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50"/>
  </bookViews>
  <sheets>
    <sheet name="hourly energy balance-office 5" sheetId="1" r:id="rId1"/>
    <sheet name="ventilaiton and infiltration SS" sheetId="6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6" l="1"/>
  <c r="L2" i="1" s="1"/>
  <c r="L3" i="6"/>
  <c r="L3" i="1" s="1"/>
  <c r="L4" i="6"/>
  <c r="L4" i="1" s="1"/>
  <c r="L5" i="6"/>
  <c r="L5" i="1" s="1"/>
  <c r="L6" i="6"/>
  <c r="L6" i="1" s="1"/>
  <c r="L7" i="6"/>
  <c r="L7" i="1" s="1"/>
  <c r="L8" i="6"/>
  <c r="L8" i="1" s="1"/>
  <c r="L9" i="6"/>
  <c r="L9" i="1" s="1"/>
  <c r="L10" i="6"/>
  <c r="L10" i="1" s="1"/>
  <c r="L11" i="6"/>
  <c r="L11" i="1" s="1"/>
  <c r="L12" i="6"/>
  <c r="L12" i="1" s="1"/>
  <c r="L13" i="6"/>
  <c r="L13" i="1" s="1"/>
  <c r="L14" i="6"/>
  <c r="L14" i="1" s="1"/>
  <c r="L15" i="6"/>
  <c r="L15" i="1" s="1"/>
  <c r="L16" i="6"/>
  <c r="L16" i="1" s="1"/>
  <c r="L17" i="6"/>
  <c r="L17" i="1" s="1"/>
  <c r="L18" i="6"/>
  <c r="L18" i="1" s="1"/>
  <c r="L19" i="6"/>
  <c r="L19" i="1" s="1"/>
  <c r="L20" i="6"/>
  <c r="L20" i="1" s="1"/>
  <c r="L21" i="6"/>
  <c r="L21" i="1" s="1"/>
  <c r="L22" i="6"/>
  <c r="L22" i="1" s="1"/>
  <c r="L23" i="6"/>
  <c r="L23" i="1" s="1"/>
  <c r="L24" i="6"/>
  <c r="L24" i="1" s="1"/>
  <c r="L25" i="6"/>
  <c r="L25" i="1" s="1"/>
  <c r="L26" i="6"/>
  <c r="L26" i="1" s="1"/>
  <c r="L27" i="6"/>
  <c r="L27" i="1" s="1"/>
  <c r="L28" i="6"/>
  <c r="L28" i="1" s="1"/>
  <c r="L29" i="6"/>
  <c r="L29" i="1" s="1"/>
  <c r="L30" i="6"/>
  <c r="L30" i="1" s="1"/>
  <c r="L31" i="6"/>
  <c r="L31" i="1" s="1"/>
  <c r="L32" i="6"/>
  <c r="L32" i="1" s="1"/>
  <c r="L33" i="6"/>
  <c r="L33" i="1" s="1"/>
  <c r="L34" i="6"/>
  <c r="L34" i="1" s="1"/>
  <c r="L35" i="6"/>
  <c r="L35" i="1" s="1"/>
  <c r="L36" i="6"/>
  <c r="L36" i="1" s="1"/>
  <c r="L37" i="6"/>
  <c r="L37" i="1" s="1"/>
  <c r="L38" i="6"/>
  <c r="L38" i="1" s="1"/>
  <c r="L39" i="6"/>
  <c r="L39" i="1" s="1"/>
  <c r="L40" i="6"/>
  <c r="L40" i="1" s="1"/>
  <c r="L41" i="6"/>
  <c r="L41" i="1" s="1"/>
  <c r="L42" i="6"/>
  <c r="L42" i="1" s="1"/>
  <c r="L43" i="6"/>
  <c r="L43" i="1" s="1"/>
  <c r="L44" i="6"/>
  <c r="L44" i="1" s="1"/>
  <c r="L45" i="6"/>
  <c r="L45" i="1" s="1"/>
  <c r="L46" i="6"/>
  <c r="L46" i="1" s="1"/>
  <c r="L47" i="6"/>
  <c r="L47" i="1" s="1"/>
  <c r="L48" i="6"/>
  <c r="L48" i="1" s="1"/>
  <c r="L49" i="6"/>
  <c r="L49" i="1" s="1"/>
  <c r="L50" i="6"/>
  <c r="L50" i="1" s="1"/>
  <c r="L51" i="6"/>
  <c r="L51" i="1" s="1"/>
  <c r="L52" i="6"/>
  <c r="L52" i="1" s="1"/>
  <c r="L53" i="6"/>
  <c r="L53" i="1" s="1"/>
  <c r="L54" i="6"/>
  <c r="L54" i="1" s="1"/>
  <c r="L55" i="6"/>
  <c r="L55" i="1" s="1"/>
  <c r="L56" i="6"/>
  <c r="L56" i="1" s="1"/>
  <c r="L57" i="6"/>
  <c r="L57" i="1" s="1"/>
  <c r="L58" i="6"/>
  <c r="L58" i="1" s="1"/>
  <c r="L59" i="6"/>
  <c r="L59" i="1" s="1"/>
  <c r="L60" i="6"/>
  <c r="L60" i="1" s="1"/>
  <c r="L61" i="6"/>
  <c r="L61" i="1" s="1"/>
  <c r="L62" i="6"/>
  <c r="L62" i="1" s="1"/>
  <c r="L63" i="6"/>
  <c r="L63" i="1" s="1"/>
  <c r="L64" i="6"/>
  <c r="L64" i="1" s="1"/>
  <c r="L65" i="6"/>
  <c r="L65" i="1" s="1"/>
  <c r="L66" i="6"/>
  <c r="L66" i="1" s="1"/>
  <c r="L67" i="6"/>
  <c r="L67" i="1" s="1"/>
  <c r="L68" i="6"/>
  <c r="L68" i="1" s="1"/>
  <c r="L69" i="6"/>
  <c r="L69" i="1" s="1"/>
  <c r="L70" i="6"/>
  <c r="L70" i="1" s="1"/>
  <c r="L71" i="6"/>
  <c r="L71" i="1" s="1"/>
  <c r="L72" i="6"/>
  <c r="L72" i="1" s="1"/>
  <c r="L73" i="6"/>
  <c r="L73" i="1" s="1"/>
  <c r="L74" i="6"/>
  <c r="L74" i="1" s="1"/>
  <c r="L75" i="6"/>
  <c r="L75" i="1" s="1"/>
  <c r="L76" i="6"/>
  <c r="L76" i="1" s="1"/>
  <c r="L77" i="6"/>
  <c r="L77" i="1" s="1"/>
  <c r="L78" i="6"/>
  <c r="L78" i="1" s="1"/>
  <c r="L79" i="6"/>
  <c r="L79" i="1" s="1"/>
  <c r="L80" i="6"/>
  <c r="L80" i="1" s="1"/>
  <c r="L81" i="6"/>
  <c r="L81" i="1" s="1"/>
  <c r="L82" i="6"/>
  <c r="L82" i="1" s="1"/>
  <c r="L83" i="6"/>
  <c r="L83" i="1" s="1"/>
  <c r="L84" i="6"/>
  <c r="L84" i="1" s="1"/>
  <c r="L85" i="6"/>
  <c r="L85" i="1" s="1"/>
  <c r="L86" i="6"/>
  <c r="L86" i="1" s="1"/>
  <c r="L87" i="6"/>
  <c r="L87" i="1" s="1"/>
  <c r="L88" i="6"/>
  <c r="L88" i="1" s="1"/>
  <c r="L89" i="6"/>
  <c r="L89" i="1" s="1"/>
  <c r="L90" i="6"/>
  <c r="L90" i="1" s="1"/>
  <c r="L91" i="6"/>
  <c r="L91" i="1" s="1"/>
  <c r="L92" i="6"/>
  <c r="L92" i="1" s="1"/>
  <c r="L93" i="6"/>
  <c r="L93" i="1" s="1"/>
  <c r="L94" i="6"/>
  <c r="L94" i="1" s="1"/>
  <c r="L95" i="6"/>
  <c r="L95" i="1" s="1"/>
  <c r="L96" i="6"/>
  <c r="L96" i="1" s="1"/>
  <c r="L97" i="6"/>
  <c r="L97" i="1" s="1"/>
  <c r="L98" i="6"/>
  <c r="L98" i="1" s="1"/>
  <c r="L99" i="6"/>
  <c r="L99" i="1" s="1"/>
  <c r="L100" i="6"/>
  <c r="L100" i="1" s="1"/>
  <c r="L101" i="6"/>
  <c r="L101" i="1" s="1"/>
  <c r="L102" i="6"/>
  <c r="L102" i="1" s="1"/>
  <c r="L103" i="6"/>
  <c r="L103" i="1" s="1"/>
  <c r="L104" i="6"/>
  <c r="L104" i="1" s="1"/>
  <c r="L105" i="6"/>
  <c r="L105" i="1" s="1"/>
  <c r="L106" i="6"/>
  <c r="L106" i="1" s="1"/>
  <c r="L107" i="6"/>
  <c r="L107" i="1" s="1"/>
  <c r="L108" i="6"/>
  <c r="L108" i="1" s="1"/>
  <c r="L109" i="6"/>
  <c r="L109" i="1" s="1"/>
  <c r="L110" i="6"/>
  <c r="L110" i="1" s="1"/>
  <c r="L111" i="6"/>
  <c r="L111" i="1" s="1"/>
  <c r="L112" i="6"/>
  <c r="L112" i="1" s="1"/>
  <c r="L113" i="6"/>
  <c r="L113" i="1" s="1"/>
  <c r="L114" i="6"/>
  <c r="L114" i="1" s="1"/>
  <c r="L115" i="6"/>
  <c r="L115" i="1" s="1"/>
  <c r="L116" i="6"/>
  <c r="L116" i="1" s="1"/>
  <c r="L117" i="6"/>
  <c r="L117" i="1" s="1"/>
  <c r="L118" i="6"/>
  <c r="L118" i="1" s="1"/>
  <c r="L119" i="6"/>
  <c r="L119" i="1" s="1"/>
  <c r="L120" i="6"/>
  <c r="L120" i="1" s="1"/>
  <c r="L121" i="6"/>
  <c r="L121" i="1" s="1"/>
  <c r="L122" i="6"/>
  <c r="L122" i="1" s="1"/>
  <c r="L123" i="6"/>
  <c r="L123" i="1" s="1"/>
  <c r="L124" i="6"/>
  <c r="L124" i="1" s="1"/>
  <c r="L125" i="6"/>
  <c r="L125" i="1" s="1"/>
  <c r="L126" i="6"/>
  <c r="L126" i="1" s="1"/>
  <c r="L127" i="6"/>
  <c r="L127" i="1" s="1"/>
  <c r="L128" i="6"/>
  <c r="L128" i="1" s="1"/>
  <c r="L129" i="6"/>
  <c r="L129" i="1" s="1"/>
  <c r="L130" i="6"/>
  <c r="L130" i="1" s="1"/>
  <c r="L131" i="6"/>
  <c r="L131" i="1" s="1"/>
  <c r="L132" i="6"/>
  <c r="L132" i="1" s="1"/>
  <c r="L133" i="6"/>
  <c r="L133" i="1" s="1"/>
  <c r="L134" i="6"/>
  <c r="L134" i="1" s="1"/>
  <c r="L135" i="6"/>
  <c r="L135" i="1" s="1"/>
  <c r="L136" i="6"/>
  <c r="L136" i="1" s="1"/>
  <c r="L137" i="6"/>
  <c r="L137" i="1" s="1"/>
  <c r="L138" i="6"/>
  <c r="L138" i="1" s="1"/>
  <c r="L139" i="6"/>
  <c r="L139" i="1" s="1"/>
  <c r="L140" i="6"/>
  <c r="L140" i="1" s="1"/>
  <c r="L141" i="6"/>
  <c r="L141" i="1" s="1"/>
  <c r="L142" i="6"/>
  <c r="L142" i="1" s="1"/>
  <c r="L143" i="6"/>
  <c r="L143" i="1" s="1"/>
  <c r="L144" i="6"/>
  <c r="L144" i="1" s="1"/>
  <c r="L145" i="6"/>
  <c r="L145" i="1" s="1"/>
  <c r="L146" i="6"/>
  <c r="L146" i="1" s="1"/>
  <c r="L147" i="6"/>
  <c r="L147" i="1" s="1"/>
  <c r="L148" i="6"/>
  <c r="L148" i="1" s="1"/>
  <c r="L149" i="6"/>
  <c r="L149" i="1" s="1"/>
  <c r="L150" i="6"/>
  <c r="L150" i="1" s="1"/>
  <c r="L151" i="6"/>
  <c r="L151" i="1" s="1"/>
  <c r="L152" i="6"/>
  <c r="L152" i="1" s="1"/>
  <c r="L153" i="6"/>
  <c r="L153" i="1" s="1"/>
  <c r="L154" i="6"/>
  <c r="L154" i="1" s="1"/>
  <c r="L155" i="6"/>
  <c r="L155" i="1" s="1"/>
  <c r="L156" i="6"/>
  <c r="L156" i="1" s="1"/>
  <c r="L157" i="6"/>
  <c r="L157" i="1" s="1"/>
  <c r="L158" i="6"/>
  <c r="L158" i="1" s="1"/>
  <c r="L159" i="6"/>
  <c r="L159" i="1" s="1"/>
  <c r="L160" i="6"/>
  <c r="L160" i="1" s="1"/>
  <c r="L161" i="6"/>
  <c r="L161" i="1" s="1"/>
  <c r="L162" i="6"/>
  <c r="L162" i="1" s="1"/>
  <c r="L163" i="6"/>
  <c r="L163" i="1" s="1"/>
  <c r="L164" i="6"/>
  <c r="L164" i="1" s="1"/>
  <c r="L165" i="6"/>
  <c r="L165" i="1" s="1"/>
  <c r="L166" i="6"/>
  <c r="L166" i="1" s="1"/>
  <c r="L167" i="6"/>
  <c r="L167" i="1" s="1"/>
  <c r="L168" i="6"/>
  <c r="L168" i="1" s="1"/>
  <c r="L169" i="6"/>
  <c r="L169" i="1" s="1"/>
  <c r="L170" i="6"/>
  <c r="L170" i="1" s="1"/>
  <c r="L171" i="6"/>
  <c r="L171" i="1" s="1"/>
  <c r="L172" i="6"/>
  <c r="L172" i="1" s="1"/>
  <c r="L173" i="6"/>
  <c r="L173" i="1" s="1"/>
  <c r="L174" i="6"/>
  <c r="L174" i="1" s="1"/>
  <c r="L175" i="6"/>
  <c r="L175" i="1" s="1"/>
  <c r="L176" i="6"/>
  <c r="L176" i="1" s="1"/>
  <c r="L177" i="6"/>
  <c r="L177" i="1" s="1"/>
  <c r="L178" i="6"/>
  <c r="L178" i="1" s="1"/>
  <c r="L179" i="6"/>
  <c r="L179" i="1" s="1"/>
  <c r="L180" i="6"/>
  <c r="L180" i="1" s="1"/>
  <c r="L181" i="6"/>
  <c r="L181" i="1" s="1"/>
  <c r="L182" i="6"/>
  <c r="L182" i="1" s="1"/>
  <c r="L183" i="6"/>
  <c r="L183" i="1" s="1"/>
  <c r="L184" i="6"/>
  <c r="L184" i="1" s="1"/>
  <c r="L185" i="6"/>
  <c r="L185" i="1" s="1"/>
  <c r="L186" i="6"/>
  <c r="L186" i="1" s="1"/>
  <c r="L187" i="6"/>
  <c r="L187" i="1" s="1"/>
  <c r="L188" i="6"/>
  <c r="L188" i="1" s="1"/>
  <c r="L189" i="6"/>
  <c r="L189" i="1" s="1"/>
  <c r="L190" i="6"/>
  <c r="L190" i="1" s="1"/>
  <c r="L191" i="6"/>
  <c r="L191" i="1" s="1"/>
  <c r="L192" i="6"/>
  <c r="L192" i="1" s="1"/>
  <c r="L193" i="6"/>
  <c r="L193" i="1" s="1"/>
  <c r="L194" i="6"/>
  <c r="L194" i="1" s="1"/>
  <c r="L195" i="6"/>
  <c r="L195" i="1" s="1"/>
  <c r="L196" i="6"/>
  <c r="L196" i="1" s="1"/>
  <c r="L197" i="6"/>
  <c r="L197" i="1" s="1"/>
  <c r="L198" i="6"/>
  <c r="L198" i="1" s="1"/>
  <c r="L199" i="6"/>
  <c r="L199" i="1" s="1"/>
  <c r="L200" i="6"/>
  <c r="L200" i="1" s="1"/>
  <c r="L201" i="6"/>
  <c r="L201" i="1" s="1"/>
  <c r="L202" i="6"/>
  <c r="L202" i="1" s="1"/>
  <c r="L203" i="6"/>
  <c r="L203" i="1" s="1"/>
  <c r="L204" i="6"/>
  <c r="L204" i="1" s="1"/>
  <c r="L205" i="6"/>
  <c r="L205" i="1" s="1"/>
  <c r="L206" i="6"/>
  <c r="L206" i="1" s="1"/>
  <c r="L207" i="6"/>
  <c r="L207" i="1" s="1"/>
  <c r="L208" i="6"/>
  <c r="L208" i="1" s="1"/>
  <c r="L209" i="6"/>
  <c r="L209" i="1" s="1"/>
  <c r="L210" i="6"/>
  <c r="L210" i="1" s="1"/>
  <c r="L211" i="6"/>
  <c r="L211" i="1" s="1"/>
  <c r="L212" i="6"/>
  <c r="L212" i="1" s="1"/>
  <c r="L213" i="6"/>
  <c r="L213" i="1" s="1"/>
  <c r="L214" i="6"/>
  <c r="L214" i="1" s="1"/>
  <c r="L215" i="6"/>
  <c r="L215" i="1" s="1"/>
  <c r="L216" i="6"/>
  <c r="L216" i="1" s="1"/>
  <c r="L217" i="6"/>
  <c r="L217" i="1" s="1"/>
  <c r="L218" i="6"/>
  <c r="L218" i="1" s="1"/>
  <c r="L219" i="6"/>
  <c r="L219" i="1" s="1"/>
  <c r="L220" i="6"/>
  <c r="L220" i="1" s="1"/>
  <c r="L221" i="6"/>
  <c r="L221" i="1" s="1"/>
  <c r="L222" i="6"/>
  <c r="L222" i="1" s="1"/>
  <c r="L223" i="6"/>
  <c r="L223" i="1" s="1"/>
  <c r="L224" i="6"/>
  <c r="L224" i="1" s="1"/>
  <c r="L225" i="6"/>
  <c r="L225" i="1" s="1"/>
  <c r="L226" i="6"/>
  <c r="L226" i="1" s="1"/>
  <c r="L227" i="6"/>
  <c r="L227" i="1" s="1"/>
  <c r="L228" i="6"/>
  <c r="L228" i="1" s="1"/>
  <c r="L229" i="6"/>
  <c r="L229" i="1" s="1"/>
  <c r="L230" i="6"/>
  <c r="L230" i="1" s="1"/>
  <c r="L231" i="6"/>
  <c r="L231" i="1" s="1"/>
  <c r="L232" i="6"/>
  <c r="L232" i="1" s="1"/>
  <c r="L233" i="6"/>
  <c r="L233" i="1" s="1"/>
  <c r="L234" i="6"/>
  <c r="L234" i="1" s="1"/>
  <c r="L235" i="6"/>
  <c r="L235" i="1" s="1"/>
  <c r="L236" i="6"/>
  <c r="L236" i="1" s="1"/>
  <c r="L237" i="6"/>
  <c r="L237" i="1" s="1"/>
  <c r="L238" i="6"/>
  <c r="L238" i="1" s="1"/>
  <c r="L239" i="6"/>
  <c r="L239" i="1" s="1"/>
  <c r="L240" i="6"/>
  <c r="L240" i="1" s="1"/>
  <c r="L241" i="6"/>
  <c r="L241" i="1" s="1"/>
  <c r="L242" i="6"/>
  <c r="L242" i="1" s="1"/>
  <c r="L243" i="6"/>
  <c r="L243" i="1" s="1"/>
  <c r="L244" i="6"/>
  <c r="L244" i="1" s="1"/>
  <c r="L245" i="6"/>
  <c r="L245" i="1" s="1"/>
  <c r="L246" i="6"/>
  <c r="L246" i="1" s="1"/>
  <c r="L247" i="6"/>
  <c r="L247" i="1" s="1"/>
  <c r="L248" i="6"/>
  <c r="L248" i="1" s="1"/>
  <c r="L249" i="6"/>
  <c r="L249" i="1" s="1"/>
  <c r="L250" i="6"/>
  <c r="L250" i="1" s="1"/>
  <c r="L251" i="6"/>
  <c r="L251" i="1" s="1"/>
  <c r="L252" i="6"/>
  <c r="L252" i="1" s="1"/>
  <c r="L253" i="6"/>
  <c r="L253" i="1" s="1"/>
  <c r="L254" i="6"/>
  <c r="L254" i="1" s="1"/>
  <c r="L255" i="6"/>
  <c r="L255" i="1" s="1"/>
  <c r="L256" i="6"/>
  <c r="L256" i="1" s="1"/>
  <c r="L257" i="6"/>
  <c r="L257" i="1" s="1"/>
  <c r="L258" i="6"/>
  <c r="L258" i="1" s="1"/>
  <c r="L259" i="6"/>
  <c r="L259" i="1" s="1"/>
  <c r="L260" i="6"/>
  <c r="L260" i="1" s="1"/>
  <c r="L261" i="6"/>
  <c r="L261" i="1" s="1"/>
  <c r="L262" i="6"/>
  <c r="L262" i="1" s="1"/>
  <c r="L263" i="6"/>
  <c r="L263" i="1" s="1"/>
  <c r="L264" i="6"/>
  <c r="L264" i="1" s="1"/>
  <c r="L265" i="6"/>
  <c r="L265" i="1" s="1"/>
  <c r="L266" i="6"/>
  <c r="L266" i="1" s="1"/>
  <c r="L267" i="6"/>
  <c r="L267" i="1" s="1"/>
  <c r="L268" i="6"/>
  <c r="L268" i="1" s="1"/>
  <c r="L269" i="6"/>
  <c r="L269" i="1" s="1"/>
  <c r="L270" i="6"/>
  <c r="L270" i="1" s="1"/>
  <c r="L271" i="6"/>
  <c r="L271" i="1" s="1"/>
  <c r="L272" i="6"/>
  <c r="L272" i="1" s="1"/>
  <c r="L273" i="6"/>
  <c r="L273" i="1" s="1"/>
  <c r="L274" i="6"/>
  <c r="L274" i="1" s="1"/>
  <c r="L275" i="6"/>
  <c r="L275" i="1" s="1"/>
  <c r="L276" i="6"/>
  <c r="L276" i="1" s="1"/>
  <c r="L277" i="6"/>
  <c r="L277" i="1" s="1"/>
  <c r="L278" i="6"/>
  <c r="L278" i="1" s="1"/>
  <c r="L279" i="6"/>
  <c r="L279" i="1" s="1"/>
  <c r="L280" i="6"/>
  <c r="L280" i="1" s="1"/>
  <c r="L281" i="6"/>
  <c r="L281" i="1" s="1"/>
  <c r="L282" i="6"/>
  <c r="L282" i="1" s="1"/>
  <c r="L283" i="6"/>
  <c r="L283" i="1" s="1"/>
  <c r="L284" i="6"/>
  <c r="L284" i="1" s="1"/>
  <c r="L285" i="6"/>
  <c r="L285" i="1" s="1"/>
  <c r="L286" i="6"/>
  <c r="L286" i="1" s="1"/>
  <c r="L287" i="6"/>
  <c r="L287" i="1" s="1"/>
  <c r="L288" i="6"/>
  <c r="L288" i="1" s="1"/>
  <c r="L289" i="6"/>
  <c r="L289" i="1" s="1"/>
  <c r="L290" i="6"/>
  <c r="L290" i="1" s="1"/>
  <c r="L291" i="6"/>
  <c r="L291" i="1" s="1"/>
  <c r="L292" i="6"/>
  <c r="L292" i="1" s="1"/>
  <c r="L293" i="6"/>
  <c r="L293" i="1" s="1"/>
  <c r="L294" i="6"/>
  <c r="L294" i="1" s="1"/>
  <c r="L295" i="6"/>
  <c r="L295" i="1" s="1"/>
  <c r="L296" i="6"/>
  <c r="L296" i="1" s="1"/>
  <c r="L297" i="6"/>
  <c r="L297" i="1" s="1"/>
  <c r="L298" i="6"/>
  <c r="L298" i="1" s="1"/>
  <c r="L299" i="6"/>
  <c r="L299" i="1" s="1"/>
  <c r="L300" i="6"/>
  <c r="L300" i="1" s="1"/>
  <c r="L301" i="6"/>
  <c r="L301" i="1" s="1"/>
  <c r="L302" i="6"/>
  <c r="L302" i="1" s="1"/>
  <c r="L303" i="6"/>
  <c r="L303" i="1" s="1"/>
  <c r="L304" i="6"/>
  <c r="L304" i="1" s="1"/>
  <c r="L305" i="6"/>
  <c r="L305" i="1" s="1"/>
  <c r="L306" i="6"/>
  <c r="L306" i="1" s="1"/>
  <c r="L307" i="6"/>
  <c r="L307" i="1" s="1"/>
  <c r="L308" i="6"/>
  <c r="L308" i="1" s="1"/>
  <c r="L309" i="6"/>
  <c r="L309" i="1" s="1"/>
  <c r="L310" i="6"/>
  <c r="L310" i="1" s="1"/>
  <c r="L311" i="6"/>
  <c r="L311" i="1" s="1"/>
  <c r="L312" i="6"/>
  <c r="L312" i="1" s="1"/>
  <c r="L313" i="6"/>
  <c r="L313" i="1" s="1"/>
  <c r="L314" i="6"/>
  <c r="L314" i="1" s="1"/>
  <c r="L315" i="6"/>
  <c r="L315" i="1" s="1"/>
  <c r="L316" i="6"/>
  <c r="L316" i="1" s="1"/>
  <c r="L317" i="6"/>
  <c r="L317" i="1" s="1"/>
  <c r="L318" i="6"/>
  <c r="L318" i="1" s="1"/>
  <c r="L319" i="6"/>
  <c r="L319" i="1" s="1"/>
  <c r="L320" i="6"/>
  <c r="L320" i="1" s="1"/>
  <c r="L321" i="6"/>
  <c r="L321" i="1" s="1"/>
  <c r="L322" i="6"/>
  <c r="L322" i="1" s="1"/>
  <c r="L323" i="6"/>
  <c r="L323" i="1" s="1"/>
  <c r="L324" i="6"/>
  <c r="L324" i="1" s="1"/>
  <c r="L325" i="6"/>
  <c r="L325" i="1" s="1"/>
  <c r="L326" i="6"/>
  <c r="L326" i="1" s="1"/>
  <c r="L327" i="6"/>
  <c r="L327" i="1" s="1"/>
  <c r="L328" i="6"/>
  <c r="L328" i="1" s="1"/>
  <c r="L329" i="6"/>
  <c r="L329" i="1" s="1"/>
  <c r="L330" i="6"/>
  <c r="L330" i="1" s="1"/>
  <c r="L331" i="6"/>
  <c r="L331" i="1" s="1"/>
  <c r="L332" i="6"/>
  <c r="L332" i="1" s="1"/>
  <c r="L333" i="6"/>
  <c r="L333" i="1" s="1"/>
  <c r="L334" i="6"/>
  <c r="L334" i="1" s="1"/>
  <c r="L335" i="6"/>
  <c r="L335" i="1" s="1"/>
  <c r="L336" i="6"/>
  <c r="L336" i="1" s="1"/>
  <c r="L337" i="6"/>
  <c r="L337" i="1" s="1"/>
  <c r="L338" i="6"/>
  <c r="L338" i="1" s="1"/>
  <c r="L339" i="6"/>
  <c r="L339" i="1" s="1"/>
  <c r="L340" i="6"/>
  <c r="L340" i="1" s="1"/>
  <c r="L341" i="6"/>
  <c r="L341" i="1" s="1"/>
  <c r="L342" i="6"/>
  <c r="L342" i="1" s="1"/>
  <c r="L343" i="6"/>
  <c r="L343" i="1" s="1"/>
  <c r="L344" i="6"/>
  <c r="L344" i="1" s="1"/>
  <c r="L345" i="6"/>
  <c r="L345" i="1" s="1"/>
  <c r="L346" i="6"/>
  <c r="L346" i="1" s="1"/>
  <c r="L347" i="6"/>
  <c r="L347" i="1" s="1"/>
  <c r="L348" i="6"/>
  <c r="L348" i="1" s="1"/>
  <c r="L349" i="6"/>
  <c r="L349" i="1" s="1"/>
  <c r="L350" i="6"/>
  <c r="L350" i="1" s="1"/>
  <c r="L351" i="6"/>
  <c r="L351" i="1" s="1"/>
  <c r="L352" i="6"/>
  <c r="L352" i="1" s="1"/>
  <c r="L353" i="6"/>
  <c r="L353" i="1" s="1"/>
  <c r="L354" i="6"/>
  <c r="L354" i="1" s="1"/>
  <c r="L355" i="6"/>
  <c r="L355" i="1" s="1"/>
  <c r="L356" i="6"/>
  <c r="L356" i="1" s="1"/>
  <c r="L357" i="6"/>
  <c r="L357" i="1" s="1"/>
  <c r="L358" i="6"/>
  <c r="L358" i="1" s="1"/>
  <c r="L359" i="6"/>
  <c r="L359" i="1" s="1"/>
  <c r="L360" i="6"/>
  <c r="L360" i="1" s="1"/>
  <c r="L361" i="6"/>
  <c r="L361" i="1" s="1"/>
  <c r="L362" i="6"/>
  <c r="L362" i="1" s="1"/>
  <c r="L363" i="6"/>
  <c r="L363" i="1" s="1"/>
  <c r="L364" i="6"/>
  <c r="L364" i="1" s="1"/>
  <c r="L365" i="6"/>
  <c r="L365" i="1" s="1"/>
  <c r="L366" i="6"/>
  <c r="L366" i="1" s="1"/>
  <c r="L367" i="6"/>
  <c r="L367" i="1" s="1"/>
  <c r="L368" i="6"/>
  <c r="L368" i="1" s="1"/>
  <c r="L369" i="6"/>
  <c r="L369" i="1" s="1"/>
  <c r="L370" i="6"/>
  <c r="L370" i="1" s="1"/>
  <c r="L371" i="6"/>
  <c r="L371" i="1" s="1"/>
  <c r="L372" i="6"/>
  <c r="L372" i="1" s="1"/>
  <c r="L373" i="6"/>
  <c r="L373" i="1" s="1"/>
  <c r="L374" i="6"/>
  <c r="L374" i="1" s="1"/>
  <c r="L375" i="6"/>
  <c r="L375" i="1" s="1"/>
  <c r="L376" i="6"/>
  <c r="L376" i="1" s="1"/>
  <c r="L377" i="6"/>
  <c r="L377" i="1" s="1"/>
  <c r="L378" i="6"/>
  <c r="L378" i="1" s="1"/>
  <c r="L379" i="6"/>
  <c r="L379" i="1" s="1"/>
  <c r="L380" i="6"/>
  <c r="L380" i="1" s="1"/>
  <c r="L381" i="6"/>
  <c r="L381" i="1" s="1"/>
  <c r="L382" i="6"/>
  <c r="L382" i="1" s="1"/>
  <c r="L383" i="6"/>
  <c r="L383" i="1" s="1"/>
  <c r="L384" i="6"/>
  <c r="L384" i="1" s="1"/>
  <c r="L385" i="6"/>
  <c r="L385" i="1" s="1"/>
  <c r="L386" i="6"/>
  <c r="L386" i="1" s="1"/>
  <c r="L387" i="6"/>
  <c r="L387" i="1" s="1"/>
  <c r="L388" i="6"/>
  <c r="L388" i="1" s="1"/>
  <c r="L389" i="6"/>
  <c r="L389" i="1" s="1"/>
  <c r="L390" i="6"/>
  <c r="L390" i="1" s="1"/>
  <c r="L391" i="6"/>
  <c r="L391" i="1" s="1"/>
  <c r="L392" i="6"/>
  <c r="L392" i="1" s="1"/>
  <c r="L393" i="6"/>
  <c r="L393" i="1" s="1"/>
  <c r="L394" i="6"/>
  <c r="L394" i="1" s="1"/>
  <c r="L395" i="6"/>
  <c r="L395" i="1" s="1"/>
  <c r="L396" i="6"/>
  <c r="L396" i="1" s="1"/>
  <c r="L397" i="6"/>
  <c r="L397" i="1" s="1"/>
  <c r="L398" i="6"/>
  <c r="L398" i="1" s="1"/>
  <c r="L399" i="6"/>
  <c r="L399" i="1" s="1"/>
  <c r="L400" i="6"/>
  <c r="L400" i="1" s="1"/>
  <c r="L401" i="6"/>
  <c r="L401" i="1" s="1"/>
  <c r="L402" i="6"/>
  <c r="L402" i="1" s="1"/>
  <c r="L403" i="6"/>
  <c r="L403" i="1" s="1"/>
  <c r="L404" i="6"/>
  <c r="L404" i="1" s="1"/>
  <c r="L405" i="6"/>
  <c r="L405" i="1" s="1"/>
  <c r="L406" i="6"/>
  <c r="L406" i="1" s="1"/>
  <c r="L407" i="6"/>
  <c r="L407" i="1" s="1"/>
  <c r="L408" i="6"/>
  <c r="L408" i="1" s="1"/>
  <c r="L409" i="6"/>
  <c r="L409" i="1" s="1"/>
  <c r="L410" i="6"/>
  <c r="L410" i="1" s="1"/>
  <c r="L411" i="6"/>
  <c r="L411" i="1" s="1"/>
  <c r="L412" i="6"/>
  <c r="L412" i="1" s="1"/>
  <c r="L413" i="6"/>
  <c r="L413" i="1" s="1"/>
  <c r="L414" i="6"/>
  <c r="L414" i="1" s="1"/>
  <c r="L415" i="6"/>
  <c r="L415" i="1" s="1"/>
  <c r="L416" i="6"/>
  <c r="L416" i="1" s="1"/>
  <c r="L417" i="6"/>
  <c r="L417" i="1" s="1"/>
  <c r="L418" i="6"/>
  <c r="L418" i="1" s="1"/>
  <c r="L419" i="6"/>
  <c r="L419" i="1" s="1"/>
  <c r="L420" i="6"/>
  <c r="L420" i="1" s="1"/>
  <c r="L421" i="6"/>
  <c r="L421" i="1" s="1"/>
  <c r="L422" i="6"/>
  <c r="L422" i="1" s="1"/>
  <c r="L423" i="6"/>
  <c r="L423" i="1" s="1"/>
  <c r="L424" i="6"/>
  <c r="L424" i="1" s="1"/>
  <c r="L425" i="6"/>
  <c r="L425" i="1" s="1"/>
  <c r="L426" i="6"/>
  <c r="L426" i="1" s="1"/>
  <c r="L427" i="6"/>
  <c r="L427" i="1" s="1"/>
  <c r="L428" i="6"/>
  <c r="L428" i="1" s="1"/>
  <c r="L429" i="6"/>
  <c r="L429" i="1" s="1"/>
  <c r="L430" i="6"/>
  <c r="L430" i="1" s="1"/>
  <c r="L431" i="6"/>
  <c r="L431" i="1" s="1"/>
  <c r="L432" i="6"/>
  <c r="L432" i="1" s="1"/>
  <c r="L433" i="6"/>
  <c r="L433" i="1" s="1"/>
  <c r="L434" i="6"/>
  <c r="L434" i="1" s="1"/>
  <c r="L435" i="6"/>
  <c r="L435" i="1" s="1"/>
  <c r="L436" i="6"/>
  <c r="L436" i="1" s="1"/>
  <c r="L437" i="6"/>
  <c r="L437" i="1" s="1"/>
  <c r="L438" i="6"/>
  <c r="L438" i="1" s="1"/>
  <c r="L439" i="6"/>
  <c r="L439" i="1" s="1"/>
  <c r="L440" i="6"/>
  <c r="L440" i="1" s="1"/>
  <c r="L441" i="6"/>
  <c r="L441" i="1" s="1"/>
  <c r="L442" i="6"/>
  <c r="L442" i="1" s="1"/>
  <c r="L443" i="6"/>
  <c r="L443" i="1" s="1"/>
  <c r="L444" i="6"/>
  <c r="L444" i="1" s="1"/>
  <c r="L445" i="6"/>
  <c r="L445" i="1" s="1"/>
  <c r="L446" i="6"/>
  <c r="L446" i="1" s="1"/>
  <c r="L447" i="6"/>
  <c r="L447" i="1" s="1"/>
  <c r="L448" i="6"/>
  <c r="L448" i="1" s="1"/>
  <c r="L449" i="6"/>
  <c r="L449" i="1" s="1"/>
  <c r="L450" i="6"/>
  <c r="L450" i="1" s="1"/>
  <c r="L451" i="6"/>
  <c r="L451" i="1" s="1"/>
  <c r="L452" i="6"/>
  <c r="L452" i="1" s="1"/>
  <c r="L453" i="6"/>
  <c r="L453" i="1" s="1"/>
  <c r="L454" i="6"/>
  <c r="L454" i="1" s="1"/>
  <c r="L455" i="6"/>
  <c r="L455" i="1" s="1"/>
  <c r="L456" i="6"/>
  <c r="L456" i="1" s="1"/>
  <c r="L457" i="6"/>
  <c r="L457" i="1" s="1"/>
  <c r="L458" i="6"/>
  <c r="L458" i="1" s="1"/>
  <c r="L459" i="6"/>
  <c r="L459" i="1" s="1"/>
  <c r="L460" i="6"/>
  <c r="L460" i="1" s="1"/>
  <c r="L461" i="6"/>
  <c r="L461" i="1" s="1"/>
  <c r="L462" i="6"/>
  <c r="L462" i="1" s="1"/>
  <c r="L463" i="6"/>
  <c r="L463" i="1" s="1"/>
  <c r="L464" i="6"/>
  <c r="L464" i="1" s="1"/>
  <c r="L465" i="6"/>
  <c r="L465" i="1" s="1"/>
  <c r="L466" i="6"/>
  <c r="L466" i="1" s="1"/>
  <c r="L467" i="6"/>
  <c r="L467" i="1" s="1"/>
  <c r="L468" i="6"/>
  <c r="L468" i="1" s="1"/>
  <c r="L469" i="6"/>
  <c r="L469" i="1" s="1"/>
  <c r="L470" i="6"/>
  <c r="L470" i="1" s="1"/>
  <c r="L471" i="6"/>
  <c r="L471" i="1" s="1"/>
  <c r="L472" i="6"/>
  <c r="L472" i="1" s="1"/>
  <c r="L473" i="6"/>
  <c r="L473" i="1" s="1"/>
  <c r="L474" i="6"/>
  <c r="L474" i="1" s="1"/>
  <c r="L475" i="6"/>
  <c r="L475" i="1" s="1"/>
  <c r="L476" i="6"/>
  <c r="L476" i="1" s="1"/>
  <c r="L477" i="6"/>
  <c r="L477" i="1" s="1"/>
  <c r="L478" i="6"/>
  <c r="L478" i="1" s="1"/>
  <c r="L479" i="6"/>
  <c r="L479" i="1" s="1"/>
  <c r="L480" i="6"/>
  <c r="L480" i="1" s="1"/>
  <c r="L481" i="6"/>
  <c r="L481" i="1" s="1"/>
  <c r="L482" i="6"/>
  <c r="L482" i="1" s="1"/>
  <c r="L483" i="6"/>
  <c r="L483" i="1" s="1"/>
  <c r="L484" i="6"/>
  <c r="L484" i="1" s="1"/>
  <c r="L485" i="6"/>
  <c r="L485" i="1" s="1"/>
  <c r="L486" i="6"/>
  <c r="L486" i="1" s="1"/>
  <c r="L487" i="6"/>
  <c r="L487" i="1" s="1"/>
  <c r="L488" i="6"/>
  <c r="L488" i="1" s="1"/>
  <c r="L489" i="6"/>
  <c r="L489" i="1" s="1"/>
  <c r="L490" i="6"/>
  <c r="L490" i="1" s="1"/>
  <c r="L491" i="6"/>
  <c r="L491" i="1" s="1"/>
  <c r="L492" i="6"/>
  <c r="L492" i="1" s="1"/>
  <c r="L493" i="6"/>
  <c r="L493" i="1" s="1"/>
  <c r="L494" i="6"/>
  <c r="L494" i="1" s="1"/>
  <c r="L495" i="6"/>
  <c r="L495" i="1" s="1"/>
  <c r="L496" i="6"/>
  <c r="L496" i="1" s="1"/>
  <c r="L497" i="6"/>
  <c r="L497" i="1" s="1"/>
  <c r="L498" i="6"/>
  <c r="L498" i="1" s="1"/>
  <c r="L499" i="6"/>
  <c r="L499" i="1" s="1"/>
  <c r="L500" i="6"/>
  <c r="L500" i="1" s="1"/>
  <c r="L501" i="6"/>
  <c r="L501" i="1" s="1"/>
  <c r="L502" i="6"/>
  <c r="L502" i="1" s="1"/>
  <c r="L503" i="6"/>
  <c r="L503" i="1" s="1"/>
  <c r="L504" i="6"/>
  <c r="L504" i="1" s="1"/>
  <c r="L505" i="6"/>
  <c r="L505" i="1" s="1"/>
  <c r="L506" i="6"/>
  <c r="L506" i="1" s="1"/>
  <c r="L507" i="6"/>
  <c r="L507" i="1" s="1"/>
  <c r="L508" i="6"/>
  <c r="L508" i="1" s="1"/>
  <c r="L509" i="6"/>
  <c r="L509" i="1" s="1"/>
  <c r="L510" i="6"/>
  <c r="L510" i="1" s="1"/>
  <c r="L511" i="6"/>
  <c r="L511" i="1" s="1"/>
  <c r="L512" i="6"/>
  <c r="L512" i="1" s="1"/>
  <c r="L513" i="6"/>
  <c r="L513" i="1" s="1"/>
  <c r="L514" i="6"/>
  <c r="L514" i="1" s="1"/>
  <c r="L515" i="6"/>
  <c r="L515" i="1" s="1"/>
  <c r="L516" i="6"/>
  <c r="L516" i="1" s="1"/>
  <c r="L517" i="6"/>
  <c r="L517" i="1" s="1"/>
  <c r="L518" i="6"/>
  <c r="L518" i="1" s="1"/>
  <c r="L519" i="6"/>
  <c r="L519" i="1" s="1"/>
  <c r="L520" i="6"/>
  <c r="L520" i="1" s="1"/>
  <c r="L521" i="6"/>
  <c r="L521" i="1" s="1"/>
  <c r="L522" i="6"/>
  <c r="L522" i="1" s="1"/>
  <c r="L523" i="6"/>
  <c r="L523" i="1" s="1"/>
  <c r="L524" i="6"/>
  <c r="L524" i="1" s="1"/>
  <c r="L525" i="6"/>
  <c r="L525" i="1" s="1"/>
  <c r="L526" i="6"/>
  <c r="L526" i="1" s="1"/>
  <c r="L527" i="6"/>
  <c r="L527" i="1" s="1"/>
  <c r="L528" i="6"/>
  <c r="L528" i="1" s="1"/>
  <c r="L529" i="6"/>
  <c r="L529" i="1" s="1"/>
  <c r="L530" i="6"/>
  <c r="L530" i="1" s="1"/>
  <c r="L531" i="6"/>
  <c r="L531" i="1" s="1"/>
  <c r="L532" i="6"/>
  <c r="L532" i="1" s="1"/>
  <c r="L533" i="6"/>
  <c r="L533" i="1" s="1"/>
  <c r="L534" i="6"/>
  <c r="L534" i="1" s="1"/>
  <c r="L535" i="6"/>
  <c r="L535" i="1" s="1"/>
  <c r="L536" i="6"/>
  <c r="L536" i="1" s="1"/>
  <c r="L537" i="6"/>
  <c r="L537" i="1" s="1"/>
  <c r="L538" i="6"/>
  <c r="L538" i="1" s="1"/>
  <c r="L539" i="6"/>
  <c r="L539" i="1" s="1"/>
  <c r="L540" i="6"/>
  <c r="L540" i="1" s="1"/>
  <c r="L541" i="6"/>
  <c r="L541" i="1" s="1"/>
  <c r="L542" i="6"/>
  <c r="L542" i="1" s="1"/>
  <c r="L543" i="6"/>
  <c r="L543" i="1" s="1"/>
  <c r="L544" i="6"/>
  <c r="L544" i="1" s="1"/>
  <c r="L545" i="6"/>
  <c r="L545" i="1" s="1"/>
  <c r="L546" i="6"/>
  <c r="L546" i="1" s="1"/>
  <c r="L547" i="6"/>
  <c r="L547" i="1" s="1"/>
  <c r="L548" i="6"/>
  <c r="L548" i="1" s="1"/>
  <c r="L549" i="6"/>
  <c r="L549" i="1" s="1"/>
  <c r="L550" i="6"/>
  <c r="L550" i="1" s="1"/>
  <c r="L551" i="6"/>
  <c r="L551" i="1" s="1"/>
  <c r="L552" i="6"/>
  <c r="L552" i="1" s="1"/>
  <c r="L553" i="6"/>
  <c r="L553" i="1" s="1"/>
  <c r="L554" i="6"/>
  <c r="L554" i="1" s="1"/>
  <c r="L555" i="6"/>
  <c r="L555" i="1" s="1"/>
  <c r="L556" i="6"/>
  <c r="L556" i="1" s="1"/>
  <c r="L557" i="6"/>
  <c r="L557" i="1" s="1"/>
  <c r="L558" i="6"/>
  <c r="L558" i="1" s="1"/>
  <c r="L559" i="6"/>
  <c r="L559" i="1" s="1"/>
  <c r="L560" i="6"/>
  <c r="L560" i="1" s="1"/>
  <c r="L561" i="6"/>
  <c r="L561" i="1" s="1"/>
  <c r="L562" i="6"/>
  <c r="L562" i="1" s="1"/>
  <c r="L563" i="6"/>
  <c r="L563" i="1" s="1"/>
  <c r="L564" i="6"/>
  <c r="L564" i="1" s="1"/>
  <c r="L565" i="6"/>
  <c r="L565" i="1" s="1"/>
  <c r="L566" i="6"/>
  <c r="L566" i="1" s="1"/>
  <c r="L567" i="6"/>
  <c r="L567" i="1" s="1"/>
  <c r="L568" i="6"/>
  <c r="L568" i="1" s="1"/>
  <c r="L569" i="6"/>
  <c r="L569" i="1" s="1"/>
  <c r="L570" i="6"/>
  <c r="L570" i="1" s="1"/>
  <c r="L571" i="6"/>
  <c r="L571" i="1" s="1"/>
  <c r="L572" i="6"/>
  <c r="L572" i="1" s="1"/>
  <c r="L573" i="6"/>
  <c r="L573" i="1" s="1"/>
  <c r="L574" i="6"/>
  <c r="L574" i="1" s="1"/>
  <c r="L575" i="6"/>
  <c r="L575" i="1" s="1"/>
  <c r="L576" i="6"/>
  <c r="L576" i="1" s="1"/>
  <c r="L577" i="6"/>
  <c r="L577" i="1" s="1"/>
  <c r="L578" i="6"/>
  <c r="L578" i="1" s="1"/>
  <c r="L579" i="6"/>
  <c r="L579" i="1" s="1"/>
  <c r="L580" i="6"/>
  <c r="L580" i="1" s="1"/>
  <c r="L581" i="6"/>
  <c r="L581" i="1" s="1"/>
  <c r="L582" i="6"/>
  <c r="L582" i="1" s="1"/>
  <c r="L583" i="6"/>
  <c r="L583" i="1" s="1"/>
  <c r="L584" i="6"/>
  <c r="L584" i="1" s="1"/>
  <c r="L585" i="6"/>
  <c r="L585" i="1" s="1"/>
  <c r="L586" i="6"/>
  <c r="L586" i="1" s="1"/>
  <c r="L587" i="6"/>
  <c r="L587" i="1" s="1"/>
  <c r="L588" i="6"/>
  <c r="L588" i="1" s="1"/>
  <c r="L589" i="6"/>
  <c r="L589" i="1" s="1"/>
  <c r="L590" i="6"/>
  <c r="L590" i="1" s="1"/>
  <c r="L591" i="6"/>
  <c r="L591" i="1" s="1"/>
  <c r="L592" i="6"/>
  <c r="L592" i="1" s="1"/>
  <c r="L593" i="6"/>
  <c r="L593" i="1" s="1"/>
  <c r="L594" i="6"/>
  <c r="L594" i="1" s="1"/>
  <c r="L595" i="6"/>
  <c r="L595" i="1" s="1"/>
  <c r="L596" i="6"/>
  <c r="L596" i="1" s="1"/>
  <c r="L597" i="6"/>
  <c r="L597" i="1" s="1"/>
  <c r="L598" i="6"/>
  <c r="L598" i="1" s="1"/>
  <c r="L599" i="6"/>
  <c r="L599" i="1" s="1"/>
  <c r="L600" i="6"/>
  <c r="L600" i="1" s="1"/>
  <c r="L601" i="6"/>
  <c r="L601" i="1" s="1"/>
  <c r="L602" i="6"/>
  <c r="L602" i="1" s="1"/>
  <c r="L603" i="6"/>
  <c r="L603" i="1" s="1"/>
  <c r="L604" i="6"/>
  <c r="L604" i="1" s="1"/>
  <c r="L605" i="6"/>
  <c r="L605" i="1" s="1"/>
  <c r="L606" i="6"/>
  <c r="L606" i="1" s="1"/>
  <c r="L607" i="6"/>
  <c r="L607" i="1" s="1"/>
  <c r="L608" i="6"/>
  <c r="L608" i="1" s="1"/>
  <c r="L609" i="6"/>
  <c r="L609" i="1" s="1"/>
  <c r="L610" i="6"/>
  <c r="L610" i="1" s="1"/>
  <c r="L611" i="6"/>
  <c r="L611" i="1" s="1"/>
  <c r="L612" i="6"/>
  <c r="L612" i="1" s="1"/>
  <c r="L613" i="6"/>
  <c r="L613" i="1" s="1"/>
  <c r="L614" i="6"/>
  <c r="L614" i="1" s="1"/>
  <c r="L615" i="6"/>
  <c r="L615" i="1" s="1"/>
  <c r="L616" i="6"/>
  <c r="L616" i="1" s="1"/>
  <c r="L617" i="6"/>
  <c r="L617" i="1" s="1"/>
  <c r="L618" i="6"/>
  <c r="L618" i="1" s="1"/>
  <c r="L619" i="6"/>
  <c r="L619" i="1" s="1"/>
  <c r="L620" i="6"/>
  <c r="L620" i="1" s="1"/>
  <c r="L621" i="6"/>
  <c r="L621" i="1" s="1"/>
  <c r="L622" i="6"/>
  <c r="L622" i="1" s="1"/>
  <c r="L623" i="6"/>
  <c r="L623" i="1" s="1"/>
  <c r="L624" i="6"/>
  <c r="L624" i="1" s="1"/>
  <c r="L625" i="6"/>
  <c r="L625" i="1" s="1"/>
  <c r="L626" i="6"/>
  <c r="L626" i="1" s="1"/>
  <c r="L627" i="6"/>
  <c r="L627" i="1" s="1"/>
  <c r="L628" i="6"/>
  <c r="L628" i="1" s="1"/>
  <c r="L629" i="6"/>
  <c r="L629" i="1" s="1"/>
  <c r="L630" i="6"/>
  <c r="L630" i="1" s="1"/>
  <c r="L631" i="6"/>
  <c r="L631" i="1" s="1"/>
  <c r="L632" i="6"/>
  <c r="L632" i="1" s="1"/>
  <c r="L633" i="6"/>
  <c r="L633" i="1" s="1"/>
  <c r="L634" i="6"/>
  <c r="L634" i="1" s="1"/>
  <c r="L635" i="6"/>
  <c r="L635" i="1" s="1"/>
  <c r="L636" i="6"/>
  <c r="L636" i="1" s="1"/>
  <c r="L637" i="6"/>
  <c r="L637" i="1" s="1"/>
  <c r="L638" i="6"/>
  <c r="L638" i="1" s="1"/>
  <c r="L639" i="6"/>
  <c r="L639" i="1" s="1"/>
  <c r="L640" i="6"/>
  <c r="L640" i="1" s="1"/>
  <c r="L641" i="6"/>
  <c r="L641" i="1" s="1"/>
  <c r="L642" i="6"/>
  <c r="L642" i="1" s="1"/>
  <c r="L643" i="6"/>
  <c r="L643" i="1" s="1"/>
  <c r="L644" i="6"/>
  <c r="L644" i="1" s="1"/>
  <c r="L645" i="6"/>
  <c r="L645" i="1" s="1"/>
  <c r="L646" i="6"/>
  <c r="L646" i="1" s="1"/>
  <c r="L647" i="6"/>
  <c r="L647" i="1" s="1"/>
  <c r="L648" i="6"/>
  <c r="L648" i="1" s="1"/>
  <c r="L649" i="6"/>
  <c r="L649" i="1" s="1"/>
  <c r="L650" i="6"/>
  <c r="L650" i="1" s="1"/>
  <c r="L651" i="6"/>
  <c r="L651" i="1" s="1"/>
  <c r="L652" i="6"/>
  <c r="L652" i="1" s="1"/>
  <c r="L653" i="6"/>
  <c r="L653" i="1" s="1"/>
  <c r="L654" i="6"/>
  <c r="L654" i="1" s="1"/>
  <c r="L655" i="6"/>
  <c r="L655" i="1" s="1"/>
  <c r="L656" i="6"/>
  <c r="L656" i="1" s="1"/>
  <c r="L657" i="6"/>
  <c r="L657" i="1" s="1"/>
  <c r="L658" i="6"/>
  <c r="L658" i="1" s="1"/>
  <c r="L659" i="6"/>
  <c r="L659" i="1" s="1"/>
  <c r="L660" i="6"/>
  <c r="L660" i="1" s="1"/>
  <c r="L661" i="6"/>
  <c r="L661" i="1" s="1"/>
  <c r="L662" i="6"/>
  <c r="L662" i="1" s="1"/>
  <c r="L663" i="6"/>
  <c r="L663" i="1" s="1"/>
  <c r="L664" i="6"/>
  <c r="L664" i="1" s="1"/>
  <c r="L665" i="6"/>
  <c r="L665" i="1" s="1"/>
  <c r="L666" i="6"/>
  <c r="L666" i="1" s="1"/>
  <c r="L667" i="6"/>
  <c r="L667" i="1" s="1"/>
  <c r="L668" i="6"/>
  <c r="L668" i="1" s="1"/>
  <c r="L669" i="6"/>
  <c r="L669" i="1" s="1"/>
  <c r="L670" i="6"/>
  <c r="L670" i="1" s="1"/>
  <c r="L671" i="6"/>
  <c r="L671" i="1" s="1"/>
  <c r="L672" i="6"/>
  <c r="L672" i="1" s="1"/>
  <c r="L673" i="6"/>
  <c r="L673" i="1" s="1"/>
  <c r="L674" i="6"/>
  <c r="L674" i="1" s="1"/>
  <c r="L675" i="6"/>
  <c r="L675" i="1" s="1"/>
  <c r="L676" i="6"/>
  <c r="L676" i="1" s="1"/>
  <c r="L677" i="6"/>
  <c r="L677" i="1" s="1"/>
  <c r="L678" i="6"/>
  <c r="L678" i="1" s="1"/>
  <c r="L679" i="6"/>
  <c r="L679" i="1" s="1"/>
  <c r="L680" i="6"/>
  <c r="L680" i="1" s="1"/>
  <c r="L681" i="6"/>
  <c r="L681" i="1" s="1"/>
  <c r="L682" i="6"/>
  <c r="L682" i="1" s="1"/>
  <c r="L683" i="6"/>
  <c r="L683" i="1" s="1"/>
  <c r="L684" i="6"/>
  <c r="L684" i="1" s="1"/>
  <c r="L685" i="6"/>
  <c r="L685" i="1" s="1"/>
  <c r="L686" i="6"/>
  <c r="L686" i="1" s="1"/>
  <c r="L687" i="6"/>
  <c r="L687" i="1" s="1"/>
  <c r="L688" i="6"/>
  <c r="L688" i="1" s="1"/>
  <c r="L689" i="6"/>
  <c r="L689" i="1" s="1"/>
  <c r="L690" i="6"/>
  <c r="L690" i="1" s="1"/>
  <c r="L691" i="6"/>
  <c r="L691" i="1" s="1"/>
  <c r="L692" i="6"/>
  <c r="L692" i="1" s="1"/>
  <c r="L693" i="6"/>
  <c r="L693" i="1" s="1"/>
  <c r="L694" i="6"/>
  <c r="L694" i="1" s="1"/>
  <c r="L695" i="6"/>
  <c r="L695" i="1" s="1"/>
  <c r="L696" i="6"/>
  <c r="L696" i="1" s="1"/>
  <c r="L697" i="6"/>
  <c r="L697" i="1" s="1"/>
  <c r="L698" i="6"/>
  <c r="L698" i="1" s="1"/>
  <c r="L699" i="6"/>
  <c r="L699" i="1" s="1"/>
  <c r="L700" i="6"/>
  <c r="L700" i="1" s="1"/>
  <c r="L701" i="6"/>
  <c r="L701" i="1" s="1"/>
  <c r="L702" i="6"/>
  <c r="L702" i="1" s="1"/>
  <c r="L703" i="6"/>
  <c r="L703" i="1" s="1"/>
  <c r="L704" i="6"/>
  <c r="L704" i="1" s="1"/>
  <c r="L705" i="6"/>
  <c r="L705" i="1" s="1"/>
  <c r="L706" i="6"/>
  <c r="L706" i="1" s="1"/>
  <c r="L707" i="6"/>
  <c r="L707" i="1" s="1"/>
  <c r="L708" i="6"/>
  <c r="L708" i="1" s="1"/>
  <c r="L709" i="6"/>
  <c r="L709" i="1" s="1"/>
  <c r="L710" i="6"/>
  <c r="L710" i="1" s="1"/>
  <c r="L711" i="6"/>
  <c r="L711" i="1" s="1"/>
  <c r="L712" i="6"/>
  <c r="L712" i="1" s="1"/>
  <c r="L713" i="6"/>
  <c r="L713" i="1" s="1"/>
  <c r="L714" i="6"/>
  <c r="L714" i="1" s="1"/>
  <c r="L715" i="6"/>
  <c r="L715" i="1" s="1"/>
  <c r="L716" i="6"/>
  <c r="L716" i="1" s="1"/>
  <c r="L717" i="6"/>
  <c r="L717" i="1" s="1"/>
  <c r="L718" i="6"/>
  <c r="L718" i="1" s="1"/>
  <c r="L719" i="6"/>
  <c r="L719" i="1" s="1"/>
  <c r="L720" i="6"/>
  <c r="L720" i="1" s="1"/>
  <c r="L721" i="6"/>
  <c r="L721" i="1" s="1"/>
  <c r="L722" i="6"/>
  <c r="L722" i="1" s="1"/>
  <c r="L723" i="6"/>
  <c r="L723" i="1" s="1"/>
  <c r="L724" i="6"/>
  <c r="L724" i="1" s="1"/>
  <c r="L725" i="6"/>
  <c r="L725" i="1" s="1"/>
  <c r="L726" i="6"/>
  <c r="L726" i="1" s="1"/>
  <c r="L727" i="6"/>
  <c r="L727" i="1" s="1"/>
  <c r="L728" i="6"/>
  <c r="L728" i="1" s="1"/>
  <c r="L729" i="6"/>
  <c r="L729" i="1" s="1"/>
  <c r="L730" i="6"/>
  <c r="L730" i="1" s="1"/>
  <c r="L731" i="6"/>
  <c r="L731" i="1" s="1"/>
  <c r="L732" i="6"/>
  <c r="L732" i="1" s="1"/>
  <c r="L733" i="6"/>
  <c r="L733" i="1" s="1"/>
  <c r="L734" i="6"/>
  <c r="L734" i="1" s="1"/>
  <c r="L735" i="6"/>
  <c r="L735" i="1" s="1"/>
  <c r="L736" i="6"/>
  <c r="L736" i="1" s="1"/>
  <c r="L737" i="6"/>
  <c r="L737" i="1" s="1"/>
  <c r="L738" i="6"/>
  <c r="L738" i="1" s="1"/>
  <c r="L739" i="6"/>
  <c r="L739" i="1" s="1"/>
  <c r="L740" i="6"/>
  <c r="L740" i="1" s="1"/>
  <c r="L741" i="6"/>
  <c r="L741" i="1" s="1"/>
  <c r="L742" i="6"/>
  <c r="L742" i="1" s="1"/>
  <c r="L743" i="6"/>
  <c r="L743" i="1" s="1"/>
  <c r="L744" i="6"/>
  <c r="L744" i="1" s="1"/>
  <c r="L745" i="6"/>
  <c r="L745" i="1" s="1"/>
  <c r="L746" i="6"/>
  <c r="L746" i="1" s="1"/>
  <c r="L747" i="6"/>
  <c r="L747" i="1" s="1"/>
  <c r="L748" i="6"/>
  <c r="L748" i="1" s="1"/>
  <c r="L749" i="6"/>
  <c r="L749" i="1" s="1"/>
  <c r="L750" i="6"/>
  <c r="L750" i="1" s="1"/>
  <c r="L751" i="6"/>
  <c r="L751" i="1" s="1"/>
  <c r="L752" i="6"/>
  <c r="L752" i="1" s="1"/>
  <c r="L753" i="6"/>
  <c r="L753" i="1" s="1"/>
  <c r="L754" i="6"/>
  <c r="L754" i="1" s="1"/>
  <c r="L755" i="6"/>
  <c r="L755" i="1" s="1"/>
  <c r="L756" i="6"/>
  <c r="L756" i="1" s="1"/>
  <c r="L757" i="6"/>
  <c r="L757" i="1" s="1"/>
  <c r="L758" i="6"/>
  <c r="L758" i="1" s="1"/>
  <c r="L759" i="6"/>
  <c r="L759" i="1" s="1"/>
  <c r="L760" i="6"/>
  <c r="L760" i="1" s="1"/>
  <c r="L761" i="6"/>
  <c r="L761" i="1" s="1"/>
  <c r="L762" i="6"/>
  <c r="L762" i="1" s="1"/>
  <c r="L763" i="6"/>
  <c r="L763" i="1" s="1"/>
  <c r="L764" i="6"/>
  <c r="L764" i="1" s="1"/>
  <c r="L765" i="6"/>
  <c r="L765" i="1" s="1"/>
  <c r="L766" i="6"/>
  <c r="L766" i="1" s="1"/>
  <c r="L767" i="6"/>
  <c r="L767" i="1" s="1"/>
  <c r="L768" i="6"/>
  <c r="L768" i="1" s="1"/>
  <c r="L769" i="6"/>
  <c r="L769" i="1" s="1"/>
  <c r="L770" i="6"/>
  <c r="L770" i="1" s="1"/>
  <c r="L771" i="6"/>
  <c r="L771" i="1" s="1"/>
  <c r="L772" i="6"/>
  <c r="L772" i="1" s="1"/>
  <c r="L773" i="6"/>
  <c r="L773" i="1" s="1"/>
  <c r="L774" i="6"/>
  <c r="L774" i="1" s="1"/>
  <c r="L775" i="6"/>
  <c r="L775" i="1" s="1"/>
  <c r="L776" i="6"/>
  <c r="L776" i="1" s="1"/>
  <c r="L777" i="6"/>
  <c r="L777" i="1" s="1"/>
  <c r="L778" i="6"/>
  <c r="L778" i="1" s="1"/>
  <c r="L779" i="6"/>
  <c r="L779" i="1" s="1"/>
  <c r="L780" i="6"/>
  <c r="L780" i="1" s="1"/>
  <c r="L781" i="6"/>
  <c r="L781" i="1" s="1"/>
  <c r="L782" i="6"/>
  <c r="L782" i="1" s="1"/>
  <c r="L783" i="6"/>
  <c r="L783" i="1" s="1"/>
  <c r="L784" i="6"/>
  <c r="L784" i="1" s="1"/>
  <c r="L785" i="6"/>
  <c r="L785" i="1" s="1"/>
  <c r="L786" i="6"/>
  <c r="L786" i="1" s="1"/>
  <c r="L787" i="6"/>
  <c r="L787" i="1" s="1"/>
  <c r="L788" i="6"/>
  <c r="L788" i="1" s="1"/>
  <c r="L789" i="6"/>
  <c r="L789" i="1" s="1"/>
  <c r="L790" i="6"/>
  <c r="L790" i="1" s="1"/>
  <c r="L791" i="6"/>
  <c r="L791" i="1" s="1"/>
  <c r="L792" i="6"/>
  <c r="L792" i="1" s="1"/>
  <c r="L793" i="6"/>
  <c r="L793" i="1" s="1"/>
  <c r="L794" i="6"/>
  <c r="L794" i="1" s="1"/>
  <c r="L795" i="6"/>
  <c r="L795" i="1" s="1"/>
  <c r="L796" i="6"/>
  <c r="L796" i="1" s="1"/>
  <c r="L797" i="6"/>
  <c r="L797" i="1" s="1"/>
  <c r="L798" i="6"/>
  <c r="L798" i="1" s="1"/>
  <c r="L799" i="6"/>
  <c r="L799" i="1" s="1"/>
  <c r="L800" i="6"/>
  <c r="L800" i="1" s="1"/>
  <c r="L801" i="6"/>
  <c r="L801" i="1" s="1"/>
  <c r="L802" i="6"/>
  <c r="L802" i="1" s="1"/>
  <c r="L803" i="6"/>
  <c r="L803" i="1" s="1"/>
  <c r="L804" i="6"/>
  <c r="L804" i="1" s="1"/>
  <c r="L805" i="6"/>
  <c r="L805" i="1" s="1"/>
  <c r="L806" i="6"/>
  <c r="L806" i="1" s="1"/>
  <c r="L807" i="6"/>
  <c r="L807" i="1" s="1"/>
  <c r="L808" i="6"/>
  <c r="L808" i="1" s="1"/>
  <c r="L809" i="6"/>
  <c r="L809" i="1" s="1"/>
  <c r="L810" i="6"/>
  <c r="L810" i="1" s="1"/>
  <c r="L811" i="6"/>
  <c r="L811" i="1" s="1"/>
  <c r="L812" i="6"/>
  <c r="L812" i="1" s="1"/>
  <c r="L813" i="6"/>
  <c r="L813" i="1" s="1"/>
  <c r="L814" i="6"/>
  <c r="L814" i="1" s="1"/>
  <c r="L815" i="6"/>
  <c r="L815" i="1" s="1"/>
  <c r="L816" i="6"/>
  <c r="L816" i="1" s="1"/>
  <c r="L817" i="6"/>
  <c r="L817" i="1" s="1"/>
  <c r="L818" i="6"/>
  <c r="L818" i="1" s="1"/>
  <c r="L819" i="6"/>
  <c r="L819" i="1" s="1"/>
  <c r="L820" i="6"/>
  <c r="L820" i="1" s="1"/>
  <c r="L821" i="6"/>
  <c r="L821" i="1" s="1"/>
  <c r="L822" i="6"/>
  <c r="L822" i="1" s="1"/>
  <c r="L823" i="6"/>
  <c r="L823" i="1" s="1"/>
  <c r="L824" i="6"/>
  <c r="L824" i="1" s="1"/>
  <c r="L825" i="6"/>
  <c r="L825" i="1" s="1"/>
  <c r="L826" i="6"/>
  <c r="L826" i="1" s="1"/>
  <c r="L827" i="6"/>
  <c r="L827" i="1" s="1"/>
  <c r="L828" i="6"/>
  <c r="L828" i="1" s="1"/>
  <c r="L829" i="6"/>
  <c r="L829" i="1" s="1"/>
  <c r="L830" i="6"/>
  <c r="L830" i="1" s="1"/>
  <c r="L831" i="6"/>
  <c r="L831" i="1" s="1"/>
  <c r="L832" i="6"/>
  <c r="L832" i="1" s="1"/>
  <c r="L833" i="6"/>
  <c r="L833" i="1" s="1"/>
  <c r="L834" i="6"/>
  <c r="L834" i="1" s="1"/>
  <c r="L835" i="6"/>
  <c r="L835" i="1" s="1"/>
  <c r="L836" i="6"/>
  <c r="L836" i="1" s="1"/>
  <c r="L837" i="6"/>
  <c r="L837" i="1" s="1"/>
  <c r="L838" i="6"/>
  <c r="L838" i="1" s="1"/>
  <c r="L839" i="6"/>
  <c r="L839" i="1" s="1"/>
  <c r="L840" i="6"/>
  <c r="L840" i="1" s="1"/>
  <c r="L841" i="6"/>
  <c r="L841" i="1" s="1"/>
  <c r="L842" i="6"/>
  <c r="L842" i="1" s="1"/>
  <c r="L843" i="6"/>
  <c r="L843" i="1" s="1"/>
  <c r="L844" i="6"/>
  <c r="L844" i="1" s="1"/>
  <c r="L845" i="6"/>
  <c r="L845" i="1" s="1"/>
  <c r="L846" i="6"/>
  <c r="L846" i="1" s="1"/>
  <c r="L847" i="6"/>
  <c r="L847" i="1" s="1"/>
  <c r="L848" i="6"/>
  <c r="L848" i="1" s="1"/>
  <c r="L849" i="6"/>
  <c r="L849" i="1" s="1"/>
  <c r="L850" i="6"/>
  <c r="L850" i="1" s="1"/>
  <c r="L851" i="6"/>
  <c r="L851" i="1" s="1"/>
  <c r="L852" i="6"/>
  <c r="L852" i="1" s="1"/>
  <c r="L853" i="6"/>
  <c r="L853" i="1" s="1"/>
  <c r="L854" i="6"/>
  <c r="L854" i="1" s="1"/>
  <c r="L855" i="6"/>
  <c r="L855" i="1" s="1"/>
  <c r="L856" i="6"/>
  <c r="L856" i="1" s="1"/>
  <c r="L857" i="6"/>
  <c r="L857" i="1" s="1"/>
  <c r="L858" i="6"/>
  <c r="L858" i="1" s="1"/>
  <c r="L859" i="6"/>
  <c r="L859" i="1" s="1"/>
  <c r="L860" i="6"/>
  <c r="L860" i="1" s="1"/>
  <c r="L861" i="6"/>
  <c r="L861" i="1" s="1"/>
  <c r="L862" i="6"/>
  <c r="L862" i="1" s="1"/>
  <c r="L863" i="6"/>
  <c r="L863" i="1" s="1"/>
  <c r="L864" i="6"/>
  <c r="L864" i="1" s="1"/>
  <c r="L865" i="6"/>
  <c r="L865" i="1" s="1"/>
  <c r="L866" i="6"/>
  <c r="L866" i="1" s="1"/>
  <c r="L867" i="6"/>
  <c r="L867" i="1" s="1"/>
  <c r="L868" i="6"/>
  <c r="L868" i="1" s="1"/>
  <c r="L869" i="6"/>
  <c r="L869" i="1" s="1"/>
  <c r="L870" i="6"/>
  <c r="L870" i="1" s="1"/>
  <c r="L871" i="6"/>
  <c r="L871" i="1" s="1"/>
  <c r="L872" i="6"/>
  <c r="L872" i="1" s="1"/>
  <c r="L873" i="6"/>
  <c r="L873" i="1" s="1"/>
  <c r="L874" i="6"/>
  <c r="L874" i="1" s="1"/>
  <c r="L875" i="6"/>
  <c r="L875" i="1" s="1"/>
  <c r="L876" i="6"/>
  <c r="L876" i="1" s="1"/>
  <c r="L877" i="6"/>
  <c r="L877" i="1" s="1"/>
  <c r="L878" i="6"/>
  <c r="L878" i="1" s="1"/>
  <c r="L879" i="6"/>
  <c r="L879" i="1" s="1"/>
  <c r="L880" i="6"/>
  <c r="L880" i="1" s="1"/>
  <c r="L881" i="6"/>
  <c r="L881" i="1" s="1"/>
  <c r="L882" i="6"/>
  <c r="L882" i="1" s="1"/>
  <c r="L883" i="6"/>
  <c r="L883" i="1" s="1"/>
  <c r="L884" i="6"/>
  <c r="L884" i="1" s="1"/>
  <c r="L885" i="6"/>
  <c r="L885" i="1" s="1"/>
  <c r="L886" i="6"/>
  <c r="L886" i="1" s="1"/>
  <c r="L887" i="6"/>
  <c r="L887" i="1" s="1"/>
  <c r="L888" i="6"/>
  <c r="L888" i="1" s="1"/>
  <c r="L889" i="6"/>
  <c r="L889" i="1" s="1"/>
  <c r="L890" i="6"/>
  <c r="L890" i="1" s="1"/>
  <c r="L891" i="6"/>
  <c r="L891" i="1" s="1"/>
  <c r="L892" i="6"/>
  <c r="L892" i="1" s="1"/>
  <c r="L893" i="6"/>
  <c r="L893" i="1" s="1"/>
  <c r="L894" i="6"/>
  <c r="L894" i="1" s="1"/>
  <c r="L895" i="6"/>
  <c r="L895" i="1" s="1"/>
  <c r="L896" i="6"/>
  <c r="L896" i="1" s="1"/>
  <c r="L897" i="6"/>
  <c r="L897" i="1" s="1"/>
  <c r="L898" i="6"/>
  <c r="L898" i="1" s="1"/>
  <c r="L899" i="6"/>
  <c r="L899" i="1" s="1"/>
  <c r="L900" i="6"/>
  <c r="L900" i="1" s="1"/>
  <c r="L901" i="6"/>
  <c r="L901" i="1" s="1"/>
  <c r="L902" i="6"/>
  <c r="L902" i="1" s="1"/>
  <c r="L903" i="6"/>
  <c r="L903" i="1" s="1"/>
  <c r="L904" i="6"/>
  <c r="L904" i="1" s="1"/>
  <c r="L905" i="6"/>
  <c r="L905" i="1" s="1"/>
  <c r="L906" i="6"/>
  <c r="L906" i="1" s="1"/>
  <c r="L907" i="6"/>
  <c r="L907" i="1" s="1"/>
  <c r="L908" i="6"/>
  <c r="L908" i="1" s="1"/>
  <c r="L909" i="6"/>
  <c r="L909" i="1" s="1"/>
  <c r="L910" i="6"/>
  <c r="L910" i="1" s="1"/>
  <c r="L911" i="6"/>
  <c r="L911" i="1" s="1"/>
  <c r="L912" i="6"/>
  <c r="L912" i="1" s="1"/>
  <c r="L913" i="6"/>
  <c r="L913" i="1" s="1"/>
  <c r="L914" i="6"/>
  <c r="L914" i="1" s="1"/>
  <c r="L915" i="6"/>
  <c r="L915" i="1" s="1"/>
  <c r="L916" i="6"/>
  <c r="L916" i="1" s="1"/>
  <c r="L917" i="6"/>
  <c r="L917" i="1" s="1"/>
  <c r="L918" i="6"/>
  <c r="L918" i="1" s="1"/>
  <c r="L919" i="6"/>
  <c r="L919" i="1" s="1"/>
  <c r="L920" i="6"/>
  <c r="L920" i="1" s="1"/>
  <c r="L921" i="6"/>
  <c r="L921" i="1" s="1"/>
  <c r="L922" i="6"/>
  <c r="L922" i="1" s="1"/>
  <c r="L923" i="6"/>
  <c r="L923" i="1" s="1"/>
  <c r="L924" i="6"/>
  <c r="L924" i="1" s="1"/>
  <c r="L925" i="6"/>
  <c r="L925" i="1" s="1"/>
  <c r="L926" i="6"/>
  <c r="L926" i="1" s="1"/>
  <c r="L927" i="6"/>
  <c r="L927" i="1" s="1"/>
  <c r="L928" i="6"/>
  <c r="L928" i="1" s="1"/>
  <c r="L929" i="6"/>
  <c r="L929" i="1" s="1"/>
  <c r="L930" i="6"/>
  <c r="L930" i="1" s="1"/>
  <c r="L931" i="6"/>
  <c r="L931" i="1" s="1"/>
  <c r="L932" i="6"/>
  <c r="L932" i="1" s="1"/>
  <c r="L933" i="6"/>
  <c r="L933" i="1" s="1"/>
  <c r="L934" i="6"/>
  <c r="L934" i="1" s="1"/>
  <c r="L935" i="6"/>
  <c r="L935" i="1" s="1"/>
  <c r="L936" i="6"/>
  <c r="L936" i="1" s="1"/>
  <c r="L937" i="6"/>
  <c r="L937" i="1" s="1"/>
  <c r="L938" i="6"/>
  <c r="L938" i="1" s="1"/>
  <c r="L939" i="6"/>
  <c r="L939" i="1" s="1"/>
  <c r="L940" i="6"/>
  <c r="L940" i="1" s="1"/>
  <c r="L941" i="6"/>
  <c r="L941" i="1" s="1"/>
  <c r="L942" i="6"/>
  <c r="L942" i="1" s="1"/>
  <c r="L943" i="6"/>
  <c r="L943" i="1" s="1"/>
  <c r="L944" i="6"/>
  <c r="L944" i="1" s="1"/>
  <c r="L945" i="6"/>
  <c r="L945" i="1" s="1"/>
  <c r="L946" i="6"/>
  <c r="L946" i="1" s="1"/>
  <c r="L947" i="6"/>
  <c r="L947" i="1" s="1"/>
  <c r="L948" i="6"/>
  <c r="L948" i="1" s="1"/>
  <c r="L949" i="6"/>
  <c r="L949" i="1" s="1"/>
  <c r="L950" i="6"/>
  <c r="L950" i="1" s="1"/>
  <c r="L951" i="6"/>
  <c r="L951" i="1" s="1"/>
  <c r="L952" i="6"/>
  <c r="L952" i="1" s="1"/>
  <c r="L953" i="6"/>
  <c r="L953" i="1" s="1"/>
  <c r="L954" i="6"/>
  <c r="L954" i="1" s="1"/>
  <c r="L955" i="6"/>
  <c r="L955" i="1" s="1"/>
  <c r="L956" i="6"/>
  <c r="L956" i="1" s="1"/>
  <c r="L957" i="6"/>
  <c r="L957" i="1" s="1"/>
  <c r="L958" i="6"/>
  <c r="L958" i="1" s="1"/>
  <c r="L959" i="6"/>
  <c r="L959" i="1" s="1"/>
  <c r="L960" i="6"/>
  <c r="L960" i="1" s="1"/>
  <c r="L961" i="6"/>
  <c r="L961" i="1" s="1"/>
  <c r="L962" i="6"/>
  <c r="L962" i="1" s="1"/>
  <c r="L963" i="6"/>
  <c r="L963" i="1" s="1"/>
  <c r="L964" i="6"/>
  <c r="L964" i="1" s="1"/>
  <c r="L965" i="6"/>
  <c r="L965" i="1" s="1"/>
  <c r="L966" i="6"/>
  <c r="L966" i="1" s="1"/>
  <c r="L967" i="6"/>
  <c r="L967" i="1" s="1"/>
  <c r="L968" i="6"/>
  <c r="L968" i="1" s="1"/>
  <c r="L969" i="6"/>
  <c r="L969" i="1" s="1"/>
  <c r="L970" i="6"/>
  <c r="L970" i="1" s="1"/>
  <c r="L971" i="6"/>
  <c r="L971" i="1" s="1"/>
  <c r="L972" i="6"/>
  <c r="L972" i="1" s="1"/>
  <c r="L973" i="6"/>
  <c r="L973" i="1" s="1"/>
  <c r="L974" i="6"/>
  <c r="L974" i="1" s="1"/>
  <c r="L975" i="6"/>
  <c r="L975" i="1" s="1"/>
  <c r="L976" i="6"/>
  <c r="L976" i="1" s="1"/>
  <c r="L977" i="6"/>
  <c r="L977" i="1" s="1"/>
  <c r="L978" i="6"/>
  <c r="L978" i="1" s="1"/>
  <c r="L979" i="6"/>
  <c r="L979" i="1" s="1"/>
  <c r="L980" i="6"/>
  <c r="L980" i="1" s="1"/>
  <c r="L981" i="6"/>
  <c r="L981" i="1" s="1"/>
  <c r="L982" i="6"/>
  <c r="L982" i="1" s="1"/>
  <c r="L983" i="6"/>
  <c r="L983" i="1" s="1"/>
  <c r="L984" i="6"/>
  <c r="L984" i="1" s="1"/>
  <c r="L985" i="6"/>
  <c r="L985" i="1" s="1"/>
  <c r="L986" i="6"/>
  <c r="L986" i="1" s="1"/>
  <c r="L987" i="6"/>
  <c r="L987" i="1" s="1"/>
  <c r="L988" i="6"/>
  <c r="L988" i="1" s="1"/>
  <c r="L989" i="6"/>
  <c r="L989" i="1" s="1"/>
  <c r="L990" i="6"/>
  <c r="L990" i="1" s="1"/>
  <c r="L991" i="6"/>
  <c r="L991" i="1" s="1"/>
  <c r="L992" i="6"/>
  <c r="L992" i="1" s="1"/>
  <c r="L993" i="6"/>
  <c r="L993" i="1" s="1"/>
  <c r="L994" i="6"/>
  <c r="L994" i="1" s="1"/>
  <c r="L995" i="6"/>
  <c r="L995" i="1" s="1"/>
  <c r="L996" i="6"/>
  <c r="L996" i="1" s="1"/>
  <c r="L997" i="6"/>
  <c r="L997" i="1" s="1"/>
  <c r="L998" i="6"/>
  <c r="L998" i="1" s="1"/>
  <c r="L999" i="6"/>
  <c r="L999" i="1" s="1"/>
  <c r="L1000" i="6"/>
  <c r="L1000" i="1" s="1"/>
  <c r="L1001" i="6"/>
  <c r="L1001" i="1" s="1"/>
  <c r="L1002" i="6"/>
  <c r="L1002" i="1" s="1"/>
  <c r="L1003" i="6"/>
  <c r="L1003" i="1" s="1"/>
  <c r="L1004" i="6"/>
  <c r="L1004" i="1" s="1"/>
  <c r="L1005" i="6"/>
  <c r="L1005" i="1" s="1"/>
  <c r="L1006" i="6"/>
  <c r="L1006" i="1" s="1"/>
  <c r="L1007" i="6"/>
  <c r="L1007" i="1" s="1"/>
  <c r="L1008" i="6"/>
  <c r="L1008" i="1" s="1"/>
  <c r="L1009" i="6"/>
  <c r="L1009" i="1" s="1"/>
  <c r="L1010" i="6"/>
  <c r="L1010" i="1" s="1"/>
  <c r="L1011" i="6"/>
  <c r="L1011" i="1" s="1"/>
  <c r="L1012" i="6"/>
  <c r="L1012" i="1" s="1"/>
  <c r="L1013" i="6"/>
  <c r="L1013" i="1" s="1"/>
  <c r="L1014" i="6"/>
  <c r="L1014" i="1" s="1"/>
  <c r="L1015" i="6"/>
  <c r="L1015" i="1" s="1"/>
  <c r="L1016" i="6"/>
  <c r="L1016" i="1" s="1"/>
  <c r="L1017" i="6"/>
  <c r="L1017" i="1" s="1"/>
  <c r="L1018" i="6"/>
  <c r="L1018" i="1" s="1"/>
  <c r="L1019" i="6"/>
  <c r="L1019" i="1" s="1"/>
  <c r="L1020" i="6"/>
  <c r="L1020" i="1" s="1"/>
  <c r="L1021" i="6"/>
  <c r="L1021" i="1" s="1"/>
  <c r="L1022" i="6"/>
  <c r="L1022" i="1" s="1"/>
  <c r="L1023" i="6"/>
  <c r="L1023" i="1" s="1"/>
  <c r="L1024" i="6"/>
  <c r="L1024" i="1" s="1"/>
  <c r="L1025" i="6"/>
  <c r="L1025" i="1" s="1"/>
  <c r="L1026" i="6"/>
  <c r="L1026" i="1" s="1"/>
  <c r="L1027" i="6"/>
  <c r="L1027" i="1" s="1"/>
  <c r="L1028" i="6"/>
  <c r="L1028" i="1" s="1"/>
  <c r="L1029" i="6"/>
  <c r="L1029" i="1" s="1"/>
  <c r="L1030" i="6"/>
  <c r="L1030" i="1" s="1"/>
  <c r="L1031" i="6"/>
  <c r="L1031" i="1" s="1"/>
  <c r="L1032" i="6"/>
  <c r="L1032" i="1" s="1"/>
  <c r="L1033" i="6"/>
  <c r="L1033" i="1" s="1"/>
  <c r="L1034" i="6"/>
  <c r="L1034" i="1" s="1"/>
  <c r="L1035" i="6"/>
  <c r="L1035" i="1" s="1"/>
  <c r="L1036" i="6"/>
  <c r="L1036" i="1" s="1"/>
  <c r="L1037" i="6"/>
  <c r="L1037" i="1" s="1"/>
  <c r="L1038" i="6"/>
  <c r="L1038" i="1" s="1"/>
  <c r="L1039" i="6"/>
  <c r="L1039" i="1" s="1"/>
  <c r="L1040" i="6"/>
  <c r="L1040" i="1" s="1"/>
  <c r="L1041" i="6"/>
  <c r="L1041" i="1" s="1"/>
  <c r="L1042" i="6"/>
  <c r="L1042" i="1" s="1"/>
  <c r="L1043" i="6"/>
  <c r="L1043" i="1" s="1"/>
  <c r="L1044" i="6"/>
  <c r="L1044" i="1" s="1"/>
  <c r="L1045" i="6"/>
  <c r="L1045" i="1" s="1"/>
  <c r="L1046" i="6"/>
  <c r="L1046" i="1" s="1"/>
  <c r="L1047" i="6"/>
  <c r="L1047" i="1" s="1"/>
  <c r="L1048" i="6"/>
  <c r="L1048" i="1" s="1"/>
  <c r="L1049" i="6"/>
  <c r="L1049" i="1" s="1"/>
  <c r="L1050" i="6"/>
  <c r="L1050" i="1" s="1"/>
  <c r="L1051" i="6"/>
  <c r="L1051" i="1" s="1"/>
  <c r="L1052" i="6"/>
  <c r="L1052" i="1" s="1"/>
  <c r="L1053" i="6"/>
  <c r="L1053" i="1" s="1"/>
  <c r="L1054" i="6"/>
  <c r="L1054" i="1" s="1"/>
  <c r="L1055" i="6"/>
  <c r="L1055" i="1" s="1"/>
  <c r="L1056" i="6"/>
  <c r="L1056" i="1" s="1"/>
  <c r="L1057" i="6"/>
  <c r="L1057" i="1" s="1"/>
  <c r="L1058" i="6"/>
  <c r="L1058" i="1" s="1"/>
  <c r="L1059" i="6"/>
  <c r="L1059" i="1" s="1"/>
  <c r="L1060" i="6"/>
  <c r="L1060" i="1" s="1"/>
  <c r="L1061" i="6"/>
  <c r="L1061" i="1" s="1"/>
  <c r="L1062" i="6"/>
  <c r="L1062" i="1" s="1"/>
  <c r="L1063" i="6"/>
  <c r="L1063" i="1" s="1"/>
  <c r="L1064" i="6"/>
  <c r="L1064" i="1" s="1"/>
  <c r="L1065" i="6"/>
  <c r="L1065" i="1" s="1"/>
  <c r="L1066" i="6"/>
  <c r="L1066" i="1" s="1"/>
  <c r="L1067" i="6"/>
  <c r="L1067" i="1" s="1"/>
  <c r="L1068" i="6"/>
  <c r="L1068" i="1" s="1"/>
  <c r="L1069" i="6"/>
  <c r="L1069" i="1" s="1"/>
  <c r="L1070" i="6"/>
  <c r="L1070" i="1" s="1"/>
  <c r="L1071" i="6"/>
  <c r="L1071" i="1" s="1"/>
  <c r="L1072" i="6"/>
  <c r="L1072" i="1" s="1"/>
  <c r="L1073" i="6"/>
  <c r="L1073" i="1" s="1"/>
  <c r="L1074" i="6"/>
  <c r="L1074" i="1" s="1"/>
  <c r="L1075" i="6"/>
  <c r="L1075" i="1" s="1"/>
  <c r="L1076" i="6"/>
  <c r="L1076" i="1" s="1"/>
  <c r="L1077" i="6"/>
  <c r="L1077" i="1" s="1"/>
  <c r="L1078" i="6"/>
  <c r="L1078" i="1" s="1"/>
  <c r="L1079" i="6"/>
  <c r="L1079" i="1" s="1"/>
  <c r="L1080" i="6"/>
  <c r="L1080" i="1" s="1"/>
  <c r="L1081" i="6"/>
  <c r="L1081" i="1" s="1"/>
  <c r="L1082" i="6"/>
  <c r="L1082" i="1" s="1"/>
  <c r="L1083" i="6"/>
  <c r="L1083" i="1" s="1"/>
  <c r="L1084" i="6"/>
  <c r="L1084" i="1" s="1"/>
  <c r="L1085" i="6"/>
  <c r="L1085" i="1" s="1"/>
  <c r="L1086" i="6"/>
  <c r="L1086" i="1" s="1"/>
  <c r="L1087" i="6"/>
  <c r="L1087" i="1" s="1"/>
  <c r="L1088" i="6"/>
  <c r="L1088" i="1" s="1"/>
  <c r="L1089" i="6"/>
  <c r="L1089" i="1" s="1"/>
  <c r="L1090" i="6"/>
  <c r="L1090" i="1" s="1"/>
  <c r="L1091" i="6"/>
  <c r="L1091" i="1" s="1"/>
  <c r="L1092" i="6"/>
  <c r="L1092" i="1" s="1"/>
  <c r="L1093" i="6"/>
  <c r="L1093" i="1" s="1"/>
  <c r="L1094" i="6"/>
  <c r="L1094" i="1" s="1"/>
  <c r="L1095" i="6"/>
  <c r="L1095" i="1" s="1"/>
  <c r="L1096" i="6"/>
  <c r="L1096" i="1" s="1"/>
  <c r="L1097" i="6"/>
  <c r="L1097" i="1" s="1"/>
  <c r="L1098" i="6"/>
  <c r="L1098" i="1" s="1"/>
  <c r="L1099" i="6"/>
  <c r="L1099" i="1" s="1"/>
  <c r="L1100" i="6"/>
  <c r="L1100" i="1" s="1"/>
  <c r="L1101" i="6"/>
  <c r="L1101" i="1" s="1"/>
  <c r="L1102" i="6"/>
  <c r="L1102" i="1" s="1"/>
  <c r="L1103" i="6"/>
  <c r="L1103" i="1" s="1"/>
  <c r="L1104" i="6"/>
  <c r="L1104" i="1" s="1"/>
  <c r="L1105" i="6"/>
  <c r="L1105" i="1" s="1"/>
  <c r="L1106" i="6"/>
  <c r="L1106" i="1" s="1"/>
  <c r="L1107" i="6"/>
  <c r="L1107" i="1" s="1"/>
  <c r="L1108" i="6"/>
  <c r="L1108" i="1" s="1"/>
  <c r="L1109" i="6"/>
  <c r="L1109" i="1" s="1"/>
  <c r="L1110" i="6"/>
  <c r="L1110" i="1" s="1"/>
  <c r="L1111" i="6"/>
  <c r="L1111" i="1" s="1"/>
  <c r="L1112" i="6"/>
  <c r="L1112" i="1" s="1"/>
  <c r="L1113" i="6"/>
  <c r="L1113" i="1" s="1"/>
  <c r="L1114" i="6"/>
  <c r="L1114" i="1" s="1"/>
  <c r="L1115" i="6"/>
  <c r="L1115" i="1" s="1"/>
  <c r="L1116" i="6"/>
  <c r="L1116" i="1" s="1"/>
  <c r="L1117" i="6"/>
  <c r="L1117" i="1" s="1"/>
  <c r="L1118" i="6"/>
  <c r="L1118" i="1" s="1"/>
  <c r="L1119" i="6"/>
  <c r="L1119" i="1" s="1"/>
  <c r="L1120" i="6"/>
  <c r="L1120" i="1" s="1"/>
  <c r="L1121" i="6"/>
  <c r="L1121" i="1" s="1"/>
  <c r="L1122" i="6"/>
  <c r="L1122" i="1" s="1"/>
  <c r="L1123" i="6"/>
  <c r="L1123" i="1" s="1"/>
  <c r="L1124" i="6"/>
  <c r="L1124" i="1" s="1"/>
  <c r="L1125" i="6"/>
  <c r="L1125" i="1" s="1"/>
  <c r="L1126" i="6"/>
  <c r="L1126" i="1" s="1"/>
  <c r="L1127" i="6"/>
  <c r="L1127" i="1" s="1"/>
  <c r="L1128" i="6"/>
  <c r="L1128" i="1" s="1"/>
  <c r="L1129" i="6"/>
  <c r="L1129" i="1" s="1"/>
  <c r="L1130" i="6"/>
  <c r="L1130" i="1" s="1"/>
  <c r="L1131" i="6"/>
  <c r="L1131" i="1" s="1"/>
  <c r="L1132" i="6"/>
  <c r="L1132" i="1" s="1"/>
  <c r="L1133" i="6"/>
  <c r="L1133" i="1" s="1"/>
  <c r="L1134" i="6"/>
  <c r="L1134" i="1" s="1"/>
  <c r="L1135" i="6"/>
  <c r="L1135" i="1" s="1"/>
  <c r="L1136" i="6"/>
  <c r="L1136" i="1" s="1"/>
  <c r="L1137" i="6"/>
  <c r="L1137" i="1" s="1"/>
  <c r="L1138" i="6"/>
  <c r="L1138" i="1" s="1"/>
  <c r="L1139" i="6"/>
  <c r="L1139" i="1" s="1"/>
  <c r="L1140" i="6"/>
  <c r="L1140" i="1" s="1"/>
  <c r="L1141" i="6"/>
  <c r="L1141" i="1" s="1"/>
  <c r="L1142" i="6"/>
  <c r="L1142" i="1" s="1"/>
  <c r="L1143" i="6"/>
  <c r="L1143" i="1" s="1"/>
  <c r="L1144" i="6"/>
  <c r="L1144" i="1" s="1"/>
  <c r="L1145" i="6"/>
  <c r="L1145" i="1" s="1"/>
  <c r="L1146" i="6"/>
  <c r="L1146" i="1" s="1"/>
  <c r="L1147" i="6"/>
  <c r="L1147" i="1" s="1"/>
  <c r="L1148" i="6"/>
  <c r="L1148" i="1" s="1"/>
  <c r="L1149" i="6"/>
  <c r="L1149" i="1" s="1"/>
  <c r="L1150" i="6"/>
  <c r="L1150" i="1" s="1"/>
  <c r="L1151" i="6"/>
  <c r="L1151" i="1" s="1"/>
  <c r="L1152" i="6"/>
  <c r="L1152" i="1" s="1"/>
  <c r="L1153" i="6"/>
  <c r="L1153" i="1" s="1"/>
  <c r="L1154" i="6"/>
  <c r="L1154" i="1" s="1"/>
  <c r="L1155" i="6"/>
  <c r="L1155" i="1" s="1"/>
  <c r="L1156" i="6"/>
  <c r="L1156" i="1" s="1"/>
  <c r="L1157" i="6"/>
  <c r="L1157" i="1" s="1"/>
  <c r="L1158" i="6"/>
  <c r="L1158" i="1" s="1"/>
  <c r="L1159" i="6"/>
  <c r="L1159" i="1" s="1"/>
  <c r="L1160" i="6"/>
  <c r="L1160" i="1" s="1"/>
  <c r="L1161" i="6"/>
  <c r="L1161" i="1" s="1"/>
  <c r="L1162" i="6"/>
  <c r="L1162" i="1" s="1"/>
  <c r="L1163" i="6"/>
  <c r="L1163" i="1" s="1"/>
  <c r="L1164" i="6"/>
  <c r="L1164" i="1" s="1"/>
  <c r="L1165" i="6"/>
  <c r="L1165" i="1" s="1"/>
  <c r="L1166" i="6"/>
  <c r="L1166" i="1" s="1"/>
  <c r="L1167" i="6"/>
  <c r="L1167" i="1" s="1"/>
  <c r="L1168" i="6"/>
  <c r="L1168" i="1" s="1"/>
  <c r="L1169" i="6"/>
  <c r="L1169" i="1" s="1"/>
  <c r="L1170" i="6"/>
  <c r="L1170" i="1" s="1"/>
  <c r="L1171" i="6"/>
  <c r="L1171" i="1" s="1"/>
  <c r="L1172" i="6"/>
  <c r="L1172" i="1" s="1"/>
  <c r="L1173" i="6"/>
  <c r="L1173" i="1" s="1"/>
  <c r="L1174" i="6"/>
  <c r="L1174" i="1" s="1"/>
  <c r="L1175" i="6"/>
  <c r="L1175" i="1" s="1"/>
  <c r="L1176" i="6"/>
  <c r="L1176" i="1" s="1"/>
  <c r="L1177" i="6"/>
  <c r="L1177" i="1" s="1"/>
  <c r="L1178" i="6"/>
  <c r="L1178" i="1" s="1"/>
  <c r="L1179" i="6"/>
  <c r="L1179" i="1" s="1"/>
  <c r="L1180" i="6"/>
  <c r="L1180" i="1" s="1"/>
  <c r="L1181" i="6"/>
  <c r="L1181" i="1" s="1"/>
  <c r="L1182" i="6"/>
  <c r="L1182" i="1" s="1"/>
  <c r="L1183" i="6"/>
  <c r="L1183" i="1" s="1"/>
  <c r="L1184" i="6"/>
  <c r="L1184" i="1" s="1"/>
  <c r="L1185" i="6"/>
  <c r="L1185" i="1" s="1"/>
  <c r="L1186" i="6"/>
  <c r="L1186" i="1" s="1"/>
  <c r="L1187" i="6"/>
  <c r="L1187" i="1" s="1"/>
  <c r="L1188" i="6"/>
  <c r="L1188" i="1" s="1"/>
  <c r="L1189" i="6"/>
  <c r="L1189" i="1" s="1"/>
  <c r="L1190" i="6"/>
  <c r="L1190" i="1" s="1"/>
  <c r="L1191" i="6"/>
  <c r="L1191" i="1" s="1"/>
  <c r="L1192" i="6"/>
  <c r="L1192" i="1" s="1"/>
  <c r="L1193" i="6"/>
  <c r="L1193" i="1" s="1"/>
  <c r="L1194" i="6"/>
  <c r="L1194" i="1" s="1"/>
  <c r="L1195" i="6"/>
  <c r="L1195" i="1" s="1"/>
  <c r="L1196" i="6"/>
  <c r="L1196" i="1" s="1"/>
  <c r="L1197" i="6"/>
  <c r="L1197" i="1" s="1"/>
  <c r="L1198" i="6"/>
  <c r="L1198" i="1" s="1"/>
  <c r="L1199" i="6"/>
  <c r="L1199" i="1" s="1"/>
  <c r="L1200" i="6"/>
  <c r="L1200" i="1" s="1"/>
  <c r="L1201" i="6"/>
  <c r="L1201" i="1" s="1"/>
  <c r="L1202" i="6"/>
  <c r="L1202" i="1" s="1"/>
  <c r="L1203" i="6"/>
  <c r="L1203" i="1" s="1"/>
  <c r="L1204" i="6"/>
  <c r="L1204" i="1" s="1"/>
  <c r="L1205" i="6"/>
  <c r="L1205" i="1" s="1"/>
  <c r="L1206" i="6"/>
  <c r="L1206" i="1" s="1"/>
  <c r="L1207" i="6"/>
  <c r="L1207" i="1" s="1"/>
  <c r="L1208" i="6"/>
  <c r="L1208" i="1" s="1"/>
  <c r="L1209" i="6"/>
  <c r="L1209" i="1" s="1"/>
  <c r="L1210" i="6"/>
  <c r="L1210" i="1" s="1"/>
  <c r="L1211" i="6"/>
  <c r="L1211" i="1" s="1"/>
  <c r="L1212" i="6"/>
  <c r="L1212" i="1" s="1"/>
  <c r="L1213" i="6"/>
  <c r="L1213" i="1" s="1"/>
  <c r="L1214" i="6"/>
  <c r="L1214" i="1" s="1"/>
  <c r="L1215" i="6"/>
  <c r="L1215" i="1" s="1"/>
  <c r="L1216" i="6"/>
  <c r="L1216" i="1" s="1"/>
  <c r="L1217" i="6"/>
  <c r="L1217" i="1" s="1"/>
  <c r="L1218" i="6"/>
  <c r="L1218" i="1" s="1"/>
  <c r="L1219" i="6"/>
  <c r="L1219" i="1" s="1"/>
  <c r="L1220" i="6"/>
  <c r="L1220" i="1" s="1"/>
  <c r="L1221" i="6"/>
  <c r="L1221" i="1" s="1"/>
  <c r="L1222" i="6"/>
  <c r="L1222" i="1" s="1"/>
  <c r="L1223" i="6"/>
  <c r="L1223" i="1" s="1"/>
  <c r="L1224" i="6"/>
  <c r="L1224" i="1" s="1"/>
  <c r="L1225" i="6"/>
  <c r="L1225" i="1" s="1"/>
  <c r="L1226" i="6"/>
  <c r="L1226" i="1" s="1"/>
  <c r="L1227" i="6"/>
  <c r="L1227" i="1" s="1"/>
  <c r="L1228" i="6"/>
  <c r="L1228" i="1" s="1"/>
  <c r="L1229" i="6"/>
  <c r="L1229" i="1" s="1"/>
  <c r="L1230" i="6"/>
  <c r="L1230" i="1" s="1"/>
  <c r="L1231" i="6"/>
  <c r="L1231" i="1" s="1"/>
  <c r="L1232" i="6"/>
  <c r="L1232" i="1" s="1"/>
  <c r="L1233" i="6"/>
  <c r="L1233" i="1" s="1"/>
  <c r="L1234" i="6"/>
  <c r="L1234" i="1" s="1"/>
  <c r="L1235" i="6"/>
  <c r="L1235" i="1" s="1"/>
  <c r="L1236" i="6"/>
  <c r="L1236" i="1" s="1"/>
  <c r="L1237" i="6"/>
  <c r="L1237" i="1" s="1"/>
  <c r="L1238" i="6"/>
  <c r="L1238" i="1" s="1"/>
  <c r="L1239" i="6"/>
  <c r="L1239" i="1" s="1"/>
  <c r="L1240" i="6"/>
  <c r="L1240" i="1" s="1"/>
  <c r="L1241" i="6"/>
  <c r="L1241" i="1" s="1"/>
  <c r="L1242" i="6"/>
  <c r="L1242" i="1" s="1"/>
  <c r="L1243" i="6"/>
  <c r="L1243" i="1" s="1"/>
  <c r="L1244" i="6"/>
  <c r="L1244" i="1" s="1"/>
  <c r="L1245" i="6"/>
  <c r="L1245" i="1" s="1"/>
  <c r="L1246" i="6"/>
  <c r="L1246" i="1" s="1"/>
  <c r="L1247" i="6"/>
  <c r="L1247" i="1" s="1"/>
  <c r="L1248" i="6"/>
  <c r="L1248" i="1" s="1"/>
  <c r="L1249" i="6"/>
  <c r="L1249" i="1" s="1"/>
  <c r="L1250" i="6"/>
  <c r="L1250" i="1" s="1"/>
  <c r="L1251" i="6"/>
  <c r="L1251" i="1" s="1"/>
  <c r="L1252" i="6"/>
  <c r="L1252" i="1" s="1"/>
  <c r="L1253" i="6"/>
  <c r="L1253" i="1" s="1"/>
  <c r="L1254" i="6"/>
  <c r="L1254" i="1" s="1"/>
  <c r="L1255" i="6"/>
  <c r="L1255" i="1" s="1"/>
  <c r="L1256" i="6"/>
  <c r="L1256" i="1" s="1"/>
  <c r="L1257" i="6"/>
  <c r="L1257" i="1" s="1"/>
  <c r="L1258" i="6"/>
  <c r="L1258" i="1" s="1"/>
  <c r="L1259" i="6"/>
  <c r="L1259" i="1" s="1"/>
  <c r="L1260" i="6"/>
  <c r="L1260" i="1" s="1"/>
  <c r="L1261" i="6"/>
  <c r="L1261" i="1" s="1"/>
  <c r="L1262" i="6"/>
  <c r="L1262" i="1" s="1"/>
  <c r="L1263" i="6"/>
  <c r="L1263" i="1" s="1"/>
  <c r="L1264" i="6"/>
  <c r="L1264" i="1" s="1"/>
  <c r="L1265" i="6"/>
  <c r="L1265" i="1" s="1"/>
  <c r="L1266" i="6"/>
  <c r="L1266" i="1" s="1"/>
  <c r="L1267" i="6"/>
  <c r="L1267" i="1" s="1"/>
  <c r="L1268" i="6"/>
  <c r="L1268" i="1" s="1"/>
  <c r="L1269" i="6"/>
  <c r="L1269" i="1" s="1"/>
  <c r="L1270" i="6"/>
  <c r="L1270" i="1" s="1"/>
  <c r="L1271" i="6"/>
  <c r="L1271" i="1" s="1"/>
  <c r="L1272" i="6"/>
  <c r="L1272" i="1" s="1"/>
  <c r="L1273" i="6"/>
  <c r="L1273" i="1" s="1"/>
  <c r="L1274" i="6"/>
  <c r="L1274" i="1" s="1"/>
  <c r="L1275" i="6"/>
  <c r="L1275" i="1" s="1"/>
  <c r="L1276" i="6"/>
  <c r="L1276" i="1" s="1"/>
  <c r="L1277" i="6"/>
  <c r="L1277" i="1" s="1"/>
  <c r="L1278" i="6"/>
  <c r="L1278" i="1" s="1"/>
  <c r="L1279" i="6"/>
  <c r="L1279" i="1" s="1"/>
  <c r="L1280" i="6"/>
  <c r="L1280" i="1" s="1"/>
  <c r="L1281" i="6"/>
  <c r="L1281" i="1" s="1"/>
  <c r="L1282" i="6"/>
  <c r="L1282" i="1" s="1"/>
  <c r="L1283" i="6"/>
  <c r="L1283" i="1" s="1"/>
  <c r="L1284" i="6"/>
  <c r="L1284" i="1" s="1"/>
  <c r="L1285" i="6"/>
  <c r="L1285" i="1" s="1"/>
  <c r="L1286" i="6"/>
  <c r="L1286" i="1" s="1"/>
  <c r="L1287" i="6"/>
  <c r="L1287" i="1" s="1"/>
  <c r="L1288" i="6"/>
  <c r="L1288" i="1" s="1"/>
  <c r="L1289" i="6"/>
  <c r="L1289" i="1" s="1"/>
  <c r="L1290" i="6"/>
  <c r="L1290" i="1" s="1"/>
  <c r="L1291" i="6"/>
  <c r="L1291" i="1" s="1"/>
  <c r="L1292" i="6"/>
  <c r="L1292" i="1" s="1"/>
  <c r="L1293" i="6"/>
  <c r="L1293" i="1" s="1"/>
  <c r="L1294" i="6"/>
  <c r="L1294" i="1" s="1"/>
  <c r="L1295" i="6"/>
  <c r="L1295" i="1" s="1"/>
  <c r="L1296" i="6"/>
  <c r="L1296" i="1" s="1"/>
  <c r="L1297" i="6"/>
  <c r="L1297" i="1" s="1"/>
  <c r="L1298" i="6"/>
  <c r="L1298" i="1" s="1"/>
  <c r="L1299" i="6"/>
  <c r="L1299" i="1" s="1"/>
  <c r="L1300" i="6"/>
  <c r="L1300" i="1" s="1"/>
  <c r="L1301" i="6"/>
  <c r="L1301" i="1" s="1"/>
  <c r="L1302" i="6"/>
  <c r="L1302" i="1" s="1"/>
  <c r="L1303" i="6"/>
  <c r="L1303" i="1" s="1"/>
  <c r="L1304" i="6"/>
  <c r="L1304" i="1" s="1"/>
  <c r="L1305" i="6"/>
  <c r="L1305" i="1" s="1"/>
  <c r="L1306" i="6"/>
  <c r="L1306" i="1" s="1"/>
  <c r="L1307" i="6"/>
  <c r="L1307" i="1" s="1"/>
  <c r="L1308" i="6"/>
  <c r="L1308" i="1" s="1"/>
  <c r="L1309" i="6"/>
  <c r="L1309" i="1" s="1"/>
  <c r="L1310" i="6"/>
  <c r="L1310" i="1" s="1"/>
  <c r="L1311" i="6"/>
  <c r="L1311" i="1" s="1"/>
  <c r="L1312" i="6"/>
  <c r="L1312" i="1" s="1"/>
  <c r="L1313" i="6"/>
  <c r="L1313" i="1" s="1"/>
  <c r="L1314" i="6"/>
  <c r="L1314" i="1" s="1"/>
  <c r="L1315" i="6"/>
  <c r="L1315" i="1" s="1"/>
  <c r="L1316" i="6"/>
  <c r="L1316" i="1" s="1"/>
  <c r="L1317" i="6"/>
  <c r="L1317" i="1" s="1"/>
  <c r="L1318" i="6"/>
  <c r="L1318" i="1" s="1"/>
  <c r="L1319" i="6"/>
  <c r="L1319" i="1" s="1"/>
  <c r="L1320" i="6"/>
  <c r="L1320" i="1" s="1"/>
  <c r="L1321" i="6"/>
  <c r="L1321" i="1" s="1"/>
  <c r="L1322" i="6"/>
  <c r="L1322" i="1" s="1"/>
  <c r="L1323" i="6"/>
  <c r="L1323" i="1" s="1"/>
  <c r="L1324" i="6"/>
  <c r="L1324" i="1" s="1"/>
  <c r="L1325" i="6"/>
  <c r="L1325" i="1" s="1"/>
  <c r="L1326" i="6"/>
  <c r="L1326" i="1" s="1"/>
  <c r="L1327" i="6"/>
  <c r="L1327" i="1" s="1"/>
  <c r="L1328" i="6"/>
  <c r="L1328" i="1" s="1"/>
  <c r="L1329" i="6"/>
  <c r="L1329" i="1" s="1"/>
  <c r="L1330" i="6"/>
  <c r="L1330" i="1" s="1"/>
  <c r="L1331" i="6"/>
  <c r="L1331" i="1" s="1"/>
  <c r="L1332" i="6"/>
  <c r="L1332" i="1" s="1"/>
  <c r="L1333" i="6"/>
  <c r="L1333" i="1" s="1"/>
  <c r="L1334" i="6"/>
  <c r="L1334" i="1" s="1"/>
  <c r="L1335" i="6"/>
  <c r="L1335" i="1" s="1"/>
  <c r="L1336" i="6"/>
  <c r="L1336" i="1" s="1"/>
  <c r="L1337" i="6"/>
  <c r="L1337" i="1" s="1"/>
  <c r="L1338" i="6"/>
  <c r="L1338" i="1" s="1"/>
  <c r="L1339" i="6"/>
  <c r="L1339" i="1" s="1"/>
  <c r="L1340" i="6"/>
  <c r="L1340" i="1" s="1"/>
  <c r="L1341" i="6"/>
  <c r="L1341" i="1" s="1"/>
  <c r="L1342" i="6"/>
  <c r="L1342" i="1" s="1"/>
  <c r="L1343" i="6"/>
  <c r="L1343" i="1" s="1"/>
  <c r="L1344" i="6"/>
  <c r="L1344" i="1" s="1"/>
  <c r="L1345" i="6"/>
  <c r="L1345" i="1" s="1"/>
  <c r="L1346" i="6"/>
  <c r="L1346" i="1" s="1"/>
  <c r="L1347" i="6"/>
  <c r="L1347" i="1" s="1"/>
  <c r="L1348" i="6"/>
  <c r="L1348" i="1" s="1"/>
  <c r="L1349" i="6"/>
  <c r="L1349" i="1" s="1"/>
  <c r="L1350" i="6"/>
  <c r="L1350" i="1" s="1"/>
  <c r="L1351" i="6"/>
  <c r="L1351" i="1" s="1"/>
  <c r="L1352" i="6"/>
  <c r="L1352" i="1" s="1"/>
  <c r="L1353" i="6"/>
  <c r="L1353" i="1" s="1"/>
  <c r="L1354" i="6"/>
  <c r="L1354" i="1" s="1"/>
  <c r="L1355" i="6"/>
  <c r="L1355" i="1" s="1"/>
  <c r="L1356" i="6"/>
  <c r="L1356" i="1" s="1"/>
  <c r="L1357" i="6"/>
  <c r="L1357" i="1" s="1"/>
  <c r="L1358" i="6"/>
  <c r="L1358" i="1" s="1"/>
  <c r="L1359" i="6"/>
  <c r="L1359" i="1" s="1"/>
  <c r="L1360" i="6"/>
  <c r="L1360" i="1" s="1"/>
  <c r="L1361" i="6"/>
  <c r="L1361" i="1" s="1"/>
  <c r="L1362" i="6"/>
  <c r="L1362" i="1" s="1"/>
  <c r="L1363" i="6"/>
  <c r="L1363" i="1" s="1"/>
  <c r="L1364" i="6"/>
  <c r="L1364" i="1" s="1"/>
  <c r="L1365" i="6"/>
  <c r="L1365" i="1" s="1"/>
  <c r="L1366" i="6"/>
  <c r="L1366" i="1" s="1"/>
  <c r="L1367" i="6"/>
  <c r="L1367" i="1" s="1"/>
  <c r="L1368" i="6"/>
  <c r="L1368" i="1" s="1"/>
  <c r="L1369" i="6"/>
  <c r="L1369" i="1" s="1"/>
  <c r="L1370" i="6"/>
  <c r="L1370" i="1" s="1"/>
  <c r="L1371" i="6"/>
  <c r="L1371" i="1" s="1"/>
  <c r="L1372" i="6"/>
  <c r="L1372" i="1" s="1"/>
  <c r="L1373" i="6"/>
  <c r="L1373" i="1" s="1"/>
  <c r="L1374" i="6"/>
  <c r="L1374" i="1" s="1"/>
  <c r="L1375" i="6"/>
  <c r="L1375" i="1" s="1"/>
  <c r="L1376" i="6"/>
  <c r="L1376" i="1" s="1"/>
  <c r="L1377" i="6"/>
  <c r="L1377" i="1" s="1"/>
  <c r="L1378" i="6"/>
  <c r="L1378" i="1" s="1"/>
  <c r="L1379" i="6"/>
  <c r="L1379" i="1" s="1"/>
  <c r="L1380" i="6"/>
  <c r="L1380" i="1" s="1"/>
  <c r="L1381" i="6"/>
  <c r="L1381" i="1" s="1"/>
  <c r="L1382" i="6"/>
  <c r="L1382" i="1" s="1"/>
  <c r="L1383" i="6"/>
  <c r="L1383" i="1" s="1"/>
  <c r="L1384" i="6"/>
  <c r="L1384" i="1" s="1"/>
  <c r="L1385" i="6"/>
  <c r="L1385" i="1" s="1"/>
  <c r="L1386" i="6"/>
  <c r="L1386" i="1" s="1"/>
  <c r="L1387" i="6"/>
  <c r="L1387" i="1" s="1"/>
  <c r="L1388" i="6"/>
  <c r="L1388" i="1" s="1"/>
  <c r="L1389" i="6"/>
  <c r="L1389" i="1" s="1"/>
  <c r="L1390" i="6"/>
  <c r="L1390" i="1" s="1"/>
  <c r="L1391" i="6"/>
  <c r="L1391" i="1" s="1"/>
  <c r="L1392" i="6"/>
  <c r="L1392" i="1" s="1"/>
  <c r="L1393" i="6"/>
  <c r="L1393" i="1" s="1"/>
  <c r="L1394" i="6"/>
  <c r="L1394" i="1" s="1"/>
  <c r="L1395" i="6"/>
  <c r="L1395" i="1" s="1"/>
  <c r="L1396" i="6"/>
  <c r="L1396" i="1" s="1"/>
  <c r="L1397" i="6"/>
  <c r="L1397" i="1" s="1"/>
  <c r="L1398" i="6"/>
  <c r="L1398" i="1" s="1"/>
  <c r="L1399" i="6"/>
  <c r="L1399" i="1" s="1"/>
  <c r="L1400" i="6"/>
  <c r="L1400" i="1" s="1"/>
  <c r="L1401" i="6"/>
  <c r="L1401" i="1" s="1"/>
  <c r="L1402" i="6"/>
  <c r="L1402" i="1" s="1"/>
  <c r="L1403" i="6"/>
  <c r="L1403" i="1" s="1"/>
  <c r="L1404" i="6"/>
  <c r="L1404" i="1" s="1"/>
  <c r="L1405" i="6"/>
  <c r="L1405" i="1" s="1"/>
  <c r="L1406" i="6"/>
  <c r="L1406" i="1" s="1"/>
  <c r="L1407" i="6"/>
  <c r="L1407" i="1" s="1"/>
  <c r="L1408" i="6"/>
  <c r="L1408" i="1" s="1"/>
  <c r="L1409" i="6"/>
  <c r="L1409" i="1" s="1"/>
  <c r="L1410" i="6"/>
  <c r="L1410" i="1" s="1"/>
  <c r="L1411" i="6"/>
  <c r="L1411" i="1" s="1"/>
  <c r="L1412" i="6"/>
  <c r="L1412" i="1" s="1"/>
  <c r="L1413" i="6"/>
  <c r="L1413" i="1" s="1"/>
  <c r="L1414" i="6"/>
  <c r="L1414" i="1" s="1"/>
  <c r="L1415" i="6"/>
  <c r="L1415" i="1" s="1"/>
  <c r="L1416" i="6"/>
  <c r="L1416" i="1" s="1"/>
  <c r="L1417" i="6"/>
  <c r="L1417" i="1" s="1"/>
  <c r="L1418" i="6"/>
  <c r="L1418" i="1" s="1"/>
  <c r="L1419" i="6"/>
  <c r="L1419" i="1" s="1"/>
  <c r="L1420" i="6"/>
  <c r="L1420" i="1" s="1"/>
  <c r="L1421" i="6"/>
  <c r="L1421" i="1" s="1"/>
  <c r="L1422" i="6"/>
  <c r="L1422" i="1" s="1"/>
  <c r="L1423" i="6"/>
  <c r="L1423" i="1" s="1"/>
  <c r="L1424" i="6"/>
  <c r="L1424" i="1" s="1"/>
  <c r="L1425" i="6"/>
  <c r="L1425" i="1" s="1"/>
  <c r="L1426" i="6"/>
  <c r="L1426" i="1" s="1"/>
  <c r="L1427" i="6"/>
  <c r="L1427" i="1" s="1"/>
  <c r="L1428" i="6"/>
  <c r="L1428" i="1" s="1"/>
  <c r="L1429" i="6"/>
  <c r="L1429" i="1" s="1"/>
  <c r="L1430" i="6"/>
  <c r="L1430" i="1" s="1"/>
  <c r="L1431" i="6"/>
  <c r="L1431" i="1" s="1"/>
  <c r="L1432" i="6"/>
  <c r="L1432" i="1" s="1"/>
  <c r="L1433" i="6"/>
  <c r="L1433" i="1" s="1"/>
  <c r="L1434" i="6"/>
  <c r="L1434" i="1" s="1"/>
  <c r="L1435" i="6"/>
  <c r="L1435" i="1" s="1"/>
  <c r="L1436" i="6"/>
  <c r="L1436" i="1" s="1"/>
  <c r="L1437" i="6"/>
  <c r="L1437" i="1" s="1"/>
  <c r="L1438" i="6"/>
  <c r="L1438" i="1" s="1"/>
  <c r="L1439" i="6"/>
  <c r="L1439" i="1" s="1"/>
  <c r="L1440" i="6"/>
  <c r="L1440" i="1" s="1"/>
  <c r="L1441" i="6"/>
  <c r="L1441" i="1" s="1"/>
  <c r="L1442" i="6"/>
  <c r="L1442" i="1" s="1"/>
  <c r="L1443" i="6"/>
  <c r="L1443" i="1" s="1"/>
  <c r="L1444" i="6"/>
  <c r="L1444" i="1" s="1"/>
  <c r="L1445" i="6"/>
  <c r="L1445" i="1" s="1"/>
  <c r="L1446" i="6"/>
  <c r="L1446" i="1" s="1"/>
  <c r="L1447" i="6"/>
  <c r="L1447" i="1" s="1"/>
  <c r="L1448" i="6"/>
  <c r="L1448" i="1" s="1"/>
  <c r="L1449" i="6"/>
  <c r="L1449" i="1" s="1"/>
  <c r="L1450" i="6"/>
  <c r="L1450" i="1" s="1"/>
  <c r="L1451" i="6"/>
  <c r="L1451" i="1" s="1"/>
  <c r="L1452" i="6"/>
  <c r="L1452" i="1" s="1"/>
  <c r="L1453" i="6"/>
  <c r="L1453" i="1" s="1"/>
  <c r="L1454" i="6"/>
  <c r="L1454" i="1" s="1"/>
  <c r="L1455" i="6"/>
  <c r="L1455" i="1" s="1"/>
  <c r="L1456" i="6"/>
  <c r="L1456" i="1" s="1"/>
  <c r="L1457" i="6"/>
  <c r="L1457" i="1" s="1"/>
  <c r="L1458" i="6"/>
  <c r="L1458" i="1" s="1"/>
  <c r="L1459" i="6"/>
  <c r="L1459" i="1" s="1"/>
  <c r="L1460" i="6"/>
  <c r="L1460" i="1" s="1"/>
  <c r="L1461" i="6"/>
  <c r="L1461" i="1" s="1"/>
  <c r="L1462" i="6"/>
  <c r="L1462" i="1" s="1"/>
  <c r="L1463" i="6"/>
  <c r="L1463" i="1" s="1"/>
  <c r="L1464" i="6"/>
  <c r="L1464" i="1" s="1"/>
  <c r="L1465" i="6"/>
  <c r="L1465" i="1" s="1"/>
  <c r="L1466" i="6"/>
  <c r="L1466" i="1" s="1"/>
  <c r="L1467" i="6"/>
  <c r="L1467" i="1" s="1"/>
  <c r="L1468" i="6"/>
  <c r="L1468" i="1" s="1"/>
  <c r="L1469" i="6"/>
  <c r="L1469" i="1" s="1"/>
  <c r="L1470" i="6"/>
  <c r="L1470" i="1" s="1"/>
  <c r="L1471" i="6"/>
  <c r="L1471" i="1" s="1"/>
  <c r="L1472" i="6"/>
  <c r="L1472" i="1" s="1"/>
  <c r="L1473" i="6"/>
  <c r="L1473" i="1" s="1"/>
  <c r="L1474" i="6"/>
  <c r="L1474" i="1" s="1"/>
  <c r="L1475" i="6"/>
  <c r="L1475" i="1" s="1"/>
  <c r="L1476" i="6"/>
  <c r="L1476" i="1" s="1"/>
  <c r="L1477" i="6"/>
  <c r="L1477" i="1" s="1"/>
  <c r="L1478" i="6"/>
  <c r="L1478" i="1" s="1"/>
  <c r="L1479" i="6"/>
  <c r="L1479" i="1" s="1"/>
  <c r="L1480" i="6"/>
  <c r="L1480" i="1" s="1"/>
  <c r="L1481" i="6"/>
  <c r="L1481" i="1" s="1"/>
  <c r="L1482" i="6"/>
  <c r="L1482" i="1" s="1"/>
  <c r="L1483" i="6"/>
  <c r="L1483" i="1" s="1"/>
  <c r="L1484" i="6"/>
  <c r="L1484" i="1" s="1"/>
  <c r="L1485" i="6"/>
  <c r="L1485" i="1" s="1"/>
  <c r="L1486" i="6"/>
  <c r="L1486" i="1" s="1"/>
  <c r="L1487" i="6"/>
  <c r="L1487" i="1" s="1"/>
  <c r="L1488" i="6"/>
  <c r="L1488" i="1" s="1"/>
  <c r="L1489" i="6"/>
  <c r="L1489" i="1" s="1"/>
  <c r="L1490" i="6"/>
  <c r="L1490" i="1" s="1"/>
  <c r="L1491" i="6"/>
  <c r="L1491" i="1" s="1"/>
  <c r="L1492" i="6"/>
  <c r="L1492" i="1" s="1"/>
  <c r="L1493" i="6"/>
  <c r="L1493" i="1" s="1"/>
  <c r="L1494" i="6"/>
  <c r="L1494" i="1" s="1"/>
  <c r="L1495" i="6"/>
  <c r="L1495" i="1" s="1"/>
  <c r="L1496" i="6"/>
  <c r="L1496" i="1" s="1"/>
  <c r="L1497" i="6"/>
  <c r="L1497" i="1" s="1"/>
  <c r="L1498" i="6"/>
  <c r="L1498" i="1" s="1"/>
  <c r="L1499" i="6"/>
  <c r="L1499" i="1" s="1"/>
  <c r="L1500" i="6"/>
  <c r="L1500" i="1" s="1"/>
  <c r="L1501" i="6"/>
  <c r="L1501" i="1" s="1"/>
  <c r="L1502" i="6"/>
  <c r="L1502" i="1" s="1"/>
  <c r="L1503" i="6"/>
  <c r="L1503" i="1" s="1"/>
  <c r="L1504" i="6"/>
  <c r="L1504" i="1" s="1"/>
  <c r="L1505" i="6"/>
  <c r="L1505" i="1" s="1"/>
  <c r="L1506" i="6"/>
  <c r="L1506" i="1" s="1"/>
  <c r="L1507" i="6"/>
  <c r="L1507" i="1" s="1"/>
  <c r="L1508" i="6"/>
  <c r="L1508" i="1" s="1"/>
  <c r="L1509" i="6"/>
  <c r="L1509" i="1" s="1"/>
  <c r="L1510" i="6"/>
  <c r="L1510" i="1" s="1"/>
  <c r="L1511" i="6"/>
  <c r="L1511" i="1" s="1"/>
  <c r="L1512" i="6"/>
  <c r="L1512" i="1" s="1"/>
  <c r="L1513" i="6"/>
  <c r="L1513" i="1" s="1"/>
  <c r="L1514" i="6"/>
  <c r="L1514" i="1" s="1"/>
  <c r="L1515" i="6"/>
  <c r="L1515" i="1" s="1"/>
  <c r="L1516" i="6"/>
  <c r="L1516" i="1" s="1"/>
  <c r="L1517" i="6"/>
  <c r="L1517" i="1" s="1"/>
  <c r="L1518" i="6"/>
  <c r="L1518" i="1" s="1"/>
  <c r="L1519" i="6"/>
  <c r="L1519" i="1" s="1"/>
  <c r="L1520" i="6"/>
  <c r="L1520" i="1" s="1"/>
  <c r="L1521" i="6"/>
  <c r="L1521" i="1" s="1"/>
  <c r="L1522" i="6"/>
  <c r="L1522" i="1" s="1"/>
  <c r="L1523" i="6"/>
  <c r="L1523" i="1" s="1"/>
  <c r="L1524" i="6"/>
  <c r="L1524" i="1" s="1"/>
  <c r="L1525" i="6"/>
  <c r="L1525" i="1" s="1"/>
  <c r="L1526" i="6"/>
  <c r="L1526" i="1" s="1"/>
  <c r="L1527" i="6"/>
  <c r="L1527" i="1" s="1"/>
  <c r="L1528" i="6"/>
  <c r="L1528" i="1" s="1"/>
  <c r="L1529" i="6"/>
  <c r="L1529" i="1" s="1"/>
  <c r="L1530" i="6"/>
  <c r="L1530" i="1" s="1"/>
  <c r="L1531" i="6"/>
  <c r="L1531" i="1" s="1"/>
  <c r="L1532" i="6"/>
  <c r="L1532" i="1" s="1"/>
  <c r="L1533" i="6"/>
  <c r="L1533" i="1" s="1"/>
  <c r="L1534" i="6"/>
  <c r="L1534" i="1" s="1"/>
  <c r="L1535" i="6"/>
  <c r="L1535" i="1" s="1"/>
  <c r="L1536" i="6"/>
  <c r="L1536" i="1" s="1"/>
  <c r="L1537" i="6"/>
  <c r="L1537" i="1" s="1"/>
  <c r="L1538" i="6"/>
  <c r="L1538" i="1" s="1"/>
  <c r="L1539" i="6"/>
  <c r="L1539" i="1" s="1"/>
  <c r="L1540" i="6"/>
  <c r="L1540" i="1" s="1"/>
  <c r="L1541" i="6"/>
  <c r="L1541" i="1" s="1"/>
  <c r="L1542" i="6"/>
  <c r="L1542" i="1" s="1"/>
  <c r="L1543" i="6"/>
  <c r="L1543" i="1" s="1"/>
  <c r="L1544" i="6"/>
  <c r="L1544" i="1" s="1"/>
  <c r="L1545" i="6"/>
  <c r="L1545" i="1" s="1"/>
  <c r="L1546" i="6"/>
  <c r="L1546" i="1" s="1"/>
  <c r="L1547" i="6"/>
  <c r="L1547" i="1" s="1"/>
  <c r="L1548" i="6"/>
  <c r="L1548" i="1" s="1"/>
  <c r="L1549" i="6"/>
  <c r="L1549" i="1" s="1"/>
  <c r="L1550" i="6"/>
  <c r="L1550" i="1" s="1"/>
  <c r="L1551" i="6"/>
  <c r="L1551" i="1" s="1"/>
  <c r="L1552" i="6"/>
  <c r="L1552" i="1" s="1"/>
  <c r="L1553" i="6"/>
  <c r="L1553" i="1" s="1"/>
  <c r="L1554" i="6"/>
  <c r="L1554" i="1" s="1"/>
  <c r="L1555" i="6"/>
  <c r="L1555" i="1" s="1"/>
  <c r="L1556" i="6"/>
  <c r="L1556" i="1" s="1"/>
  <c r="L1557" i="6"/>
  <c r="L1557" i="1" s="1"/>
  <c r="L1558" i="6"/>
  <c r="L1558" i="1" s="1"/>
  <c r="L1559" i="6"/>
  <c r="L1559" i="1" s="1"/>
  <c r="L1560" i="6"/>
  <c r="L1560" i="1" s="1"/>
  <c r="L1561" i="6"/>
  <c r="L1561" i="1" s="1"/>
  <c r="L1562" i="6"/>
  <c r="L1562" i="1" s="1"/>
  <c r="L1563" i="6"/>
  <c r="L1563" i="1" s="1"/>
  <c r="L1564" i="6"/>
  <c r="L1564" i="1" s="1"/>
  <c r="L1565" i="6"/>
  <c r="L1565" i="1" s="1"/>
  <c r="L1566" i="6"/>
  <c r="L1566" i="1" s="1"/>
  <c r="L1567" i="6"/>
  <c r="L1567" i="1" s="1"/>
  <c r="L1568" i="6"/>
  <c r="L1568" i="1" s="1"/>
  <c r="L1569" i="6"/>
  <c r="L1569" i="1" s="1"/>
  <c r="L1570" i="6"/>
  <c r="L1570" i="1" s="1"/>
  <c r="L1571" i="6"/>
  <c r="L1571" i="1" s="1"/>
  <c r="L1572" i="6"/>
  <c r="L1572" i="1" s="1"/>
  <c r="L1573" i="6"/>
  <c r="L1573" i="1" s="1"/>
  <c r="L1574" i="6"/>
  <c r="L1574" i="1" s="1"/>
  <c r="L1575" i="6"/>
  <c r="L1575" i="1" s="1"/>
  <c r="L1576" i="6"/>
  <c r="L1576" i="1" s="1"/>
  <c r="L1577" i="6"/>
  <c r="L1577" i="1" s="1"/>
  <c r="L1578" i="6"/>
  <c r="L1578" i="1" s="1"/>
  <c r="L1579" i="6"/>
  <c r="L1579" i="1" s="1"/>
  <c r="L1580" i="6"/>
  <c r="L1580" i="1" s="1"/>
  <c r="L1581" i="6"/>
  <c r="L1581" i="1" s="1"/>
  <c r="L1582" i="6"/>
  <c r="L1582" i="1" s="1"/>
  <c r="L1583" i="6"/>
  <c r="L1583" i="1" s="1"/>
  <c r="L1584" i="6"/>
  <c r="L1584" i="1" s="1"/>
  <c r="L1585" i="6"/>
  <c r="L1585" i="1" s="1"/>
  <c r="L1586" i="6"/>
  <c r="L1586" i="1" s="1"/>
  <c r="L1587" i="6"/>
  <c r="L1587" i="1" s="1"/>
  <c r="L1588" i="6"/>
  <c r="L1588" i="1" s="1"/>
  <c r="L1589" i="6"/>
  <c r="L1589" i="1" s="1"/>
  <c r="L1590" i="6"/>
  <c r="L1590" i="1" s="1"/>
  <c r="L1591" i="6"/>
  <c r="L1591" i="1" s="1"/>
  <c r="L1592" i="6"/>
  <c r="L1592" i="1" s="1"/>
  <c r="L1593" i="6"/>
  <c r="L1593" i="1" s="1"/>
  <c r="L1594" i="6"/>
  <c r="L1594" i="1" s="1"/>
  <c r="L1595" i="6"/>
  <c r="L1595" i="1" s="1"/>
  <c r="L1596" i="6"/>
  <c r="L1596" i="1" s="1"/>
  <c r="L1597" i="6"/>
  <c r="L1597" i="1" s="1"/>
  <c r="L1598" i="6"/>
  <c r="L1598" i="1" s="1"/>
  <c r="L1599" i="6"/>
  <c r="L1599" i="1" s="1"/>
  <c r="L1600" i="6"/>
  <c r="L1600" i="1" s="1"/>
  <c r="L1601" i="6"/>
  <c r="L1601" i="1" s="1"/>
  <c r="L1602" i="6"/>
  <c r="L1602" i="1" s="1"/>
  <c r="L1603" i="6"/>
  <c r="L1603" i="1" s="1"/>
  <c r="L1604" i="6"/>
  <c r="L1604" i="1" s="1"/>
  <c r="L1605" i="6"/>
  <c r="L1605" i="1" s="1"/>
  <c r="L1606" i="6"/>
  <c r="L1606" i="1" s="1"/>
  <c r="L1607" i="6"/>
  <c r="L1607" i="1" s="1"/>
  <c r="L1608" i="6"/>
  <c r="L1608" i="1" s="1"/>
  <c r="L1609" i="6"/>
  <c r="L1609" i="1" s="1"/>
  <c r="L1610" i="6"/>
  <c r="L1610" i="1" s="1"/>
  <c r="L1611" i="6"/>
  <c r="L1611" i="1" s="1"/>
  <c r="L1612" i="6"/>
  <c r="L1612" i="1" s="1"/>
  <c r="L1613" i="6"/>
  <c r="L1613" i="1" s="1"/>
  <c r="L1614" i="6"/>
  <c r="L1614" i="1" s="1"/>
  <c r="L1615" i="6"/>
  <c r="L1615" i="1" s="1"/>
  <c r="L1616" i="6"/>
  <c r="L1616" i="1" s="1"/>
  <c r="L1617" i="6"/>
  <c r="L1617" i="1" s="1"/>
  <c r="L1618" i="6"/>
  <c r="L1618" i="1" s="1"/>
  <c r="L1619" i="6"/>
  <c r="L1619" i="1" s="1"/>
  <c r="L1620" i="6"/>
  <c r="L1620" i="1" s="1"/>
  <c r="L1621" i="6"/>
  <c r="L1621" i="1" s="1"/>
  <c r="L1622" i="6"/>
  <c r="L1622" i="1" s="1"/>
  <c r="L1623" i="6"/>
  <c r="L1623" i="1" s="1"/>
  <c r="L1624" i="6"/>
  <c r="L1624" i="1" s="1"/>
  <c r="L1625" i="6"/>
  <c r="L1625" i="1" s="1"/>
  <c r="L1626" i="6"/>
  <c r="L1626" i="1" s="1"/>
  <c r="L1627" i="6"/>
  <c r="L1627" i="1" s="1"/>
  <c r="L1628" i="6"/>
  <c r="L1628" i="1" s="1"/>
  <c r="L1629" i="6"/>
  <c r="L1629" i="1" s="1"/>
  <c r="L1630" i="6"/>
  <c r="L1630" i="1" s="1"/>
  <c r="L1631" i="6"/>
  <c r="L1631" i="1" s="1"/>
  <c r="L1632" i="6"/>
  <c r="L1632" i="1" s="1"/>
  <c r="L1633" i="6"/>
  <c r="L1633" i="1" s="1"/>
  <c r="L1634" i="6"/>
  <c r="L1634" i="1" s="1"/>
  <c r="L1635" i="6"/>
  <c r="L1635" i="1" s="1"/>
  <c r="L1636" i="6"/>
  <c r="L1636" i="1" s="1"/>
  <c r="L1637" i="6"/>
  <c r="L1637" i="1" s="1"/>
  <c r="L1638" i="6"/>
  <c r="L1638" i="1" s="1"/>
  <c r="L1639" i="6"/>
  <c r="L1639" i="1" s="1"/>
  <c r="L1640" i="6"/>
  <c r="L1640" i="1" s="1"/>
  <c r="L1641" i="6"/>
  <c r="L1641" i="1" s="1"/>
  <c r="L1642" i="6"/>
  <c r="L1642" i="1" s="1"/>
  <c r="L1643" i="6"/>
  <c r="L1643" i="1" s="1"/>
  <c r="L1644" i="6"/>
  <c r="L1644" i="1" s="1"/>
  <c r="L1645" i="6"/>
  <c r="L1645" i="1" s="1"/>
  <c r="L1646" i="6"/>
  <c r="L1646" i="1" s="1"/>
  <c r="L1647" i="6"/>
  <c r="L1647" i="1" s="1"/>
  <c r="L1648" i="6"/>
  <c r="L1648" i="1" s="1"/>
  <c r="L1649" i="6"/>
  <c r="L1649" i="1" s="1"/>
  <c r="L1650" i="6"/>
  <c r="L1650" i="1" s="1"/>
  <c r="L1651" i="6"/>
  <c r="L1651" i="1" s="1"/>
  <c r="L1652" i="6"/>
  <c r="L1652" i="1" s="1"/>
  <c r="L1653" i="6"/>
  <c r="L1653" i="1" s="1"/>
  <c r="L1654" i="6"/>
  <c r="L1654" i="1" s="1"/>
  <c r="L1655" i="6"/>
  <c r="L1655" i="1" s="1"/>
  <c r="L1656" i="6"/>
  <c r="L1656" i="1" s="1"/>
  <c r="L1657" i="6"/>
  <c r="L1657" i="1" s="1"/>
  <c r="L1658" i="6"/>
  <c r="L1658" i="1" s="1"/>
  <c r="L1659" i="6"/>
  <c r="L1659" i="1" s="1"/>
  <c r="L1660" i="6"/>
  <c r="L1660" i="1" s="1"/>
  <c r="L1661" i="6"/>
  <c r="L1661" i="1" s="1"/>
  <c r="L1662" i="6"/>
  <c r="L1662" i="1" s="1"/>
  <c r="L1663" i="6"/>
  <c r="L1663" i="1" s="1"/>
  <c r="L1664" i="6"/>
  <c r="L1664" i="1" s="1"/>
  <c r="L1665" i="6"/>
  <c r="L1665" i="1" s="1"/>
  <c r="L1666" i="6"/>
  <c r="L1666" i="1" s="1"/>
  <c r="L1667" i="6"/>
  <c r="L1667" i="1" s="1"/>
  <c r="L1668" i="6"/>
  <c r="L1668" i="1" s="1"/>
  <c r="L1669" i="6"/>
  <c r="L1669" i="1" s="1"/>
  <c r="L1670" i="6"/>
  <c r="L1670" i="1" s="1"/>
  <c r="L1671" i="6"/>
  <c r="L1671" i="1" s="1"/>
  <c r="L1672" i="6"/>
  <c r="L1672" i="1" s="1"/>
  <c r="L1673" i="6"/>
  <c r="L1673" i="1" s="1"/>
  <c r="L1674" i="6"/>
  <c r="L1674" i="1" s="1"/>
  <c r="L1675" i="6"/>
  <c r="L1675" i="1" s="1"/>
  <c r="L1676" i="6"/>
  <c r="L1676" i="1" s="1"/>
  <c r="L1677" i="6"/>
  <c r="L1677" i="1" s="1"/>
  <c r="L1678" i="6"/>
  <c r="L1678" i="1" s="1"/>
  <c r="L1679" i="6"/>
  <c r="L1679" i="1" s="1"/>
  <c r="L1680" i="6"/>
  <c r="L1680" i="1" s="1"/>
  <c r="L1681" i="6"/>
  <c r="L1681" i="1" s="1"/>
  <c r="L1682" i="6"/>
  <c r="L1682" i="1" s="1"/>
  <c r="L1683" i="6"/>
  <c r="L1683" i="1" s="1"/>
  <c r="L1684" i="6"/>
  <c r="L1684" i="1" s="1"/>
  <c r="L1685" i="6"/>
  <c r="L1685" i="1" s="1"/>
  <c r="L1686" i="6"/>
  <c r="L1686" i="1" s="1"/>
  <c r="L1687" i="6"/>
  <c r="L1687" i="1" s="1"/>
  <c r="L1688" i="6"/>
  <c r="L1688" i="1" s="1"/>
  <c r="L1689" i="6"/>
  <c r="L1689" i="1" s="1"/>
  <c r="L1690" i="6"/>
  <c r="L1690" i="1" s="1"/>
  <c r="L1691" i="6"/>
  <c r="L1691" i="1" s="1"/>
  <c r="L1692" i="6"/>
  <c r="L1692" i="1" s="1"/>
  <c r="L1693" i="6"/>
  <c r="L1693" i="1" s="1"/>
  <c r="L1694" i="6"/>
  <c r="L1694" i="1" s="1"/>
  <c r="L1695" i="6"/>
  <c r="L1695" i="1" s="1"/>
  <c r="L1696" i="6"/>
  <c r="L1696" i="1" s="1"/>
  <c r="L1697" i="6"/>
  <c r="L1697" i="1" s="1"/>
  <c r="L1698" i="6"/>
  <c r="L1698" i="1" s="1"/>
  <c r="L1699" i="6"/>
  <c r="L1699" i="1" s="1"/>
  <c r="L1700" i="6"/>
  <c r="L1700" i="1" s="1"/>
  <c r="L1701" i="6"/>
  <c r="L1701" i="1" s="1"/>
  <c r="L1702" i="6"/>
  <c r="L1702" i="1" s="1"/>
  <c r="L1703" i="6"/>
  <c r="L1703" i="1" s="1"/>
  <c r="L1704" i="6"/>
  <c r="L1704" i="1" s="1"/>
  <c r="L1705" i="6"/>
  <c r="L1705" i="1" s="1"/>
  <c r="L1706" i="6"/>
  <c r="L1706" i="1" s="1"/>
  <c r="L1707" i="6"/>
  <c r="L1707" i="1" s="1"/>
  <c r="L1708" i="6"/>
  <c r="L1708" i="1" s="1"/>
  <c r="L1709" i="6"/>
  <c r="L1709" i="1" s="1"/>
  <c r="L1710" i="6"/>
  <c r="L1710" i="1" s="1"/>
  <c r="L1711" i="6"/>
  <c r="L1711" i="1" s="1"/>
  <c r="L1712" i="6"/>
  <c r="L1712" i="1" s="1"/>
  <c r="L1713" i="6"/>
  <c r="L1713" i="1" s="1"/>
  <c r="L1714" i="6"/>
  <c r="L1714" i="1" s="1"/>
  <c r="L1715" i="6"/>
  <c r="L1715" i="1" s="1"/>
  <c r="L1716" i="6"/>
  <c r="L1716" i="1" s="1"/>
  <c r="L1717" i="6"/>
  <c r="L1717" i="1" s="1"/>
  <c r="L1718" i="6"/>
  <c r="L1718" i="1" s="1"/>
  <c r="L1719" i="6"/>
  <c r="L1719" i="1" s="1"/>
  <c r="L1720" i="6"/>
  <c r="L1720" i="1" s="1"/>
  <c r="L1721" i="6"/>
  <c r="L1721" i="1" s="1"/>
  <c r="L1722" i="6"/>
  <c r="L1722" i="1" s="1"/>
  <c r="L1723" i="6"/>
  <c r="L1723" i="1" s="1"/>
  <c r="L1724" i="6"/>
  <c r="L1724" i="1" s="1"/>
  <c r="L1725" i="6"/>
  <c r="L1725" i="1" s="1"/>
  <c r="L1726" i="6"/>
  <c r="L1726" i="1" s="1"/>
  <c r="L1727" i="6"/>
  <c r="L1727" i="1" s="1"/>
  <c r="L1728" i="6"/>
  <c r="L1728" i="1" s="1"/>
  <c r="L1729" i="6"/>
  <c r="L1729" i="1" s="1"/>
  <c r="L1730" i="6"/>
  <c r="L1730" i="1" s="1"/>
  <c r="L1731" i="6"/>
  <c r="L1731" i="1" s="1"/>
  <c r="L1732" i="6"/>
  <c r="L1732" i="1" s="1"/>
  <c r="L1733" i="6"/>
  <c r="L1733" i="1" s="1"/>
  <c r="L1734" i="6"/>
  <c r="L1734" i="1" s="1"/>
  <c r="L1735" i="6"/>
  <c r="L1735" i="1" s="1"/>
  <c r="L1736" i="6"/>
  <c r="L1736" i="1" s="1"/>
  <c r="L1737" i="6"/>
  <c r="L1737" i="1" s="1"/>
  <c r="L1738" i="6"/>
  <c r="L1738" i="1" s="1"/>
  <c r="L1739" i="6"/>
  <c r="L1739" i="1" s="1"/>
  <c r="L1740" i="6"/>
  <c r="L1740" i="1" s="1"/>
  <c r="L1741" i="6"/>
  <c r="L1741" i="1" s="1"/>
  <c r="L1742" i="6"/>
  <c r="L1742" i="1" s="1"/>
  <c r="L1743" i="6"/>
  <c r="L1743" i="1" s="1"/>
  <c r="L1744" i="6"/>
  <c r="L1744" i="1" s="1"/>
  <c r="L1745" i="6"/>
  <c r="L1745" i="1" s="1"/>
  <c r="L1746" i="6"/>
  <c r="L1746" i="1" s="1"/>
  <c r="L1747" i="6"/>
  <c r="L1747" i="1" s="1"/>
  <c r="L1748" i="6"/>
  <c r="L1748" i="1" s="1"/>
  <c r="L1749" i="6"/>
  <c r="L1749" i="1" s="1"/>
  <c r="L1750" i="6"/>
  <c r="L1750" i="1" s="1"/>
  <c r="L1751" i="6"/>
  <c r="L1751" i="1" s="1"/>
  <c r="L1752" i="6"/>
  <c r="L1752" i="1" s="1"/>
  <c r="L1753" i="6"/>
  <c r="L1753" i="1" s="1"/>
  <c r="L1754" i="6"/>
  <c r="L1754" i="1" s="1"/>
  <c r="L1755" i="6"/>
  <c r="L1755" i="1" s="1"/>
  <c r="L1756" i="6"/>
  <c r="L1756" i="1" s="1"/>
  <c r="L1757" i="6"/>
  <c r="L1757" i="1" s="1"/>
  <c r="L1758" i="6"/>
  <c r="L1758" i="1" s="1"/>
  <c r="L1759" i="6"/>
  <c r="L1759" i="1" s="1"/>
  <c r="L1760" i="6"/>
  <c r="L1760" i="1" s="1"/>
  <c r="L1761" i="6"/>
  <c r="L1761" i="1" s="1"/>
  <c r="L1762" i="6"/>
  <c r="L1762" i="1" s="1"/>
  <c r="L1763" i="6"/>
  <c r="L1763" i="1" s="1"/>
  <c r="L1764" i="6"/>
  <c r="L1764" i="1" s="1"/>
  <c r="L1765" i="6"/>
  <c r="L1765" i="1" s="1"/>
  <c r="L1766" i="6"/>
  <c r="L1766" i="1" s="1"/>
  <c r="L1767" i="6"/>
  <c r="L1767" i="1" s="1"/>
  <c r="L1768" i="6"/>
  <c r="L1768" i="1" s="1"/>
  <c r="L1769" i="6"/>
  <c r="L1769" i="1" s="1"/>
  <c r="L1770" i="6"/>
  <c r="L1770" i="1" s="1"/>
  <c r="L1771" i="6"/>
  <c r="L1771" i="1" s="1"/>
  <c r="L1772" i="6"/>
  <c r="L1772" i="1" s="1"/>
  <c r="L1773" i="6"/>
  <c r="L1773" i="1" s="1"/>
  <c r="L1774" i="6"/>
  <c r="L1774" i="1" s="1"/>
  <c r="L1775" i="6"/>
  <c r="L1775" i="1" s="1"/>
  <c r="L1776" i="6"/>
  <c r="L1776" i="1" s="1"/>
  <c r="L1777" i="6"/>
  <c r="L1777" i="1" s="1"/>
  <c r="L1778" i="6"/>
  <c r="L1778" i="1" s="1"/>
  <c r="L1779" i="6"/>
  <c r="L1779" i="1" s="1"/>
  <c r="L1780" i="6"/>
  <c r="L1780" i="1" s="1"/>
  <c r="L1781" i="6"/>
  <c r="L1781" i="1" s="1"/>
  <c r="L1782" i="6"/>
  <c r="L1782" i="1" s="1"/>
  <c r="L1783" i="6"/>
  <c r="L1783" i="1" s="1"/>
  <c r="L1784" i="6"/>
  <c r="L1784" i="1" s="1"/>
  <c r="L1785" i="6"/>
  <c r="L1785" i="1" s="1"/>
  <c r="L1786" i="6"/>
  <c r="L1786" i="1" s="1"/>
  <c r="L1787" i="6"/>
  <c r="L1787" i="1" s="1"/>
  <c r="L1788" i="6"/>
  <c r="L1788" i="1" s="1"/>
  <c r="L1789" i="6"/>
  <c r="L1789" i="1" s="1"/>
  <c r="L1790" i="6"/>
  <c r="L1790" i="1" s="1"/>
  <c r="L1791" i="6"/>
  <c r="L1791" i="1" s="1"/>
  <c r="L1792" i="6"/>
  <c r="L1792" i="1" s="1"/>
  <c r="L1793" i="6"/>
  <c r="L1793" i="1" s="1"/>
  <c r="L1794" i="6"/>
  <c r="L1794" i="1" s="1"/>
  <c r="L1795" i="6"/>
  <c r="L1795" i="1" s="1"/>
  <c r="L1796" i="6"/>
  <c r="L1796" i="1" s="1"/>
  <c r="L1797" i="6"/>
  <c r="L1797" i="1" s="1"/>
  <c r="L1798" i="6"/>
  <c r="L1798" i="1" s="1"/>
  <c r="L1799" i="6"/>
  <c r="L1799" i="1" s="1"/>
  <c r="L1800" i="6"/>
  <c r="L1800" i="1" s="1"/>
  <c r="L1801" i="6"/>
  <c r="L1801" i="1" s="1"/>
  <c r="L1802" i="6"/>
  <c r="L1802" i="1" s="1"/>
  <c r="L1803" i="6"/>
  <c r="L1803" i="1" s="1"/>
  <c r="L1804" i="6"/>
  <c r="L1804" i="1" s="1"/>
  <c r="L1805" i="6"/>
  <c r="L1805" i="1" s="1"/>
  <c r="L1806" i="6"/>
  <c r="L1806" i="1" s="1"/>
  <c r="L1807" i="6"/>
  <c r="L1807" i="1" s="1"/>
  <c r="L1808" i="6"/>
  <c r="L1808" i="1" s="1"/>
  <c r="L1809" i="6"/>
  <c r="L1809" i="1" s="1"/>
  <c r="L1810" i="6"/>
  <c r="L1810" i="1" s="1"/>
  <c r="L1811" i="6"/>
  <c r="L1811" i="1" s="1"/>
  <c r="L1812" i="6"/>
  <c r="L1812" i="1" s="1"/>
  <c r="L1813" i="6"/>
  <c r="L1813" i="1" s="1"/>
  <c r="L1814" i="6"/>
  <c r="L1814" i="1" s="1"/>
  <c r="L1815" i="6"/>
  <c r="L1815" i="1" s="1"/>
  <c r="L1816" i="6"/>
  <c r="L1816" i="1" s="1"/>
  <c r="L1817" i="6"/>
  <c r="L1817" i="1" s="1"/>
  <c r="L1818" i="6"/>
  <c r="L1818" i="1" s="1"/>
  <c r="L1819" i="6"/>
  <c r="L1819" i="1" s="1"/>
  <c r="L1820" i="6"/>
  <c r="L1820" i="1" s="1"/>
  <c r="L1821" i="6"/>
  <c r="L1821" i="1" s="1"/>
  <c r="L1822" i="6"/>
  <c r="L1822" i="1" s="1"/>
  <c r="L1823" i="6"/>
  <c r="L1823" i="1" s="1"/>
  <c r="L1824" i="6"/>
  <c r="L1824" i="1" s="1"/>
  <c r="L1825" i="6"/>
  <c r="L1825" i="1" s="1"/>
  <c r="L1826" i="6"/>
  <c r="L1826" i="1" s="1"/>
  <c r="L1827" i="6"/>
  <c r="L1827" i="1" s="1"/>
  <c r="L1828" i="6"/>
  <c r="L1828" i="1" s="1"/>
  <c r="L1829" i="6"/>
  <c r="L1829" i="1" s="1"/>
  <c r="L1830" i="6"/>
  <c r="L1830" i="1" s="1"/>
  <c r="L1831" i="6"/>
  <c r="L1831" i="1" s="1"/>
  <c r="L1832" i="6"/>
  <c r="L1832" i="1" s="1"/>
  <c r="L1833" i="6"/>
  <c r="L1833" i="1" s="1"/>
  <c r="L1834" i="6"/>
  <c r="L1834" i="1" s="1"/>
  <c r="L1835" i="6"/>
  <c r="L1835" i="1" s="1"/>
  <c r="L1836" i="6"/>
  <c r="L1836" i="1" s="1"/>
  <c r="L1837" i="6"/>
  <c r="L1837" i="1" s="1"/>
  <c r="L1838" i="6"/>
  <c r="L1838" i="1" s="1"/>
  <c r="L1839" i="6"/>
  <c r="L1839" i="1" s="1"/>
  <c r="L1840" i="6"/>
  <c r="L1840" i="1" s="1"/>
  <c r="L1841" i="6"/>
  <c r="L1841" i="1" s="1"/>
  <c r="L1842" i="6"/>
  <c r="L1842" i="1" s="1"/>
  <c r="L1843" i="6"/>
  <c r="L1843" i="1" s="1"/>
  <c r="L1844" i="6"/>
  <c r="L1844" i="1" s="1"/>
  <c r="L1845" i="6"/>
  <c r="L1845" i="1" s="1"/>
  <c r="L1846" i="6"/>
  <c r="L1846" i="1" s="1"/>
  <c r="L1847" i="6"/>
  <c r="L1847" i="1" s="1"/>
  <c r="L1848" i="6"/>
  <c r="L1848" i="1" s="1"/>
  <c r="L1849" i="6"/>
  <c r="L1849" i="1" s="1"/>
  <c r="L1850" i="6"/>
  <c r="L1850" i="1" s="1"/>
  <c r="L1851" i="6"/>
  <c r="L1851" i="1" s="1"/>
  <c r="L1852" i="6"/>
  <c r="L1852" i="1" s="1"/>
  <c r="L1853" i="6"/>
  <c r="L1853" i="1" s="1"/>
  <c r="L1854" i="6"/>
  <c r="L1854" i="1" s="1"/>
  <c r="L1855" i="6"/>
  <c r="L1855" i="1" s="1"/>
  <c r="L1856" i="6"/>
  <c r="L1856" i="1" s="1"/>
  <c r="L1857" i="6"/>
  <c r="L1857" i="1" s="1"/>
  <c r="L1858" i="6"/>
  <c r="L1858" i="1" s="1"/>
  <c r="L1859" i="6"/>
  <c r="L1859" i="1" s="1"/>
  <c r="L1860" i="6"/>
  <c r="L1860" i="1" s="1"/>
  <c r="L1861" i="6"/>
  <c r="L1861" i="1" s="1"/>
  <c r="L1862" i="6"/>
  <c r="L1862" i="1" s="1"/>
  <c r="L1863" i="6"/>
  <c r="L1863" i="1" s="1"/>
  <c r="L1864" i="6"/>
  <c r="L1864" i="1" s="1"/>
  <c r="L1865" i="6"/>
  <c r="L1865" i="1" s="1"/>
  <c r="L1866" i="6"/>
  <c r="L1866" i="1" s="1"/>
  <c r="L1867" i="6"/>
  <c r="L1867" i="1" s="1"/>
  <c r="L1868" i="6"/>
  <c r="L1868" i="1" s="1"/>
  <c r="L1869" i="6"/>
  <c r="L1869" i="1" s="1"/>
  <c r="L1870" i="6"/>
  <c r="L1870" i="1" s="1"/>
  <c r="L1871" i="6"/>
  <c r="L1871" i="1" s="1"/>
  <c r="L1872" i="6"/>
  <c r="L1872" i="1" s="1"/>
  <c r="L1873" i="6"/>
  <c r="L1873" i="1" s="1"/>
  <c r="L1874" i="6"/>
  <c r="L1874" i="1" s="1"/>
  <c r="L1875" i="6"/>
  <c r="L1875" i="1" s="1"/>
  <c r="L1876" i="6"/>
  <c r="L1876" i="1" s="1"/>
  <c r="L1877" i="6"/>
  <c r="L1877" i="1" s="1"/>
  <c r="L1878" i="6"/>
  <c r="L1878" i="1" s="1"/>
  <c r="L1879" i="6"/>
  <c r="L1879" i="1" s="1"/>
  <c r="L1880" i="6"/>
  <c r="L1880" i="1" s="1"/>
  <c r="L1881" i="6"/>
  <c r="L1881" i="1" s="1"/>
  <c r="L1882" i="6"/>
  <c r="L1882" i="1" s="1"/>
  <c r="L1883" i="6"/>
  <c r="L1883" i="1" s="1"/>
  <c r="L1884" i="6"/>
  <c r="L1884" i="1" s="1"/>
  <c r="L1885" i="6"/>
  <c r="L1885" i="1" s="1"/>
  <c r="L1886" i="6"/>
  <c r="L1886" i="1" s="1"/>
  <c r="L1887" i="6"/>
  <c r="L1887" i="1" s="1"/>
  <c r="L1888" i="6"/>
  <c r="L1888" i="1" s="1"/>
  <c r="L1889" i="6"/>
  <c r="L1889" i="1" s="1"/>
  <c r="L1890" i="6"/>
  <c r="L1890" i="1" s="1"/>
  <c r="L1891" i="6"/>
  <c r="L1891" i="1" s="1"/>
  <c r="L1892" i="6"/>
  <c r="L1892" i="1" s="1"/>
  <c r="L1893" i="6"/>
  <c r="L1893" i="1" s="1"/>
  <c r="L1894" i="6"/>
  <c r="L1894" i="1" s="1"/>
  <c r="L1895" i="6"/>
  <c r="L1895" i="1" s="1"/>
  <c r="L1896" i="6"/>
  <c r="L1896" i="1" s="1"/>
  <c r="L1897" i="6"/>
  <c r="L1897" i="1" s="1"/>
  <c r="L1898" i="6"/>
  <c r="L1898" i="1" s="1"/>
  <c r="L1899" i="6"/>
  <c r="L1899" i="1" s="1"/>
  <c r="L1900" i="6"/>
  <c r="L1900" i="1" s="1"/>
  <c r="L1901" i="6"/>
  <c r="L1901" i="1" s="1"/>
  <c r="L1902" i="6"/>
  <c r="L1902" i="1" s="1"/>
  <c r="L1903" i="6"/>
  <c r="L1903" i="1" s="1"/>
  <c r="L1904" i="6"/>
  <c r="L1904" i="1" s="1"/>
  <c r="L1905" i="6"/>
  <c r="L1905" i="1" s="1"/>
  <c r="L1906" i="6"/>
  <c r="L1906" i="1" s="1"/>
  <c r="L1907" i="6"/>
  <c r="L1907" i="1" s="1"/>
  <c r="L1908" i="6"/>
  <c r="L1908" i="1" s="1"/>
  <c r="L1909" i="6"/>
  <c r="L1909" i="1" s="1"/>
  <c r="L1910" i="6"/>
  <c r="L1910" i="1" s="1"/>
  <c r="L1911" i="6"/>
  <c r="L1911" i="1" s="1"/>
  <c r="L1912" i="6"/>
  <c r="L1912" i="1" s="1"/>
  <c r="L1913" i="6"/>
  <c r="L1913" i="1" s="1"/>
  <c r="L1914" i="6"/>
  <c r="L1914" i="1" s="1"/>
  <c r="L1915" i="6"/>
  <c r="L1915" i="1" s="1"/>
  <c r="L1916" i="6"/>
  <c r="L1916" i="1" s="1"/>
  <c r="L1917" i="6"/>
  <c r="L1917" i="1" s="1"/>
  <c r="L1918" i="6"/>
  <c r="L1918" i="1" s="1"/>
  <c r="L1919" i="6"/>
  <c r="L1919" i="1" s="1"/>
  <c r="L1920" i="6"/>
  <c r="L1920" i="1" s="1"/>
  <c r="L1921" i="6"/>
  <c r="L1921" i="1" s="1"/>
  <c r="L1922" i="6"/>
  <c r="L1922" i="1" s="1"/>
  <c r="L1923" i="6"/>
  <c r="L1923" i="1" s="1"/>
  <c r="L1924" i="6"/>
  <c r="L1924" i="1" s="1"/>
  <c r="L1925" i="6"/>
  <c r="L1925" i="1" s="1"/>
  <c r="L1926" i="6"/>
  <c r="L1926" i="1" s="1"/>
  <c r="L1927" i="6"/>
  <c r="L1927" i="1" s="1"/>
  <c r="L1928" i="6"/>
  <c r="L1928" i="1" s="1"/>
  <c r="L1929" i="6"/>
  <c r="L1929" i="1" s="1"/>
  <c r="L1930" i="6"/>
  <c r="L1930" i="1" s="1"/>
  <c r="L1931" i="6"/>
  <c r="L1931" i="1" s="1"/>
  <c r="L1932" i="6"/>
  <c r="L1932" i="1" s="1"/>
  <c r="L1933" i="6"/>
  <c r="L1933" i="1" s="1"/>
  <c r="L1934" i="6"/>
  <c r="L1934" i="1" s="1"/>
  <c r="L1935" i="6"/>
  <c r="L1935" i="1" s="1"/>
  <c r="L1936" i="6"/>
  <c r="L1936" i="1" s="1"/>
  <c r="L1937" i="6"/>
  <c r="L1937" i="1" s="1"/>
  <c r="L1938" i="6"/>
  <c r="L1938" i="1" s="1"/>
  <c r="L1939" i="6"/>
  <c r="L1939" i="1" s="1"/>
  <c r="L1940" i="6"/>
  <c r="L1940" i="1" s="1"/>
  <c r="L1941" i="6"/>
  <c r="L1941" i="1" s="1"/>
  <c r="L1942" i="6"/>
  <c r="L1942" i="1" s="1"/>
  <c r="L1943" i="6"/>
  <c r="L1943" i="1" s="1"/>
  <c r="L1944" i="6"/>
  <c r="L1944" i="1" s="1"/>
  <c r="L1945" i="6"/>
  <c r="L1945" i="1" s="1"/>
  <c r="L1946" i="6"/>
  <c r="L1946" i="1" s="1"/>
  <c r="L1947" i="6"/>
  <c r="L1947" i="1" s="1"/>
  <c r="L1948" i="6"/>
  <c r="L1948" i="1" s="1"/>
  <c r="L1949" i="6"/>
  <c r="L1949" i="1" s="1"/>
  <c r="L1950" i="6"/>
  <c r="L1950" i="1" s="1"/>
  <c r="L1951" i="6"/>
  <c r="L1951" i="1" s="1"/>
  <c r="L1952" i="6"/>
  <c r="L1952" i="1" s="1"/>
  <c r="L1953" i="6"/>
  <c r="L1953" i="1" s="1"/>
  <c r="L1954" i="6"/>
  <c r="L1954" i="1" s="1"/>
  <c r="L1955" i="6"/>
  <c r="L1955" i="1" s="1"/>
  <c r="L1956" i="6"/>
  <c r="L1956" i="1" s="1"/>
  <c r="L1957" i="6"/>
  <c r="L1957" i="1" s="1"/>
  <c r="L1958" i="6"/>
  <c r="L1958" i="1" s="1"/>
  <c r="L1959" i="6"/>
  <c r="L1959" i="1" s="1"/>
  <c r="L1960" i="6"/>
  <c r="L1960" i="1" s="1"/>
  <c r="L1961" i="6"/>
  <c r="L1961" i="1" s="1"/>
  <c r="L1962" i="6"/>
  <c r="L1962" i="1" s="1"/>
  <c r="L1963" i="6"/>
  <c r="L1963" i="1" s="1"/>
  <c r="L1964" i="6"/>
  <c r="L1964" i="1" s="1"/>
  <c r="L1965" i="6"/>
  <c r="L1965" i="1" s="1"/>
  <c r="L1966" i="6"/>
  <c r="L1966" i="1" s="1"/>
  <c r="L1967" i="6"/>
  <c r="L1967" i="1" s="1"/>
  <c r="L1968" i="6"/>
  <c r="L1968" i="1" s="1"/>
  <c r="L1969" i="6"/>
  <c r="L1969" i="1" s="1"/>
  <c r="L1970" i="6"/>
  <c r="L1970" i="1" s="1"/>
  <c r="L1971" i="6"/>
  <c r="L1971" i="1" s="1"/>
  <c r="L1972" i="6"/>
  <c r="L1972" i="1" s="1"/>
  <c r="L1973" i="6"/>
  <c r="L1973" i="1" s="1"/>
  <c r="L1974" i="6"/>
  <c r="L1974" i="1" s="1"/>
  <c r="L1975" i="6"/>
  <c r="L1975" i="1" s="1"/>
  <c r="L1976" i="6"/>
  <c r="L1976" i="1" s="1"/>
  <c r="L1977" i="6"/>
  <c r="L1977" i="1" s="1"/>
  <c r="L1978" i="6"/>
  <c r="L1978" i="1" s="1"/>
  <c r="L1979" i="6"/>
  <c r="L1979" i="1" s="1"/>
  <c r="L1980" i="6"/>
  <c r="L1980" i="1" s="1"/>
  <c r="L1981" i="6"/>
  <c r="L1981" i="1" s="1"/>
  <c r="L1982" i="6"/>
  <c r="L1982" i="1" s="1"/>
  <c r="L1983" i="6"/>
  <c r="L1983" i="1" s="1"/>
  <c r="L1984" i="6"/>
  <c r="L1984" i="1" s="1"/>
  <c r="L1985" i="6"/>
  <c r="L1985" i="1" s="1"/>
  <c r="L1986" i="6"/>
  <c r="L1986" i="1" s="1"/>
  <c r="L1987" i="6"/>
  <c r="L1987" i="1" s="1"/>
  <c r="L1988" i="6"/>
  <c r="L1988" i="1" s="1"/>
  <c r="L1989" i="6"/>
  <c r="L1989" i="1" s="1"/>
  <c r="L1990" i="6"/>
  <c r="L1990" i="1" s="1"/>
  <c r="L1991" i="6"/>
  <c r="L1991" i="1" s="1"/>
  <c r="L1992" i="6"/>
  <c r="L1992" i="1" s="1"/>
  <c r="L1993" i="6"/>
  <c r="L1993" i="1" s="1"/>
  <c r="L1994" i="6"/>
  <c r="L1994" i="1" s="1"/>
  <c r="L1995" i="6"/>
  <c r="L1995" i="1" s="1"/>
  <c r="L1996" i="6"/>
  <c r="L1996" i="1" s="1"/>
  <c r="L1997" i="6"/>
  <c r="L1997" i="1" s="1"/>
  <c r="L1998" i="6"/>
  <c r="L1998" i="1" s="1"/>
  <c r="L1999" i="6"/>
  <c r="L1999" i="1" s="1"/>
  <c r="L2000" i="6"/>
  <c r="L2000" i="1" s="1"/>
  <c r="L2001" i="6"/>
  <c r="L2001" i="1" s="1"/>
  <c r="L2002" i="6"/>
  <c r="L2002" i="1" s="1"/>
  <c r="L2003" i="6"/>
  <c r="L2003" i="1" s="1"/>
  <c r="L2004" i="6"/>
  <c r="L2004" i="1" s="1"/>
  <c r="L2005" i="6"/>
  <c r="L2005" i="1" s="1"/>
  <c r="L2006" i="6"/>
  <c r="L2006" i="1" s="1"/>
  <c r="L2007" i="6"/>
  <c r="L2007" i="1" s="1"/>
  <c r="L2008" i="6"/>
  <c r="L2008" i="1" s="1"/>
  <c r="L2009" i="6"/>
  <c r="L2009" i="1" s="1"/>
  <c r="L2010" i="6"/>
  <c r="L2010" i="1" s="1"/>
  <c r="L2011" i="6"/>
  <c r="L2011" i="1" s="1"/>
  <c r="L2012" i="6"/>
  <c r="L2012" i="1" s="1"/>
  <c r="L2013" i="6"/>
  <c r="L2013" i="1" s="1"/>
  <c r="L2014" i="6"/>
  <c r="L2014" i="1" s="1"/>
  <c r="L2015" i="6"/>
  <c r="L2015" i="1" s="1"/>
  <c r="L2016" i="6"/>
  <c r="L2016" i="1" s="1"/>
  <c r="L2017" i="6"/>
  <c r="L2017" i="1" s="1"/>
  <c r="L2018" i="6"/>
  <c r="L2018" i="1" s="1"/>
  <c r="L2019" i="6"/>
  <c r="L2019" i="1" s="1"/>
  <c r="L2020" i="6"/>
  <c r="L2020" i="1" s="1"/>
  <c r="L2021" i="6"/>
  <c r="L2021" i="1" s="1"/>
  <c r="L2022" i="6"/>
  <c r="L2022" i="1" s="1"/>
  <c r="L2023" i="6"/>
  <c r="L2023" i="1" s="1"/>
  <c r="L2024" i="6"/>
  <c r="L2024" i="1" s="1"/>
  <c r="L2025" i="6"/>
  <c r="L2025" i="1" s="1"/>
  <c r="L2026" i="6"/>
  <c r="L2026" i="1" s="1"/>
  <c r="L2027" i="6"/>
  <c r="L2027" i="1" s="1"/>
  <c r="L2028" i="6"/>
  <c r="L2028" i="1" s="1"/>
  <c r="L2029" i="6"/>
  <c r="L2029" i="1" s="1"/>
  <c r="L2030" i="6"/>
  <c r="L2030" i="1" s="1"/>
  <c r="L2031" i="6"/>
  <c r="L2031" i="1" s="1"/>
  <c r="L2032" i="6"/>
  <c r="L2032" i="1" s="1"/>
  <c r="L2033" i="6"/>
  <c r="L2033" i="1" s="1"/>
  <c r="L2034" i="6"/>
  <c r="L2034" i="1" s="1"/>
  <c r="L2035" i="6"/>
  <c r="L2035" i="1" s="1"/>
  <c r="L2036" i="6"/>
  <c r="L2036" i="1" s="1"/>
  <c r="L2037" i="6"/>
  <c r="L2037" i="1" s="1"/>
  <c r="L2038" i="6"/>
  <c r="L2038" i="1" s="1"/>
  <c r="L2039" i="6"/>
  <c r="L2039" i="1" s="1"/>
  <c r="L2040" i="6"/>
  <c r="L2040" i="1" s="1"/>
  <c r="L2041" i="6"/>
  <c r="L2041" i="1" s="1"/>
  <c r="L2042" i="6"/>
  <c r="L2042" i="1" s="1"/>
  <c r="L2043" i="6"/>
  <c r="L2043" i="1" s="1"/>
  <c r="L2044" i="6"/>
  <c r="L2044" i="1" s="1"/>
  <c r="L2045" i="6"/>
  <c r="L2045" i="1" s="1"/>
  <c r="L2046" i="6"/>
  <c r="L2046" i="1" s="1"/>
  <c r="L2047" i="6"/>
  <c r="L2047" i="1" s="1"/>
  <c r="L2048" i="6"/>
  <c r="L2048" i="1" s="1"/>
  <c r="L2049" i="6"/>
  <c r="L2049" i="1" s="1"/>
  <c r="L2050" i="6"/>
  <c r="L2050" i="1" s="1"/>
  <c r="L2051" i="6"/>
  <c r="L2051" i="1" s="1"/>
  <c r="L2052" i="6"/>
  <c r="L2052" i="1" s="1"/>
  <c r="L2053" i="6"/>
  <c r="L2053" i="1" s="1"/>
  <c r="L2054" i="6"/>
  <c r="L2054" i="1" s="1"/>
  <c r="L2055" i="6"/>
  <c r="L2055" i="1" s="1"/>
  <c r="L2056" i="6"/>
  <c r="L2056" i="1" s="1"/>
  <c r="L2057" i="6"/>
  <c r="L2057" i="1" s="1"/>
  <c r="L2058" i="6"/>
  <c r="L2058" i="1" s="1"/>
  <c r="L2059" i="6"/>
  <c r="L2059" i="1" s="1"/>
  <c r="L2060" i="6"/>
  <c r="L2060" i="1" s="1"/>
  <c r="L2061" i="6"/>
  <c r="L2061" i="1" s="1"/>
  <c r="L2062" i="6"/>
  <c r="L2062" i="1" s="1"/>
  <c r="L2063" i="6"/>
  <c r="L2063" i="1" s="1"/>
  <c r="L2064" i="6"/>
  <c r="L2064" i="1" s="1"/>
  <c r="L2065" i="6"/>
  <c r="L2065" i="1" s="1"/>
  <c r="L2066" i="6"/>
  <c r="L2066" i="1" s="1"/>
  <c r="L2067" i="6"/>
  <c r="L2067" i="1" s="1"/>
  <c r="L2068" i="6"/>
  <c r="L2068" i="1" s="1"/>
  <c r="L2069" i="6"/>
  <c r="L2069" i="1" s="1"/>
  <c r="L2070" i="6"/>
  <c r="L2070" i="1" s="1"/>
  <c r="L2071" i="6"/>
  <c r="L2071" i="1" s="1"/>
  <c r="L2072" i="6"/>
  <c r="L2072" i="1" s="1"/>
  <c r="L2073" i="6"/>
  <c r="L2073" i="1" s="1"/>
  <c r="L2074" i="6"/>
  <c r="L2074" i="1" s="1"/>
  <c r="L2075" i="6"/>
  <c r="L2075" i="1" s="1"/>
  <c r="L2076" i="6"/>
  <c r="L2076" i="1" s="1"/>
  <c r="L2077" i="6"/>
  <c r="L2077" i="1" s="1"/>
  <c r="L2078" i="6"/>
  <c r="L2078" i="1" s="1"/>
  <c r="L2079" i="6"/>
  <c r="L2079" i="1" s="1"/>
  <c r="L2080" i="6"/>
  <c r="L2080" i="1" s="1"/>
  <c r="L2081" i="6"/>
  <c r="L2081" i="1" s="1"/>
  <c r="L2082" i="6"/>
  <c r="L2082" i="1" s="1"/>
  <c r="L2083" i="6"/>
  <c r="L2083" i="1" s="1"/>
  <c r="L2084" i="6"/>
  <c r="L2084" i="1" s="1"/>
  <c r="L2085" i="6"/>
  <c r="L2085" i="1" s="1"/>
  <c r="L2086" i="6"/>
  <c r="L2086" i="1" s="1"/>
  <c r="L2087" i="6"/>
  <c r="L2087" i="1" s="1"/>
  <c r="L2088" i="6"/>
  <c r="L2088" i="1" s="1"/>
  <c r="L2089" i="6"/>
  <c r="L2089" i="1" s="1"/>
  <c r="L2090" i="6"/>
  <c r="L2090" i="1" s="1"/>
  <c r="L2091" i="6"/>
  <c r="L2091" i="1" s="1"/>
  <c r="L2092" i="6"/>
  <c r="L2092" i="1" s="1"/>
  <c r="L2093" i="6"/>
  <c r="L2093" i="1" s="1"/>
  <c r="L2094" i="6"/>
  <c r="L2094" i="1" s="1"/>
  <c r="L2095" i="6"/>
  <c r="L2095" i="1" s="1"/>
  <c r="L2096" i="6"/>
  <c r="L2096" i="1" s="1"/>
  <c r="L2097" i="6"/>
  <c r="L2097" i="1" s="1"/>
  <c r="L2098" i="6"/>
  <c r="L2098" i="1" s="1"/>
  <c r="L2099" i="6"/>
  <c r="L2099" i="1" s="1"/>
  <c r="L2100" i="6"/>
  <c r="L2100" i="1" s="1"/>
  <c r="L2101" i="6"/>
  <c r="L2101" i="1" s="1"/>
  <c r="L2102" i="6"/>
  <c r="L2102" i="1" s="1"/>
  <c r="L2103" i="6"/>
  <c r="L2103" i="1" s="1"/>
  <c r="L2104" i="6"/>
  <c r="L2104" i="1" s="1"/>
  <c r="L2105" i="6"/>
  <c r="L2105" i="1" s="1"/>
  <c r="L2106" i="6"/>
  <c r="L2106" i="1" s="1"/>
  <c r="L2107" i="6"/>
  <c r="L2107" i="1" s="1"/>
  <c r="L2108" i="6"/>
  <c r="L2108" i="1" s="1"/>
  <c r="L2109" i="6"/>
  <c r="L2109" i="1" s="1"/>
  <c r="L2110" i="6"/>
  <c r="L2110" i="1" s="1"/>
  <c r="L2111" i="6"/>
  <c r="L2111" i="1" s="1"/>
  <c r="L2112" i="6"/>
  <c r="L2112" i="1" s="1"/>
  <c r="L2113" i="6"/>
  <c r="L2113" i="1" s="1"/>
  <c r="L2114" i="6"/>
  <c r="L2114" i="1" s="1"/>
  <c r="L2115" i="6"/>
  <c r="L2115" i="1" s="1"/>
  <c r="L2116" i="6"/>
  <c r="L2116" i="1" s="1"/>
  <c r="L2117" i="6"/>
  <c r="L2117" i="1" s="1"/>
  <c r="L2118" i="6"/>
  <c r="L2118" i="1" s="1"/>
  <c r="L2119" i="6"/>
  <c r="L2119" i="1" s="1"/>
  <c r="L2120" i="6"/>
  <c r="L2120" i="1" s="1"/>
  <c r="L2121" i="6"/>
  <c r="L2121" i="1" s="1"/>
  <c r="L2122" i="6"/>
  <c r="L2122" i="1" s="1"/>
  <c r="L2123" i="6"/>
  <c r="L2123" i="1" s="1"/>
  <c r="L2124" i="6"/>
  <c r="L2124" i="1" s="1"/>
  <c r="L2125" i="6"/>
  <c r="L2125" i="1" s="1"/>
  <c r="L2126" i="6"/>
  <c r="L2126" i="1" s="1"/>
  <c r="L2127" i="6"/>
  <c r="L2127" i="1" s="1"/>
  <c r="L2128" i="6"/>
  <c r="L2128" i="1" s="1"/>
  <c r="L2129" i="6"/>
  <c r="L2129" i="1" s="1"/>
  <c r="L2130" i="6"/>
  <c r="L2130" i="1" s="1"/>
  <c r="L2131" i="6"/>
  <c r="L2131" i="1" s="1"/>
  <c r="L2132" i="6"/>
  <c r="L2132" i="1" s="1"/>
  <c r="L2133" i="6"/>
  <c r="L2133" i="1" s="1"/>
  <c r="L2134" i="6"/>
  <c r="L2134" i="1" s="1"/>
  <c r="L2135" i="6"/>
  <c r="L2135" i="1" s="1"/>
  <c r="L2136" i="6"/>
  <c r="L2136" i="1" s="1"/>
  <c r="L2137" i="6"/>
  <c r="L2137" i="1" s="1"/>
  <c r="L2138" i="6"/>
  <c r="L2138" i="1" s="1"/>
  <c r="L2139" i="6"/>
  <c r="L2139" i="1" s="1"/>
  <c r="L2140" i="6"/>
  <c r="L2140" i="1" s="1"/>
  <c r="L2141" i="6"/>
  <c r="L2141" i="1" s="1"/>
  <c r="L2142" i="6"/>
  <c r="L2142" i="1" s="1"/>
  <c r="L2143" i="6"/>
  <c r="L2143" i="1" s="1"/>
  <c r="L2144" i="6"/>
  <c r="L2144" i="1" s="1"/>
  <c r="L2145" i="6"/>
  <c r="L2145" i="1" s="1"/>
  <c r="L2146" i="6"/>
  <c r="L2146" i="1" s="1"/>
  <c r="L2147" i="6"/>
  <c r="L2147" i="1" s="1"/>
  <c r="L2148" i="6"/>
  <c r="L2148" i="1" s="1"/>
  <c r="L2149" i="6"/>
  <c r="L2149" i="1" s="1"/>
  <c r="L2150" i="6"/>
  <c r="L2150" i="1" s="1"/>
  <c r="L2151" i="6"/>
  <c r="L2151" i="1" s="1"/>
  <c r="L2152" i="6"/>
  <c r="L2152" i="1" s="1"/>
  <c r="L2153" i="6"/>
  <c r="L2153" i="1" s="1"/>
  <c r="L2154" i="6"/>
  <c r="L2154" i="1" s="1"/>
  <c r="L2155" i="6"/>
  <c r="L2155" i="1" s="1"/>
  <c r="L2156" i="6"/>
  <c r="L2156" i="1" s="1"/>
  <c r="L2157" i="6"/>
  <c r="L2157" i="1" s="1"/>
  <c r="L2158" i="6"/>
  <c r="L2158" i="1" s="1"/>
  <c r="L2159" i="6"/>
  <c r="L2159" i="1" s="1"/>
  <c r="L2160" i="6"/>
  <c r="L2160" i="1" s="1"/>
  <c r="L2161" i="6"/>
  <c r="L2161" i="1" s="1"/>
  <c r="L2162" i="6"/>
  <c r="L2162" i="1" s="1"/>
  <c r="L2163" i="6"/>
  <c r="L2163" i="1" s="1"/>
  <c r="L2164" i="6"/>
  <c r="L2164" i="1" s="1"/>
  <c r="L2165" i="6"/>
  <c r="L2165" i="1" s="1"/>
  <c r="L2166" i="6"/>
  <c r="L2166" i="1" s="1"/>
  <c r="L2167" i="6"/>
  <c r="L2167" i="1" s="1"/>
  <c r="L2168" i="6"/>
  <c r="L2168" i="1" s="1"/>
  <c r="L2169" i="6"/>
  <c r="L2169" i="1" s="1"/>
  <c r="L2170" i="6"/>
  <c r="L2170" i="1" s="1"/>
  <c r="L2171" i="6"/>
  <c r="L2171" i="1" s="1"/>
  <c r="L2172" i="6"/>
  <c r="L2172" i="1" s="1"/>
  <c r="L2173" i="6"/>
  <c r="L2173" i="1" s="1"/>
  <c r="L2174" i="6"/>
  <c r="L2174" i="1" s="1"/>
  <c r="L2175" i="6"/>
  <c r="L2175" i="1" s="1"/>
  <c r="L2176" i="6"/>
  <c r="L2176" i="1" s="1"/>
  <c r="L2177" i="6"/>
  <c r="L2177" i="1" s="1"/>
  <c r="L2178" i="6"/>
  <c r="L2178" i="1" s="1"/>
  <c r="L2179" i="6"/>
  <c r="L2179" i="1" s="1"/>
  <c r="L2180" i="6"/>
  <c r="L2180" i="1" s="1"/>
  <c r="L2181" i="6"/>
  <c r="L2181" i="1" s="1"/>
  <c r="L2182" i="6"/>
  <c r="L2182" i="1" s="1"/>
  <c r="L2183" i="6"/>
  <c r="L2183" i="1" s="1"/>
  <c r="L2184" i="6"/>
  <c r="L2184" i="1" s="1"/>
  <c r="L2185" i="6"/>
  <c r="L2185" i="1" s="1"/>
  <c r="L2186" i="6"/>
  <c r="L2186" i="1" s="1"/>
  <c r="L2187" i="6"/>
  <c r="L2187" i="1" s="1"/>
  <c r="L2188" i="6"/>
  <c r="L2188" i="1" s="1"/>
  <c r="L2189" i="6"/>
  <c r="L2189" i="1" s="1"/>
  <c r="L2190" i="6"/>
  <c r="L2190" i="1" s="1"/>
  <c r="L2191" i="6"/>
  <c r="L2191" i="1" s="1"/>
  <c r="L2192" i="6"/>
  <c r="L2192" i="1" s="1"/>
  <c r="L2193" i="6"/>
  <c r="L2193" i="1" s="1"/>
  <c r="L2194" i="6"/>
  <c r="L2194" i="1" s="1"/>
  <c r="L2195" i="6"/>
  <c r="L2195" i="1" s="1"/>
  <c r="L2196" i="6"/>
  <c r="L2196" i="1" s="1"/>
  <c r="L2197" i="6"/>
  <c r="L2197" i="1" s="1"/>
  <c r="L2198" i="6"/>
  <c r="L2198" i="1" s="1"/>
  <c r="L2199" i="6"/>
  <c r="L2199" i="1" s="1"/>
  <c r="L2200" i="6"/>
  <c r="L2200" i="1" s="1"/>
  <c r="L2201" i="6"/>
  <c r="L2201" i="1" s="1"/>
  <c r="L2202" i="6"/>
  <c r="L2202" i="1" s="1"/>
  <c r="L2203" i="6"/>
  <c r="L2203" i="1" s="1"/>
  <c r="L2204" i="6"/>
  <c r="L2204" i="1" s="1"/>
  <c r="L2205" i="6"/>
  <c r="L2205" i="1" s="1"/>
  <c r="L2206" i="6"/>
  <c r="L2206" i="1" s="1"/>
  <c r="L2207" i="6"/>
  <c r="L2207" i="1" s="1"/>
  <c r="L2208" i="6"/>
  <c r="L2208" i="1" s="1"/>
  <c r="L2209" i="6"/>
  <c r="L2209" i="1" s="1"/>
  <c r="L2210" i="6"/>
  <c r="L2210" i="1" s="1"/>
  <c r="L2211" i="6"/>
  <c r="L2211" i="1" s="1"/>
  <c r="L2212" i="6"/>
  <c r="L2212" i="1" s="1"/>
  <c r="L2213" i="6"/>
  <c r="L2213" i="1" s="1"/>
  <c r="L2214" i="6"/>
  <c r="L2214" i="1" s="1"/>
  <c r="L2215" i="6"/>
  <c r="L2215" i="1" s="1"/>
  <c r="L2216" i="6"/>
  <c r="L2216" i="1" s="1"/>
  <c r="L2217" i="6"/>
  <c r="L2217" i="1" s="1"/>
  <c r="L2218" i="6"/>
  <c r="L2218" i="1" s="1"/>
  <c r="L2219" i="6"/>
  <c r="L2219" i="1" s="1"/>
  <c r="L2220" i="6"/>
  <c r="L2220" i="1" s="1"/>
  <c r="L2221" i="6"/>
  <c r="L2221" i="1" s="1"/>
  <c r="L2222" i="6"/>
  <c r="L2222" i="1" s="1"/>
  <c r="L2223" i="6"/>
  <c r="L2223" i="1" s="1"/>
  <c r="L2224" i="6"/>
  <c r="L2224" i="1" s="1"/>
  <c r="L2225" i="6"/>
  <c r="L2225" i="1" s="1"/>
  <c r="L2226" i="6"/>
  <c r="L2226" i="1" s="1"/>
  <c r="L2227" i="6"/>
  <c r="L2227" i="1" s="1"/>
  <c r="L2228" i="6"/>
  <c r="L2228" i="1" s="1"/>
  <c r="L2229" i="6"/>
  <c r="L2229" i="1" s="1"/>
  <c r="L2230" i="6"/>
  <c r="L2230" i="1" s="1"/>
  <c r="L2231" i="6"/>
  <c r="L2231" i="1" s="1"/>
  <c r="L2232" i="6"/>
  <c r="L2232" i="1" s="1"/>
  <c r="L2233" i="6"/>
  <c r="L2233" i="1" s="1"/>
  <c r="L2234" i="6"/>
  <c r="L2234" i="1" s="1"/>
  <c r="L2235" i="6"/>
  <c r="L2235" i="1" s="1"/>
  <c r="L2236" i="6"/>
  <c r="L2236" i="1" s="1"/>
  <c r="L2237" i="6"/>
  <c r="L2237" i="1" s="1"/>
  <c r="L2238" i="6"/>
  <c r="L2238" i="1" s="1"/>
  <c r="L2239" i="6"/>
  <c r="L2239" i="1" s="1"/>
  <c r="L2240" i="6"/>
  <c r="L2240" i="1" s="1"/>
  <c r="L2241" i="6"/>
  <c r="L2241" i="1" s="1"/>
  <c r="L2242" i="6"/>
  <c r="L2242" i="1" s="1"/>
  <c r="L2243" i="6"/>
  <c r="L2243" i="1" s="1"/>
  <c r="L2244" i="6"/>
  <c r="L2244" i="1" s="1"/>
  <c r="L2245" i="6"/>
  <c r="L2245" i="1" s="1"/>
  <c r="L2246" i="6"/>
  <c r="L2246" i="1" s="1"/>
  <c r="L2247" i="6"/>
  <c r="L2247" i="1" s="1"/>
  <c r="L2248" i="6"/>
  <c r="L2248" i="1" s="1"/>
  <c r="L2249" i="6"/>
  <c r="L2249" i="1" s="1"/>
  <c r="L2250" i="6"/>
  <c r="L2250" i="1" s="1"/>
  <c r="L2251" i="6"/>
  <c r="L2251" i="1" s="1"/>
  <c r="L2252" i="6"/>
  <c r="L2252" i="1" s="1"/>
  <c r="L2253" i="6"/>
  <c r="L2253" i="1" s="1"/>
  <c r="L2254" i="6"/>
  <c r="L2254" i="1" s="1"/>
  <c r="L2255" i="6"/>
  <c r="L2255" i="1" s="1"/>
  <c r="L2256" i="6"/>
  <c r="L2256" i="1" s="1"/>
  <c r="L2257" i="6"/>
  <c r="L2257" i="1" s="1"/>
  <c r="L2258" i="6"/>
  <c r="L2258" i="1" s="1"/>
  <c r="L2259" i="6"/>
  <c r="L2259" i="1" s="1"/>
  <c r="L2260" i="6"/>
  <c r="L2260" i="1" s="1"/>
  <c r="L2261" i="6"/>
  <c r="L2261" i="1" s="1"/>
  <c r="L2262" i="6"/>
  <c r="L2262" i="1" s="1"/>
  <c r="L2263" i="6"/>
  <c r="L2263" i="1" s="1"/>
  <c r="L2264" i="6"/>
  <c r="L2264" i="1" s="1"/>
  <c r="L2265" i="6"/>
  <c r="L2265" i="1" s="1"/>
  <c r="L2266" i="6"/>
  <c r="L2266" i="1" s="1"/>
  <c r="L2267" i="6"/>
  <c r="L2267" i="1" s="1"/>
  <c r="L2268" i="6"/>
  <c r="L2268" i="1" s="1"/>
  <c r="L2269" i="6"/>
  <c r="L2269" i="1" s="1"/>
  <c r="L2270" i="6"/>
  <c r="L2270" i="1" s="1"/>
  <c r="L2271" i="6"/>
  <c r="L2271" i="1" s="1"/>
  <c r="L2272" i="6"/>
  <c r="L2272" i="1" s="1"/>
  <c r="L2273" i="6"/>
  <c r="L2273" i="1" s="1"/>
  <c r="L2274" i="6"/>
  <c r="L2274" i="1" s="1"/>
  <c r="L2275" i="6"/>
  <c r="L2275" i="1" s="1"/>
  <c r="L2276" i="6"/>
  <c r="L2276" i="1" s="1"/>
  <c r="L2277" i="6"/>
  <c r="L2277" i="1" s="1"/>
  <c r="L2278" i="6"/>
  <c r="L2278" i="1" s="1"/>
  <c r="L2279" i="6"/>
  <c r="L2279" i="1" s="1"/>
  <c r="L2280" i="6"/>
  <c r="L2280" i="1" s="1"/>
  <c r="L2281" i="6"/>
  <c r="L2281" i="1" s="1"/>
  <c r="L2282" i="6"/>
  <c r="L2282" i="1" s="1"/>
  <c r="L2283" i="6"/>
  <c r="L2283" i="1" s="1"/>
  <c r="L2284" i="6"/>
  <c r="L2284" i="1" s="1"/>
  <c r="L2285" i="6"/>
  <c r="L2285" i="1" s="1"/>
  <c r="L2286" i="6"/>
  <c r="L2286" i="1" s="1"/>
  <c r="L2287" i="6"/>
  <c r="L2287" i="1" s="1"/>
  <c r="L2288" i="6"/>
  <c r="L2288" i="1" s="1"/>
  <c r="L2289" i="6"/>
  <c r="L2289" i="1" s="1"/>
  <c r="L2290" i="6"/>
  <c r="L2290" i="1" s="1"/>
  <c r="L2291" i="6"/>
  <c r="L2291" i="1" s="1"/>
  <c r="L2292" i="6"/>
  <c r="L2292" i="1" s="1"/>
  <c r="L2293" i="6"/>
  <c r="L2293" i="1" s="1"/>
  <c r="L2294" i="6"/>
  <c r="L2294" i="1" s="1"/>
  <c r="L2295" i="6"/>
  <c r="L2295" i="1" s="1"/>
  <c r="L2296" i="6"/>
  <c r="L2296" i="1" s="1"/>
  <c r="L2297" i="6"/>
  <c r="L2297" i="1" s="1"/>
  <c r="L2298" i="6"/>
  <c r="L2298" i="1" s="1"/>
  <c r="L2299" i="6"/>
  <c r="L2299" i="1" s="1"/>
  <c r="L2300" i="6"/>
  <c r="L2300" i="1" s="1"/>
  <c r="L2301" i="6"/>
  <c r="L2301" i="1" s="1"/>
  <c r="L2302" i="6"/>
  <c r="L2302" i="1" s="1"/>
  <c r="L2303" i="6"/>
  <c r="L2303" i="1" s="1"/>
  <c r="L2304" i="6"/>
  <c r="L2304" i="1" s="1"/>
  <c r="L2305" i="6"/>
  <c r="L2305" i="1" s="1"/>
  <c r="L2306" i="6"/>
  <c r="L2306" i="1" s="1"/>
  <c r="L2307" i="6"/>
  <c r="L2307" i="1" s="1"/>
  <c r="L2308" i="6"/>
  <c r="L2308" i="1" s="1"/>
  <c r="L2309" i="6"/>
  <c r="L2309" i="1" s="1"/>
  <c r="L2310" i="6"/>
  <c r="L2310" i="1" s="1"/>
  <c r="L2311" i="6"/>
  <c r="L2311" i="1" s="1"/>
  <c r="L2312" i="6"/>
  <c r="L2312" i="1" s="1"/>
  <c r="L2313" i="6"/>
  <c r="L2313" i="1" s="1"/>
  <c r="L2314" i="6"/>
  <c r="L2314" i="1" s="1"/>
  <c r="L2315" i="6"/>
  <c r="L2315" i="1" s="1"/>
  <c r="L2316" i="6"/>
  <c r="L2316" i="1" s="1"/>
  <c r="L2317" i="6"/>
  <c r="L2317" i="1" s="1"/>
  <c r="L2318" i="6"/>
  <c r="L2318" i="1" s="1"/>
  <c r="L2319" i="6"/>
  <c r="L2319" i="1" s="1"/>
  <c r="L2320" i="6"/>
  <c r="L2320" i="1" s="1"/>
  <c r="L2321" i="6"/>
  <c r="L2321" i="1" s="1"/>
  <c r="L2322" i="6"/>
  <c r="L2322" i="1" s="1"/>
  <c r="L2323" i="6"/>
  <c r="L2323" i="1" s="1"/>
  <c r="L2324" i="6"/>
  <c r="L2324" i="1" s="1"/>
  <c r="L2325" i="6"/>
  <c r="L2325" i="1" s="1"/>
  <c r="L2326" i="6"/>
  <c r="L2326" i="1" s="1"/>
  <c r="L2327" i="6"/>
  <c r="L2327" i="1" s="1"/>
  <c r="L2328" i="6"/>
  <c r="L2328" i="1" s="1"/>
  <c r="L2329" i="6"/>
  <c r="L2329" i="1" s="1"/>
  <c r="L2330" i="6"/>
  <c r="L2330" i="1" s="1"/>
  <c r="L2331" i="6"/>
  <c r="L2331" i="1" s="1"/>
  <c r="L2332" i="6"/>
  <c r="L2332" i="1" s="1"/>
  <c r="L2333" i="6"/>
  <c r="L2333" i="1" s="1"/>
  <c r="L2334" i="6"/>
  <c r="L2334" i="1" s="1"/>
  <c r="L2335" i="6"/>
  <c r="L2335" i="1" s="1"/>
  <c r="L2336" i="6"/>
  <c r="L2336" i="1" s="1"/>
  <c r="L2337" i="6"/>
  <c r="L2337" i="1" s="1"/>
  <c r="L2338" i="6"/>
  <c r="L2338" i="1" s="1"/>
  <c r="L2339" i="6"/>
  <c r="L2339" i="1" s="1"/>
  <c r="L2340" i="6"/>
  <c r="L2340" i="1" s="1"/>
  <c r="L2341" i="6"/>
  <c r="L2341" i="1" s="1"/>
  <c r="L2342" i="6"/>
  <c r="L2342" i="1" s="1"/>
  <c r="L2343" i="6"/>
  <c r="L2343" i="1" s="1"/>
  <c r="L2344" i="6"/>
  <c r="L2344" i="1" s="1"/>
  <c r="L2345" i="6"/>
  <c r="L2345" i="1" s="1"/>
  <c r="L2346" i="6"/>
  <c r="L2346" i="1" s="1"/>
  <c r="L2347" i="6"/>
  <c r="L2347" i="1" s="1"/>
  <c r="L2348" i="6"/>
  <c r="L2348" i="1" s="1"/>
  <c r="L2349" i="6"/>
  <c r="L2349" i="1" s="1"/>
  <c r="L2350" i="6"/>
  <c r="L2350" i="1" s="1"/>
  <c r="L2351" i="6"/>
  <c r="L2351" i="1" s="1"/>
  <c r="L2352" i="6"/>
  <c r="L2352" i="1" s="1"/>
  <c r="L2353" i="6"/>
  <c r="L2353" i="1" s="1"/>
  <c r="L2354" i="6"/>
  <c r="L2354" i="1" s="1"/>
  <c r="L2355" i="6"/>
  <c r="L2355" i="1" s="1"/>
  <c r="L2356" i="6"/>
  <c r="L2356" i="1" s="1"/>
  <c r="L2357" i="6"/>
  <c r="L2357" i="1" s="1"/>
  <c r="L2358" i="6"/>
  <c r="L2358" i="1" s="1"/>
  <c r="L2359" i="6"/>
  <c r="L2359" i="1" s="1"/>
  <c r="L2360" i="6"/>
  <c r="L2360" i="1" s="1"/>
  <c r="L2361" i="6"/>
  <c r="L2361" i="1" s="1"/>
  <c r="L2362" i="6"/>
  <c r="L2362" i="1" s="1"/>
  <c r="L2363" i="6"/>
  <c r="L2363" i="1" s="1"/>
  <c r="L2364" i="6"/>
  <c r="L2364" i="1" s="1"/>
  <c r="L2365" i="6"/>
  <c r="L2365" i="1" s="1"/>
  <c r="L2366" i="6"/>
  <c r="L2366" i="1" s="1"/>
  <c r="L2367" i="6"/>
  <c r="L2367" i="1" s="1"/>
  <c r="L2368" i="6"/>
  <c r="L2368" i="1" s="1"/>
  <c r="L2369" i="6"/>
  <c r="L2369" i="1" s="1"/>
  <c r="L2370" i="6"/>
  <c r="L2370" i="1" s="1"/>
  <c r="L2371" i="6"/>
  <c r="L2371" i="1" s="1"/>
  <c r="L2372" i="6"/>
  <c r="L2372" i="1" s="1"/>
  <c r="L2373" i="6"/>
  <c r="L2373" i="1" s="1"/>
  <c r="L2374" i="6"/>
  <c r="L2374" i="1" s="1"/>
  <c r="L2375" i="6"/>
  <c r="L2375" i="1" s="1"/>
  <c r="L2376" i="6"/>
  <c r="L2376" i="1" s="1"/>
  <c r="L2377" i="6"/>
  <c r="L2377" i="1" s="1"/>
  <c r="L2378" i="6"/>
  <c r="L2378" i="1" s="1"/>
  <c r="L2379" i="6"/>
  <c r="L2379" i="1" s="1"/>
  <c r="L2380" i="6"/>
  <c r="L2380" i="1" s="1"/>
  <c r="L2381" i="6"/>
  <c r="L2381" i="1" s="1"/>
  <c r="L2382" i="6"/>
  <c r="L2382" i="1" s="1"/>
  <c r="L2383" i="6"/>
  <c r="L2383" i="1" s="1"/>
  <c r="L2384" i="6"/>
  <c r="L2384" i="1" s="1"/>
  <c r="L2385" i="6"/>
  <c r="L2385" i="1" s="1"/>
  <c r="L2386" i="6"/>
  <c r="L2386" i="1" s="1"/>
  <c r="L2387" i="6"/>
  <c r="L2387" i="1" s="1"/>
  <c r="L2388" i="6"/>
  <c r="L2388" i="1" s="1"/>
  <c r="L2389" i="6"/>
  <c r="L2389" i="1" s="1"/>
  <c r="L2390" i="6"/>
  <c r="L2390" i="1" s="1"/>
  <c r="L2391" i="6"/>
  <c r="L2391" i="1" s="1"/>
  <c r="L2392" i="6"/>
  <c r="L2392" i="1" s="1"/>
  <c r="L2393" i="6"/>
  <c r="L2393" i="1" s="1"/>
  <c r="L2394" i="6"/>
  <c r="L2394" i="1" s="1"/>
  <c r="L2395" i="6"/>
  <c r="L2395" i="1" s="1"/>
  <c r="L2396" i="6"/>
  <c r="L2396" i="1" s="1"/>
  <c r="L2397" i="6"/>
  <c r="L2397" i="1" s="1"/>
  <c r="L2398" i="6"/>
  <c r="L2398" i="1" s="1"/>
  <c r="L2399" i="6"/>
  <c r="L2399" i="1" s="1"/>
  <c r="L2400" i="6"/>
  <c r="L2400" i="1" s="1"/>
  <c r="L2401" i="6"/>
  <c r="L2401" i="1" s="1"/>
  <c r="L2402" i="6"/>
  <c r="L2402" i="1" s="1"/>
  <c r="L2403" i="6"/>
  <c r="L2403" i="1" s="1"/>
  <c r="L2404" i="6"/>
  <c r="L2404" i="1" s="1"/>
  <c r="L2405" i="6"/>
  <c r="L2405" i="1" s="1"/>
  <c r="L2406" i="6"/>
  <c r="L2406" i="1" s="1"/>
  <c r="L2407" i="6"/>
  <c r="L2407" i="1" s="1"/>
  <c r="L2408" i="6"/>
  <c r="L2408" i="1" s="1"/>
  <c r="L2409" i="6"/>
  <c r="L2409" i="1" s="1"/>
  <c r="L2410" i="6"/>
  <c r="L2410" i="1" s="1"/>
  <c r="L2411" i="6"/>
  <c r="L2411" i="1" s="1"/>
  <c r="L2412" i="6"/>
  <c r="L2412" i="1" s="1"/>
  <c r="L2413" i="6"/>
  <c r="L2413" i="1" s="1"/>
  <c r="L2414" i="6"/>
  <c r="L2414" i="1" s="1"/>
  <c r="L2415" i="6"/>
  <c r="L2415" i="1" s="1"/>
  <c r="L2416" i="6"/>
  <c r="L2416" i="1" s="1"/>
  <c r="L2417" i="6"/>
  <c r="L2417" i="1" s="1"/>
  <c r="L2418" i="6"/>
  <c r="L2418" i="1" s="1"/>
  <c r="L2419" i="6"/>
  <c r="L2419" i="1" s="1"/>
  <c r="L2420" i="6"/>
  <c r="L2420" i="1" s="1"/>
  <c r="L2421" i="6"/>
  <c r="L2421" i="1" s="1"/>
  <c r="L2422" i="6"/>
  <c r="L2422" i="1" s="1"/>
  <c r="L2423" i="6"/>
  <c r="L2423" i="1" s="1"/>
  <c r="L2424" i="6"/>
  <c r="L2424" i="1" s="1"/>
  <c r="L2425" i="6"/>
  <c r="L2425" i="1" s="1"/>
  <c r="L2426" i="6"/>
  <c r="L2426" i="1" s="1"/>
  <c r="L2427" i="6"/>
  <c r="L2427" i="1" s="1"/>
  <c r="L2428" i="6"/>
  <c r="L2428" i="1" s="1"/>
  <c r="L2429" i="6"/>
  <c r="L2429" i="1" s="1"/>
  <c r="L2430" i="6"/>
  <c r="L2430" i="1" s="1"/>
  <c r="L2431" i="6"/>
  <c r="L2431" i="1" s="1"/>
  <c r="L2432" i="6"/>
  <c r="L2432" i="1" s="1"/>
  <c r="L2433" i="6"/>
  <c r="L2433" i="1" s="1"/>
  <c r="L2434" i="6"/>
  <c r="L2434" i="1" s="1"/>
  <c r="L2435" i="6"/>
  <c r="L2435" i="1" s="1"/>
  <c r="L2436" i="6"/>
  <c r="L2436" i="1" s="1"/>
  <c r="L2437" i="6"/>
  <c r="L2437" i="1" s="1"/>
  <c r="L2438" i="6"/>
  <c r="L2438" i="1" s="1"/>
  <c r="L2439" i="6"/>
  <c r="L2439" i="1" s="1"/>
  <c r="L2440" i="6"/>
  <c r="L2440" i="1" s="1"/>
  <c r="L2441" i="6"/>
  <c r="L2441" i="1" s="1"/>
  <c r="L2442" i="6"/>
  <c r="L2442" i="1" s="1"/>
  <c r="L2443" i="6"/>
  <c r="L2443" i="1" s="1"/>
  <c r="L2444" i="6"/>
  <c r="L2444" i="1" s="1"/>
  <c r="L2445" i="6"/>
  <c r="L2445" i="1" s="1"/>
  <c r="L2446" i="6"/>
  <c r="L2446" i="1" s="1"/>
  <c r="L2447" i="6"/>
  <c r="L2447" i="1" s="1"/>
  <c r="L2448" i="6"/>
  <c r="L2448" i="1" s="1"/>
  <c r="L2449" i="6"/>
  <c r="L2449" i="1" s="1"/>
  <c r="L2450" i="6"/>
  <c r="L2450" i="1" s="1"/>
  <c r="L2451" i="6"/>
  <c r="L2451" i="1" s="1"/>
  <c r="L2452" i="6"/>
  <c r="L2452" i="1" s="1"/>
  <c r="L2453" i="6"/>
  <c r="L2453" i="1" s="1"/>
  <c r="L2454" i="6"/>
  <c r="L2454" i="1" s="1"/>
  <c r="L2455" i="6"/>
  <c r="L2455" i="1" s="1"/>
  <c r="L2456" i="6"/>
  <c r="L2456" i="1" s="1"/>
  <c r="L2457" i="6"/>
  <c r="L2457" i="1" s="1"/>
  <c r="L2458" i="6"/>
  <c r="L2458" i="1" s="1"/>
  <c r="L2459" i="6"/>
  <c r="L2459" i="1" s="1"/>
  <c r="L2460" i="6"/>
  <c r="L2460" i="1" s="1"/>
  <c r="L2461" i="6"/>
  <c r="L2461" i="1" s="1"/>
  <c r="L2462" i="6"/>
  <c r="L2462" i="1" s="1"/>
  <c r="L2463" i="6"/>
  <c r="L2463" i="1" s="1"/>
  <c r="L2464" i="6"/>
  <c r="L2464" i="1" s="1"/>
  <c r="L2465" i="6"/>
  <c r="L2465" i="1" s="1"/>
  <c r="L2466" i="6"/>
  <c r="L2466" i="1" s="1"/>
  <c r="L2467" i="6"/>
  <c r="L2467" i="1" s="1"/>
  <c r="L2468" i="6"/>
  <c r="L2468" i="1" s="1"/>
  <c r="L2469" i="6"/>
  <c r="L2469" i="1" s="1"/>
  <c r="L2470" i="6"/>
  <c r="L2470" i="1" s="1"/>
  <c r="L2471" i="6"/>
  <c r="L2471" i="1" s="1"/>
  <c r="L2472" i="6"/>
  <c r="L2472" i="1" s="1"/>
  <c r="L2473" i="6"/>
  <c r="L2473" i="1" s="1"/>
  <c r="L2474" i="6"/>
  <c r="L2474" i="1" s="1"/>
  <c r="L2475" i="6"/>
  <c r="L2475" i="1" s="1"/>
  <c r="L2476" i="6"/>
  <c r="L2476" i="1" s="1"/>
  <c r="L2477" i="6"/>
  <c r="L2477" i="1" s="1"/>
  <c r="L2478" i="6"/>
  <c r="L2478" i="1" s="1"/>
  <c r="L2479" i="6"/>
  <c r="L2479" i="1" s="1"/>
  <c r="L2480" i="6"/>
  <c r="L2480" i="1" s="1"/>
  <c r="L2481" i="6"/>
  <c r="L2481" i="1" s="1"/>
  <c r="L2482" i="6"/>
  <c r="L2482" i="1" s="1"/>
  <c r="L2483" i="6"/>
  <c r="L2483" i="1" s="1"/>
  <c r="L2484" i="6"/>
  <c r="L2484" i="1" s="1"/>
  <c r="L2485" i="6"/>
  <c r="L2485" i="1" s="1"/>
  <c r="L2486" i="6"/>
  <c r="L2486" i="1" s="1"/>
  <c r="L2487" i="6"/>
  <c r="L2487" i="1" s="1"/>
  <c r="L2488" i="6"/>
  <c r="L2488" i="1" s="1"/>
  <c r="L2489" i="6"/>
  <c r="L2489" i="1" s="1"/>
  <c r="L2490" i="6"/>
  <c r="L2490" i="1" s="1"/>
  <c r="L2491" i="6"/>
  <c r="L2491" i="1" s="1"/>
  <c r="L2492" i="6"/>
  <c r="L2492" i="1" s="1"/>
  <c r="L2493" i="6"/>
  <c r="L2493" i="1" s="1"/>
  <c r="L2494" i="6"/>
  <c r="L2494" i="1" s="1"/>
  <c r="L2495" i="6"/>
  <c r="L2495" i="1" s="1"/>
  <c r="L2496" i="6"/>
  <c r="L2496" i="1" s="1"/>
  <c r="L2497" i="6"/>
  <c r="L2497" i="1" s="1"/>
  <c r="L2498" i="6"/>
  <c r="L2498" i="1" s="1"/>
  <c r="L2499" i="6"/>
  <c r="L2499" i="1" s="1"/>
  <c r="L2500" i="6"/>
  <c r="L2500" i="1" s="1"/>
  <c r="L2501" i="6"/>
  <c r="L2501" i="1" s="1"/>
  <c r="L2502" i="6"/>
  <c r="L2502" i="1" s="1"/>
  <c r="L2503" i="6"/>
  <c r="L2503" i="1" s="1"/>
  <c r="L2504" i="6"/>
  <c r="L2504" i="1" s="1"/>
  <c r="L2505" i="6"/>
  <c r="L2505" i="1" s="1"/>
  <c r="L2506" i="6"/>
  <c r="L2506" i="1" s="1"/>
  <c r="L2507" i="6"/>
  <c r="L2507" i="1" s="1"/>
  <c r="L2508" i="6"/>
  <c r="L2508" i="1" s="1"/>
  <c r="L2509" i="6"/>
  <c r="L2509" i="1" s="1"/>
  <c r="L2510" i="6"/>
  <c r="L2510" i="1" s="1"/>
  <c r="L2511" i="6"/>
  <c r="L2511" i="1" s="1"/>
  <c r="L2512" i="6"/>
  <c r="L2512" i="1" s="1"/>
  <c r="L2513" i="6"/>
  <c r="L2513" i="1" s="1"/>
  <c r="L2514" i="6"/>
  <c r="L2514" i="1" s="1"/>
  <c r="L2515" i="6"/>
  <c r="L2515" i="1" s="1"/>
  <c r="L2516" i="6"/>
  <c r="L2516" i="1" s="1"/>
  <c r="L2517" i="6"/>
  <c r="L2517" i="1" s="1"/>
  <c r="L2518" i="6"/>
  <c r="L2518" i="1" s="1"/>
  <c r="L2519" i="6"/>
  <c r="L2519" i="1" s="1"/>
  <c r="L2520" i="6"/>
  <c r="L2520" i="1" s="1"/>
  <c r="L2521" i="6"/>
  <c r="L2521" i="1" s="1"/>
  <c r="L2522" i="6"/>
  <c r="L2522" i="1" s="1"/>
  <c r="L2523" i="6"/>
  <c r="L2523" i="1" s="1"/>
  <c r="L2524" i="6"/>
  <c r="L2524" i="1" s="1"/>
  <c r="L2525" i="6"/>
  <c r="L2525" i="1" s="1"/>
  <c r="L2526" i="6"/>
  <c r="L2526" i="1" s="1"/>
  <c r="L2527" i="6"/>
  <c r="L2527" i="1" s="1"/>
  <c r="L2528" i="6"/>
  <c r="L2528" i="1" s="1"/>
  <c r="L2529" i="6"/>
  <c r="L2529" i="1" s="1"/>
  <c r="L2530" i="6"/>
  <c r="L2530" i="1" s="1"/>
  <c r="L2531" i="6"/>
  <c r="L2531" i="1" s="1"/>
  <c r="L2532" i="6"/>
  <c r="L2532" i="1" s="1"/>
  <c r="L2533" i="6"/>
  <c r="L2533" i="1" s="1"/>
  <c r="L2534" i="6"/>
  <c r="L2534" i="1" s="1"/>
  <c r="L2535" i="6"/>
  <c r="L2535" i="1" s="1"/>
  <c r="L2536" i="6"/>
  <c r="L2536" i="1" s="1"/>
  <c r="L2537" i="6"/>
  <c r="L2537" i="1" s="1"/>
  <c r="L2538" i="6"/>
  <c r="L2538" i="1" s="1"/>
  <c r="L2539" i="6"/>
  <c r="L2539" i="1" s="1"/>
  <c r="L2540" i="6"/>
  <c r="L2540" i="1" s="1"/>
  <c r="L2541" i="6"/>
  <c r="L2541" i="1" s="1"/>
  <c r="L2542" i="6"/>
  <c r="L2542" i="1" s="1"/>
  <c r="L2543" i="6"/>
  <c r="L2543" i="1" s="1"/>
  <c r="L2544" i="6"/>
  <c r="L2544" i="1" s="1"/>
  <c r="L2545" i="6"/>
  <c r="L2545" i="1" s="1"/>
  <c r="L2546" i="6"/>
  <c r="L2546" i="1" s="1"/>
  <c r="L2547" i="6"/>
  <c r="L2547" i="1" s="1"/>
  <c r="L2548" i="6"/>
  <c r="L2548" i="1" s="1"/>
  <c r="L2549" i="6"/>
  <c r="L2549" i="1" s="1"/>
  <c r="L2550" i="6"/>
  <c r="L2550" i="1" s="1"/>
  <c r="L2551" i="6"/>
  <c r="L2551" i="1" s="1"/>
  <c r="L2552" i="6"/>
  <c r="L2552" i="1" s="1"/>
  <c r="L2553" i="6"/>
  <c r="L2553" i="1" s="1"/>
  <c r="L2554" i="6"/>
  <c r="L2554" i="1" s="1"/>
  <c r="L2555" i="6"/>
  <c r="L2555" i="1" s="1"/>
  <c r="L2556" i="6"/>
  <c r="L2556" i="1" s="1"/>
  <c r="L2557" i="6"/>
  <c r="L2557" i="1" s="1"/>
  <c r="L2558" i="6"/>
  <c r="L2558" i="1" s="1"/>
  <c r="L2559" i="6"/>
  <c r="L2559" i="1" s="1"/>
  <c r="L2560" i="6"/>
  <c r="L2560" i="1" s="1"/>
  <c r="L2561" i="6"/>
  <c r="L2561" i="1" s="1"/>
  <c r="L2562" i="6"/>
  <c r="L2562" i="1" s="1"/>
  <c r="L2563" i="6"/>
  <c r="L2563" i="1" s="1"/>
  <c r="L2564" i="6"/>
  <c r="L2564" i="1" s="1"/>
  <c r="L2565" i="6"/>
  <c r="L2565" i="1" s="1"/>
  <c r="L2566" i="6"/>
  <c r="L2566" i="1" s="1"/>
  <c r="L2567" i="6"/>
  <c r="L2567" i="1" s="1"/>
  <c r="L2568" i="6"/>
  <c r="L2568" i="1" s="1"/>
  <c r="L2569" i="6"/>
  <c r="L2569" i="1" s="1"/>
  <c r="L2570" i="6"/>
  <c r="L2570" i="1" s="1"/>
  <c r="L2571" i="6"/>
  <c r="L2571" i="1" s="1"/>
  <c r="L2572" i="6"/>
  <c r="L2572" i="1" s="1"/>
  <c r="L2573" i="6"/>
  <c r="L2573" i="1" s="1"/>
  <c r="L2574" i="6"/>
  <c r="L2574" i="1" s="1"/>
  <c r="L2575" i="6"/>
  <c r="L2575" i="1" s="1"/>
  <c r="L2576" i="6"/>
  <c r="L2576" i="1" s="1"/>
  <c r="L2577" i="6"/>
  <c r="L2577" i="1" s="1"/>
  <c r="L2578" i="6"/>
  <c r="L2578" i="1" s="1"/>
  <c r="L2579" i="6"/>
  <c r="L2579" i="1" s="1"/>
  <c r="L2580" i="6"/>
  <c r="L2580" i="1" s="1"/>
  <c r="L2581" i="6"/>
  <c r="L2581" i="1" s="1"/>
  <c r="L2582" i="6"/>
  <c r="L2582" i="1" s="1"/>
  <c r="L2583" i="6"/>
  <c r="L2583" i="1" s="1"/>
  <c r="L2584" i="6"/>
  <c r="L2584" i="1" s="1"/>
  <c r="L2585" i="6"/>
  <c r="L2585" i="1" s="1"/>
  <c r="L2586" i="6"/>
  <c r="L2586" i="1" s="1"/>
  <c r="L2587" i="6"/>
  <c r="L2587" i="1" s="1"/>
  <c r="L2588" i="6"/>
  <c r="L2588" i="1" s="1"/>
  <c r="L2589" i="6"/>
  <c r="L2589" i="1" s="1"/>
  <c r="L2590" i="6"/>
  <c r="L2590" i="1" s="1"/>
  <c r="L2591" i="6"/>
  <c r="L2591" i="1" s="1"/>
  <c r="L2592" i="6"/>
  <c r="L2592" i="1" s="1"/>
  <c r="L2593" i="6"/>
  <c r="L2593" i="1" s="1"/>
  <c r="L2594" i="6"/>
  <c r="L2594" i="1" s="1"/>
  <c r="L2595" i="6"/>
  <c r="L2595" i="1" s="1"/>
  <c r="L2596" i="6"/>
  <c r="L2596" i="1" s="1"/>
  <c r="L2597" i="6"/>
  <c r="L2597" i="1" s="1"/>
  <c r="L2598" i="6"/>
  <c r="L2598" i="1" s="1"/>
  <c r="L2599" i="6"/>
  <c r="L2599" i="1" s="1"/>
  <c r="L2600" i="6"/>
  <c r="L2600" i="1" s="1"/>
  <c r="L2601" i="6"/>
  <c r="L2601" i="1" s="1"/>
  <c r="L2602" i="6"/>
  <c r="L2602" i="1" s="1"/>
  <c r="L2603" i="6"/>
  <c r="L2603" i="1" s="1"/>
  <c r="L2604" i="6"/>
  <c r="L2604" i="1" s="1"/>
  <c r="L2605" i="6"/>
  <c r="L2605" i="1" s="1"/>
  <c r="L2606" i="6"/>
  <c r="L2606" i="1" s="1"/>
  <c r="L2607" i="6"/>
  <c r="L2607" i="1" s="1"/>
  <c r="L2608" i="6"/>
  <c r="L2608" i="1" s="1"/>
  <c r="L2609" i="6"/>
  <c r="L2609" i="1" s="1"/>
  <c r="L2610" i="6"/>
  <c r="L2610" i="1" s="1"/>
  <c r="L2611" i="6"/>
  <c r="L2611" i="1" s="1"/>
  <c r="L2612" i="6"/>
  <c r="L2612" i="1" s="1"/>
  <c r="L2613" i="6"/>
  <c r="L2613" i="1" s="1"/>
  <c r="L2614" i="6"/>
  <c r="L2614" i="1" s="1"/>
  <c r="L2615" i="6"/>
  <c r="L2615" i="1" s="1"/>
  <c r="L2616" i="6"/>
  <c r="L2616" i="1" s="1"/>
  <c r="L2617" i="6"/>
  <c r="L2617" i="1" s="1"/>
  <c r="L2618" i="6"/>
  <c r="L2618" i="1" s="1"/>
  <c r="L2619" i="6"/>
  <c r="L2619" i="1" s="1"/>
  <c r="L2620" i="6"/>
  <c r="L2620" i="1" s="1"/>
  <c r="L2621" i="6"/>
  <c r="L2621" i="1" s="1"/>
  <c r="L2622" i="6"/>
  <c r="L2622" i="1" s="1"/>
  <c r="L2623" i="6"/>
  <c r="L2623" i="1" s="1"/>
  <c r="L2624" i="6"/>
  <c r="L2624" i="1" s="1"/>
  <c r="L2625" i="6"/>
  <c r="L2625" i="1" s="1"/>
  <c r="L2626" i="6"/>
  <c r="L2626" i="1" s="1"/>
  <c r="L2627" i="6"/>
  <c r="L2627" i="1" s="1"/>
  <c r="L2628" i="6"/>
  <c r="L2628" i="1" s="1"/>
  <c r="L2629" i="6"/>
  <c r="L2629" i="1" s="1"/>
  <c r="L2630" i="6"/>
  <c r="L2630" i="1" s="1"/>
  <c r="L2631" i="6"/>
  <c r="L2631" i="1" s="1"/>
  <c r="L2632" i="6"/>
  <c r="L2632" i="1" s="1"/>
  <c r="L2633" i="6"/>
  <c r="L2633" i="1" s="1"/>
  <c r="L2634" i="6"/>
  <c r="L2634" i="1" s="1"/>
  <c r="L2635" i="6"/>
  <c r="L2635" i="1" s="1"/>
  <c r="L2636" i="6"/>
  <c r="L2636" i="1" s="1"/>
  <c r="L2637" i="6"/>
  <c r="L2637" i="1" s="1"/>
  <c r="L2638" i="6"/>
  <c r="L2638" i="1" s="1"/>
  <c r="L2639" i="6"/>
  <c r="L2639" i="1" s="1"/>
  <c r="L2640" i="6"/>
  <c r="L2640" i="1" s="1"/>
  <c r="L2641" i="6"/>
  <c r="L2641" i="1" s="1"/>
  <c r="L2642" i="6"/>
  <c r="L2642" i="1" s="1"/>
  <c r="L2643" i="6"/>
  <c r="L2643" i="1" s="1"/>
  <c r="L2644" i="6"/>
  <c r="L2644" i="1" s="1"/>
  <c r="L2645" i="6"/>
  <c r="L2645" i="1" s="1"/>
  <c r="L2646" i="6"/>
  <c r="L2646" i="1" s="1"/>
  <c r="L2647" i="6"/>
  <c r="L2647" i="1" s="1"/>
  <c r="L2648" i="6"/>
  <c r="L2648" i="1" s="1"/>
  <c r="L2649" i="6"/>
  <c r="L2649" i="1" s="1"/>
  <c r="L2650" i="6"/>
  <c r="L2650" i="1" s="1"/>
  <c r="L2651" i="6"/>
  <c r="L2651" i="1" s="1"/>
  <c r="L2652" i="6"/>
  <c r="L2652" i="1" s="1"/>
  <c r="L2653" i="6"/>
  <c r="L2653" i="1" s="1"/>
  <c r="L2654" i="6"/>
  <c r="L2654" i="1" s="1"/>
  <c r="L2655" i="6"/>
  <c r="L2655" i="1" s="1"/>
  <c r="L2656" i="6"/>
  <c r="L2656" i="1" s="1"/>
  <c r="L2657" i="6"/>
  <c r="L2657" i="1" s="1"/>
  <c r="L2658" i="6"/>
  <c r="L2658" i="1" s="1"/>
  <c r="L2659" i="6"/>
  <c r="L2659" i="1" s="1"/>
  <c r="L2660" i="6"/>
  <c r="L2660" i="1" s="1"/>
  <c r="L2661" i="6"/>
  <c r="L2661" i="1" s="1"/>
  <c r="L2662" i="6"/>
  <c r="L2662" i="1" s="1"/>
  <c r="L2663" i="6"/>
  <c r="L2663" i="1" s="1"/>
  <c r="L2664" i="6"/>
  <c r="L2664" i="1" s="1"/>
  <c r="L2665" i="6"/>
  <c r="L2665" i="1" s="1"/>
  <c r="L2666" i="6"/>
  <c r="L2666" i="1" s="1"/>
  <c r="L2667" i="6"/>
  <c r="L2667" i="1" s="1"/>
  <c r="L2668" i="6"/>
  <c r="L2668" i="1" s="1"/>
  <c r="L2669" i="6"/>
  <c r="L2669" i="1" s="1"/>
  <c r="L2670" i="6"/>
  <c r="L2670" i="1" s="1"/>
  <c r="L2671" i="6"/>
  <c r="L2671" i="1" s="1"/>
  <c r="L2672" i="6"/>
  <c r="L2672" i="1" s="1"/>
  <c r="L2673" i="6"/>
  <c r="L2673" i="1" s="1"/>
  <c r="L2674" i="6"/>
  <c r="L2674" i="1" s="1"/>
  <c r="L2675" i="6"/>
  <c r="L2675" i="1" s="1"/>
  <c r="L2676" i="6"/>
  <c r="L2676" i="1" s="1"/>
  <c r="L2677" i="6"/>
  <c r="L2677" i="1" s="1"/>
  <c r="L2678" i="6"/>
  <c r="L2678" i="1" s="1"/>
  <c r="L2679" i="6"/>
  <c r="L2679" i="1" s="1"/>
  <c r="L2680" i="6"/>
  <c r="L2680" i="1" s="1"/>
  <c r="L2681" i="6"/>
  <c r="L2681" i="1" s="1"/>
  <c r="L2682" i="6"/>
  <c r="L2682" i="1" s="1"/>
  <c r="L2683" i="6"/>
  <c r="L2683" i="1" s="1"/>
  <c r="L2684" i="6"/>
  <c r="L2684" i="1" s="1"/>
  <c r="L2685" i="6"/>
  <c r="L2685" i="1" s="1"/>
  <c r="L2686" i="6"/>
  <c r="L2686" i="1" s="1"/>
  <c r="L2687" i="6"/>
  <c r="L2687" i="1" s="1"/>
  <c r="L2688" i="6"/>
  <c r="L2688" i="1" s="1"/>
  <c r="L2689" i="6"/>
  <c r="L2689" i="1" s="1"/>
  <c r="L2690" i="6"/>
  <c r="L2690" i="1" s="1"/>
  <c r="L2691" i="6"/>
  <c r="L2691" i="1" s="1"/>
  <c r="L2692" i="6"/>
  <c r="L2692" i="1" s="1"/>
  <c r="L2693" i="6"/>
  <c r="L2693" i="1" s="1"/>
  <c r="L2694" i="6"/>
  <c r="L2694" i="1" s="1"/>
  <c r="L2695" i="6"/>
  <c r="L2695" i="1" s="1"/>
  <c r="L2696" i="6"/>
  <c r="L2696" i="1" s="1"/>
  <c r="L2697" i="6"/>
  <c r="L2697" i="1" s="1"/>
  <c r="L2698" i="6"/>
  <c r="L2698" i="1" s="1"/>
  <c r="L2699" i="6"/>
  <c r="L2699" i="1" s="1"/>
  <c r="L2700" i="6"/>
  <c r="L2700" i="1" s="1"/>
  <c r="L2701" i="6"/>
  <c r="L2701" i="1" s="1"/>
  <c r="L2702" i="6"/>
  <c r="L2702" i="1" s="1"/>
  <c r="L2703" i="6"/>
  <c r="L2703" i="1" s="1"/>
  <c r="L2704" i="6"/>
  <c r="L2704" i="1" s="1"/>
  <c r="L2705" i="6"/>
  <c r="L2705" i="1" s="1"/>
  <c r="L2706" i="6"/>
  <c r="L2706" i="1" s="1"/>
  <c r="L2707" i="6"/>
  <c r="L2707" i="1" s="1"/>
  <c r="L2708" i="6"/>
  <c r="L2708" i="1" s="1"/>
  <c r="L2709" i="6"/>
  <c r="L2709" i="1" s="1"/>
  <c r="L2710" i="6"/>
  <c r="L2710" i="1" s="1"/>
  <c r="L2711" i="6"/>
  <c r="L2711" i="1" s="1"/>
  <c r="L2712" i="6"/>
  <c r="L2712" i="1" s="1"/>
  <c r="L2713" i="6"/>
  <c r="L2713" i="1" s="1"/>
  <c r="L2714" i="6"/>
  <c r="L2714" i="1" s="1"/>
  <c r="L2715" i="6"/>
  <c r="L2715" i="1" s="1"/>
  <c r="L2716" i="6"/>
  <c r="L2716" i="1" s="1"/>
  <c r="L2717" i="6"/>
  <c r="L2717" i="1" s="1"/>
  <c r="L2718" i="6"/>
  <c r="L2718" i="1" s="1"/>
  <c r="L2719" i="6"/>
  <c r="L2719" i="1" s="1"/>
  <c r="L2720" i="6"/>
  <c r="L2720" i="1" s="1"/>
  <c r="L2721" i="6"/>
  <c r="L2721" i="1" s="1"/>
  <c r="L2722" i="6"/>
  <c r="L2722" i="1" s="1"/>
  <c r="L2723" i="6"/>
  <c r="L2723" i="1" s="1"/>
  <c r="L2724" i="6"/>
  <c r="L2724" i="1" s="1"/>
  <c r="L2725" i="6"/>
  <c r="L2725" i="1" s="1"/>
  <c r="L2726" i="6"/>
  <c r="L2726" i="1" s="1"/>
  <c r="L2727" i="6"/>
  <c r="L2727" i="1" s="1"/>
  <c r="L2728" i="6"/>
  <c r="L2728" i="1" s="1"/>
  <c r="L2729" i="6"/>
  <c r="L2729" i="1" s="1"/>
  <c r="L2730" i="6"/>
  <c r="L2730" i="1" s="1"/>
  <c r="L2731" i="6"/>
  <c r="L2731" i="1" s="1"/>
  <c r="L2732" i="6"/>
  <c r="L2732" i="1" s="1"/>
  <c r="L2733" i="6"/>
  <c r="L2733" i="1" s="1"/>
  <c r="L2734" i="6"/>
  <c r="L2734" i="1" s="1"/>
  <c r="L2735" i="6"/>
  <c r="L2735" i="1" s="1"/>
  <c r="L2736" i="6"/>
  <c r="L2736" i="1" s="1"/>
  <c r="L2737" i="6"/>
  <c r="L2737" i="1" s="1"/>
  <c r="L2738" i="6"/>
  <c r="L2738" i="1" s="1"/>
  <c r="L2739" i="6"/>
  <c r="L2739" i="1" s="1"/>
  <c r="L2740" i="6"/>
  <c r="L2740" i="1" s="1"/>
  <c r="L2741" i="6"/>
  <c r="L2741" i="1" s="1"/>
  <c r="L2742" i="6"/>
  <c r="L2742" i="1" s="1"/>
  <c r="L2743" i="6"/>
  <c r="L2743" i="1" s="1"/>
  <c r="L2744" i="6"/>
  <c r="L2744" i="1" s="1"/>
  <c r="L2745" i="6"/>
  <c r="L2745" i="1" s="1"/>
  <c r="L2746" i="6"/>
  <c r="L2746" i="1" s="1"/>
  <c r="L2747" i="6"/>
  <c r="L2747" i="1" s="1"/>
  <c r="L2748" i="6"/>
  <c r="L2748" i="1" s="1"/>
  <c r="L2749" i="6"/>
  <c r="L2749" i="1" s="1"/>
  <c r="L2750" i="6"/>
  <c r="L2750" i="1" s="1"/>
  <c r="L2751" i="6"/>
  <c r="L2751" i="1" s="1"/>
  <c r="L2752" i="6"/>
  <c r="L2752" i="1" s="1"/>
  <c r="L2753" i="6"/>
  <c r="L2753" i="1" s="1"/>
  <c r="L2754" i="6"/>
  <c r="L2754" i="1" s="1"/>
  <c r="L2755" i="6"/>
  <c r="L2755" i="1" s="1"/>
  <c r="L2756" i="6"/>
  <c r="L2756" i="1" s="1"/>
  <c r="L2757" i="6"/>
  <c r="L2757" i="1" s="1"/>
  <c r="L2758" i="6"/>
  <c r="L2758" i="1" s="1"/>
  <c r="L2759" i="6"/>
  <c r="L2759" i="1" s="1"/>
  <c r="L2760" i="6"/>
  <c r="L2760" i="1" s="1"/>
  <c r="L2761" i="6"/>
  <c r="L2761" i="1" s="1"/>
  <c r="L2762" i="6"/>
  <c r="L2762" i="1" s="1"/>
  <c r="L2763" i="6"/>
  <c r="L2763" i="1" s="1"/>
  <c r="L2764" i="6"/>
  <c r="L2764" i="1" s="1"/>
  <c r="L2765" i="6"/>
  <c r="L2765" i="1" s="1"/>
  <c r="L2766" i="6"/>
  <c r="L2766" i="1" s="1"/>
  <c r="L2767" i="6"/>
  <c r="L2767" i="1" s="1"/>
  <c r="L2768" i="6"/>
  <c r="L2768" i="1" s="1"/>
  <c r="L2769" i="6"/>
  <c r="L2769" i="1" s="1"/>
  <c r="L2770" i="6"/>
  <c r="L2770" i="1" s="1"/>
  <c r="L2771" i="6"/>
  <c r="L2771" i="1" s="1"/>
  <c r="L2772" i="6"/>
  <c r="L2772" i="1" s="1"/>
  <c r="L2773" i="6"/>
  <c r="L2773" i="1" s="1"/>
  <c r="L2774" i="6"/>
  <c r="L2774" i="1" s="1"/>
  <c r="L2775" i="6"/>
  <c r="L2775" i="1" s="1"/>
  <c r="L2776" i="6"/>
  <c r="L2776" i="1" s="1"/>
  <c r="L2777" i="6"/>
  <c r="L2777" i="1" s="1"/>
  <c r="L2778" i="6"/>
  <c r="L2778" i="1" s="1"/>
  <c r="L2779" i="6"/>
  <c r="L2779" i="1" s="1"/>
  <c r="L2780" i="6"/>
  <c r="L2780" i="1" s="1"/>
  <c r="L2781" i="6"/>
  <c r="L2781" i="1" s="1"/>
  <c r="L2782" i="6"/>
  <c r="L2782" i="1" s="1"/>
  <c r="L2783" i="6"/>
  <c r="L2783" i="1" s="1"/>
  <c r="L2784" i="6"/>
  <c r="L2784" i="1" s="1"/>
  <c r="L2785" i="6"/>
  <c r="L2785" i="1" s="1"/>
  <c r="L2786" i="6"/>
  <c r="L2786" i="1" s="1"/>
  <c r="L2787" i="6"/>
  <c r="L2787" i="1" s="1"/>
  <c r="L2788" i="6"/>
  <c r="L2788" i="1" s="1"/>
  <c r="L2789" i="6"/>
  <c r="L2789" i="1" s="1"/>
  <c r="L2790" i="6"/>
  <c r="L2790" i="1" s="1"/>
  <c r="L2791" i="6"/>
  <c r="L2791" i="1" s="1"/>
  <c r="L2792" i="6"/>
  <c r="L2792" i="1" s="1"/>
  <c r="L2793" i="6"/>
  <c r="L2793" i="1" s="1"/>
  <c r="L2794" i="6"/>
  <c r="L2794" i="1" s="1"/>
  <c r="L2795" i="6"/>
  <c r="L2795" i="1" s="1"/>
  <c r="L2796" i="6"/>
  <c r="L2796" i="1" s="1"/>
  <c r="L2797" i="6"/>
  <c r="L2797" i="1" s="1"/>
  <c r="L2798" i="6"/>
  <c r="L2798" i="1" s="1"/>
  <c r="L2799" i="6"/>
  <c r="L2799" i="1" s="1"/>
  <c r="L2800" i="6"/>
  <c r="L2800" i="1" s="1"/>
  <c r="L2801" i="6"/>
  <c r="L2801" i="1" s="1"/>
  <c r="L2802" i="6"/>
  <c r="L2802" i="1" s="1"/>
  <c r="L2803" i="6"/>
  <c r="L2803" i="1" s="1"/>
  <c r="L2804" i="6"/>
  <c r="L2804" i="1" s="1"/>
  <c r="L2805" i="6"/>
  <c r="L2805" i="1" s="1"/>
  <c r="L2806" i="6"/>
  <c r="L2806" i="1" s="1"/>
  <c r="L2807" i="6"/>
  <c r="L2807" i="1" s="1"/>
  <c r="L2808" i="6"/>
  <c r="L2808" i="1" s="1"/>
  <c r="L2809" i="6"/>
  <c r="L2809" i="1" s="1"/>
  <c r="L2810" i="6"/>
  <c r="L2810" i="1" s="1"/>
  <c r="L2811" i="6"/>
  <c r="L2811" i="1" s="1"/>
  <c r="L2812" i="6"/>
  <c r="L2812" i="1" s="1"/>
  <c r="L2813" i="6"/>
  <c r="L2813" i="1" s="1"/>
  <c r="L2814" i="6"/>
  <c r="L2814" i="1" s="1"/>
  <c r="L2815" i="6"/>
  <c r="L2815" i="1" s="1"/>
  <c r="L2816" i="6"/>
  <c r="L2816" i="1" s="1"/>
  <c r="L2817" i="6"/>
  <c r="L2817" i="1" s="1"/>
  <c r="L2818" i="6"/>
  <c r="L2818" i="1" s="1"/>
  <c r="L2819" i="6"/>
  <c r="L2819" i="1" s="1"/>
  <c r="L2820" i="6"/>
  <c r="L2820" i="1" s="1"/>
  <c r="L2821" i="6"/>
  <c r="L2821" i="1" s="1"/>
  <c r="L2822" i="6"/>
  <c r="L2822" i="1" s="1"/>
  <c r="L2823" i="6"/>
  <c r="L2823" i="1" s="1"/>
  <c r="L2824" i="6"/>
  <c r="L2824" i="1" s="1"/>
  <c r="L2825" i="6"/>
  <c r="L2825" i="1" s="1"/>
  <c r="L2826" i="6"/>
  <c r="L2826" i="1" s="1"/>
  <c r="L2827" i="6"/>
  <c r="L2827" i="1" s="1"/>
  <c r="L2828" i="6"/>
  <c r="L2828" i="1" s="1"/>
  <c r="L2829" i="6"/>
  <c r="L2829" i="1" s="1"/>
  <c r="L2830" i="6"/>
  <c r="L2830" i="1" s="1"/>
  <c r="L2831" i="6"/>
  <c r="L2831" i="1" s="1"/>
  <c r="L2832" i="6"/>
  <c r="L2832" i="1" s="1"/>
  <c r="L2833" i="6"/>
  <c r="L2833" i="1" s="1"/>
  <c r="L2834" i="6"/>
  <c r="L2834" i="1" s="1"/>
  <c r="L2835" i="6"/>
  <c r="L2835" i="1" s="1"/>
  <c r="L2836" i="6"/>
  <c r="L2836" i="1" s="1"/>
  <c r="L2837" i="6"/>
  <c r="L2837" i="1" s="1"/>
  <c r="L2838" i="6"/>
  <c r="L2838" i="1" s="1"/>
  <c r="L2839" i="6"/>
  <c r="L2839" i="1" s="1"/>
  <c r="L2840" i="6"/>
  <c r="L2840" i="1" s="1"/>
  <c r="L2841" i="6"/>
  <c r="L2841" i="1" s="1"/>
  <c r="L2842" i="6"/>
  <c r="L2842" i="1" s="1"/>
  <c r="L2843" i="6"/>
  <c r="L2843" i="1" s="1"/>
  <c r="L2844" i="6"/>
  <c r="L2844" i="1" s="1"/>
  <c r="L2845" i="6"/>
  <c r="L2845" i="1" s="1"/>
  <c r="L2846" i="6"/>
  <c r="L2846" i="1" s="1"/>
  <c r="L2847" i="6"/>
  <c r="L2847" i="1" s="1"/>
  <c r="L2848" i="6"/>
  <c r="L2848" i="1" s="1"/>
  <c r="L2849" i="6"/>
  <c r="L2849" i="1" s="1"/>
  <c r="L2850" i="6"/>
  <c r="L2850" i="1" s="1"/>
  <c r="L2851" i="6"/>
  <c r="L2851" i="1" s="1"/>
  <c r="L2852" i="6"/>
  <c r="L2852" i="1" s="1"/>
  <c r="L2853" i="6"/>
  <c r="L2853" i="1" s="1"/>
  <c r="L2854" i="6"/>
  <c r="L2854" i="1" s="1"/>
  <c r="L2855" i="6"/>
  <c r="L2855" i="1" s="1"/>
  <c r="L2856" i="6"/>
  <c r="L2856" i="1" s="1"/>
  <c r="L2857" i="6"/>
  <c r="L2857" i="1" s="1"/>
  <c r="L2858" i="6"/>
  <c r="L2858" i="1" s="1"/>
  <c r="L2859" i="6"/>
  <c r="L2859" i="1" s="1"/>
  <c r="L2860" i="6"/>
  <c r="L2860" i="1" s="1"/>
  <c r="L2861" i="6"/>
  <c r="L2861" i="1" s="1"/>
  <c r="L2862" i="6"/>
  <c r="L2862" i="1" s="1"/>
  <c r="L2863" i="6"/>
  <c r="L2863" i="1" s="1"/>
  <c r="L2864" i="6"/>
  <c r="L2864" i="1" s="1"/>
  <c r="L2865" i="6"/>
  <c r="L2865" i="1" s="1"/>
  <c r="L2866" i="6"/>
  <c r="L2866" i="1" s="1"/>
  <c r="L2867" i="6"/>
  <c r="L2867" i="1" s="1"/>
  <c r="L2868" i="6"/>
  <c r="L2868" i="1" s="1"/>
  <c r="L2869" i="6"/>
  <c r="L2869" i="1" s="1"/>
  <c r="L2870" i="6"/>
  <c r="L2870" i="1" s="1"/>
  <c r="L2871" i="6"/>
  <c r="L2871" i="1" s="1"/>
  <c r="L2872" i="6"/>
  <c r="L2872" i="1" s="1"/>
  <c r="L2873" i="6"/>
  <c r="L2873" i="1" s="1"/>
  <c r="L2874" i="6"/>
  <c r="L2874" i="1" s="1"/>
  <c r="L2875" i="6"/>
  <c r="L2875" i="1" s="1"/>
  <c r="L2876" i="6"/>
  <c r="L2876" i="1" s="1"/>
  <c r="L2877" i="6"/>
  <c r="L2877" i="1" s="1"/>
  <c r="L2878" i="6"/>
  <c r="L2878" i="1" s="1"/>
  <c r="L2879" i="6"/>
  <c r="L2879" i="1" s="1"/>
  <c r="L2880" i="6"/>
  <c r="L2880" i="1" s="1"/>
  <c r="L2881" i="6"/>
  <c r="L2881" i="1" s="1"/>
  <c r="L2882" i="6"/>
  <c r="L2882" i="1" s="1"/>
  <c r="L2883" i="6"/>
  <c r="L2883" i="1" s="1"/>
  <c r="L2884" i="6"/>
  <c r="L2884" i="1" s="1"/>
  <c r="L2885" i="6"/>
  <c r="L2885" i="1" s="1"/>
  <c r="L2886" i="6"/>
  <c r="L2886" i="1" s="1"/>
  <c r="L2887" i="6"/>
  <c r="L2887" i="1" s="1"/>
  <c r="L2888" i="6"/>
  <c r="L2888" i="1" s="1"/>
  <c r="L2889" i="6"/>
  <c r="L2889" i="1" s="1"/>
  <c r="L2890" i="6"/>
  <c r="L2890" i="1" s="1"/>
  <c r="L2891" i="6"/>
  <c r="L2891" i="1" s="1"/>
  <c r="L2892" i="6"/>
  <c r="L2892" i="1" s="1"/>
  <c r="L2893" i="6"/>
  <c r="L2893" i="1" s="1"/>
  <c r="L2894" i="6"/>
  <c r="L2894" i="1" s="1"/>
  <c r="L2895" i="6"/>
  <c r="L2895" i="1" s="1"/>
  <c r="L2896" i="6"/>
  <c r="L2896" i="1" s="1"/>
  <c r="L2897" i="6"/>
  <c r="L2897" i="1" s="1"/>
  <c r="L2898" i="6"/>
  <c r="L2898" i="1" s="1"/>
  <c r="L2899" i="6"/>
  <c r="L2899" i="1" s="1"/>
  <c r="L2900" i="6"/>
  <c r="L2900" i="1" s="1"/>
  <c r="L2901" i="6"/>
  <c r="L2901" i="1" s="1"/>
  <c r="L2902" i="6"/>
  <c r="L2902" i="1" s="1"/>
  <c r="L2903" i="6"/>
  <c r="L2903" i="1" s="1"/>
  <c r="L2904" i="6"/>
  <c r="L2904" i="1" s="1"/>
  <c r="L2905" i="6"/>
  <c r="L2905" i="1" s="1"/>
  <c r="L2906" i="6"/>
  <c r="L2906" i="1" s="1"/>
  <c r="L2907" i="6"/>
  <c r="L2907" i="1" s="1"/>
  <c r="L2908" i="6"/>
  <c r="L2908" i="1" s="1"/>
  <c r="L2909" i="6"/>
  <c r="L2909" i="1" s="1"/>
  <c r="L2910" i="6"/>
  <c r="L2910" i="1" s="1"/>
  <c r="L2911" i="6"/>
  <c r="L2911" i="1" s="1"/>
  <c r="L2912" i="6"/>
  <c r="L2912" i="1" s="1"/>
  <c r="L2913" i="6"/>
  <c r="L2913" i="1" s="1"/>
  <c r="L2914" i="6"/>
  <c r="L2914" i="1" s="1"/>
  <c r="L2915" i="6"/>
  <c r="L2915" i="1" s="1"/>
  <c r="L2916" i="6"/>
  <c r="L2916" i="1" s="1"/>
  <c r="L2917" i="6"/>
  <c r="L2917" i="1" s="1"/>
  <c r="L2918" i="6"/>
  <c r="L2918" i="1" s="1"/>
  <c r="L2919" i="6"/>
  <c r="L2919" i="1" s="1"/>
  <c r="L2920" i="6"/>
  <c r="L2920" i="1" s="1"/>
  <c r="L2921" i="6"/>
  <c r="L2921" i="1" s="1"/>
  <c r="L2922" i="6"/>
  <c r="L2922" i="1" s="1"/>
  <c r="L2923" i="6"/>
  <c r="L2923" i="1" s="1"/>
  <c r="L2924" i="6"/>
  <c r="L2924" i="1" s="1"/>
  <c r="L2925" i="6"/>
  <c r="L2925" i="1" s="1"/>
  <c r="L2926" i="6"/>
  <c r="L2926" i="1" s="1"/>
  <c r="L2927" i="6"/>
  <c r="L2927" i="1" s="1"/>
  <c r="L2928" i="6"/>
  <c r="L2928" i="1" s="1"/>
  <c r="L2929" i="6"/>
  <c r="L2929" i="1" s="1"/>
  <c r="L2930" i="6"/>
  <c r="L2930" i="1" s="1"/>
  <c r="L2931" i="6"/>
  <c r="L2931" i="1" s="1"/>
  <c r="L2932" i="6"/>
  <c r="L2932" i="1" s="1"/>
  <c r="L2933" i="6"/>
  <c r="L2933" i="1" s="1"/>
  <c r="L2934" i="6"/>
  <c r="L2934" i="1" s="1"/>
  <c r="L2935" i="6"/>
  <c r="L2935" i="1" s="1"/>
  <c r="L2936" i="6"/>
  <c r="L2936" i="1" s="1"/>
  <c r="L2937" i="6"/>
  <c r="L2937" i="1" s="1"/>
  <c r="L2938" i="6"/>
  <c r="L2938" i="1" s="1"/>
  <c r="L2939" i="6"/>
  <c r="L2939" i="1" s="1"/>
  <c r="L2940" i="6"/>
  <c r="L2940" i="1" s="1"/>
  <c r="L2941" i="6"/>
  <c r="L2941" i="1" s="1"/>
  <c r="L2942" i="6"/>
  <c r="L2942" i="1" s="1"/>
  <c r="L2943" i="6"/>
  <c r="L2943" i="1" s="1"/>
  <c r="L2944" i="6"/>
  <c r="L2944" i="1" s="1"/>
  <c r="L2945" i="6"/>
  <c r="L2945" i="1" s="1"/>
  <c r="L2946" i="6"/>
  <c r="L2946" i="1" s="1"/>
  <c r="L2947" i="6"/>
  <c r="L2947" i="1" s="1"/>
  <c r="L2948" i="6"/>
  <c r="L2948" i="1" s="1"/>
  <c r="L2949" i="6"/>
  <c r="L2949" i="1" s="1"/>
  <c r="L2950" i="6"/>
  <c r="L2950" i="1" s="1"/>
  <c r="L2951" i="6"/>
  <c r="L2951" i="1" s="1"/>
  <c r="L2952" i="6"/>
  <c r="L2952" i="1" s="1"/>
  <c r="L2953" i="6"/>
  <c r="L2953" i="1" s="1"/>
  <c r="L2954" i="6"/>
  <c r="L2954" i="1" s="1"/>
  <c r="L2955" i="6"/>
  <c r="L2955" i="1" s="1"/>
  <c r="L2956" i="6"/>
  <c r="L2956" i="1" s="1"/>
  <c r="L2957" i="6"/>
  <c r="L2957" i="1" s="1"/>
  <c r="L2958" i="6"/>
  <c r="L2958" i="1" s="1"/>
  <c r="L2959" i="6"/>
  <c r="L2959" i="1" s="1"/>
  <c r="L2960" i="6"/>
  <c r="L2960" i="1" s="1"/>
  <c r="L2961" i="6"/>
  <c r="L2961" i="1" s="1"/>
  <c r="L2962" i="6"/>
  <c r="L2962" i="1" s="1"/>
  <c r="L2963" i="6"/>
  <c r="L2963" i="1" s="1"/>
  <c r="L2964" i="6"/>
  <c r="L2964" i="1" s="1"/>
  <c r="L2965" i="6"/>
  <c r="L2965" i="1" s="1"/>
  <c r="L2966" i="6"/>
  <c r="L2966" i="1" s="1"/>
  <c r="L2967" i="6"/>
  <c r="L2967" i="1" s="1"/>
  <c r="L2968" i="6"/>
  <c r="L2968" i="1" s="1"/>
  <c r="L2969" i="6"/>
  <c r="L2969" i="1" s="1"/>
  <c r="L2970" i="6"/>
  <c r="L2970" i="1" s="1"/>
  <c r="L2971" i="6"/>
  <c r="L2971" i="1" s="1"/>
  <c r="L2972" i="6"/>
  <c r="L2972" i="1" s="1"/>
  <c r="L2973" i="6"/>
  <c r="L2973" i="1" s="1"/>
  <c r="L2974" i="6"/>
  <c r="L2974" i="1" s="1"/>
  <c r="L2975" i="6"/>
  <c r="L2975" i="1" s="1"/>
  <c r="L2976" i="6"/>
  <c r="L2976" i="1" s="1"/>
  <c r="L2977" i="6"/>
  <c r="L2977" i="1" s="1"/>
  <c r="L2978" i="6"/>
  <c r="L2978" i="1" s="1"/>
  <c r="L2979" i="6"/>
  <c r="L2979" i="1" s="1"/>
  <c r="L2980" i="6"/>
  <c r="L2980" i="1" s="1"/>
  <c r="L2981" i="6"/>
  <c r="L2981" i="1" s="1"/>
  <c r="L2982" i="6"/>
  <c r="L2982" i="1" s="1"/>
  <c r="L2983" i="6"/>
  <c r="L2983" i="1" s="1"/>
  <c r="L2984" i="6"/>
  <c r="L2984" i="1" s="1"/>
  <c r="L2985" i="6"/>
  <c r="L2985" i="1" s="1"/>
  <c r="L2986" i="6"/>
  <c r="L2986" i="1" s="1"/>
  <c r="L2987" i="6"/>
  <c r="L2987" i="1" s="1"/>
  <c r="L2988" i="6"/>
  <c r="L2988" i="1" s="1"/>
  <c r="L2989" i="6"/>
  <c r="L2989" i="1" s="1"/>
  <c r="L2990" i="6"/>
  <c r="L2990" i="1" s="1"/>
  <c r="L2991" i="6"/>
  <c r="L2991" i="1" s="1"/>
  <c r="L2992" i="6"/>
  <c r="L2992" i="1" s="1"/>
  <c r="L2993" i="6"/>
  <c r="L2993" i="1" s="1"/>
  <c r="L2994" i="6"/>
  <c r="L2994" i="1" s="1"/>
  <c r="L2995" i="6"/>
  <c r="L2995" i="1" s="1"/>
  <c r="L2996" i="6"/>
  <c r="L2996" i="1" s="1"/>
  <c r="L2997" i="6"/>
  <c r="L2997" i="1" s="1"/>
  <c r="L2998" i="6"/>
  <c r="L2998" i="1" s="1"/>
  <c r="L2999" i="6"/>
  <c r="L2999" i="1" s="1"/>
  <c r="L3000" i="6"/>
  <c r="L3000" i="1" s="1"/>
  <c r="L3001" i="6"/>
  <c r="L3001" i="1" s="1"/>
  <c r="L3002" i="6"/>
  <c r="L3002" i="1" s="1"/>
  <c r="L3003" i="6"/>
  <c r="L3003" i="1" s="1"/>
  <c r="L3004" i="6"/>
  <c r="L3004" i="1" s="1"/>
  <c r="L3005" i="6"/>
  <c r="L3005" i="1" s="1"/>
  <c r="L3006" i="6"/>
  <c r="L3006" i="1" s="1"/>
  <c r="L3007" i="6"/>
  <c r="L3007" i="1" s="1"/>
  <c r="L3008" i="6"/>
  <c r="L3008" i="1" s="1"/>
  <c r="L3009" i="6"/>
  <c r="L3009" i="1" s="1"/>
  <c r="L3010" i="6"/>
  <c r="L3010" i="1" s="1"/>
  <c r="L3011" i="6"/>
  <c r="L3011" i="1" s="1"/>
  <c r="L3012" i="6"/>
  <c r="L3012" i="1" s="1"/>
  <c r="L3013" i="6"/>
  <c r="L3013" i="1" s="1"/>
  <c r="L3014" i="6"/>
  <c r="L3014" i="1" s="1"/>
  <c r="L3015" i="6"/>
  <c r="L3015" i="1" s="1"/>
  <c r="L3016" i="6"/>
  <c r="L3016" i="1" s="1"/>
  <c r="L3017" i="6"/>
  <c r="L3017" i="1" s="1"/>
  <c r="L3018" i="6"/>
  <c r="L3018" i="1" s="1"/>
  <c r="L3019" i="6"/>
  <c r="L3019" i="1" s="1"/>
  <c r="L3020" i="6"/>
  <c r="L3020" i="1" s="1"/>
  <c r="L3021" i="6"/>
  <c r="L3021" i="1" s="1"/>
  <c r="L3022" i="6"/>
  <c r="L3022" i="1" s="1"/>
  <c r="L3023" i="6"/>
  <c r="L3023" i="1" s="1"/>
  <c r="L3024" i="6"/>
  <c r="L3024" i="1" s="1"/>
  <c r="L3025" i="6"/>
  <c r="L3025" i="1" s="1"/>
  <c r="L3026" i="6"/>
  <c r="L3026" i="1" s="1"/>
  <c r="L3027" i="6"/>
  <c r="L3027" i="1" s="1"/>
  <c r="L3028" i="6"/>
  <c r="L3028" i="1" s="1"/>
  <c r="L3029" i="6"/>
  <c r="L3029" i="1" s="1"/>
  <c r="L3030" i="6"/>
  <c r="L3030" i="1" s="1"/>
  <c r="L3031" i="6"/>
  <c r="L3031" i="1" s="1"/>
  <c r="L3032" i="6"/>
  <c r="L3032" i="1" s="1"/>
  <c r="L3033" i="6"/>
  <c r="L3033" i="1" s="1"/>
  <c r="L3034" i="6"/>
  <c r="L3034" i="1" s="1"/>
  <c r="L3035" i="6"/>
  <c r="L3035" i="1" s="1"/>
  <c r="L3036" i="6"/>
  <c r="L3036" i="1" s="1"/>
  <c r="L3037" i="6"/>
  <c r="L3037" i="1" s="1"/>
  <c r="L3038" i="6"/>
  <c r="L3038" i="1" s="1"/>
  <c r="L3039" i="6"/>
  <c r="L3039" i="1" s="1"/>
  <c r="L3040" i="6"/>
  <c r="L3040" i="1" s="1"/>
  <c r="L3041" i="6"/>
  <c r="L3041" i="1" s="1"/>
  <c r="L3042" i="6"/>
  <c r="L3042" i="1" s="1"/>
  <c r="L3043" i="6"/>
  <c r="L3043" i="1" s="1"/>
  <c r="L3044" i="6"/>
  <c r="L3044" i="1" s="1"/>
  <c r="L3045" i="6"/>
  <c r="L3045" i="1" s="1"/>
  <c r="L3046" i="6"/>
  <c r="L3046" i="1" s="1"/>
  <c r="L3047" i="6"/>
  <c r="L3047" i="1" s="1"/>
  <c r="L3048" i="6"/>
  <c r="L3048" i="1" s="1"/>
  <c r="L3049" i="6"/>
  <c r="L3049" i="1" s="1"/>
  <c r="L3050" i="6"/>
  <c r="L3050" i="1" s="1"/>
  <c r="L3051" i="6"/>
  <c r="L3051" i="1" s="1"/>
  <c r="L3052" i="6"/>
  <c r="L3052" i="1" s="1"/>
  <c r="L3053" i="6"/>
  <c r="L3053" i="1" s="1"/>
  <c r="L3054" i="6"/>
  <c r="L3054" i="1" s="1"/>
  <c r="L3055" i="6"/>
  <c r="L3055" i="1" s="1"/>
  <c r="L3056" i="6"/>
  <c r="L3056" i="1" s="1"/>
  <c r="L3057" i="6"/>
  <c r="L3057" i="1" s="1"/>
  <c r="L3058" i="6"/>
  <c r="L3058" i="1" s="1"/>
  <c r="L3059" i="6"/>
  <c r="L3059" i="1" s="1"/>
  <c r="L3060" i="6"/>
  <c r="L3060" i="1" s="1"/>
  <c r="L3061" i="6"/>
  <c r="L3061" i="1" s="1"/>
  <c r="L3062" i="6"/>
  <c r="L3062" i="1" s="1"/>
  <c r="L3063" i="6"/>
  <c r="L3063" i="1" s="1"/>
  <c r="L3064" i="6"/>
  <c r="L3064" i="1" s="1"/>
  <c r="L3065" i="6"/>
  <c r="L3065" i="1" s="1"/>
  <c r="L3066" i="6"/>
  <c r="L3066" i="1" s="1"/>
  <c r="L3067" i="6"/>
  <c r="L3067" i="1" s="1"/>
  <c r="L3068" i="6"/>
  <c r="L3068" i="1" s="1"/>
  <c r="L3069" i="6"/>
  <c r="L3069" i="1" s="1"/>
  <c r="L3070" i="6"/>
  <c r="L3070" i="1" s="1"/>
  <c r="L3071" i="6"/>
  <c r="L3071" i="1" s="1"/>
  <c r="L3072" i="6"/>
  <c r="L3072" i="1" s="1"/>
  <c r="L3073" i="6"/>
  <c r="L3073" i="1" s="1"/>
  <c r="L3074" i="6"/>
  <c r="L3074" i="1" s="1"/>
  <c r="L3075" i="6"/>
  <c r="L3075" i="1" s="1"/>
  <c r="L3076" i="6"/>
  <c r="L3076" i="1" s="1"/>
  <c r="L3077" i="6"/>
  <c r="L3077" i="1" s="1"/>
  <c r="L3078" i="6"/>
  <c r="L3078" i="1" s="1"/>
  <c r="L3079" i="6"/>
  <c r="L3079" i="1" s="1"/>
  <c r="L3080" i="6"/>
  <c r="L3080" i="1" s="1"/>
  <c r="L3081" i="6"/>
  <c r="L3081" i="1" s="1"/>
  <c r="L3082" i="6"/>
  <c r="L3082" i="1" s="1"/>
  <c r="L3083" i="6"/>
  <c r="L3083" i="1" s="1"/>
  <c r="L3084" i="6"/>
  <c r="L3084" i="1" s="1"/>
  <c r="L3085" i="6"/>
  <c r="L3085" i="1" s="1"/>
  <c r="L3086" i="6"/>
  <c r="L3086" i="1" s="1"/>
  <c r="L3087" i="6"/>
  <c r="L3087" i="1" s="1"/>
  <c r="L3088" i="6"/>
  <c r="L3088" i="1" s="1"/>
  <c r="L3089" i="6"/>
  <c r="L3089" i="1" s="1"/>
  <c r="L3090" i="6"/>
  <c r="L3090" i="1" s="1"/>
  <c r="L3091" i="6"/>
  <c r="L3091" i="1" s="1"/>
  <c r="L3092" i="6"/>
  <c r="L3092" i="1" s="1"/>
  <c r="L3093" i="6"/>
  <c r="L3093" i="1" s="1"/>
  <c r="L3094" i="6"/>
  <c r="L3094" i="1" s="1"/>
  <c r="L3095" i="6"/>
  <c r="L3095" i="1" s="1"/>
  <c r="L3096" i="6"/>
  <c r="L3096" i="1" s="1"/>
  <c r="L3097" i="6"/>
  <c r="L3097" i="1" s="1"/>
  <c r="L3098" i="6"/>
  <c r="L3098" i="1" s="1"/>
  <c r="L3099" i="6"/>
  <c r="L3099" i="1" s="1"/>
  <c r="L3100" i="6"/>
  <c r="L3100" i="1" s="1"/>
  <c r="L3101" i="6"/>
  <c r="L3101" i="1" s="1"/>
  <c r="L3102" i="6"/>
  <c r="L3102" i="1" s="1"/>
  <c r="L3103" i="6"/>
  <c r="L3103" i="1" s="1"/>
  <c r="L3104" i="6"/>
  <c r="L3104" i="1" s="1"/>
  <c r="L3105" i="6"/>
  <c r="L3105" i="1" s="1"/>
  <c r="L3106" i="6"/>
  <c r="L3106" i="1" s="1"/>
  <c r="L3107" i="6"/>
  <c r="L3107" i="1" s="1"/>
  <c r="L3108" i="6"/>
  <c r="L3108" i="1" s="1"/>
  <c r="L3109" i="6"/>
  <c r="L3109" i="1" s="1"/>
  <c r="L3110" i="6"/>
  <c r="L3110" i="1" s="1"/>
  <c r="L3111" i="6"/>
  <c r="L3111" i="1" s="1"/>
  <c r="L3112" i="6"/>
  <c r="L3112" i="1" s="1"/>
  <c r="L3113" i="6"/>
  <c r="L3113" i="1" s="1"/>
  <c r="L3114" i="6"/>
  <c r="L3114" i="1" s="1"/>
  <c r="L3115" i="6"/>
  <c r="L3115" i="1" s="1"/>
  <c r="L3116" i="6"/>
  <c r="L3116" i="1" s="1"/>
  <c r="L3117" i="6"/>
  <c r="L3117" i="1" s="1"/>
  <c r="L3118" i="6"/>
  <c r="L3118" i="1" s="1"/>
  <c r="L3119" i="6"/>
  <c r="L3119" i="1" s="1"/>
  <c r="L3120" i="6"/>
  <c r="L3120" i="1" s="1"/>
  <c r="L3121" i="6"/>
  <c r="L3121" i="1" s="1"/>
  <c r="L3122" i="6"/>
  <c r="L3122" i="1" s="1"/>
  <c r="L3123" i="6"/>
  <c r="L3123" i="1" s="1"/>
  <c r="L3124" i="6"/>
  <c r="L3124" i="1" s="1"/>
  <c r="L3125" i="6"/>
  <c r="L3125" i="1" s="1"/>
  <c r="L3126" i="6"/>
  <c r="L3126" i="1" s="1"/>
  <c r="L3127" i="6"/>
  <c r="L3127" i="1" s="1"/>
  <c r="L3128" i="6"/>
  <c r="L3128" i="1" s="1"/>
  <c r="L3129" i="6"/>
  <c r="L3129" i="1" s="1"/>
  <c r="L3130" i="6"/>
  <c r="L3130" i="1" s="1"/>
  <c r="L3131" i="6"/>
  <c r="L3131" i="1" s="1"/>
  <c r="L3132" i="6"/>
  <c r="L3132" i="1" s="1"/>
  <c r="L3133" i="6"/>
  <c r="L3133" i="1" s="1"/>
  <c r="L3134" i="6"/>
  <c r="L3134" i="1" s="1"/>
  <c r="L3135" i="6"/>
  <c r="L3135" i="1" s="1"/>
  <c r="L3136" i="6"/>
  <c r="L3136" i="1" s="1"/>
  <c r="L3137" i="6"/>
  <c r="L3137" i="1" s="1"/>
  <c r="L3138" i="6"/>
  <c r="L3138" i="1" s="1"/>
  <c r="L3139" i="6"/>
  <c r="L3139" i="1" s="1"/>
  <c r="L3140" i="6"/>
  <c r="L3140" i="1" s="1"/>
  <c r="L3141" i="6"/>
  <c r="L3141" i="1" s="1"/>
  <c r="L3142" i="6"/>
  <c r="L3142" i="1" s="1"/>
  <c r="L3143" i="6"/>
  <c r="L3143" i="1" s="1"/>
  <c r="L3144" i="6"/>
  <c r="L3144" i="1" s="1"/>
  <c r="L3145" i="6"/>
  <c r="L3145" i="1" s="1"/>
  <c r="L3146" i="6"/>
  <c r="L3146" i="1" s="1"/>
  <c r="L3147" i="6"/>
  <c r="L3147" i="1" s="1"/>
  <c r="L3148" i="6"/>
  <c r="L3148" i="1" s="1"/>
  <c r="L3149" i="6"/>
  <c r="L3149" i="1" s="1"/>
  <c r="L3150" i="6"/>
  <c r="L3150" i="1" s="1"/>
  <c r="L3151" i="6"/>
  <c r="L3151" i="1" s="1"/>
  <c r="L3152" i="6"/>
  <c r="L3152" i="1" s="1"/>
  <c r="L3153" i="6"/>
  <c r="L3153" i="1" s="1"/>
  <c r="L3154" i="6"/>
  <c r="L3154" i="1" s="1"/>
  <c r="L3155" i="6"/>
  <c r="L3155" i="1" s="1"/>
  <c r="L3156" i="6"/>
  <c r="L3156" i="1" s="1"/>
  <c r="L3157" i="6"/>
  <c r="L3157" i="1" s="1"/>
  <c r="L3158" i="6"/>
  <c r="L3158" i="1" s="1"/>
  <c r="L3159" i="6"/>
  <c r="L3159" i="1" s="1"/>
  <c r="L3160" i="6"/>
  <c r="L3160" i="1" s="1"/>
  <c r="L3161" i="6"/>
  <c r="L3161" i="1" s="1"/>
  <c r="L3162" i="6"/>
  <c r="L3162" i="1" s="1"/>
  <c r="L3163" i="6"/>
  <c r="L3163" i="1" s="1"/>
  <c r="L3164" i="6"/>
  <c r="L3164" i="1" s="1"/>
  <c r="L3165" i="6"/>
  <c r="L3165" i="1" s="1"/>
  <c r="L3166" i="6"/>
  <c r="L3166" i="1" s="1"/>
  <c r="L3167" i="6"/>
  <c r="L3167" i="1" s="1"/>
  <c r="L3168" i="6"/>
  <c r="L3168" i="1" s="1"/>
  <c r="L3169" i="6"/>
  <c r="L3169" i="1" s="1"/>
  <c r="L3170" i="6"/>
  <c r="L3170" i="1" s="1"/>
  <c r="L3171" i="6"/>
  <c r="L3171" i="1" s="1"/>
  <c r="L3172" i="6"/>
  <c r="L3172" i="1" s="1"/>
  <c r="L3173" i="6"/>
  <c r="L3173" i="1" s="1"/>
  <c r="L3174" i="6"/>
  <c r="L3174" i="1" s="1"/>
  <c r="L3175" i="6"/>
  <c r="L3175" i="1" s="1"/>
  <c r="L3176" i="6"/>
  <c r="L3176" i="1" s="1"/>
  <c r="L3177" i="6"/>
  <c r="L3177" i="1" s="1"/>
  <c r="L3178" i="6"/>
  <c r="L3178" i="1" s="1"/>
  <c r="L3179" i="6"/>
  <c r="L3179" i="1" s="1"/>
  <c r="L3180" i="6"/>
  <c r="L3180" i="1" s="1"/>
  <c r="L3181" i="6"/>
  <c r="L3181" i="1" s="1"/>
  <c r="L3182" i="6"/>
  <c r="L3182" i="1" s="1"/>
  <c r="L3183" i="6"/>
  <c r="L3183" i="1" s="1"/>
  <c r="L3184" i="6"/>
  <c r="L3184" i="1" s="1"/>
  <c r="L3185" i="6"/>
  <c r="L3185" i="1" s="1"/>
  <c r="L3186" i="6"/>
  <c r="L3186" i="1" s="1"/>
  <c r="L3187" i="6"/>
  <c r="L3187" i="1" s="1"/>
  <c r="L3188" i="6"/>
  <c r="L3188" i="1" s="1"/>
  <c r="L3189" i="6"/>
  <c r="L3189" i="1" s="1"/>
  <c r="L3190" i="6"/>
  <c r="L3190" i="1" s="1"/>
  <c r="L3191" i="6"/>
  <c r="L3191" i="1" s="1"/>
  <c r="L3192" i="6"/>
  <c r="L3192" i="1" s="1"/>
  <c r="L3193" i="6"/>
  <c r="L3193" i="1" s="1"/>
  <c r="L3194" i="6"/>
  <c r="L3194" i="1" s="1"/>
  <c r="L3195" i="6"/>
  <c r="L3195" i="1" s="1"/>
  <c r="L3196" i="6"/>
  <c r="L3196" i="1" s="1"/>
  <c r="L3197" i="6"/>
  <c r="L3197" i="1" s="1"/>
  <c r="L3198" i="6"/>
  <c r="L3198" i="1" s="1"/>
  <c r="L3199" i="6"/>
  <c r="L3199" i="1" s="1"/>
  <c r="L3200" i="6"/>
  <c r="L3200" i="1" s="1"/>
  <c r="L3201" i="6"/>
  <c r="L3201" i="1" s="1"/>
  <c r="L3202" i="6"/>
  <c r="L3202" i="1" s="1"/>
  <c r="L3203" i="6"/>
  <c r="L3203" i="1" s="1"/>
  <c r="L3204" i="6"/>
  <c r="L3204" i="1" s="1"/>
  <c r="L3205" i="6"/>
  <c r="L3205" i="1" s="1"/>
  <c r="L3206" i="6"/>
  <c r="L3206" i="1" s="1"/>
  <c r="L3207" i="6"/>
  <c r="L3207" i="1" s="1"/>
  <c r="L3208" i="6"/>
  <c r="L3208" i="1" s="1"/>
  <c r="L3209" i="6"/>
  <c r="L3209" i="1" s="1"/>
  <c r="L3210" i="6"/>
  <c r="L3210" i="1" s="1"/>
  <c r="L3211" i="6"/>
  <c r="L3211" i="1" s="1"/>
  <c r="L3212" i="6"/>
  <c r="L3212" i="1" s="1"/>
  <c r="L3213" i="6"/>
  <c r="L3213" i="1" s="1"/>
  <c r="L3214" i="6"/>
  <c r="L3214" i="1" s="1"/>
  <c r="L3215" i="6"/>
  <c r="L3215" i="1" s="1"/>
  <c r="L3216" i="6"/>
  <c r="L3216" i="1" s="1"/>
  <c r="L3217" i="6"/>
  <c r="L3217" i="1" s="1"/>
  <c r="L3218" i="6"/>
  <c r="L3218" i="1" s="1"/>
  <c r="L3219" i="6"/>
  <c r="L3219" i="1" s="1"/>
  <c r="L3220" i="6"/>
  <c r="L3220" i="1" s="1"/>
  <c r="L3221" i="6"/>
  <c r="L3221" i="1" s="1"/>
  <c r="L3222" i="6"/>
  <c r="L3222" i="1" s="1"/>
  <c r="L3223" i="6"/>
  <c r="L3223" i="1" s="1"/>
  <c r="L3224" i="6"/>
  <c r="L3224" i="1" s="1"/>
  <c r="L3225" i="6"/>
  <c r="L3225" i="1" s="1"/>
  <c r="L3226" i="6"/>
  <c r="L3226" i="1" s="1"/>
  <c r="L3227" i="6"/>
  <c r="L3227" i="1" s="1"/>
  <c r="L3228" i="6"/>
  <c r="L3228" i="1" s="1"/>
  <c r="L3229" i="6"/>
  <c r="L3229" i="1" s="1"/>
  <c r="L3230" i="6"/>
  <c r="L3230" i="1" s="1"/>
  <c r="L3231" i="6"/>
  <c r="L3231" i="1" s="1"/>
  <c r="L3232" i="6"/>
  <c r="L3232" i="1" s="1"/>
  <c r="L3233" i="6"/>
  <c r="L3233" i="1" s="1"/>
  <c r="L3234" i="6"/>
  <c r="L3234" i="1" s="1"/>
  <c r="L3235" i="6"/>
  <c r="L3235" i="1" s="1"/>
  <c r="L3236" i="6"/>
  <c r="L3236" i="1" s="1"/>
  <c r="L3237" i="6"/>
  <c r="L3237" i="1" s="1"/>
  <c r="L3238" i="6"/>
  <c r="L3238" i="1" s="1"/>
  <c r="L3239" i="6"/>
  <c r="L3239" i="1" s="1"/>
  <c r="L3240" i="6"/>
  <c r="L3240" i="1" s="1"/>
  <c r="L3241" i="6"/>
  <c r="L3241" i="1" s="1"/>
  <c r="L3242" i="6"/>
  <c r="L3242" i="1" s="1"/>
  <c r="L3243" i="6"/>
  <c r="L3243" i="1" s="1"/>
  <c r="L3244" i="6"/>
  <c r="L3244" i="1" s="1"/>
  <c r="L3245" i="6"/>
  <c r="L3245" i="1" s="1"/>
  <c r="L3246" i="6"/>
  <c r="L3246" i="1" s="1"/>
  <c r="L3247" i="6"/>
  <c r="L3247" i="1" s="1"/>
  <c r="L3248" i="6"/>
  <c r="L3248" i="1" s="1"/>
  <c r="L3249" i="6"/>
  <c r="L3249" i="1" s="1"/>
  <c r="L3250" i="6"/>
  <c r="L3250" i="1" s="1"/>
  <c r="L3251" i="6"/>
  <c r="L3251" i="1" s="1"/>
  <c r="L3252" i="6"/>
  <c r="L3252" i="1" s="1"/>
  <c r="L3253" i="6"/>
  <c r="L3253" i="1" s="1"/>
  <c r="L3254" i="6"/>
  <c r="L3254" i="1" s="1"/>
  <c r="L3255" i="6"/>
  <c r="L3255" i="1" s="1"/>
  <c r="L3256" i="6"/>
  <c r="L3256" i="1" s="1"/>
  <c r="L3257" i="6"/>
  <c r="L3257" i="1" s="1"/>
  <c r="L3258" i="6"/>
  <c r="L3258" i="1" s="1"/>
  <c r="L3259" i="6"/>
  <c r="L3259" i="1" s="1"/>
  <c r="L3260" i="6"/>
  <c r="L3260" i="1" s="1"/>
  <c r="L3261" i="6"/>
  <c r="L3261" i="1" s="1"/>
  <c r="L3262" i="6"/>
  <c r="L3262" i="1" s="1"/>
  <c r="L3263" i="6"/>
  <c r="L3263" i="1" s="1"/>
  <c r="L3264" i="6"/>
  <c r="L3264" i="1" s="1"/>
  <c r="L3265" i="6"/>
  <c r="L3265" i="1" s="1"/>
  <c r="L3266" i="6"/>
  <c r="L3266" i="1" s="1"/>
  <c r="L3267" i="6"/>
  <c r="L3267" i="1" s="1"/>
  <c r="L3268" i="6"/>
  <c r="L3268" i="1" s="1"/>
  <c r="L3269" i="6"/>
  <c r="L3269" i="1" s="1"/>
  <c r="L3270" i="6"/>
  <c r="L3270" i="1" s="1"/>
  <c r="L3271" i="6"/>
  <c r="L3271" i="1" s="1"/>
  <c r="L3272" i="6"/>
  <c r="L3272" i="1" s="1"/>
  <c r="L3273" i="6"/>
  <c r="L3273" i="1" s="1"/>
  <c r="L3274" i="6"/>
  <c r="L3274" i="1" s="1"/>
  <c r="L3275" i="6"/>
  <c r="L3275" i="1" s="1"/>
  <c r="L3276" i="6"/>
  <c r="L3276" i="1" s="1"/>
  <c r="L3277" i="6"/>
  <c r="L3277" i="1" s="1"/>
  <c r="L3278" i="6"/>
  <c r="L3278" i="1" s="1"/>
  <c r="L3279" i="6"/>
  <c r="L3279" i="1" s="1"/>
  <c r="L3280" i="6"/>
  <c r="L3280" i="1" s="1"/>
  <c r="L3281" i="6"/>
  <c r="L3281" i="1" s="1"/>
  <c r="L3282" i="6"/>
  <c r="L3282" i="1" s="1"/>
  <c r="L3283" i="6"/>
  <c r="L3283" i="1" s="1"/>
  <c r="L3284" i="6"/>
  <c r="L3284" i="1" s="1"/>
  <c r="L3285" i="6"/>
  <c r="L3285" i="1" s="1"/>
  <c r="L3286" i="6"/>
  <c r="L3286" i="1" s="1"/>
  <c r="L3287" i="6"/>
  <c r="L3287" i="1" s="1"/>
  <c r="L3288" i="6"/>
  <c r="L3288" i="1" s="1"/>
  <c r="L3289" i="6"/>
  <c r="L3289" i="1" s="1"/>
  <c r="L3290" i="6"/>
  <c r="L3290" i="1" s="1"/>
  <c r="L3291" i="6"/>
  <c r="L3291" i="1" s="1"/>
  <c r="L3292" i="6"/>
  <c r="L3292" i="1" s="1"/>
  <c r="L3293" i="6"/>
  <c r="L3293" i="1" s="1"/>
  <c r="L3294" i="6"/>
  <c r="L3294" i="1" s="1"/>
  <c r="L3295" i="6"/>
  <c r="L3295" i="1" s="1"/>
  <c r="L3296" i="6"/>
  <c r="L3296" i="1" s="1"/>
  <c r="L3297" i="6"/>
  <c r="L3297" i="1" s="1"/>
  <c r="L3298" i="6"/>
  <c r="L3298" i="1" s="1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Q5" i="6"/>
  <c r="Q4" i="6"/>
  <c r="K2" i="6"/>
  <c r="K2" i="1" s="1"/>
  <c r="K3" i="6"/>
  <c r="K3" i="1" s="1"/>
  <c r="K4" i="6"/>
  <c r="K4" i="1" s="1"/>
  <c r="K5" i="6"/>
  <c r="K5" i="1" s="1"/>
  <c r="K6" i="6"/>
  <c r="K6" i="1" s="1"/>
  <c r="K7" i="6"/>
  <c r="K7" i="1" s="1"/>
  <c r="K8" i="6"/>
  <c r="K8" i="1" s="1"/>
  <c r="K9" i="6"/>
  <c r="K9" i="1" s="1"/>
  <c r="K10" i="6"/>
  <c r="K10" i="1" s="1"/>
  <c r="K11" i="6"/>
  <c r="K11" i="1" s="1"/>
  <c r="K12" i="6"/>
  <c r="K12" i="1" s="1"/>
  <c r="K13" i="6"/>
  <c r="K13" i="1" s="1"/>
  <c r="K14" i="6"/>
  <c r="K14" i="1" s="1"/>
  <c r="K15" i="6"/>
  <c r="K15" i="1" s="1"/>
  <c r="K16" i="6"/>
  <c r="K16" i="1" s="1"/>
  <c r="K17" i="6"/>
  <c r="K17" i="1" s="1"/>
  <c r="K18" i="6"/>
  <c r="K18" i="1" s="1"/>
  <c r="K19" i="6"/>
  <c r="K19" i="1" s="1"/>
  <c r="K20" i="6"/>
  <c r="K20" i="1" s="1"/>
  <c r="K21" i="6"/>
  <c r="K21" i="1" s="1"/>
  <c r="K22" i="6"/>
  <c r="K22" i="1" s="1"/>
  <c r="K23" i="6"/>
  <c r="K23" i="1" s="1"/>
  <c r="K24" i="6"/>
  <c r="K24" i="1" s="1"/>
  <c r="K25" i="6"/>
  <c r="K25" i="1" s="1"/>
  <c r="K26" i="6"/>
  <c r="K26" i="1" s="1"/>
  <c r="K27" i="6"/>
  <c r="K27" i="1" s="1"/>
  <c r="K28" i="6"/>
  <c r="K28" i="1" s="1"/>
  <c r="K29" i="6"/>
  <c r="K29" i="1" s="1"/>
  <c r="K30" i="6"/>
  <c r="K30" i="1" s="1"/>
  <c r="K31" i="6"/>
  <c r="K31" i="1" s="1"/>
  <c r="K32" i="6"/>
  <c r="K32" i="1" s="1"/>
  <c r="K33" i="6"/>
  <c r="K33" i="1" s="1"/>
  <c r="K34" i="6"/>
  <c r="K34" i="1" s="1"/>
  <c r="K35" i="6"/>
  <c r="K35" i="1" s="1"/>
  <c r="K36" i="6"/>
  <c r="K36" i="1" s="1"/>
  <c r="K37" i="6"/>
  <c r="K37" i="1" s="1"/>
  <c r="K38" i="6"/>
  <c r="K38" i="1" s="1"/>
  <c r="K39" i="6"/>
  <c r="K39" i="1" s="1"/>
  <c r="K40" i="6"/>
  <c r="K40" i="1" s="1"/>
  <c r="K41" i="6"/>
  <c r="K41" i="1" s="1"/>
  <c r="K42" i="6"/>
  <c r="K42" i="1" s="1"/>
  <c r="K43" i="6"/>
  <c r="K43" i="1" s="1"/>
  <c r="K44" i="6"/>
  <c r="K44" i="1" s="1"/>
  <c r="K45" i="6"/>
  <c r="K45" i="1" s="1"/>
  <c r="K46" i="6"/>
  <c r="K46" i="1" s="1"/>
  <c r="K47" i="6"/>
  <c r="K47" i="1" s="1"/>
  <c r="K48" i="6"/>
  <c r="K48" i="1" s="1"/>
  <c r="K49" i="6"/>
  <c r="K49" i="1" s="1"/>
  <c r="K50" i="6"/>
  <c r="K50" i="1" s="1"/>
  <c r="K51" i="6"/>
  <c r="K51" i="1" s="1"/>
  <c r="K52" i="6"/>
  <c r="K52" i="1" s="1"/>
  <c r="K53" i="6"/>
  <c r="K53" i="1" s="1"/>
  <c r="K54" i="6"/>
  <c r="K54" i="1" s="1"/>
  <c r="K55" i="6"/>
  <c r="K55" i="1" s="1"/>
  <c r="K56" i="6"/>
  <c r="K56" i="1" s="1"/>
  <c r="K57" i="6"/>
  <c r="K57" i="1" s="1"/>
  <c r="K58" i="6"/>
  <c r="K58" i="1" s="1"/>
  <c r="K59" i="6"/>
  <c r="K59" i="1" s="1"/>
  <c r="K60" i="6"/>
  <c r="K60" i="1" s="1"/>
  <c r="K61" i="6"/>
  <c r="K61" i="1" s="1"/>
  <c r="K62" i="6"/>
  <c r="K62" i="1" s="1"/>
  <c r="K63" i="6"/>
  <c r="K63" i="1" s="1"/>
  <c r="K64" i="6"/>
  <c r="K64" i="1" s="1"/>
  <c r="K65" i="6"/>
  <c r="K65" i="1" s="1"/>
  <c r="K66" i="6"/>
  <c r="K66" i="1" s="1"/>
  <c r="K67" i="6"/>
  <c r="K67" i="1" s="1"/>
  <c r="K68" i="6"/>
  <c r="K68" i="1" s="1"/>
  <c r="K69" i="6"/>
  <c r="K69" i="1" s="1"/>
  <c r="K70" i="6"/>
  <c r="K70" i="1" s="1"/>
  <c r="K71" i="6"/>
  <c r="K71" i="1" s="1"/>
  <c r="K72" i="6"/>
  <c r="K72" i="1" s="1"/>
  <c r="K73" i="6"/>
  <c r="K73" i="1" s="1"/>
  <c r="K74" i="6"/>
  <c r="K74" i="1" s="1"/>
  <c r="K75" i="6"/>
  <c r="K75" i="1" s="1"/>
  <c r="K76" i="6"/>
  <c r="K76" i="1" s="1"/>
  <c r="K77" i="6"/>
  <c r="K77" i="1" s="1"/>
  <c r="K78" i="6"/>
  <c r="K78" i="1" s="1"/>
  <c r="K79" i="6"/>
  <c r="K79" i="1" s="1"/>
  <c r="K80" i="6"/>
  <c r="K80" i="1" s="1"/>
  <c r="K81" i="6"/>
  <c r="K81" i="1" s="1"/>
  <c r="K82" i="6"/>
  <c r="K82" i="1" s="1"/>
  <c r="K83" i="6"/>
  <c r="K83" i="1" s="1"/>
  <c r="K84" i="6"/>
  <c r="K84" i="1" s="1"/>
  <c r="K85" i="6"/>
  <c r="K85" i="1" s="1"/>
  <c r="K86" i="6"/>
  <c r="K86" i="1" s="1"/>
  <c r="K87" i="6"/>
  <c r="K87" i="1" s="1"/>
  <c r="K88" i="6"/>
  <c r="K88" i="1" s="1"/>
  <c r="K89" i="6"/>
  <c r="K89" i="1" s="1"/>
  <c r="K90" i="6"/>
  <c r="K90" i="1" s="1"/>
  <c r="K91" i="6"/>
  <c r="K91" i="1" s="1"/>
  <c r="K92" i="6"/>
  <c r="K92" i="1" s="1"/>
  <c r="K93" i="6"/>
  <c r="K93" i="1" s="1"/>
  <c r="K94" i="6"/>
  <c r="K94" i="1" s="1"/>
  <c r="K95" i="6"/>
  <c r="K95" i="1" s="1"/>
  <c r="K96" i="6"/>
  <c r="K96" i="1" s="1"/>
  <c r="K97" i="6"/>
  <c r="K97" i="1" s="1"/>
  <c r="K98" i="6"/>
  <c r="K98" i="1" s="1"/>
  <c r="K99" i="6"/>
  <c r="K99" i="1" s="1"/>
  <c r="K100" i="6"/>
  <c r="K100" i="1" s="1"/>
  <c r="K101" i="6"/>
  <c r="K101" i="1" s="1"/>
  <c r="K102" i="6"/>
  <c r="K102" i="1" s="1"/>
  <c r="K103" i="6"/>
  <c r="K103" i="1" s="1"/>
  <c r="K104" i="6"/>
  <c r="K104" i="1" s="1"/>
  <c r="K105" i="6"/>
  <c r="K105" i="1" s="1"/>
  <c r="K106" i="6"/>
  <c r="K106" i="1" s="1"/>
  <c r="K107" i="6"/>
  <c r="K107" i="1" s="1"/>
  <c r="K108" i="6"/>
  <c r="K108" i="1" s="1"/>
  <c r="K109" i="6"/>
  <c r="K109" i="1" s="1"/>
  <c r="K110" i="6"/>
  <c r="K110" i="1" s="1"/>
  <c r="K111" i="6"/>
  <c r="K111" i="1" s="1"/>
  <c r="K112" i="6"/>
  <c r="K112" i="1" s="1"/>
  <c r="K113" i="6"/>
  <c r="K113" i="1" s="1"/>
  <c r="K114" i="6"/>
  <c r="K114" i="1" s="1"/>
  <c r="K115" i="6"/>
  <c r="K115" i="1" s="1"/>
  <c r="K116" i="6"/>
  <c r="K116" i="1" s="1"/>
  <c r="K117" i="6"/>
  <c r="K117" i="1" s="1"/>
  <c r="K118" i="6"/>
  <c r="K118" i="1" s="1"/>
  <c r="K119" i="6"/>
  <c r="K119" i="1" s="1"/>
  <c r="K120" i="6"/>
  <c r="K120" i="1" s="1"/>
  <c r="K121" i="6"/>
  <c r="K121" i="1" s="1"/>
  <c r="K122" i="6"/>
  <c r="K122" i="1" s="1"/>
  <c r="K123" i="6"/>
  <c r="K123" i="1" s="1"/>
  <c r="K124" i="6"/>
  <c r="K124" i="1" s="1"/>
  <c r="K125" i="6"/>
  <c r="K125" i="1" s="1"/>
  <c r="K126" i="6"/>
  <c r="K126" i="1" s="1"/>
  <c r="K127" i="6"/>
  <c r="K127" i="1" s="1"/>
  <c r="K128" i="6"/>
  <c r="K128" i="1" s="1"/>
  <c r="K129" i="6"/>
  <c r="K129" i="1" s="1"/>
  <c r="K130" i="6"/>
  <c r="K130" i="1" s="1"/>
  <c r="K131" i="6"/>
  <c r="K131" i="1" s="1"/>
  <c r="K132" i="6"/>
  <c r="K132" i="1" s="1"/>
  <c r="K133" i="6"/>
  <c r="K133" i="1" s="1"/>
  <c r="K134" i="6"/>
  <c r="K134" i="1" s="1"/>
  <c r="K135" i="6"/>
  <c r="K135" i="1" s="1"/>
  <c r="K136" i="6"/>
  <c r="K136" i="1" s="1"/>
  <c r="K137" i="6"/>
  <c r="K137" i="1" s="1"/>
  <c r="K138" i="6"/>
  <c r="K138" i="1" s="1"/>
  <c r="K139" i="6"/>
  <c r="K139" i="1" s="1"/>
  <c r="K140" i="6"/>
  <c r="K140" i="1" s="1"/>
  <c r="K141" i="6"/>
  <c r="K141" i="1" s="1"/>
  <c r="K142" i="6"/>
  <c r="K142" i="1" s="1"/>
  <c r="K143" i="6"/>
  <c r="K143" i="1" s="1"/>
  <c r="K144" i="6"/>
  <c r="K144" i="1" s="1"/>
  <c r="K145" i="6"/>
  <c r="K145" i="1" s="1"/>
  <c r="K146" i="6"/>
  <c r="K146" i="1" s="1"/>
  <c r="K147" i="6"/>
  <c r="K147" i="1" s="1"/>
  <c r="K148" i="6"/>
  <c r="K148" i="1" s="1"/>
  <c r="K149" i="6"/>
  <c r="K149" i="1" s="1"/>
  <c r="K150" i="6"/>
  <c r="K150" i="1" s="1"/>
  <c r="K151" i="6"/>
  <c r="K151" i="1" s="1"/>
  <c r="K152" i="6"/>
  <c r="K152" i="1" s="1"/>
  <c r="K153" i="6"/>
  <c r="K153" i="1" s="1"/>
  <c r="K154" i="6"/>
  <c r="K154" i="1" s="1"/>
  <c r="K155" i="6"/>
  <c r="K155" i="1" s="1"/>
  <c r="K156" i="6"/>
  <c r="K156" i="1" s="1"/>
  <c r="K157" i="6"/>
  <c r="K157" i="1" s="1"/>
  <c r="K158" i="6"/>
  <c r="K158" i="1" s="1"/>
  <c r="K159" i="6"/>
  <c r="K159" i="1" s="1"/>
  <c r="K160" i="6"/>
  <c r="K160" i="1" s="1"/>
  <c r="K161" i="6"/>
  <c r="K161" i="1" s="1"/>
  <c r="K162" i="6"/>
  <c r="K162" i="1" s="1"/>
  <c r="K163" i="6"/>
  <c r="K163" i="1" s="1"/>
  <c r="K164" i="6"/>
  <c r="K164" i="1" s="1"/>
  <c r="K165" i="6"/>
  <c r="K165" i="1" s="1"/>
  <c r="K166" i="6"/>
  <c r="K166" i="1" s="1"/>
  <c r="K167" i="6"/>
  <c r="K167" i="1" s="1"/>
  <c r="K168" i="6"/>
  <c r="K168" i="1" s="1"/>
  <c r="K169" i="6"/>
  <c r="K169" i="1" s="1"/>
  <c r="K170" i="6"/>
  <c r="K170" i="1" s="1"/>
  <c r="K171" i="6"/>
  <c r="K171" i="1" s="1"/>
  <c r="K172" i="6"/>
  <c r="K172" i="1" s="1"/>
  <c r="K173" i="6"/>
  <c r="K173" i="1" s="1"/>
  <c r="K174" i="6"/>
  <c r="K174" i="1" s="1"/>
  <c r="K175" i="6"/>
  <c r="K175" i="1" s="1"/>
  <c r="K176" i="6"/>
  <c r="K176" i="1" s="1"/>
  <c r="K177" i="6"/>
  <c r="K177" i="1" s="1"/>
  <c r="K178" i="6"/>
  <c r="K178" i="1" s="1"/>
  <c r="K179" i="6"/>
  <c r="K179" i="1" s="1"/>
  <c r="K180" i="6"/>
  <c r="K180" i="1" s="1"/>
  <c r="K181" i="6"/>
  <c r="K181" i="1" s="1"/>
  <c r="K182" i="6"/>
  <c r="K182" i="1" s="1"/>
  <c r="K183" i="6"/>
  <c r="K183" i="1" s="1"/>
  <c r="K184" i="6"/>
  <c r="K184" i="1" s="1"/>
  <c r="K185" i="6"/>
  <c r="K185" i="1" s="1"/>
  <c r="K186" i="6"/>
  <c r="K186" i="1" s="1"/>
  <c r="K187" i="6"/>
  <c r="K187" i="1" s="1"/>
  <c r="K188" i="6"/>
  <c r="K188" i="1" s="1"/>
  <c r="K189" i="6"/>
  <c r="K189" i="1" s="1"/>
  <c r="K190" i="6"/>
  <c r="K190" i="1" s="1"/>
  <c r="K191" i="6"/>
  <c r="K191" i="1" s="1"/>
  <c r="K192" i="6"/>
  <c r="K192" i="1" s="1"/>
  <c r="K193" i="6"/>
  <c r="K193" i="1" s="1"/>
  <c r="K194" i="6"/>
  <c r="K194" i="1" s="1"/>
  <c r="K195" i="6"/>
  <c r="K195" i="1" s="1"/>
  <c r="K196" i="6"/>
  <c r="K196" i="1" s="1"/>
  <c r="K197" i="6"/>
  <c r="K197" i="1" s="1"/>
  <c r="K198" i="6"/>
  <c r="K198" i="1" s="1"/>
  <c r="K199" i="6"/>
  <c r="K199" i="1" s="1"/>
  <c r="K200" i="6"/>
  <c r="K200" i="1" s="1"/>
  <c r="K201" i="6"/>
  <c r="K201" i="1" s="1"/>
  <c r="K202" i="6"/>
  <c r="K202" i="1" s="1"/>
  <c r="K203" i="6"/>
  <c r="K203" i="1" s="1"/>
  <c r="K204" i="6"/>
  <c r="K204" i="1" s="1"/>
  <c r="K205" i="6"/>
  <c r="K205" i="1" s="1"/>
  <c r="K206" i="6"/>
  <c r="K206" i="1" s="1"/>
  <c r="K207" i="6"/>
  <c r="K207" i="1" s="1"/>
  <c r="K208" i="6"/>
  <c r="K208" i="1" s="1"/>
  <c r="K209" i="6"/>
  <c r="K209" i="1" s="1"/>
  <c r="K210" i="6"/>
  <c r="K210" i="1" s="1"/>
  <c r="K211" i="6"/>
  <c r="K211" i="1" s="1"/>
  <c r="K212" i="6"/>
  <c r="K212" i="1" s="1"/>
  <c r="K213" i="6"/>
  <c r="K213" i="1" s="1"/>
  <c r="K214" i="6"/>
  <c r="K214" i="1" s="1"/>
  <c r="K215" i="6"/>
  <c r="K215" i="1" s="1"/>
  <c r="K216" i="6"/>
  <c r="K216" i="1" s="1"/>
  <c r="K217" i="6"/>
  <c r="K217" i="1" s="1"/>
  <c r="K218" i="6"/>
  <c r="K218" i="1" s="1"/>
  <c r="K219" i="6"/>
  <c r="K219" i="1" s="1"/>
  <c r="K220" i="6"/>
  <c r="K220" i="1" s="1"/>
  <c r="K221" i="6"/>
  <c r="K221" i="1" s="1"/>
  <c r="K222" i="6"/>
  <c r="K222" i="1" s="1"/>
  <c r="K223" i="6"/>
  <c r="K223" i="1" s="1"/>
  <c r="K224" i="6"/>
  <c r="K224" i="1" s="1"/>
  <c r="K225" i="6"/>
  <c r="K225" i="1" s="1"/>
  <c r="K226" i="6"/>
  <c r="K226" i="1" s="1"/>
  <c r="K227" i="6"/>
  <c r="K227" i="1" s="1"/>
  <c r="K228" i="6"/>
  <c r="K228" i="1" s="1"/>
  <c r="K229" i="6"/>
  <c r="K229" i="1" s="1"/>
  <c r="K230" i="6"/>
  <c r="K230" i="1" s="1"/>
  <c r="K231" i="6"/>
  <c r="K231" i="1" s="1"/>
  <c r="K232" i="6"/>
  <c r="K232" i="1" s="1"/>
  <c r="K233" i="6"/>
  <c r="K233" i="1" s="1"/>
  <c r="K234" i="6"/>
  <c r="K234" i="1" s="1"/>
  <c r="K235" i="6"/>
  <c r="K235" i="1" s="1"/>
  <c r="K236" i="6"/>
  <c r="K236" i="1" s="1"/>
  <c r="K237" i="6"/>
  <c r="K237" i="1" s="1"/>
  <c r="K238" i="6"/>
  <c r="K238" i="1" s="1"/>
  <c r="K239" i="6"/>
  <c r="K239" i="1" s="1"/>
  <c r="K240" i="6"/>
  <c r="K240" i="1" s="1"/>
  <c r="K241" i="6"/>
  <c r="K241" i="1" s="1"/>
  <c r="K242" i="6"/>
  <c r="K242" i="1" s="1"/>
  <c r="K243" i="6"/>
  <c r="K243" i="1" s="1"/>
  <c r="K244" i="6"/>
  <c r="K244" i="1" s="1"/>
  <c r="K245" i="6"/>
  <c r="K245" i="1" s="1"/>
  <c r="K246" i="6"/>
  <c r="K246" i="1" s="1"/>
  <c r="K247" i="6"/>
  <c r="K247" i="1" s="1"/>
  <c r="K248" i="6"/>
  <c r="K248" i="1" s="1"/>
  <c r="K249" i="6"/>
  <c r="K249" i="1" s="1"/>
  <c r="K250" i="6"/>
  <c r="K250" i="1" s="1"/>
  <c r="K251" i="6"/>
  <c r="K251" i="1" s="1"/>
  <c r="K252" i="6"/>
  <c r="K252" i="1" s="1"/>
  <c r="K253" i="6"/>
  <c r="K253" i="1" s="1"/>
  <c r="K254" i="6"/>
  <c r="K254" i="1" s="1"/>
  <c r="K255" i="6"/>
  <c r="K255" i="1" s="1"/>
  <c r="K256" i="6"/>
  <c r="K256" i="1" s="1"/>
  <c r="K257" i="6"/>
  <c r="K257" i="1" s="1"/>
  <c r="K258" i="6"/>
  <c r="K258" i="1" s="1"/>
  <c r="K259" i="6"/>
  <c r="K259" i="1" s="1"/>
  <c r="K260" i="6"/>
  <c r="K260" i="1" s="1"/>
  <c r="K261" i="6"/>
  <c r="K261" i="1" s="1"/>
  <c r="K262" i="6"/>
  <c r="K262" i="1" s="1"/>
  <c r="K263" i="6"/>
  <c r="K263" i="1" s="1"/>
  <c r="K264" i="6"/>
  <c r="K264" i="1" s="1"/>
  <c r="K265" i="6"/>
  <c r="K265" i="1" s="1"/>
  <c r="K266" i="6"/>
  <c r="K266" i="1" s="1"/>
  <c r="K267" i="6"/>
  <c r="K267" i="1" s="1"/>
  <c r="K268" i="6"/>
  <c r="K268" i="1" s="1"/>
  <c r="K269" i="6"/>
  <c r="K269" i="1" s="1"/>
  <c r="K270" i="6"/>
  <c r="K270" i="1" s="1"/>
  <c r="K271" i="6"/>
  <c r="K271" i="1" s="1"/>
  <c r="K272" i="6"/>
  <c r="K272" i="1" s="1"/>
  <c r="K273" i="6"/>
  <c r="K273" i="1" s="1"/>
  <c r="K274" i="6"/>
  <c r="K274" i="1" s="1"/>
  <c r="K275" i="6"/>
  <c r="K275" i="1" s="1"/>
  <c r="K276" i="6"/>
  <c r="K276" i="1" s="1"/>
  <c r="K277" i="6"/>
  <c r="K277" i="1" s="1"/>
  <c r="K278" i="6"/>
  <c r="K278" i="1" s="1"/>
  <c r="K279" i="6"/>
  <c r="K279" i="1" s="1"/>
  <c r="K280" i="6"/>
  <c r="K280" i="1" s="1"/>
  <c r="K281" i="6"/>
  <c r="K281" i="1" s="1"/>
  <c r="K282" i="6"/>
  <c r="K282" i="1" s="1"/>
  <c r="K283" i="6"/>
  <c r="K283" i="1" s="1"/>
  <c r="K284" i="6"/>
  <c r="K284" i="1" s="1"/>
  <c r="K285" i="6"/>
  <c r="K285" i="1" s="1"/>
  <c r="K286" i="6"/>
  <c r="K286" i="1" s="1"/>
  <c r="K287" i="6"/>
  <c r="K287" i="1" s="1"/>
  <c r="K288" i="6"/>
  <c r="K288" i="1" s="1"/>
  <c r="K289" i="6"/>
  <c r="K289" i="1" s="1"/>
  <c r="K290" i="6"/>
  <c r="K290" i="1" s="1"/>
  <c r="K291" i="6"/>
  <c r="K291" i="1" s="1"/>
  <c r="K292" i="6"/>
  <c r="K292" i="1" s="1"/>
  <c r="K293" i="6"/>
  <c r="K293" i="1" s="1"/>
  <c r="K294" i="6"/>
  <c r="K294" i="1" s="1"/>
  <c r="K295" i="6"/>
  <c r="K295" i="1" s="1"/>
  <c r="K296" i="6"/>
  <c r="K296" i="1" s="1"/>
  <c r="K297" i="6"/>
  <c r="K297" i="1" s="1"/>
  <c r="K298" i="6"/>
  <c r="K298" i="1" s="1"/>
  <c r="K299" i="6"/>
  <c r="K299" i="1" s="1"/>
  <c r="K300" i="6"/>
  <c r="K300" i="1" s="1"/>
  <c r="K301" i="6"/>
  <c r="K301" i="1" s="1"/>
  <c r="K302" i="6"/>
  <c r="K302" i="1" s="1"/>
  <c r="K303" i="6"/>
  <c r="K303" i="1" s="1"/>
  <c r="K304" i="6"/>
  <c r="K304" i="1" s="1"/>
  <c r="K305" i="6"/>
  <c r="K305" i="1" s="1"/>
  <c r="K306" i="6"/>
  <c r="K306" i="1" s="1"/>
  <c r="K307" i="6"/>
  <c r="K307" i="1" s="1"/>
  <c r="K308" i="6"/>
  <c r="K308" i="1" s="1"/>
  <c r="K309" i="6"/>
  <c r="K309" i="1" s="1"/>
  <c r="K310" i="6"/>
  <c r="K310" i="1" s="1"/>
  <c r="K311" i="6"/>
  <c r="K311" i="1" s="1"/>
  <c r="K312" i="6"/>
  <c r="K312" i="1" s="1"/>
  <c r="K313" i="6"/>
  <c r="K313" i="1" s="1"/>
  <c r="K314" i="6"/>
  <c r="K314" i="1" s="1"/>
  <c r="K315" i="6"/>
  <c r="K315" i="1" s="1"/>
  <c r="K316" i="6"/>
  <c r="K316" i="1" s="1"/>
  <c r="K317" i="6"/>
  <c r="K317" i="1" s="1"/>
  <c r="K318" i="6"/>
  <c r="K318" i="1" s="1"/>
  <c r="K319" i="6"/>
  <c r="K319" i="1" s="1"/>
  <c r="K320" i="6"/>
  <c r="K320" i="1" s="1"/>
  <c r="K321" i="6"/>
  <c r="K321" i="1" s="1"/>
  <c r="K322" i="6"/>
  <c r="K322" i="1" s="1"/>
  <c r="K323" i="6"/>
  <c r="K323" i="1" s="1"/>
  <c r="K324" i="6"/>
  <c r="K324" i="1" s="1"/>
  <c r="K325" i="6"/>
  <c r="K325" i="1" s="1"/>
  <c r="K326" i="6"/>
  <c r="K326" i="1" s="1"/>
  <c r="K327" i="6"/>
  <c r="K327" i="1" s="1"/>
  <c r="K328" i="6"/>
  <c r="K328" i="1" s="1"/>
  <c r="K329" i="6"/>
  <c r="K329" i="1" s="1"/>
  <c r="K330" i="6"/>
  <c r="K330" i="1" s="1"/>
  <c r="K331" i="6"/>
  <c r="K331" i="1" s="1"/>
  <c r="K332" i="6"/>
  <c r="K332" i="1" s="1"/>
  <c r="K333" i="6"/>
  <c r="K333" i="1" s="1"/>
  <c r="K334" i="6"/>
  <c r="K334" i="1" s="1"/>
  <c r="K335" i="6"/>
  <c r="K335" i="1" s="1"/>
  <c r="K336" i="6"/>
  <c r="K336" i="1" s="1"/>
  <c r="K337" i="6"/>
  <c r="K337" i="1" s="1"/>
  <c r="K338" i="6"/>
  <c r="K338" i="1" s="1"/>
  <c r="K339" i="6"/>
  <c r="K339" i="1" s="1"/>
  <c r="K340" i="6"/>
  <c r="K340" i="1" s="1"/>
  <c r="K341" i="6"/>
  <c r="K341" i="1" s="1"/>
  <c r="K342" i="6"/>
  <c r="K342" i="1" s="1"/>
  <c r="K343" i="6"/>
  <c r="K343" i="1" s="1"/>
  <c r="K344" i="6"/>
  <c r="K344" i="1" s="1"/>
  <c r="K345" i="6"/>
  <c r="K345" i="1" s="1"/>
  <c r="K346" i="6"/>
  <c r="K346" i="1" s="1"/>
  <c r="K347" i="6"/>
  <c r="K347" i="1" s="1"/>
  <c r="K348" i="6"/>
  <c r="K348" i="1" s="1"/>
  <c r="K349" i="6"/>
  <c r="K349" i="1" s="1"/>
  <c r="K350" i="6"/>
  <c r="K350" i="1" s="1"/>
  <c r="K351" i="6"/>
  <c r="K351" i="1" s="1"/>
  <c r="K352" i="6"/>
  <c r="K352" i="1" s="1"/>
  <c r="K353" i="6"/>
  <c r="K353" i="1" s="1"/>
  <c r="K354" i="6"/>
  <c r="K354" i="1" s="1"/>
  <c r="K355" i="6"/>
  <c r="K355" i="1" s="1"/>
  <c r="K356" i="6"/>
  <c r="K356" i="1" s="1"/>
  <c r="K357" i="6"/>
  <c r="K357" i="1" s="1"/>
  <c r="K358" i="6"/>
  <c r="K358" i="1" s="1"/>
  <c r="K359" i="6"/>
  <c r="K359" i="1" s="1"/>
  <c r="K360" i="6"/>
  <c r="K360" i="1" s="1"/>
  <c r="K361" i="6"/>
  <c r="K361" i="1" s="1"/>
  <c r="K362" i="6"/>
  <c r="K362" i="1" s="1"/>
  <c r="K363" i="6"/>
  <c r="K363" i="1" s="1"/>
  <c r="K364" i="6"/>
  <c r="K364" i="1" s="1"/>
  <c r="K365" i="6"/>
  <c r="K365" i="1" s="1"/>
  <c r="K366" i="6"/>
  <c r="K366" i="1" s="1"/>
  <c r="K367" i="6"/>
  <c r="K367" i="1" s="1"/>
  <c r="K368" i="6"/>
  <c r="K368" i="1" s="1"/>
  <c r="K369" i="6"/>
  <c r="K369" i="1" s="1"/>
  <c r="K370" i="6"/>
  <c r="K370" i="1" s="1"/>
  <c r="K371" i="6"/>
  <c r="K371" i="1" s="1"/>
  <c r="K372" i="6"/>
  <c r="K372" i="1" s="1"/>
  <c r="K373" i="6"/>
  <c r="K373" i="1" s="1"/>
  <c r="K374" i="6"/>
  <c r="K374" i="1" s="1"/>
  <c r="K375" i="6"/>
  <c r="K375" i="1" s="1"/>
  <c r="K376" i="6"/>
  <c r="K376" i="1" s="1"/>
  <c r="K377" i="6"/>
  <c r="K377" i="1" s="1"/>
  <c r="K378" i="6"/>
  <c r="K378" i="1" s="1"/>
  <c r="K379" i="6"/>
  <c r="K379" i="1" s="1"/>
  <c r="K380" i="6"/>
  <c r="K380" i="1" s="1"/>
  <c r="K381" i="6"/>
  <c r="K381" i="1" s="1"/>
  <c r="K382" i="6"/>
  <c r="K382" i="1" s="1"/>
  <c r="K383" i="6"/>
  <c r="K383" i="1" s="1"/>
  <c r="K384" i="6"/>
  <c r="K384" i="1" s="1"/>
  <c r="K385" i="6"/>
  <c r="K385" i="1" s="1"/>
  <c r="K386" i="6"/>
  <c r="K386" i="1" s="1"/>
  <c r="K387" i="6"/>
  <c r="K387" i="1" s="1"/>
  <c r="K388" i="6"/>
  <c r="K388" i="1" s="1"/>
  <c r="K389" i="6"/>
  <c r="K389" i="1" s="1"/>
  <c r="K390" i="6"/>
  <c r="K390" i="1" s="1"/>
  <c r="K391" i="6"/>
  <c r="K391" i="1" s="1"/>
  <c r="K392" i="6"/>
  <c r="K392" i="1" s="1"/>
  <c r="K393" i="6"/>
  <c r="K393" i="1" s="1"/>
  <c r="K394" i="6"/>
  <c r="K394" i="1" s="1"/>
  <c r="K395" i="6"/>
  <c r="K395" i="1" s="1"/>
  <c r="K396" i="6"/>
  <c r="K396" i="1" s="1"/>
  <c r="K397" i="6"/>
  <c r="K397" i="1" s="1"/>
  <c r="K398" i="6"/>
  <c r="K398" i="1" s="1"/>
  <c r="K399" i="6"/>
  <c r="K399" i="1" s="1"/>
  <c r="K400" i="6"/>
  <c r="K400" i="1" s="1"/>
  <c r="K401" i="6"/>
  <c r="K401" i="1" s="1"/>
  <c r="K402" i="6"/>
  <c r="K402" i="1" s="1"/>
  <c r="K403" i="6"/>
  <c r="K403" i="1" s="1"/>
  <c r="K404" i="6"/>
  <c r="K404" i="1" s="1"/>
  <c r="K405" i="6"/>
  <c r="K405" i="1" s="1"/>
  <c r="K406" i="6"/>
  <c r="K406" i="1" s="1"/>
  <c r="K407" i="6"/>
  <c r="K407" i="1" s="1"/>
  <c r="K408" i="6"/>
  <c r="K408" i="1" s="1"/>
  <c r="K409" i="6"/>
  <c r="K409" i="1" s="1"/>
  <c r="K410" i="6"/>
  <c r="K410" i="1" s="1"/>
  <c r="K411" i="6"/>
  <c r="K411" i="1" s="1"/>
  <c r="K412" i="6"/>
  <c r="K412" i="1" s="1"/>
  <c r="K413" i="6"/>
  <c r="K413" i="1" s="1"/>
  <c r="K414" i="6"/>
  <c r="K414" i="1" s="1"/>
  <c r="K415" i="6"/>
  <c r="K415" i="1" s="1"/>
  <c r="K416" i="6"/>
  <c r="K416" i="1" s="1"/>
  <c r="K417" i="6"/>
  <c r="K417" i="1" s="1"/>
  <c r="K418" i="6"/>
  <c r="K418" i="1" s="1"/>
  <c r="K419" i="6"/>
  <c r="K419" i="1" s="1"/>
  <c r="K420" i="6"/>
  <c r="K420" i="1" s="1"/>
  <c r="K421" i="6"/>
  <c r="K421" i="1" s="1"/>
  <c r="K422" i="6"/>
  <c r="K422" i="1" s="1"/>
  <c r="K423" i="6"/>
  <c r="K423" i="1" s="1"/>
  <c r="K424" i="6"/>
  <c r="K424" i="1" s="1"/>
  <c r="K425" i="6"/>
  <c r="K425" i="1" s="1"/>
  <c r="K426" i="6"/>
  <c r="K426" i="1" s="1"/>
  <c r="K427" i="6"/>
  <c r="K427" i="1" s="1"/>
  <c r="K428" i="6"/>
  <c r="K428" i="1" s="1"/>
  <c r="K429" i="6"/>
  <c r="K429" i="1" s="1"/>
  <c r="K430" i="6"/>
  <c r="K430" i="1" s="1"/>
  <c r="K431" i="6"/>
  <c r="K431" i="1" s="1"/>
  <c r="K432" i="6"/>
  <c r="K432" i="1" s="1"/>
  <c r="K433" i="6"/>
  <c r="K433" i="1" s="1"/>
  <c r="K434" i="6"/>
  <c r="K434" i="1" s="1"/>
  <c r="K435" i="6"/>
  <c r="K435" i="1" s="1"/>
  <c r="K436" i="6"/>
  <c r="K436" i="1" s="1"/>
  <c r="K437" i="6"/>
  <c r="K437" i="1" s="1"/>
  <c r="K438" i="6"/>
  <c r="K438" i="1" s="1"/>
  <c r="K439" i="6"/>
  <c r="K439" i="1" s="1"/>
  <c r="K440" i="6"/>
  <c r="K440" i="1" s="1"/>
  <c r="K441" i="6"/>
  <c r="K441" i="1" s="1"/>
  <c r="K442" i="6"/>
  <c r="K442" i="1" s="1"/>
  <c r="K443" i="6"/>
  <c r="K443" i="1" s="1"/>
  <c r="K444" i="6"/>
  <c r="K444" i="1" s="1"/>
  <c r="K445" i="6"/>
  <c r="K445" i="1" s="1"/>
  <c r="K446" i="6"/>
  <c r="K446" i="1" s="1"/>
  <c r="K447" i="6"/>
  <c r="K447" i="1" s="1"/>
  <c r="K448" i="6"/>
  <c r="K448" i="1" s="1"/>
  <c r="K449" i="6"/>
  <c r="K449" i="1" s="1"/>
  <c r="K450" i="6"/>
  <c r="K450" i="1" s="1"/>
  <c r="K451" i="6"/>
  <c r="K451" i="1" s="1"/>
  <c r="K452" i="6"/>
  <c r="K452" i="1" s="1"/>
  <c r="K453" i="6"/>
  <c r="K453" i="1" s="1"/>
  <c r="K454" i="6"/>
  <c r="K454" i="1" s="1"/>
  <c r="K455" i="6"/>
  <c r="K455" i="1" s="1"/>
  <c r="K456" i="6"/>
  <c r="K456" i="1" s="1"/>
  <c r="K457" i="6"/>
  <c r="K457" i="1" s="1"/>
  <c r="K458" i="6"/>
  <c r="K458" i="1" s="1"/>
  <c r="K459" i="6"/>
  <c r="K459" i="1" s="1"/>
  <c r="K460" i="6"/>
  <c r="K460" i="1" s="1"/>
  <c r="K461" i="6"/>
  <c r="K461" i="1" s="1"/>
  <c r="K462" i="6"/>
  <c r="K462" i="1" s="1"/>
  <c r="K463" i="6"/>
  <c r="K463" i="1" s="1"/>
  <c r="K464" i="6"/>
  <c r="K464" i="1" s="1"/>
  <c r="K465" i="6"/>
  <c r="K465" i="1" s="1"/>
  <c r="K466" i="6"/>
  <c r="K466" i="1" s="1"/>
  <c r="K467" i="6"/>
  <c r="K467" i="1" s="1"/>
  <c r="K468" i="6"/>
  <c r="K468" i="1" s="1"/>
  <c r="K469" i="6"/>
  <c r="K469" i="1" s="1"/>
  <c r="K470" i="6"/>
  <c r="K470" i="1" s="1"/>
  <c r="K471" i="6"/>
  <c r="K471" i="1" s="1"/>
  <c r="K472" i="6"/>
  <c r="K472" i="1" s="1"/>
  <c r="K473" i="6"/>
  <c r="K473" i="1" s="1"/>
  <c r="K474" i="6"/>
  <c r="K474" i="1" s="1"/>
  <c r="K475" i="6"/>
  <c r="K475" i="1" s="1"/>
  <c r="K476" i="6"/>
  <c r="K476" i="1" s="1"/>
  <c r="K477" i="6"/>
  <c r="K477" i="1" s="1"/>
  <c r="K478" i="6"/>
  <c r="K478" i="1" s="1"/>
  <c r="K479" i="6"/>
  <c r="K479" i="1" s="1"/>
  <c r="K480" i="6"/>
  <c r="K480" i="1" s="1"/>
  <c r="K481" i="6"/>
  <c r="K481" i="1" s="1"/>
  <c r="K482" i="6"/>
  <c r="K482" i="1" s="1"/>
  <c r="K483" i="6"/>
  <c r="K483" i="1" s="1"/>
  <c r="K484" i="6"/>
  <c r="K484" i="1" s="1"/>
  <c r="K485" i="6"/>
  <c r="K485" i="1" s="1"/>
  <c r="K486" i="6"/>
  <c r="K486" i="1" s="1"/>
  <c r="K487" i="6"/>
  <c r="K487" i="1" s="1"/>
  <c r="K488" i="6"/>
  <c r="K488" i="1" s="1"/>
  <c r="K489" i="6"/>
  <c r="K489" i="1" s="1"/>
  <c r="K490" i="6"/>
  <c r="K490" i="1" s="1"/>
  <c r="K491" i="6"/>
  <c r="K491" i="1" s="1"/>
  <c r="K492" i="6"/>
  <c r="K492" i="1" s="1"/>
  <c r="K493" i="6"/>
  <c r="K493" i="1" s="1"/>
  <c r="K494" i="6"/>
  <c r="K494" i="1" s="1"/>
  <c r="K495" i="6"/>
  <c r="K495" i="1" s="1"/>
  <c r="K496" i="6"/>
  <c r="K496" i="1" s="1"/>
  <c r="K497" i="6"/>
  <c r="K497" i="1" s="1"/>
  <c r="K498" i="6"/>
  <c r="K498" i="1" s="1"/>
  <c r="K499" i="6"/>
  <c r="K499" i="1" s="1"/>
  <c r="K500" i="6"/>
  <c r="K500" i="1" s="1"/>
  <c r="K501" i="6"/>
  <c r="K501" i="1" s="1"/>
  <c r="K502" i="6"/>
  <c r="K502" i="1" s="1"/>
  <c r="K503" i="6"/>
  <c r="K503" i="1" s="1"/>
  <c r="K504" i="6"/>
  <c r="K504" i="1" s="1"/>
  <c r="K505" i="6"/>
  <c r="K505" i="1" s="1"/>
  <c r="K506" i="6"/>
  <c r="K506" i="1" s="1"/>
  <c r="K507" i="6"/>
  <c r="K507" i="1" s="1"/>
  <c r="K508" i="6"/>
  <c r="K508" i="1" s="1"/>
  <c r="K509" i="6"/>
  <c r="K509" i="1" s="1"/>
  <c r="K510" i="6"/>
  <c r="K510" i="1" s="1"/>
  <c r="K511" i="6"/>
  <c r="K511" i="1" s="1"/>
  <c r="K512" i="6"/>
  <c r="K512" i="1" s="1"/>
  <c r="K513" i="6"/>
  <c r="K513" i="1" s="1"/>
  <c r="K514" i="6"/>
  <c r="K514" i="1" s="1"/>
  <c r="K515" i="6"/>
  <c r="K515" i="1" s="1"/>
  <c r="K516" i="6"/>
  <c r="K516" i="1" s="1"/>
  <c r="K517" i="6"/>
  <c r="K517" i="1" s="1"/>
  <c r="K518" i="6"/>
  <c r="K518" i="1" s="1"/>
  <c r="K519" i="6"/>
  <c r="K519" i="1" s="1"/>
  <c r="K520" i="6"/>
  <c r="K520" i="1" s="1"/>
  <c r="K521" i="6"/>
  <c r="K521" i="1" s="1"/>
  <c r="K522" i="6"/>
  <c r="K522" i="1" s="1"/>
  <c r="K523" i="6"/>
  <c r="K523" i="1" s="1"/>
  <c r="K524" i="6"/>
  <c r="K524" i="1" s="1"/>
  <c r="K525" i="6"/>
  <c r="K525" i="1" s="1"/>
  <c r="K526" i="6"/>
  <c r="K526" i="1" s="1"/>
  <c r="K527" i="6"/>
  <c r="K527" i="1" s="1"/>
  <c r="K528" i="6"/>
  <c r="K528" i="1" s="1"/>
  <c r="K529" i="6"/>
  <c r="K529" i="1" s="1"/>
  <c r="K530" i="6"/>
  <c r="K530" i="1" s="1"/>
  <c r="K531" i="6"/>
  <c r="K531" i="1" s="1"/>
  <c r="K532" i="6"/>
  <c r="K532" i="1" s="1"/>
  <c r="K533" i="6"/>
  <c r="K533" i="1" s="1"/>
  <c r="K534" i="6"/>
  <c r="K534" i="1" s="1"/>
  <c r="K535" i="6"/>
  <c r="K535" i="1" s="1"/>
  <c r="K536" i="6"/>
  <c r="K536" i="1" s="1"/>
  <c r="K537" i="6"/>
  <c r="K537" i="1" s="1"/>
  <c r="K538" i="6"/>
  <c r="K538" i="1" s="1"/>
  <c r="K539" i="6"/>
  <c r="K539" i="1" s="1"/>
  <c r="K540" i="6"/>
  <c r="K540" i="1" s="1"/>
  <c r="K541" i="6"/>
  <c r="K541" i="1" s="1"/>
  <c r="K542" i="6"/>
  <c r="K542" i="1" s="1"/>
  <c r="K543" i="6"/>
  <c r="K543" i="1" s="1"/>
  <c r="K544" i="6"/>
  <c r="K544" i="1" s="1"/>
  <c r="K545" i="6"/>
  <c r="K545" i="1" s="1"/>
  <c r="K546" i="6"/>
  <c r="K546" i="1" s="1"/>
  <c r="K547" i="6"/>
  <c r="K547" i="1" s="1"/>
  <c r="K548" i="6"/>
  <c r="K548" i="1" s="1"/>
  <c r="K549" i="6"/>
  <c r="K549" i="1" s="1"/>
  <c r="K550" i="6"/>
  <c r="K550" i="1" s="1"/>
  <c r="K551" i="6"/>
  <c r="K551" i="1" s="1"/>
  <c r="K552" i="6"/>
  <c r="K552" i="1" s="1"/>
  <c r="K553" i="6"/>
  <c r="K553" i="1" s="1"/>
  <c r="K554" i="6"/>
  <c r="K554" i="1" s="1"/>
  <c r="K555" i="6"/>
  <c r="K555" i="1" s="1"/>
  <c r="K556" i="6"/>
  <c r="K556" i="1" s="1"/>
  <c r="K557" i="6"/>
  <c r="K557" i="1" s="1"/>
  <c r="K558" i="6"/>
  <c r="K558" i="1" s="1"/>
  <c r="K559" i="6"/>
  <c r="K559" i="1" s="1"/>
  <c r="K560" i="6"/>
  <c r="K560" i="1" s="1"/>
  <c r="K561" i="6"/>
  <c r="K561" i="1" s="1"/>
  <c r="K562" i="6"/>
  <c r="K562" i="1" s="1"/>
  <c r="K563" i="6"/>
  <c r="K563" i="1" s="1"/>
  <c r="K564" i="6"/>
  <c r="K564" i="1" s="1"/>
  <c r="K565" i="6"/>
  <c r="K565" i="1" s="1"/>
  <c r="K566" i="6"/>
  <c r="K566" i="1" s="1"/>
  <c r="K567" i="6"/>
  <c r="K567" i="1" s="1"/>
  <c r="K568" i="6"/>
  <c r="K568" i="1" s="1"/>
  <c r="K569" i="6"/>
  <c r="K569" i="1" s="1"/>
  <c r="K570" i="6"/>
  <c r="K570" i="1" s="1"/>
  <c r="K571" i="6"/>
  <c r="K571" i="1" s="1"/>
  <c r="K572" i="6"/>
  <c r="K572" i="1" s="1"/>
  <c r="K573" i="6"/>
  <c r="K573" i="1" s="1"/>
  <c r="K574" i="6"/>
  <c r="K574" i="1" s="1"/>
  <c r="K575" i="6"/>
  <c r="K575" i="1" s="1"/>
  <c r="K576" i="6"/>
  <c r="K576" i="1" s="1"/>
  <c r="K577" i="6"/>
  <c r="K577" i="1" s="1"/>
  <c r="K578" i="6"/>
  <c r="K578" i="1" s="1"/>
  <c r="K579" i="6"/>
  <c r="K579" i="1" s="1"/>
  <c r="K580" i="6"/>
  <c r="K580" i="1" s="1"/>
  <c r="K581" i="6"/>
  <c r="K581" i="1" s="1"/>
  <c r="K582" i="6"/>
  <c r="K582" i="1" s="1"/>
  <c r="K583" i="6"/>
  <c r="K583" i="1" s="1"/>
  <c r="K584" i="6"/>
  <c r="K584" i="1" s="1"/>
  <c r="K585" i="6"/>
  <c r="K585" i="1" s="1"/>
  <c r="K586" i="6"/>
  <c r="K586" i="1" s="1"/>
  <c r="K587" i="6"/>
  <c r="K587" i="1" s="1"/>
  <c r="K588" i="6"/>
  <c r="K588" i="1" s="1"/>
  <c r="K589" i="6"/>
  <c r="K589" i="1" s="1"/>
  <c r="K590" i="6"/>
  <c r="K590" i="1" s="1"/>
  <c r="K591" i="6"/>
  <c r="K591" i="1" s="1"/>
  <c r="K592" i="6"/>
  <c r="K592" i="1" s="1"/>
  <c r="K593" i="6"/>
  <c r="K593" i="1" s="1"/>
  <c r="K594" i="6"/>
  <c r="K594" i="1" s="1"/>
  <c r="K595" i="6"/>
  <c r="K595" i="1" s="1"/>
  <c r="K596" i="6"/>
  <c r="K596" i="1" s="1"/>
  <c r="K597" i="6"/>
  <c r="K597" i="1" s="1"/>
  <c r="K598" i="6"/>
  <c r="K598" i="1" s="1"/>
  <c r="K599" i="6"/>
  <c r="K599" i="1" s="1"/>
  <c r="K600" i="6"/>
  <c r="K600" i="1" s="1"/>
  <c r="K601" i="6"/>
  <c r="K601" i="1" s="1"/>
  <c r="K602" i="6"/>
  <c r="K602" i="1" s="1"/>
  <c r="K603" i="6"/>
  <c r="K603" i="1" s="1"/>
  <c r="K604" i="6"/>
  <c r="K604" i="1" s="1"/>
  <c r="K605" i="6"/>
  <c r="K605" i="1" s="1"/>
  <c r="K606" i="6"/>
  <c r="K606" i="1" s="1"/>
  <c r="K607" i="6"/>
  <c r="K607" i="1" s="1"/>
  <c r="K608" i="6"/>
  <c r="K608" i="1" s="1"/>
  <c r="K609" i="6"/>
  <c r="K609" i="1" s="1"/>
  <c r="K610" i="6"/>
  <c r="K610" i="1" s="1"/>
  <c r="K611" i="6"/>
  <c r="K611" i="1" s="1"/>
  <c r="K612" i="6"/>
  <c r="K612" i="1" s="1"/>
  <c r="K613" i="6"/>
  <c r="K613" i="1" s="1"/>
  <c r="K614" i="6"/>
  <c r="K614" i="1" s="1"/>
  <c r="K615" i="6"/>
  <c r="K615" i="1" s="1"/>
  <c r="K616" i="6"/>
  <c r="K616" i="1" s="1"/>
  <c r="K617" i="6"/>
  <c r="K617" i="1" s="1"/>
  <c r="K618" i="6"/>
  <c r="K618" i="1" s="1"/>
  <c r="K619" i="6"/>
  <c r="K619" i="1" s="1"/>
  <c r="K620" i="6"/>
  <c r="K620" i="1" s="1"/>
  <c r="K621" i="6"/>
  <c r="K621" i="1" s="1"/>
  <c r="K622" i="6"/>
  <c r="K622" i="1" s="1"/>
  <c r="K623" i="6"/>
  <c r="K623" i="1" s="1"/>
  <c r="K624" i="6"/>
  <c r="K624" i="1" s="1"/>
  <c r="K625" i="6"/>
  <c r="K625" i="1" s="1"/>
  <c r="K626" i="6"/>
  <c r="K626" i="1" s="1"/>
  <c r="K627" i="6"/>
  <c r="K627" i="1" s="1"/>
  <c r="K628" i="6"/>
  <c r="K628" i="1" s="1"/>
  <c r="K629" i="6"/>
  <c r="K629" i="1" s="1"/>
  <c r="K630" i="6"/>
  <c r="K630" i="1" s="1"/>
  <c r="K631" i="6"/>
  <c r="K631" i="1" s="1"/>
  <c r="K632" i="6"/>
  <c r="K632" i="1" s="1"/>
  <c r="K633" i="6"/>
  <c r="K633" i="1" s="1"/>
  <c r="K634" i="6"/>
  <c r="K634" i="1" s="1"/>
  <c r="K635" i="6"/>
  <c r="K635" i="1" s="1"/>
  <c r="K636" i="6"/>
  <c r="K636" i="1" s="1"/>
  <c r="K637" i="6"/>
  <c r="K637" i="1" s="1"/>
  <c r="K638" i="6"/>
  <c r="K638" i="1" s="1"/>
  <c r="K639" i="6"/>
  <c r="K639" i="1" s="1"/>
  <c r="K640" i="6"/>
  <c r="K640" i="1" s="1"/>
  <c r="K641" i="6"/>
  <c r="K641" i="1" s="1"/>
  <c r="K642" i="6"/>
  <c r="K642" i="1" s="1"/>
  <c r="K643" i="6"/>
  <c r="K643" i="1" s="1"/>
  <c r="K644" i="6"/>
  <c r="K644" i="1" s="1"/>
  <c r="K645" i="6"/>
  <c r="K645" i="1" s="1"/>
  <c r="K646" i="6"/>
  <c r="K646" i="1" s="1"/>
  <c r="K647" i="6"/>
  <c r="K647" i="1" s="1"/>
  <c r="K648" i="6"/>
  <c r="K648" i="1" s="1"/>
  <c r="K649" i="6"/>
  <c r="K649" i="1" s="1"/>
  <c r="K650" i="6"/>
  <c r="K650" i="1" s="1"/>
  <c r="K651" i="6"/>
  <c r="K651" i="1" s="1"/>
  <c r="K652" i="6"/>
  <c r="K652" i="1" s="1"/>
  <c r="K653" i="6"/>
  <c r="K653" i="1" s="1"/>
  <c r="K654" i="6"/>
  <c r="K654" i="1" s="1"/>
  <c r="K655" i="6"/>
  <c r="K655" i="1" s="1"/>
  <c r="K656" i="6"/>
  <c r="K656" i="1" s="1"/>
  <c r="K657" i="6"/>
  <c r="K657" i="1" s="1"/>
  <c r="K658" i="6"/>
  <c r="K658" i="1" s="1"/>
  <c r="K659" i="6"/>
  <c r="K659" i="1" s="1"/>
  <c r="K660" i="6"/>
  <c r="K660" i="1" s="1"/>
  <c r="K661" i="6"/>
  <c r="K661" i="1" s="1"/>
  <c r="K662" i="6"/>
  <c r="K662" i="1" s="1"/>
  <c r="K663" i="6"/>
  <c r="K663" i="1" s="1"/>
  <c r="K664" i="6"/>
  <c r="K664" i="1" s="1"/>
  <c r="K665" i="6"/>
  <c r="K665" i="1" s="1"/>
  <c r="K666" i="6"/>
  <c r="K666" i="1" s="1"/>
  <c r="K667" i="6"/>
  <c r="K667" i="1" s="1"/>
  <c r="K668" i="6"/>
  <c r="K668" i="1" s="1"/>
  <c r="K669" i="6"/>
  <c r="K669" i="1" s="1"/>
  <c r="K670" i="6"/>
  <c r="K670" i="1" s="1"/>
  <c r="K671" i="6"/>
  <c r="K671" i="1" s="1"/>
  <c r="K672" i="6"/>
  <c r="K672" i="1" s="1"/>
  <c r="K673" i="6"/>
  <c r="K673" i="1" s="1"/>
  <c r="K674" i="6"/>
  <c r="K674" i="1" s="1"/>
  <c r="K675" i="6"/>
  <c r="K675" i="1" s="1"/>
  <c r="K676" i="6"/>
  <c r="K676" i="1" s="1"/>
  <c r="K677" i="6"/>
  <c r="K677" i="1" s="1"/>
  <c r="K678" i="6"/>
  <c r="K678" i="1" s="1"/>
  <c r="K679" i="6"/>
  <c r="K679" i="1" s="1"/>
  <c r="K680" i="6"/>
  <c r="K680" i="1" s="1"/>
  <c r="K681" i="6"/>
  <c r="K681" i="1" s="1"/>
  <c r="K682" i="6"/>
  <c r="K682" i="1" s="1"/>
  <c r="K683" i="6"/>
  <c r="K683" i="1" s="1"/>
  <c r="K684" i="6"/>
  <c r="K684" i="1" s="1"/>
  <c r="K685" i="6"/>
  <c r="K685" i="1" s="1"/>
  <c r="K686" i="6"/>
  <c r="K686" i="1" s="1"/>
  <c r="K687" i="6"/>
  <c r="K687" i="1" s="1"/>
  <c r="K688" i="6"/>
  <c r="K688" i="1" s="1"/>
  <c r="K689" i="6"/>
  <c r="K689" i="1" s="1"/>
  <c r="K690" i="6"/>
  <c r="K690" i="1" s="1"/>
  <c r="K691" i="6"/>
  <c r="K691" i="1" s="1"/>
  <c r="K692" i="6"/>
  <c r="K692" i="1" s="1"/>
  <c r="K693" i="6"/>
  <c r="K693" i="1" s="1"/>
  <c r="K694" i="6"/>
  <c r="K694" i="1" s="1"/>
  <c r="K695" i="6"/>
  <c r="K695" i="1" s="1"/>
  <c r="K696" i="6"/>
  <c r="K696" i="1" s="1"/>
  <c r="K697" i="6"/>
  <c r="K697" i="1" s="1"/>
  <c r="K698" i="6"/>
  <c r="K698" i="1" s="1"/>
  <c r="K699" i="6"/>
  <c r="K699" i="1" s="1"/>
  <c r="K700" i="6"/>
  <c r="K700" i="1" s="1"/>
  <c r="K701" i="6"/>
  <c r="K701" i="1" s="1"/>
  <c r="K702" i="6"/>
  <c r="K702" i="1" s="1"/>
  <c r="K703" i="6"/>
  <c r="K703" i="1" s="1"/>
  <c r="K704" i="6"/>
  <c r="K704" i="1" s="1"/>
  <c r="K705" i="6"/>
  <c r="K705" i="1" s="1"/>
  <c r="K706" i="6"/>
  <c r="K706" i="1" s="1"/>
  <c r="K707" i="6"/>
  <c r="K707" i="1" s="1"/>
  <c r="K708" i="6"/>
  <c r="K708" i="1" s="1"/>
  <c r="K709" i="6"/>
  <c r="K709" i="1" s="1"/>
  <c r="K710" i="6"/>
  <c r="K710" i="1" s="1"/>
  <c r="K711" i="6"/>
  <c r="K711" i="1" s="1"/>
  <c r="K712" i="6"/>
  <c r="K712" i="1" s="1"/>
  <c r="K713" i="6"/>
  <c r="K713" i="1" s="1"/>
  <c r="K714" i="6"/>
  <c r="K714" i="1" s="1"/>
  <c r="K715" i="6"/>
  <c r="K715" i="1" s="1"/>
  <c r="K716" i="6"/>
  <c r="K716" i="1" s="1"/>
  <c r="K717" i="6"/>
  <c r="K717" i="1" s="1"/>
  <c r="K718" i="6"/>
  <c r="K718" i="1" s="1"/>
  <c r="K719" i="6"/>
  <c r="K719" i="1" s="1"/>
  <c r="K720" i="6"/>
  <c r="K720" i="1" s="1"/>
  <c r="K721" i="6"/>
  <c r="K721" i="1" s="1"/>
  <c r="K722" i="6"/>
  <c r="K722" i="1" s="1"/>
  <c r="K723" i="6"/>
  <c r="K723" i="1" s="1"/>
  <c r="K724" i="6"/>
  <c r="K724" i="1" s="1"/>
  <c r="K725" i="6"/>
  <c r="K725" i="1" s="1"/>
  <c r="K726" i="6"/>
  <c r="K726" i="1" s="1"/>
  <c r="K727" i="6"/>
  <c r="K727" i="1" s="1"/>
  <c r="K728" i="6"/>
  <c r="K728" i="1" s="1"/>
  <c r="K729" i="6"/>
  <c r="K729" i="1" s="1"/>
  <c r="K730" i="6"/>
  <c r="K730" i="1" s="1"/>
  <c r="K731" i="6"/>
  <c r="K731" i="1" s="1"/>
  <c r="K732" i="6"/>
  <c r="K732" i="1" s="1"/>
  <c r="K733" i="6"/>
  <c r="K733" i="1" s="1"/>
  <c r="K734" i="6"/>
  <c r="K734" i="1" s="1"/>
  <c r="K735" i="6"/>
  <c r="K735" i="1" s="1"/>
  <c r="K736" i="6"/>
  <c r="K736" i="1" s="1"/>
  <c r="K737" i="6"/>
  <c r="K737" i="1" s="1"/>
  <c r="K738" i="6"/>
  <c r="K738" i="1" s="1"/>
  <c r="K739" i="6"/>
  <c r="K739" i="1" s="1"/>
  <c r="K740" i="6"/>
  <c r="K740" i="1" s="1"/>
  <c r="K741" i="6"/>
  <c r="K741" i="1" s="1"/>
  <c r="K742" i="6"/>
  <c r="K742" i="1" s="1"/>
  <c r="K743" i="6"/>
  <c r="K743" i="1" s="1"/>
  <c r="K744" i="6"/>
  <c r="K744" i="1" s="1"/>
  <c r="K745" i="6"/>
  <c r="K745" i="1" s="1"/>
  <c r="K746" i="6"/>
  <c r="K746" i="1" s="1"/>
  <c r="K747" i="6"/>
  <c r="K747" i="1" s="1"/>
  <c r="K748" i="6"/>
  <c r="K748" i="1" s="1"/>
  <c r="K749" i="6"/>
  <c r="K749" i="1" s="1"/>
  <c r="K750" i="6"/>
  <c r="K750" i="1" s="1"/>
  <c r="K751" i="6"/>
  <c r="K751" i="1" s="1"/>
  <c r="K752" i="6"/>
  <c r="K752" i="1" s="1"/>
  <c r="K753" i="6"/>
  <c r="K753" i="1" s="1"/>
  <c r="K754" i="6"/>
  <c r="K754" i="1" s="1"/>
  <c r="K755" i="6"/>
  <c r="K755" i="1" s="1"/>
  <c r="K756" i="6"/>
  <c r="K756" i="1" s="1"/>
  <c r="K757" i="6"/>
  <c r="K757" i="1" s="1"/>
  <c r="K758" i="6"/>
  <c r="K758" i="1" s="1"/>
  <c r="K759" i="6"/>
  <c r="K759" i="1" s="1"/>
  <c r="K760" i="6"/>
  <c r="K760" i="1" s="1"/>
  <c r="K761" i="6"/>
  <c r="K761" i="1" s="1"/>
  <c r="K762" i="6"/>
  <c r="K762" i="1" s="1"/>
  <c r="K763" i="6"/>
  <c r="K763" i="1" s="1"/>
  <c r="K764" i="6"/>
  <c r="K764" i="1" s="1"/>
  <c r="K765" i="6"/>
  <c r="K765" i="1" s="1"/>
  <c r="K766" i="6"/>
  <c r="K766" i="1" s="1"/>
  <c r="K767" i="6"/>
  <c r="K767" i="1" s="1"/>
  <c r="K768" i="6"/>
  <c r="K768" i="1" s="1"/>
  <c r="K769" i="6"/>
  <c r="K769" i="1" s="1"/>
  <c r="K770" i="6"/>
  <c r="K770" i="1" s="1"/>
  <c r="K771" i="6"/>
  <c r="K771" i="1" s="1"/>
  <c r="K772" i="6"/>
  <c r="K772" i="1" s="1"/>
  <c r="K773" i="6"/>
  <c r="K773" i="1" s="1"/>
  <c r="K774" i="6"/>
  <c r="K774" i="1" s="1"/>
  <c r="K775" i="6"/>
  <c r="K775" i="1" s="1"/>
  <c r="K776" i="6"/>
  <c r="K776" i="1" s="1"/>
  <c r="K777" i="6"/>
  <c r="K777" i="1" s="1"/>
  <c r="K778" i="6"/>
  <c r="K778" i="1" s="1"/>
  <c r="K779" i="6"/>
  <c r="K779" i="1" s="1"/>
  <c r="K780" i="6"/>
  <c r="K780" i="1" s="1"/>
  <c r="K781" i="6"/>
  <c r="K781" i="1" s="1"/>
  <c r="K782" i="6"/>
  <c r="K782" i="1" s="1"/>
  <c r="K783" i="6"/>
  <c r="K783" i="1" s="1"/>
  <c r="K784" i="6"/>
  <c r="K784" i="1" s="1"/>
  <c r="K785" i="6"/>
  <c r="K785" i="1" s="1"/>
  <c r="K786" i="6"/>
  <c r="K786" i="1" s="1"/>
  <c r="K787" i="6"/>
  <c r="K787" i="1" s="1"/>
  <c r="K788" i="6"/>
  <c r="K788" i="1" s="1"/>
  <c r="K789" i="6"/>
  <c r="K789" i="1" s="1"/>
  <c r="K790" i="6"/>
  <c r="K790" i="1" s="1"/>
  <c r="K791" i="6"/>
  <c r="K791" i="1" s="1"/>
  <c r="K792" i="6"/>
  <c r="K792" i="1" s="1"/>
  <c r="K793" i="6"/>
  <c r="K793" i="1" s="1"/>
  <c r="K794" i="6"/>
  <c r="K794" i="1" s="1"/>
  <c r="K795" i="6"/>
  <c r="K795" i="1" s="1"/>
  <c r="K796" i="6"/>
  <c r="K796" i="1" s="1"/>
  <c r="K797" i="6"/>
  <c r="K797" i="1" s="1"/>
  <c r="K798" i="6"/>
  <c r="K798" i="1" s="1"/>
  <c r="K799" i="6"/>
  <c r="K799" i="1" s="1"/>
  <c r="K800" i="6"/>
  <c r="K800" i="1" s="1"/>
  <c r="K801" i="6"/>
  <c r="K801" i="1" s="1"/>
  <c r="K802" i="6"/>
  <c r="K802" i="1" s="1"/>
  <c r="K803" i="6"/>
  <c r="K803" i="1" s="1"/>
  <c r="K804" i="6"/>
  <c r="K804" i="1" s="1"/>
  <c r="K805" i="6"/>
  <c r="K805" i="1" s="1"/>
  <c r="K806" i="6"/>
  <c r="K806" i="1" s="1"/>
  <c r="K807" i="6"/>
  <c r="K807" i="1" s="1"/>
  <c r="K808" i="6"/>
  <c r="K808" i="1" s="1"/>
  <c r="K809" i="6"/>
  <c r="K809" i="1" s="1"/>
  <c r="K810" i="6"/>
  <c r="K810" i="1" s="1"/>
  <c r="K811" i="6"/>
  <c r="K811" i="1" s="1"/>
  <c r="K812" i="6"/>
  <c r="K812" i="1" s="1"/>
  <c r="K813" i="6"/>
  <c r="K813" i="1" s="1"/>
  <c r="K814" i="6"/>
  <c r="K814" i="1" s="1"/>
  <c r="K815" i="6"/>
  <c r="K815" i="1" s="1"/>
  <c r="K816" i="6"/>
  <c r="K816" i="1" s="1"/>
  <c r="K817" i="6"/>
  <c r="K817" i="1" s="1"/>
  <c r="K818" i="6"/>
  <c r="K818" i="1" s="1"/>
  <c r="K819" i="6"/>
  <c r="K819" i="1" s="1"/>
  <c r="K820" i="6"/>
  <c r="K820" i="1" s="1"/>
  <c r="K821" i="6"/>
  <c r="K821" i="1" s="1"/>
  <c r="K822" i="6"/>
  <c r="K822" i="1" s="1"/>
  <c r="K823" i="6"/>
  <c r="K823" i="1" s="1"/>
  <c r="K824" i="6"/>
  <c r="K824" i="1" s="1"/>
  <c r="K825" i="6"/>
  <c r="K825" i="1" s="1"/>
  <c r="K826" i="6"/>
  <c r="K826" i="1" s="1"/>
  <c r="K827" i="6"/>
  <c r="K827" i="1" s="1"/>
  <c r="K828" i="6"/>
  <c r="K828" i="1" s="1"/>
  <c r="K829" i="6"/>
  <c r="K829" i="1" s="1"/>
  <c r="K830" i="6"/>
  <c r="K830" i="1" s="1"/>
  <c r="K831" i="6"/>
  <c r="K831" i="1" s="1"/>
  <c r="K832" i="6"/>
  <c r="K832" i="1" s="1"/>
  <c r="K833" i="6"/>
  <c r="K833" i="1" s="1"/>
  <c r="K834" i="6"/>
  <c r="K834" i="1" s="1"/>
  <c r="K835" i="6"/>
  <c r="K835" i="1" s="1"/>
  <c r="K836" i="6"/>
  <c r="K836" i="1" s="1"/>
  <c r="K837" i="6"/>
  <c r="K837" i="1" s="1"/>
  <c r="K838" i="6"/>
  <c r="K838" i="1" s="1"/>
  <c r="K839" i="6"/>
  <c r="K839" i="1" s="1"/>
  <c r="K840" i="6"/>
  <c r="K840" i="1" s="1"/>
  <c r="K841" i="6"/>
  <c r="K841" i="1" s="1"/>
  <c r="K842" i="6"/>
  <c r="K842" i="1" s="1"/>
  <c r="K843" i="6"/>
  <c r="K843" i="1" s="1"/>
  <c r="K844" i="6"/>
  <c r="K844" i="1" s="1"/>
  <c r="K845" i="6"/>
  <c r="K845" i="1" s="1"/>
  <c r="K846" i="6"/>
  <c r="K846" i="1" s="1"/>
  <c r="K847" i="6"/>
  <c r="K847" i="1" s="1"/>
  <c r="K848" i="6"/>
  <c r="K848" i="1" s="1"/>
  <c r="K849" i="6"/>
  <c r="K849" i="1" s="1"/>
  <c r="K850" i="6"/>
  <c r="K850" i="1" s="1"/>
  <c r="K851" i="6"/>
  <c r="K851" i="1" s="1"/>
  <c r="K852" i="6"/>
  <c r="K852" i="1" s="1"/>
  <c r="K853" i="6"/>
  <c r="K853" i="1" s="1"/>
  <c r="K854" i="6"/>
  <c r="K854" i="1" s="1"/>
  <c r="K855" i="6"/>
  <c r="K855" i="1" s="1"/>
  <c r="K856" i="6"/>
  <c r="K856" i="1" s="1"/>
  <c r="K857" i="6"/>
  <c r="K857" i="1" s="1"/>
  <c r="K858" i="6"/>
  <c r="K858" i="1" s="1"/>
  <c r="K859" i="6"/>
  <c r="K859" i="1" s="1"/>
  <c r="K860" i="6"/>
  <c r="K860" i="1" s="1"/>
  <c r="K861" i="6"/>
  <c r="K861" i="1" s="1"/>
  <c r="K862" i="6"/>
  <c r="K862" i="1" s="1"/>
  <c r="K863" i="6"/>
  <c r="K863" i="1" s="1"/>
  <c r="K864" i="6"/>
  <c r="K864" i="1" s="1"/>
  <c r="K865" i="6"/>
  <c r="K865" i="1" s="1"/>
  <c r="K866" i="6"/>
  <c r="K866" i="1" s="1"/>
  <c r="K867" i="6"/>
  <c r="K867" i="1" s="1"/>
  <c r="K868" i="6"/>
  <c r="K868" i="1" s="1"/>
  <c r="K869" i="6"/>
  <c r="K869" i="1" s="1"/>
  <c r="K870" i="6"/>
  <c r="K870" i="1" s="1"/>
  <c r="K871" i="6"/>
  <c r="K871" i="1" s="1"/>
  <c r="K872" i="6"/>
  <c r="K872" i="1" s="1"/>
  <c r="K873" i="6"/>
  <c r="K873" i="1" s="1"/>
  <c r="K874" i="6"/>
  <c r="K874" i="1" s="1"/>
  <c r="K875" i="6"/>
  <c r="K875" i="1" s="1"/>
  <c r="K876" i="6"/>
  <c r="K876" i="1" s="1"/>
  <c r="K877" i="6"/>
  <c r="K877" i="1" s="1"/>
  <c r="K878" i="6"/>
  <c r="K878" i="1" s="1"/>
  <c r="K879" i="6"/>
  <c r="K879" i="1" s="1"/>
  <c r="K880" i="6"/>
  <c r="K880" i="1" s="1"/>
  <c r="K881" i="6"/>
  <c r="K881" i="1" s="1"/>
  <c r="K882" i="6"/>
  <c r="K882" i="1" s="1"/>
  <c r="K883" i="6"/>
  <c r="K883" i="1" s="1"/>
  <c r="K884" i="6"/>
  <c r="K884" i="1" s="1"/>
  <c r="K885" i="6"/>
  <c r="K885" i="1" s="1"/>
  <c r="K886" i="6"/>
  <c r="K886" i="1" s="1"/>
  <c r="K887" i="6"/>
  <c r="K887" i="1" s="1"/>
  <c r="K888" i="6"/>
  <c r="K888" i="1" s="1"/>
  <c r="K889" i="6"/>
  <c r="K889" i="1" s="1"/>
  <c r="K890" i="6"/>
  <c r="K890" i="1" s="1"/>
  <c r="K891" i="6"/>
  <c r="K891" i="1" s="1"/>
  <c r="K892" i="6"/>
  <c r="K892" i="1" s="1"/>
  <c r="K893" i="6"/>
  <c r="K893" i="1" s="1"/>
  <c r="K894" i="6"/>
  <c r="K894" i="1" s="1"/>
  <c r="K895" i="6"/>
  <c r="K895" i="1" s="1"/>
  <c r="K896" i="6"/>
  <c r="K896" i="1" s="1"/>
  <c r="K897" i="6"/>
  <c r="K897" i="1" s="1"/>
  <c r="K898" i="6"/>
  <c r="K898" i="1" s="1"/>
  <c r="K899" i="6"/>
  <c r="K899" i="1" s="1"/>
  <c r="K900" i="6"/>
  <c r="K900" i="1" s="1"/>
  <c r="K901" i="6"/>
  <c r="K901" i="1" s="1"/>
  <c r="K902" i="6"/>
  <c r="K902" i="1" s="1"/>
  <c r="K903" i="6"/>
  <c r="K903" i="1" s="1"/>
  <c r="K904" i="6"/>
  <c r="K904" i="1" s="1"/>
  <c r="K905" i="6"/>
  <c r="K905" i="1" s="1"/>
  <c r="K906" i="6"/>
  <c r="K906" i="1" s="1"/>
  <c r="K907" i="6"/>
  <c r="K907" i="1" s="1"/>
  <c r="K908" i="6"/>
  <c r="K908" i="1" s="1"/>
  <c r="K909" i="6"/>
  <c r="K909" i="1" s="1"/>
  <c r="K910" i="6"/>
  <c r="K910" i="1" s="1"/>
  <c r="K911" i="6"/>
  <c r="K911" i="1" s="1"/>
  <c r="K912" i="6"/>
  <c r="K912" i="1" s="1"/>
  <c r="K913" i="6"/>
  <c r="K913" i="1" s="1"/>
  <c r="K914" i="6"/>
  <c r="K914" i="1" s="1"/>
  <c r="K915" i="6"/>
  <c r="K915" i="1" s="1"/>
  <c r="K916" i="6"/>
  <c r="K916" i="1" s="1"/>
  <c r="K917" i="6"/>
  <c r="K917" i="1" s="1"/>
  <c r="K918" i="6"/>
  <c r="K918" i="1" s="1"/>
  <c r="K919" i="6"/>
  <c r="K919" i="1" s="1"/>
  <c r="K920" i="6"/>
  <c r="K920" i="1" s="1"/>
  <c r="K921" i="6"/>
  <c r="K921" i="1" s="1"/>
  <c r="K922" i="6"/>
  <c r="K922" i="1" s="1"/>
  <c r="K923" i="6"/>
  <c r="K923" i="1" s="1"/>
  <c r="K924" i="6"/>
  <c r="K924" i="1" s="1"/>
  <c r="K925" i="6"/>
  <c r="K925" i="1" s="1"/>
  <c r="K926" i="6"/>
  <c r="K926" i="1" s="1"/>
  <c r="K927" i="6"/>
  <c r="K927" i="1" s="1"/>
  <c r="K928" i="6"/>
  <c r="K928" i="1" s="1"/>
  <c r="K929" i="6"/>
  <c r="K929" i="1" s="1"/>
  <c r="K930" i="6"/>
  <c r="K930" i="1" s="1"/>
  <c r="K931" i="6"/>
  <c r="K931" i="1" s="1"/>
  <c r="K932" i="6"/>
  <c r="K932" i="1" s="1"/>
  <c r="K933" i="6"/>
  <c r="K933" i="1" s="1"/>
  <c r="K934" i="6"/>
  <c r="K934" i="1" s="1"/>
  <c r="K935" i="6"/>
  <c r="K935" i="1" s="1"/>
  <c r="K936" i="6"/>
  <c r="K936" i="1" s="1"/>
  <c r="K937" i="6"/>
  <c r="K937" i="1" s="1"/>
  <c r="K938" i="6"/>
  <c r="K938" i="1" s="1"/>
  <c r="K939" i="6"/>
  <c r="K939" i="1" s="1"/>
  <c r="K940" i="6"/>
  <c r="K940" i="1" s="1"/>
  <c r="K941" i="6"/>
  <c r="K941" i="1" s="1"/>
  <c r="K942" i="6"/>
  <c r="K942" i="1" s="1"/>
  <c r="K943" i="6"/>
  <c r="K943" i="1" s="1"/>
  <c r="K944" i="6"/>
  <c r="K944" i="1" s="1"/>
  <c r="K945" i="6"/>
  <c r="K945" i="1" s="1"/>
  <c r="K946" i="6"/>
  <c r="K946" i="1" s="1"/>
  <c r="K947" i="6"/>
  <c r="K947" i="1" s="1"/>
  <c r="K948" i="6"/>
  <c r="K948" i="1" s="1"/>
  <c r="K949" i="6"/>
  <c r="K949" i="1" s="1"/>
  <c r="K950" i="6"/>
  <c r="K950" i="1" s="1"/>
  <c r="K951" i="6"/>
  <c r="K951" i="1" s="1"/>
  <c r="K952" i="6"/>
  <c r="K952" i="1" s="1"/>
  <c r="K953" i="6"/>
  <c r="K953" i="1" s="1"/>
  <c r="K954" i="6"/>
  <c r="K954" i="1" s="1"/>
  <c r="K955" i="6"/>
  <c r="K955" i="1" s="1"/>
  <c r="K956" i="6"/>
  <c r="K956" i="1" s="1"/>
  <c r="K957" i="6"/>
  <c r="K957" i="1" s="1"/>
  <c r="K958" i="6"/>
  <c r="K958" i="1" s="1"/>
  <c r="K959" i="6"/>
  <c r="K959" i="1" s="1"/>
  <c r="K960" i="6"/>
  <c r="K960" i="1" s="1"/>
  <c r="K961" i="6"/>
  <c r="K961" i="1" s="1"/>
  <c r="K962" i="6"/>
  <c r="K962" i="1" s="1"/>
  <c r="K963" i="6"/>
  <c r="K963" i="1" s="1"/>
  <c r="K964" i="6"/>
  <c r="K964" i="1" s="1"/>
  <c r="K965" i="6"/>
  <c r="K965" i="1" s="1"/>
  <c r="K966" i="6"/>
  <c r="K966" i="1" s="1"/>
  <c r="K967" i="6"/>
  <c r="K967" i="1" s="1"/>
  <c r="K968" i="6"/>
  <c r="K968" i="1" s="1"/>
  <c r="K969" i="6"/>
  <c r="K969" i="1" s="1"/>
  <c r="K970" i="6"/>
  <c r="K970" i="1" s="1"/>
  <c r="K971" i="6"/>
  <c r="K971" i="1" s="1"/>
  <c r="K972" i="6"/>
  <c r="K972" i="1" s="1"/>
  <c r="K973" i="6"/>
  <c r="K973" i="1" s="1"/>
  <c r="K974" i="6"/>
  <c r="K974" i="1" s="1"/>
  <c r="K975" i="6"/>
  <c r="K975" i="1" s="1"/>
  <c r="K976" i="6"/>
  <c r="K976" i="1" s="1"/>
  <c r="K977" i="6"/>
  <c r="K977" i="1" s="1"/>
  <c r="K978" i="6"/>
  <c r="K978" i="1" s="1"/>
  <c r="K979" i="6"/>
  <c r="K979" i="1" s="1"/>
  <c r="K980" i="6"/>
  <c r="K980" i="1" s="1"/>
  <c r="K981" i="6"/>
  <c r="K981" i="1" s="1"/>
  <c r="K982" i="6"/>
  <c r="K982" i="1" s="1"/>
  <c r="K983" i="6"/>
  <c r="K983" i="1" s="1"/>
  <c r="K984" i="6"/>
  <c r="K984" i="1" s="1"/>
  <c r="K985" i="6"/>
  <c r="K985" i="1" s="1"/>
  <c r="K986" i="6"/>
  <c r="K986" i="1" s="1"/>
  <c r="K987" i="6"/>
  <c r="K987" i="1" s="1"/>
  <c r="K988" i="6"/>
  <c r="K988" i="1" s="1"/>
  <c r="K989" i="6"/>
  <c r="K989" i="1" s="1"/>
  <c r="K990" i="6"/>
  <c r="K990" i="1" s="1"/>
  <c r="K991" i="6"/>
  <c r="K991" i="1" s="1"/>
  <c r="K992" i="6"/>
  <c r="K992" i="1" s="1"/>
  <c r="K993" i="6"/>
  <c r="K993" i="1" s="1"/>
  <c r="K994" i="6"/>
  <c r="K994" i="1" s="1"/>
  <c r="K995" i="6"/>
  <c r="K995" i="1" s="1"/>
  <c r="K996" i="6"/>
  <c r="K996" i="1" s="1"/>
  <c r="K997" i="6"/>
  <c r="K997" i="1" s="1"/>
  <c r="K998" i="6"/>
  <c r="K998" i="1" s="1"/>
  <c r="K999" i="6"/>
  <c r="K999" i="1" s="1"/>
  <c r="K1000" i="6"/>
  <c r="K1000" i="1" s="1"/>
  <c r="K1001" i="6"/>
  <c r="K1001" i="1" s="1"/>
  <c r="K1002" i="6"/>
  <c r="K1002" i="1" s="1"/>
  <c r="K1003" i="6"/>
  <c r="K1003" i="1" s="1"/>
  <c r="K1004" i="6"/>
  <c r="K1004" i="1" s="1"/>
  <c r="K1005" i="6"/>
  <c r="K1005" i="1" s="1"/>
  <c r="K1006" i="6"/>
  <c r="K1006" i="1" s="1"/>
  <c r="K1007" i="6"/>
  <c r="K1007" i="1" s="1"/>
  <c r="K1008" i="6"/>
  <c r="K1008" i="1" s="1"/>
  <c r="K1009" i="6"/>
  <c r="K1009" i="1" s="1"/>
  <c r="K1010" i="6"/>
  <c r="K1010" i="1" s="1"/>
  <c r="K1011" i="6"/>
  <c r="K1011" i="1" s="1"/>
  <c r="K1012" i="6"/>
  <c r="K1012" i="1" s="1"/>
  <c r="K1013" i="6"/>
  <c r="K1013" i="1" s="1"/>
  <c r="K1014" i="6"/>
  <c r="K1014" i="1" s="1"/>
  <c r="K1015" i="6"/>
  <c r="K1015" i="1" s="1"/>
  <c r="K1016" i="6"/>
  <c r="K1016" i="1" s="1"/>
  <c r="K1017" i="6"/>
  <c r="K1017" i="1" s="1"/>
  <c r="K1018" i="6"/>
  <c r="K1018" i="1" s="1"/>
  <c r="K1019" i="6"/>
  <c r="K1019" i="1" s="1"/>
  <c r="K1020" i="6"/>
  <c r="K1020" i="1" s="1"/>
  <c r="K1021" i="6"/>
  <c r="K1021" i="1" s="1"/>
  <c r="K1022" i="6"/>
  <c r="K1022" i="1" s="1"/>
  <c r="K1023" i="6"/>
  <c r="K1023" i="1" s="1"/>
  <c r="K1024" i="6"/>
  <c r="K1024" i="1" s="1"/>
  <c r="K1025" i="6"/>
  <c r="K1025" i="1" s="1"/>
  <c r="K1026" i="6"/>
  <c r="K1026" i="1" s="1"/>
  <c r="K1027" i="6"/>
  <c r="K1027" i="1" s="1"/>
  <c r="K1028" i="6"/>
  <c r="K1028" i="1" s="1"/>
  <c r="K1029" i="6"/>
  <c r="K1029" i="1" s="1"/>
  <c r="K1030" i="6"/>
  <c r="K1030" i="1" s="1"/>
  <c r="K1031" i="6"/>
  <c r="K1031" i="1" s="1"/>
  <c r="K1032" i="6"/>
  <c r="K1032" i="1" s="1"/>
  <c r="K1033" i="6"/>
  <c r="K1033" i="1" s="1"/>
  <c r="K1034" i="6"/>
  <c r="K1034" i="1" s="1"/>
  <c r="K1035" i="6"/>
  <c r="K1035" i="1" s="1"/>
  <c r="K1036" i="6"/>
  <c r="K1036" i="1" s="1"/>
  <c r="K1037" i="6"/>
  <c r="K1037" i="1" s="1"/>
  <c r="K1038" i="6"/>
  <c r="K1038" i="1" s="1"/>
  <c r="K1039" i="6"/>
  <c r="K1039" i="1" s="1"/>
  <c r="K1040" i="6"/>
  <c r="K1040" i="1" s="1"/>
  <c r="K1041" i="6"/>
  <c r="K1041" i="1" s="1"/>
  <c r="K1042" i="6"/>
  <c r="K1042" i="1" s="1"/>
  <c r="K1043" i="6"/>
  <c r="K1043" i="1" s="1"/>
  <c r="K1044" i="6"/>
  <c r="K1044" i="1" s="1"/>
  <c r="K1045" i="6"/>
  <c r="K1045" i="1" s="1"/>
  <c r="K1046" i="6"/>
  <c r="K1046" i="1" s="1"/>
  <c r="K1047" i="6"/>
  <c r="K1047" i="1" s="1"/>
  <c r="K1048" i="6"/>
  <c r="K1048" i="1" s="1"/>
  <c r="K1049" i="6"/>
  <c r="K1049" i="1" s="1"/>
  <c r="K1050" i="6"/>
  <c r="K1050" i="1" s="1"/>
  <c r="K1051" i="6"/>
  <c r="K1051" i="1" s="1"/>
  <c r="K1052" i="6"/>
  <c r="K1052" i="1" s="1"/>
  <c r="K1053" i="6"/>
  <c r="K1053" i="1" s="1"/>
  <c r="K1054" i="6"/>
  <c r="K1054" i="1" s="1"/>
  <c r="K1055" i="6"/>
  <c r="K1055" i="1" s="1"/>
  <c r="K1056" i="6"/>
  <c r="K1056" i="1" s="1"/>
  <c r="K1057" i="6"/>
  <c r="K1057" i="1" s="1"/>
  <c r="K1058" i="6"/>
  <c r="K1058" i="1" s="1"/>
  <c r="K1059" i="6"/>
  <c r="K1059" i="1" s="1"/>
  <c r="K1060" i="6"/>
  <c r="K1060" i="1" s="1"/>
  <c r="K1061" i="6"/>
  <c r="K1061" i="1" s="1"/>
  <c r="K1062" i="6"/>
  <c r="K1062" i="1" s="1"/>
  <c r="K1063" i="6"/>
  <c r="K1063" i="1" s="1"/>
  <c r="K1064" i="6"/>
  <c r="K1064" i="1" s="1"/>
  <c r="K1065" i="6"/>
  <c r="K1065" i="1" s="1"/>
  <c r="K1066" i="6"/>
  <c r="K1066" i="1" s="1"/>
  <c r="K1067" i="6"/>
  <c r="K1067" i="1" s="1"/>
  <c r="K1068" i="6"/>
  <c r="K1068" i="1" s="1"/>
  <c r="K1069" i="6"/>
  <c r="K1069" i="1" s="1"/>
  <c r="K1070" i="6"/>
  <c r="K1070" i="1" s="1"/>
  <c r="K1071" i="6"/>
  <c r="K1071" i="1" s="1"/>
  <c r="K1072" i="6"/>
  <c r="K1072" i="1" s="1"/>
  <c r="K1073" i="6"/>
  <c r="K1073" i="1" s="1"/>
  <c r="K1074" i="6"/>
  <c r="K1074" i="1" s="1"/>
  <c r="K1075" i="6"/>
  <c r="K1075" i="1" s="1"/>
  <c r="K1076" i="6"/>
  <c r="K1076" i="1" s="1"/>
  <c r="K1077" i="6"/>
  <c r="K1077" i="1" s="1"/>
  <c r="K1078" i="6"/>
  <c r="K1078" i="1" s="1"/>
  <c r="K1079" i="6"/>
  <c r="K1079" i="1" s="1"/>
  <c r="K1080" i="6"/>
  <c r="K1080" i="1" s="1"/>
  <c r="K1081" i="6"/>
  <c r="K1081" i="1" s="1"/>
  <c r="K1082" i="6"/>
  <c r="K1082" i="1" s="1"/>
  <c r="K1083" i="6"/>
  <c r="K1083" i="1" s="1"/>
  <c r="K1084" i="6"/>
  <c r="K1084" i="1" s="1"/>
  <c r="K1085" i="6"/>
  <c r="K1085" i="1" s="1"/>
  <c r="K1086" i="6"/>
  <c r="K1086" i="1" s="1"/>
  <c r="K1087" i="6"/>
  <c r="K1087" i="1" s="1"/>
  <c r="K1088" i="6"/>
  <c r="K1088" i="1" s="1"/>
  <c r="K1089" i="6"/>
  <c r="K1089" i="1" s="1"/>
  <c r="K1090" i="6"/>
  <c r="K1090" i="1" s="1"/>
  <c r="K1091" i="6"/>
  <c r="K1091" i="1" s="1"/>
  <c r="K1092" i="6"/>
  <c r="K1092" i="1" s="1"/>
  <c r="K1093" i="6"/>
  <c r="K1093" i="1" s="1"/>
  <c r="K1094" i="6"/>
  <c r="K1094" i="1" s="1"/>
  <c r="K1095" i="6"/>
  <c r="K1095" i="1" s="1"/>
  <c r="K1096" i="6"/>
  <c r="K1096" i="1" s="1"/>
  <c r="K1097" i="6"/>
  <c r="K1097" i="1" s="1"/>
  <c r="K1098" i="6"/>
  <c r="K1098" i="1" s="1"/>
  <c r="K1099" i="6"/>
  <c r="K1099" i="1" s="1"/>
  <c r="K1100" i="6"/>
  <c r="K1100" i="1" s="1"/>
  <c r="K1101" i="6"/>
  <c r="K1101" i="1" s="1"/>
  <c r="K1102" i="6"/>
  <c r="K1102" i="1" s="1"/>
  <c r="K1103" i="6"/>
  <c r="K1103" i="1" s="1"/>
  <c r="K1104" i="6"/>
  <c r="K1104" i="1" s="1"/>
  <c r="K1105" i="6"/>
  <c r="K1105" i="1" s="1"/>
  <c r="K1106" i="6"/>
  <c r="K1106" i="1" s="1"/>
  <c r="K1107" i="6"/>
  <c r="K1107" i="1" s="1"/>
  <c r="K1108" i="6"/>
  <c r="K1108" i="1" s="1"/>
  <c r="K1109" i="6"/>
  <c r="K1109" i="1" s="1"/>
  <c r="K1110" i="6"/>
  <c r="K1110" i="1" s="1"/>
  <c r="K1111" i="6"/>
  <c r="K1111" i="1" s="1"/>
  <c r="K1112" i="6"/>
  <c r="K1112" i="1" s="1"/>
  <c r="K1113" i="6"/>
  <c r="K1113" i="1" s="1"/>
  <c r="K1114" i="6"/>
  <c r="K1114" i="1" s="1"/>
  <c r="K1115" i="6"/>
  <c r="K1115" i="1" s="1"/>
  <c r="K1116" i="6"/>
  <c r="K1116" i="1" s="1"/>
  <c r="K1117" i="6"/>
  <c r="K1117" i="1" s="1"/>
  <c r="K1118" i="6"/>
  <c r="K1118" i="1" s="1"/>
  <c r="K1119" i="6"/>
  <c r="K1119" i="1" s="1"/>
  <c r="K1120" i="6"/>
  <c r="K1120" i="1" s="1"/>
  <c r="K1121" i="6"/>
  <c r="K1121" i="1" s="1"/>
  <c r="K1122" i="6"/>
  <c r="K1122" i="1" s="1"/>
  <c r="K1123" i="6"/>
  <c r="K1123" i="1" s="1"/>
  <c r="K1124" i="6"/>
  <c r="K1124" i="1" s="1"/>
  <c r="K1125" i="6"/>
  <c r="K1125" i="1" s="1"/>
  <c r="K1126" i="6"/>
  <c r="K1126" i="1" s="1"/>
  <c r="K1127" i="6"/>
  <c r="K1127" i="1" s="1"/>
  <c r="K1128" i="6"/>
  <c r="K1128" i="1" s="1"/>
  <c r="K1129" i="6"/>
  <c r="K1129" i="1" s="1"/>
  <c r="K1130" i="6"/>
  <c r="K1130" i="1" s="1"/>
  <c r="K1131" i="6"/>
  <c r="K1131" i="1" s="1"/>
  <c r="K1132" i="6"/>
  <c r="K1132" i="1" s="1"/>
  <c r="K1133" i="6"/>
  <c r="K1133" i="1" s="1"/>
  <c r="K1134" i="6"/>
  <c r="K1134" i="1" s="1"/>
  <c r="K1135" i="6"/>
  <c r="K1135" i="1" s="1"/>
  <c r="K1136" i="6"/>
  <c r="K1136" i="1" s="1"/>
  <c r="K1137" i="6"/>
  <c r="K1137" i="1" s="1"/>
  <c r="K1138" i="6"/>
  <c r="K1138" i="1" s="1"/>
  <c r="K1139" i="6"/>
  <c r="K1139" i="1" s="1"/>
  <c r="K1140" i="6"/>
  <c r="K1140" i="1" s="1"/>
  <c r="K1141" i="6"/>
  <c r="K1141" i="1" s="1"/>
  <c r="K1142" i="6"/>
  <c r="K1142" i="1" s="1"/>
  <c r="K1143" i="6"/>
  <c r="K1143" i="1" s="1"/>
  <c r="K1144" i="6"/>
  <c r="K1144" i="1" s="1"/>
  <c r="K1145" i="6"/>
  <c r="K1145" i="1" s="1"/>
  <c r="K1146" i="6"/>
  <c r="K1146" i="1" s="1"/>
  <c r="K1147" i="6"/>
  <c r="K1147" i="1" s="1"/>
  <c r="K1148" i="6"/>
  <c r="K1148" i="1" s="1"/>
  <c r="K1149" i="6"/>
  <c r="K1149" i="1" s="1"/>
  <c r="K1150" i="6"/>
  <c r="K1150" i="1" s="1"/>
  <c r="K1151" i="6"/>
  <c r="K1151" i="1" s="1"/>
  <c r="K1152" i="6"/>
  <c r="K1152" i="1" s="1"/>
  <c r="K1153" i="6"/>
  <c r="K1153" i="1" s="1"/>
  <c r="K1154" i="6"/>
  <c r="K1154" i="1" s="1"/>
  <c r="K1155" i="6"/>
  <c r="K1155" i="1" s="1"/>
  <c r="K1156" i="6"/>
  <c r="K1156" i="1" s="1"/>
  <c r="K1157" i="6"/>
  <c r="K1157" i="1" s="1"/>
  <c r="K1158" i="6"/>
  <c r="K1158" i="1" s="1"/>
  <c r="K1159" i="6"/>
  <c r="K1159" i="1" s="1"/>
  <c r="K1160" i="6"/>
  <c r="K1160" i="1" s="1"/>
  <c r="K1161" i="6"/>
  <c r="K1161" i="1" s="1"/>
  <c r="K1162" i="6"/>
  <c r="K1162" i="1" s="1"/>
  <c r="K1163" i="6"/>
  <c r="K1163" i="1" s="1"/>
  <c r="K1164" i="6"/>
  <c r="K1164" i="1" s="1"/>
  <c r="K1165" i="6"/>
  <c r="K1165" i="1" s="1"/>
  <c r="K1166" i="6"/>
  <c r="K1166" i="1" s="1"/>
  <c r="K1167" i="6"/>
  <c r="K1167" i="1" s="1"/>
  <c r="K1168" i="6"/>
  <c r="K1168" i="1" s="1"/>
  <c r="K1169" i="6"/>
  <c r="K1169" i="1" s="1"/>
  <c r="K1170" i="6"/>
  <c r="K1170" i="1" s="1"/>
  <c r="K1171" i="6"/>
  <c r="K1171" i="1" s="1"/>
  <c r="K1172" i="6"/>
  <c r="K1172" i="1" s="1"/>
  <c r="K1173" i="6"/>
  <c r="K1173" i="1" s="1"/>
  <c r="K1174" i="6"/>
  <c r="K1174" i="1" s="1"/>
  <c r="K1175" i="6"/>
  <c r="K1175" i="1" s="1"/>
  <c r="K1176" i="6"/>
  <c r="K1176" i="1" s="1"/>
  <c r="K1177" i="6"/>
  <c r="K1177" i="1" s="1"/>
  <c r="K1178" i="6"/>
  <c r="K1178" i="1" s="1"/>
  <c r="K1179" i="6"/>
  <c r="K1179" i="1" s="1"/>
  <c r="K1180" i="6"/>
  <c r="K1180" i="1" s="1"/>
  <c r="K1181" i="6"/>
  <c r="K1181" i="1" s="1"/>
  <c r="K1182" i="6"/>
  <c r="K1182" i="1" s="1"/>
  <c r="K1183" i="6"/>
  <c r="K1183" i="1" s="1"/>
  <c r="K1184" i="6"/>
  <c r="K1184" i="1" s="1"/>
  <c r="K1185" i="6"/>
  <c r="K1185" i="1" s="1"/>
  <c r="K1186" i="6"/>
  <c r="K1186" i="1" s="1"/>
  <c r="K1187" i="6"/>
  <c r="K1187" i="1" s="1"/>
  <c r="K1188" i="6"/>
  <c r="K1188" i="1" s="1"/>
  <c r="K1189" i="6"/>
  <c r="K1189" i="1" s="1"/>
  <c r="K1190" i="6"/>
  <c r="K1190" i="1" s="1"/>
  <c r="K1191" i="6"/>
  <c r="K1191" i="1" s="1"/>
  <c r="K1192" i="6"/>
  <c r="K1192" i="1" s="1"/>
  <c r="K1193" i="6"/>
  <c r="K1193" i="1" s="1"/>
  <c r="K1194" i="6"/>
  <c r="K1194" i="1" s="1"/>
  <c r="K1195" i="6"/>
  <c r="K1195" i="1" s="1"/>
  <c r="K1196" i="6"/>
  <c r="K1196" i="1" s="1"/>
  <c r="K1197" i="6"/>
  <c r="K1197" i="1" s="1"/>
  <c r="K1198" i="6"/>
  <c r="K1198" i="1" s="1"/>
  <c r="K1199" i="6"/>
  <c r="K1199" i="1" s="1"/>
  <c r="K1200" i="6"/>
  <c r="K1200" i="1" s="1"/>
  <c r="K1201" i="6"/>
  <c r="K1201" i="1" s="1"/>
  <c r="K1202" i="6"/>
  <c r="K1202" i="1" s="1"/>
  <c r="K1203" i="6"/>
  <c r="K1203" i="1" s="1"/>
  <c r="K1204" i="6"/>
  <c r="K1204" i="1" s="1"/>
  <c r="K1205" i="6"/>
  <c r="K1205" i="1" s="1"/>
  <c r="K1206" i="6"/>
  <c r="K1206" i="1" s="1"/>
  <c r="K1207" i="6"/>
  <c r="K1207" i="1" s="1"/>
  <c r="K1208" i="6"/>
  <c r="K1208" i="1" s="1"/>
  <c r="K1209" i="6"/>
  <c r="K1209" i="1" s="1"/>
  <c r="K1210" i="6"/>
  <c r="K1210" i="1" s="1"/>
  <c r="K1211" i="6"/>
  <c r="K1211" i="1" s="1"/>
  <c r="K1212" i="6"/>
  <c r="K1212" i="1" s="1"/>
  <c r="K1213" i="6"/>
  <c r="K1213" i="1" s="1"/>
  <c r="K1214" i="6"/>
  <c r="K1214" i="1" s="1"/>
  <c r="K1215" i="6"/>
  <c r="K1215" i="1" s="1"/>
  <c r="K1216" i="6"/>
  <c r="K1216" i="1" s="1"/>
  <c r="K1217" i="6"/>
  <c r="K1217" i="1" s="1"/>
  <c r="K1218" i="6"/>
  <c r="K1218" i="1" s="1"/>
  <c r="K1219" i="6"/>
  <c r="K1219" i="1" s="1"/>
  <c r="K1220" i="6"/>
  <c r="K1220" i="1" s="1"/>
  <c r="K1221" i="6"/>
  <c r="K1221" i="1" s="1"/>
  <c r="K1222" i="6"/>
  <c r="K1222" i="1" s="1"/>
  <c r="K1223" i="6"/>
  <c r="K1223" i="1" s="1"/>
  <c r="K1224" i="6"/>
  <c r="K1224" i="1" s="1"/>
  <c r="K1225" i="6"/>
  <c r="K1225" i="1" s="1"/>
  <c r="K1226" i="6"/>
  <c r="K1226" i="1" s="1"/>
  <c r="K1227" i="6"/>
  <c r="K1227" i="1" s="1"/>
  <c r="K1228" i="6"/>
  <c r="K1228" i="1" s="1"/>
  <c r="K1229" i="6"/>
  <c r="K1229" i="1" s="1"/>
  <c r="K1230" i="6"/>
  <c r="K1230" i="1" s="1"/>
  <c r="K1231" i="6"/>
  <c r="K1231" i="1" s="1"/>
  <c r="K1232" i="6"/>
  <c r="K1232" i="1" s="1"/>
  <c r="K1233" i="6"/>
  <c r="K1233" i="1" s="1"/>
  <c r="K1234" i="6"/>
  <c r="K1234" i="1" s="1"/>
  <c r="K1235" i="6"/>
  <c r="K1235" i="1" s="1"/>
  <c r="K1236" i="6"/>
  <c r="K1236" i="1" s="1"/>
  <c r="K1237" i="6"/>
  <c r="K1237" i="1" s="1"/>
  <c r="K1238" i="6"/>
  <c r="K1238" i="1" s="1"/>
  <c r="K1239" i="6"/>
  <c r="K1239" i="1" s="1"/>
  <c r="K1240" i="6"/>
  <c r="K1240" i="1" s="1"/>
  <c r="K1241" i="6"/>
  <c r="K1241" i="1" s="1"/>
  <c r="K1242" i="6"/>
  <c r="K1242" i="1" s="1"/>
  <c r="K1243" i="6"/>
  <c r="K1243" i="1" s="1"/>
  <c r="K1244" i="6"/>
  <c r="K1244" i="1" s="1"/>
  <c r="K1245" i="6"/>
  <c r="K1245" i="1" s="1"/>
  <c r="K1246" i="6"/>
  <c r="K1246" i="1" s="1"/>
  <c r="K1247" i="6"/>
  <c r="K1247" i="1" s="1"/>
  <c r="K1248" i="6"/>
  <c r="K1248" i="1" s="1"/>
  <c r="K1249" i="6"/>
  <c r="K1249" i="1" s="1"/>
  <c r="K1250" i="6"/>
  <c r="K1250" i="1" s="1"/>
  <c r="K1251" i="6"/>
  <c r="K1251" i="1" s="1"/>
  <c r="K1252" i="6"/>
  <c r="K1252" i="1" s="1"/>
  <c r="K1253" i="6"/>
  <c r="K1253" i="1" s="1"/>
  <c r="K1254" i="6"/>
  <c r="K1254" i="1" s="1"/>
  <c r="K1255" i="6"/>
  <c r="K1255" i="1" s="1"/>
  <c r="K1256" i="6"/>
  <c r="K1256" i="1" s="1"/>
  <c r="K1257" i="6"/>
  <c r="K1257" i="1" s="1"/>
  <c r="K1258" i="6"/>
  <c r="K1258" i="1" s="1"/>
  <c r="K1259" i="6"/>
  <c r="K1259" i="1" s="1"/>
  <c r="K1260" i="6"/>
  <c r="K1260" i="1" s="1"/>
  <c r="K1261" i="6"/>
  <c r="K1261" i="1" s="1"/>
  <c r="K1262" i="6"/>
  <c r="K1262" i="1" s="1"/>
  <c r="K1263" i="6"/>
  <c r="K1263" i="1" s="1"/>
  <c r="K1264" i="6"/>
  <c r="K1264" i="1" s="1"/>
  <c r="K1265" i="6"/>
  <c r="K1265" i="1" s="1"/>
  <c r="K1266" i="6"/>
  <c r="K1266" i="1" s="1"/>
  <c r="K1267" i="6"/>
  <c r="K1267" i="1" s="1"/>
  <c r="K1268" i="6"/>
  <c r="K1268" i="1" s="1"/>
  <c r="K1269" i="6"/>
  <c r="K1269" i="1" s="1"/>
  <c r="K1270" i="6"/>
  <c r="K1270" i="1" s="1"/>
  <c r="K1271" i="6"/>
  <c r="K1271" i="1" s="1"/>
  <c r="K1272" i="6"/>
  <c r="K1272" i="1" s="1"/>
  <c r="K1273" i="6"/>
  <c r="K1273" i="1" s="1"/>
  <c r="K1274" i="6"/>
  <c r="K1274" i="1" s="1"/>
  <c r="K1275" i="6"/>
  <c r="K1275" i="1" s="1"/>
  <c r="K1276" i="6"/>
  <c r="K1276" i="1" s="1"/>
  <c r="K1277" i="6"/>
  <c r="K1277" i="1" s="1"/>
  <c r="K1278" i="6"/>
  <c r="K1278" i="1" s="1"/>
  <c r="K1279" i="6"/>
  <c r="K1279" i="1" s="1"/>
  <c r="K1280" i="6"/>
  <c r="K1280" i="1" s="1"/>
  <c r="K1281" i="6"/>
  <c r="K1281" i="1" s="1"/>
  <c r="K1282" i="6"/>
  <c r="K1282" i="1" s="1"/>
  <c r="K1283" i="6"/>
  <c r="K1283" i="1" s="1"/>
  <c r="K1284" i="6"/>
  <c r="K1284" i="1" s="1"/>
  <c r="K1285" i="6"/>
  <c r="K1285" i="1" s="1"/>
  <c r="K1286" i="6"/>
  <c r="K1286" i="1" s="1"/>
  <c r="K1287" i="6"/>
  <c r="K1287" i="1" s="1"/>
  <c r="K1288" i="6"/>
  <c r="K1288" i="1" s="1"/>
  <c r="K1289" i="6"/>
  <c r="K1289" i="1" s="1"/>
  <c r="K1290" i="6"/>
  <c r="K1290" i="1" s="1"/>
  <c r="K1291" i="6"/>
  <c r="K1291" i="1" s="1"/>
  <c r="K1292" i="6"/>
  <c r="K1292" i="1" s="1"/>
  <c r="K1293" i="6"/>
  <c r="K1293" i="1" s="1"/>
  <c r="K1294" i="6"/>
  <c r="K1294" i="1" s="1"/>
  <c r="K1295" i="6"/>
  <c r="K1295" i="1" s="1"/>
  <c r="K1296" i="6"/>
  <c r="K1296" i="1" s="1"/>
  <c r="K1297" i="6"/>
  <c r="K1297" i="1" s="1"/>
  <c r="K1298" i="6"/>
  <c r="K1298" i="1" s="1"/>
  <c r="K1299" i="6"/>
  <c r="K1299" i="1" s="1"/>
  <c r="K1300" i="6"/>
  <c r="K1300" i="1" s="1"/>
  <c r="K1301" i="6"/>
  <c r="K1301" i="1" s="1"/>
  <c r="K1302" i="6"/>
  <c r="K1302" i="1" s="1"/>
  <c r="K1303" i="6"/>
  <c r="K1303" i="1" s="1"/>
  <c r="K1304" i="6"/>
  <c r="K1304" i="1" s="1"/>
  <c r="K1305" i="6"/>
  <c r="K1305" i="1" s="1"/>
  <c r="K1306" i="6"/>
  <c r="K1306" i="1" s="1"/>
  <c r="K1307" i="6"/>
  <c r="K1307" i="1" s="1"/>
  <c r="K1308" i="6"/>
  <c r="K1308" i="1" s="1"/>
  <c r="K1309" i="6"/>
  <c r="K1309" i="1" s="1"/>
  <c r="K1310" i="6"/>
  <c r="K1310" i="1" s="1"/>
  <c r="K1311" i="6"/>
  <c r="K1311" i="1" s="1"/>
  <c r="K1312" i="6"/>
  <c r="K1312" i="1" s="1"/>
  <c r="K1313" i="6"/>
  <c r="K1313" i="1" s="1"/>
  <c r="K1314" i="6"/>
  <c r="K1314" i="1" s="1"/>
  <c r="K1315" i="6"/>
  <c r="K1315" i="1" s="1"/>
  <c r="K1316" i="6"/>
  <c r="K1316" i="1" s="1"/>
  <c r="K1317" i="6"/>
  <c r="K1317" i="1" s="1"/>
  <c r="K1318" i="6"/>
  <c r="K1318" i="1" s="1"/>
  <c r="K1319" i="6"/>
  <c r="K1319" i="1" s="1"/>
  <c r="K1320" i="6"/>
  <c r="K1320" i="1" s="1"/>
  <c r="K1321" i="6"/>
  <c r="K1321" i="1" s="1"/>
  <c r="K1322" i="6"/>
  <c r="K1322" i="1" s="1"/>
  <c r="K1323" i="6"/>
  <c r="K1323" i="1" s="1"/>
  <c r="K1324" i="6"/>
  <c r="K1324" i="1" s="1"/>
  <c r="K1325" i="6"/>
  <c r="K1325" i="1" s="1"/>
  <c r="K1326" i="6"/>
  <c r="K1326" i="1" s="1"/>
  <c r="K1327" i="6"/>
  <c r="K1327" i="1" s="1"/>
  <c r="K1328" i="6"/>
  <c r="K1328" i="1" s="1"/>
  <c r="K1329" i="6"/>
  <c r="K1329" i="1" s="1"/>
  <c r="K1330" i="6"/>
  <c r="K1330" i="1" s="1"/>
  <c r="K1331" i="6"/>
  <c r="K1331" i="1" s="1"/>
  <c r="K1332" i="6"/>
  <c r="K1332" i="1" s="1"/>
  <c r="K1333" i="6"/>
  <c r="K1333" i="1" s="1"/>
  <c r="K1334" i="6"/>
  <c r="K1334" i="1" s="1"/>
  <c r="K1335" i="6"/>
  <c r="K1335" i="1" s="1"/>
  <c r="K1336" i="6"/>
  <c r="K1336" i="1" s="1"/>
  <c r="K1337" i="6"/>
  <c r="K1337" i="1" s="1"/>
  <c r="K1338" i="6"/>
  <c r="K1338" i="1" s="1"/>
  <c r="K1339" i="6"/>
  <c r="K1339" i="1" s="1"/>
  <c r="K1340" i="6"/>
  <c r="K1340" i="1" s="1"/>
  <c r="K1341" i="6"/>
  <c r="K1341" i="1" s="1"/>
  <c r="K1342" i="6"/>
  <c r="K1342" i="1" s="1"/>
  <c r="K1343" i="6"/>
  <c r="K1343" i="1" s="1"/>
  <c r="K1344" i="6"/>
  <c r="K1344" i="1" s="1"/>
  <c r="K1345" i="6"/>
  <c r="K1345" i="1" s="1"/>
  <c r="K1346" i="6"/>
  <c r="K1346" i="1" s="1"/>
  <c r="K1347" i="6"/>
  <c r="K1347" i="1" s="1"/>
  <c r="K1348" i="6"/>
  <c r="K1348" i="1" s="1"/>
  <c r="K1349" i="6"/>
  <c r="K1349" i="1" s="1"/>
  <c r="K1350" i="6"/>
  <c r="K1350" i="1" s="1"/>
  <c r="K1351" i="6"/>
  <c r="K1351" i="1" s="1"/>
  <c r="K1352" i="6"/>
  <c r="K1352" i="1" s="1"/>
  <c r="K1353" i="6"/>
  <c r="K1353" i="1" s="1"/>
  <c r="K1354" i="6"/>
  <c r="K1354" i="1" s="1"/>
  <c r="K1355" i="6"/>
  <c r="K1355" i="1" s="1"/>
  <c r="K1356" i="6"/>
  <c r="K1356" i="1" s="1"/>
  <c r="K1357" i="6"/>
  <c r="K1357" i="1" s="1"/>
  <c r="K1358" i="6"/>
  <c r="K1358" i="1" s="1"/>
  <c r="K1359" i="6"/>
  <c r="K1359" i="1" s="1"/>
  <c r="K1360" i="6"/>
  <c r="K1360" i="1" s="1"/>
  <c r="K1361" i="6"/>
  <c r="K1361" i="1" s="1"/>
  <c r="K1362" i="6"/>
  <c r="K1362" i="1" s="1"/>
  <c r="K1363" i="6"/>
  <c r="K1363" i="1" s="1"/>
  <c r="K1364" i="6"/>
  <c r="K1364" i="1" s="1"/>
  <c r="K1365" i="6"/>
  <c r="K1365" i="1" s="1"/>
  <c r="K1366" i="6"/>
  <c r="K1366" i="1" s="1"/>
  <c r="K1367" i="6"/>
  <c r="K1367" i="1" s="1"/>
  <c r="K1368" i="6"/>
  <c r="K1368" i="1" s="1"/>
  <c r="K1369" i="6"/>
  <c r="K1369" i="1" s="1"/>
  <c r="K1370" i="6"/>
  <c r="K1370" i="1" s="1"/>
  <c r="K1371" i="6"/>
  <c r="K1371" i="1" s="1"/>
  <c r="K1372" i="6"/>
  <c r="K1372" i="1" s="1"/>
  <c r="K1373" i="6"/>
  <c r="K1373" i="1" s="1"/>
  <c r="K1374" i="6"/>
  <c r="K1374" i="1" s="1"/>
  <c r="K1375" i="6"/>
  <c r="K1375" i="1" s="1"/>
  <c r="K1376" i="6"/>
  <c r="K1376" i="1" s="1"/>
  <c r="K1377" i="6"/>
  <c r="K1377" i="1" s="1"/>
  <c r="K1378" i="6"/>
  <c r="K1378" i="1" s="1"/>
  <c r="K1379" i="6"/>
  <c r="K1379" i="1" s="1"/>
  <c r="K1380" i="6"/>
  <c r="K1380" i="1" s="1"/>
  <c r="K1381" i="6"/>
  <c r="K1381" i="1" s="1"/>
  <c r="K1382" i="6"/>
  <c r="K1382" i="1" s="1"/>
  <c r="K1383" i="6"/>
  <c r="K1383" i="1" s="1"/>
  <c r="K1384" i="6"/>
  <c r="K1384" i="1" s="1"/>
  <c r="K1385" i="6"/>
  <c r="K1385" i="1" s="1"/>
  <c r="K1386" i="6"/>
  <c r="K1386" i="1" s="1"/>
  <c r="K1387" i="6"/>
  <c r="K1387" i="1" s="1"/>
  <c r="K1388" i="6"/>
  <c r="K1388" i="1" s="1"/>
  <c r="K1389" i="6"/>
  <c r="K1389" i="1" s="1"/>
  <c r="K1390" i="6"/>
  <c r="K1390" i="1" s="1"/>
  <c r="K1391" i="6"/>
  <c r="K1391" i="1" s="1"/>
  <c r="K1392" i="6"/>
  <c r="K1392" i="1" s="1"/>
  <c r="K1393" i="6"/>
  <c r="K1393" i="1" s="1"/>
  <c r="K1394" i="6"/>
  <c r="K1394" i="1" s="1"/>
  <c r="K1395" i="6"/>
  <c r="K1395" i="1" s="1"/>
  <c r="K1396" i="6"/>
  <c r="K1396" i="1" s="1"/>
  <c r="K1397" i="6"/>
  <c r="K1397" i="1" s="1"/>
  <c r="K1398" i="6"/>
  <c r="K1398" i="1" s="1"/>
  <c r="K1399" i="6"/>
  <c r="K1399" i="1" s="1"/>
  <c r="K1400" i="6"/>
  <c r="K1400" i="1" s="1"/>
  <c r="K1401" i="6"/>
  <c r="K1401" i="1" s="1"/>
  <c r="K1402" i="6"/>
  <c r="K1402" i="1" s="1"/>
  <c r="K1403" i="6"/>
  <c r="K1403" i="1" s="1"/>
  <c r="K1404" i="6"/>
  <c r="K1404" i="1" s="1"/>
  <c r="K1405" i="6"/>
  <c r="K1405" i="1" s="1"/>
  <c r="K1406" i="6"/>
  <c r="K1406" i="1" s="1"/>
  <c r="K1407" i="6"/>
  <c r="K1407" i="1" s="1"/>
  <c r="K1408" i="6"/>
  <c r="K1408" i="1" s="1"/>
  <c r="K1409" i="6"/>
  <c r="K1409" i="1" s="1"/>
  <c r="K1410" i="6"/>
  <c r="K1410" i="1" s="1"/>
  <c r="K1411" i="6"/>
  <c r="K1411" i="1" s="1"/>
  <c r="K1412" i="6"/>
  <c r="K1412" i="1" s="1"/>
  <c r="K1413" i="6"/>
  <c r="K1413" i="1" s="1"/>
  <c r="K1414" i="6"/>
  <c r="K1414" i="1" s="1"/>
  <c r="K1415" i="6"/>
  <c r="K1415" i="1" s="1"/>
  <c r="K1416" i="6"/>
  <c r="K1416" i="1" s="1"/>
  <c r="K1417" i="6"/>
  <c r="K1417" i="1" s="1"/>
  <c r="K1418" i="6"/>
  <c r="K1418" i="1" s="1"/>
  <c r="K1419" i="6"/>
  <c r="K1419" i="1" s="1"/>
  <c r="K1420" i="6"/>
  <c r="K1420" i="1" s="1"/>
  <c r="K1421" i="6"/>
  <c r="K1421" i="1" s="1"/>
  <c r="K1422" i="6"/>
  <c r="K1422" i="1" s="1"/>
  <c r="K1423" i="6"/>
  <c r="K1423" i="1" s="1"/>
  <c r="K1424" i="6"/>
  <c r="K1424" i="1" s="1"/>
  <c r="K1425" i="6"/>
  <c r="K1425" i="1" s="1"/>
  <c r="K1426" i="6"/>
  <c r="K1426" i="1" s="1"/>
  <c r="K1427" i="6"/>
  <c r="K1427" i="1" s="1"/>
  <c r="K1428" i="6"/>
  <c r="K1428" i="1" s="1"/>
  <c r="K1429" i="6"/>
  <c r="K1429" i="1" s="1"/>
  <c r="K1430" i="6"/>
  <c r="K1430" i="1" s="1"/>
  <c r="K1431" i="6"/>
  <c r="K1431" i="1" s="1"/>
  <c r="K1432" i="6"/>
  <c r="K1432" i="1" s="1"/>
  <c r="K1433" i="6"/>
  <c r="K1433" i="1" s="1"/>
  <c r="K1434" i="6"/>
  <c r="K1434" i="1" s="1"/>
  <c r="K1435" i="6"/>
  <c r="K1435" i="1" s="1"/>
  <c r="K1436" i="6"/>
  <c r="K1436" i="1" s="1"/>
  <c r="K1437" i="6"/>
  <c r="K1437" i="1" s="1"/>
  <c r="K1438" i="6"/>
  <c r="K1438" i="1" s="1"/>
  <c r="K1439" i="6"/>
  <c r="K1439" i="1" s="1"/>
  <c r="K1440" i="6"/>
  <c r="K1440" i="1" s="1"/>
  <c r="K1441" i="6"/>
  <c r="K1441" i="1" s="1"/>
  <c r="K1442" i="6"/>
  <c r="K1442" i="1" s="1"/>
  <c r="K1443" i="6"/>
  <c r="K1443" i="1" s="1"/>
  <c r="K1444" i="6"/>
  <c r="K1444" i="1" s="1"/>
  <c r="K1445" i="6"/>
  <c r="K1445" i="1" s="1"/>
  <c r="K1446" i="6"/>
  <c r="K1446" i="1" s="1"/>
  <c r="K1447" i="6"/>
  <c r="K1447" i="1" s="1"/>
  <c r="K1448" i="6"/>
  <c r="K1448" i="1" s="1"/>
  <c r="K1449" i="6"/>
  <c r="K1449" i="1" s="1"/>
  <c r="K1450" i="6"/>
  <c r="K1450" i="1" s="1"/>
  <c r="K1451" i="6"/>
  <c r="K1451" i="1" s="1"/>
  <c r="K1452" i="6"/>
  <c r="K1452" i="1" s="1"/>
  <c r="K1453" i="6"/>
  <c r="K1453" i="1" s="1"/>
  <c r="K1454" i="6"/>
  <c r="K1454" i="1" s="1"/>
  <c r="K1455" i="6"/>
  <c r="K1455" i="1" s="1"/>
  <c r="K1456" i="6"/>
  <c r="K1456" i="1" s="1"/>
  <c r="K1457" i="6"/>
  <c r="K1457" i="1" s="1"/>
  <c r="K1458" i="6"/>
  <c r="K1458" i="1" s="1"/>
  <c r="K1459" i="6"/>
  <c r="K1459" i="1" s="1"/>
  <c r="K1460" i="6"/>
  <c r="K1460" i="1" s="1"/>
  <c r="K1461" i="6"/>
  <c r="K1461" i="1" s="1"/>
  <c r="K1462" i="6"/>
  <c r="K1462" i="1" s="1"/>
  <c r="K1463" i="6"/>
  <c r="K1463" i="1" s="1"/>
  <c r="K1464" i="6"/>
  <c r="K1464" i="1" s="1"/>
  <c r="K1465" i="6"/>
  <c r="K1465" i="1" s="1"/>
  <c r="K1466" i="6"/>
  <c r="K1466" i="1" s="1"/>
  <c r="K1467" i="6"/>
  <c r="K1467" i="1" s="1"/>
  <c r="K1468" i="6"/>
  <c r="K1468" i="1" s="1"/>
  <c r="K1469" i="6"/>
  <c r="K1469" i="1" s="1"/>
  <c r="K1470" i="6"/>
  <c r="K1470" i="1" s="1"/>
  <c r="K1471" i="6"/>
  <c r="K1471" i="1" s="1"/>
  <c r="K1472" i="6"/>
  <c r="K1472" i="1" s="1"/>
  <c r="K1473" i="6"/>
  <c r="K1473" i="1" s="1"/>
  <c r="K1474" i="6"/>
  <c r="K1474" i="1" s="1"/>
  <c r="K1475" i="6"/>
  <c r="K1475" i="1" s="1"/>
  <c r="K1476" i="6"/>
  <c r="K1476" i="1" s="1"/>
  <c r="K1477" i="6"/>
  <c r="K1477" i="1" s="1"/>
  <c r="K1478" i="6"/>
  <c r="K1478" i="1" s="1"/>
  <c r="K1479" i="6"/>
  <c r="K1479" i="1" s="1"/>
  <c r="K1480" i="6"/>
  <c r="K1480" i="1" s="1"/>
  <c r="K1481" i="6"/>
  <c r="K1481" i="1" s="1"/>
  <c r="K1482" i="6"/>
  <c r="K1482" i="1" s="1"/>
  <c r="K1483" i="6"/>
  <c r="K1483" i="1" s="1"/>
  <c r="K1484" i="6"/>
  <c r="K1484" i="1" s="1"/>
  <c r="K1485" i="6"/>
  <c r="K1485" i="1" s="1"/>
  <c r="K1486" i="6"/>
  <c r="K1486" i="1" s="1"/>
  <c r="K1487" i="6"/>
  <c r="K1487" i="1" s="1"/>
  <c r="K1488" i="6"/>
  <c r="K1488" i="1" s="1"/>
  <c r="K1489" i="6"/>
  <c r="K1489" i="1" s="1"/>
  <c r="K1490" i="6"/>
  <c r="K1490" i="1" s="1"/>
  <c r="K1491" i="6"/>
  <c r="K1491" i="1" s="1"/>
  <c r="K1492" i="6"/>
  <c r="K1492" i="1" s="1"/>
  <c r="K1493" i="6"/>
  <c r="K1493" i="1" s="1"/>
  <c r="K1494" i="6"/>
  <c r="K1494" i="1" s="1"/>
  <c r="K1495" i="6"/>
  <c r="K1495" i="1" s="1"/>
  <c r="K1496" i="6"/>
  <c r="K1496" i="1" s="1"/>
  <c r="K1497" i="6"/>
  <c r="K1497" i="1" s="1"/>
  <c r="K1498" i="6"/>
  <c r="K1498" i="1" s="1"/>
  <c r="K1499" i="6"/>
  <c r="K1499" i="1" s="1"/>
  <c r="K1500" i="6"/>
  <c r="K1500" i="1" s="1"/>
  <c r="K1501" i="6"/>
  <c r="K1501" i="1" s="1"/>
  <c r="K1502" i="6"/>
  <c r="K1502" i="1" s="1"/>
  <c r="K1503" i="6"/>
  <c r="K1503" i="1" s="1"/>
  <c r="K1504" i="6"/>
  <c r="K1504" i="1" s="1"/>
  <c r="K1505" i="6"/>
  <c r="K1505" i="1" s="1"/>
  <c r="K1506" i="6"/>
  <c r="K1506" i="1" s="1"/>
  <c r="K1507" i="6"/>
  <c r="K1507" i="1" s="1"/>
  <c r="K1508" i="6"/>
  <c r="K1508" i="1" s="1"/>
  <c r="K1509" i="6"/>
  <c r="K1509" i="1" s="1"/>
  <c r="K1510" i="6"/>
  <c r="K1510" i="1" s="1"/>
  <c r="K1511" i="6"/>
  <c r="K1511" i="1" s="1"/>
  <c r="K1512" i="6"/>
  <c r="K1512" i="1" s="1"/>
  <c r="K1513" i="6"/>
  <c r="K1513" i="1" s="1"/>
  <c r="K1514" i="6"/>
  <c r="K1514" i="1" s="1"/>
  <c r="K1515" i="6"/>
  <c r="K1515" i="1" s="1"/>
  <c r="K1516" i="6"/>
  <c r="K1516" i="1" s="1"/>
  <c r="K1517" i="6"/>
  <c r="K1517" i="1" s="1"/>
  <c r="K1518" i="6"/>
  <c r="K1518" i="1" s="1"/>
  <c r="K1519" i="6"/>
  <c r="K1519" i="1" s="1"/>
  <c r="K1520" i="6"/>
  <c r="K1520" i="1" s="1"/>
  <c r="K1521" i="6"/>
  <c r="K1521" i="1" s="1"/>
  <c r="K1522" i="6"/>
  <c r="K1522" i="1" s="1"/>
  <c r="K1523" i="6"/>
  <c r="K1523" i="1" s="1"/>
  <c r="K1524" i="6"/>
  <c r="K1524" i="1" s="1"/>
  <c r="K1525" i="6"/>
  <c r="K1525" i="1" s="1"/>
  <c r="K1526" i="6"/>
  <c r="K1526" i="1" s="1"/>
  <c r="K1527" i="6"/>
  <c r="K1527" i="1" s="1"/>
  <c r="K1528" i="6"/>
  <c r="K1528" i="1" s="1"/>
  <c r="K1529" i="6"/>
  <c r="K1529" i="1" s="1"/>
  <c r="K1530" i="6"/>
  <c r="K1530" i="1" s="1"/>
  <c r="K1531" i="6"/>
  <c r="K1531" i="1" s="1"/>
  <c r="K1532" i="6"/>
  <c r="K1532" i="1" s="1"/>
  <c r="K1533" i="6"/>
  <c r="K1533" i="1" s="1"/>
  <c r="K1534" i="6"/>
  <c r="K1534" i="1" s="1"/>
  <c r="K1535" i="6"/>
  <c r="K1535" i="1" s="1"/>
  <c r="K1536" i="6"/>
  <c r="K1536" i="1" s="1"/>
  <c r="K1537" i="6"/>
  <c r="K1537" i="1" s="1"/>
  <c r="K1538" i="6"/>
  <c r="K1538" i="1" s="1"/>
  <c r="K1539" i="6"/>
  <c r="K1539" i="1" s="1"/>
  <c r="K1540" i="6"/>
  <c r="K1540" i="1" s="1"/>
  <c r="K1541" i="6"/>
  <c r="K1541" i="1" s="1"/>
  <c r="K1542" i="6"/>
  <c r="K1542" i="1" s="1"/>
  <c r="K1543" i="6"/>
  <c r="K1543" i="1" s="1"/>
  <c r="K1544" i="6"/>
  <c r="K1544" i="1" s="1"/>
  <c r="K1545" i="6"/>
  <c r="K1545" i="1" s="1"/>
  <c r="K1546" i="6"/>
  <c r="K1546" i="1" s="1"/>
  <c r="K1547" i="6"/>
  <c r="K1547" i="1" s="1"/>
  <c r="K1548" i="6"/>
  <c r="K1548" i="1" s="1"/>
  <c r="K1549" i="6"/>
  <c r="K1549" i="1" s="1"/>
  <c r="K1550" i="6"/>
  <c r="K1550" i="1" s="1"/>
  <c r="K1551" i="6"/>
  <c r="K1551" i="1" s="1"/>
  <c r="K1552" i="6"/>
  <c r="K1552" i="1" s="1"/>
  <c r="K1553" i="6"/>
  <c r="K1553" i="1" s="1"/>
  <c r="K1554" i="6"/>
  <c r="K1554" i="1" s="1"/>
  <c r="K1555" i="6"/>
  <c r="K1555" i="1" s="1"/>
  <c r="K1556" i="6"/>
  <c r="K1556" i="1" s="1"/>
  <c r="K1557" i="6"/>
  <c r="K1557" i="1" s="1"/>
  <c r="K1558" i="6"/>
  <c r="K1558" i="1" s="1"/>
  <c r="K1559" i="6"/>
  <c r="K1559" i="1" s="1"/>
  <c r="K1560" i="6"/>
  <c r="K1560" i="1" s="1"/>
  <c r="K1561" i="6"/>
  <c r="K1561" i="1" s="1"/>
  <c r="K1562" i="6"/>
  <c r="K1562" i="1" s="1"/>
  <c r="K1563" i="6"/>
  <c r="K1563" i="1" s="1"/>
  <c r="K1564" i="6"/>
  <c r="K1564" i="1" s="1"/>
  <c r="K1565" i="6"/>
  <c r="K1565" i="1" s="1"/>
  <c r="K1566" i="6"/>
  <c r="K1566" i="1" s="1"/>
  <c r="K1567" i="6"/>
  <c r="K1567" i="1" s="1"/>
  <c r="K1568" i="6"/>
  <c r="K1568" i="1" s="1"/>
  <c r="K1569" i="6"/>
  <c r="K1569" i="1" s="1"/>
  <c r="K1570" i="6"/>
  <c r="K1570" i="1" s="1"/>
  <c r="K1571" i="6"/>
  <c r="K1571" i="1" s="1"/>
  <c r="K1572" i="6"/>
  <c r="K1572" i="1" s="1"/>
  <c r="K1573" i="6"/>
  <c r="K1573" i="1" s="1"/>
  <c r="K1574" i="6"/>
  <c r="K1574" i="1" s="1"/>
  <c r="K1575" i="6"/>
  <c r="K1575" i="1" s="1"/>
  <c r="K1576" i="6"/>
  <c r="K1576" i="1" s="1"/>
  <c r="K1577" i="6"/>
  <c r="K1577" i="1" s="1"/>
  <c r="K1578" i="6"/>
  <c r="K1578" i="1" s="1"/>
  <c r="K1579" i="6"/>
  <c r="K1579" i="1" s="1"/>
  <c r="K1580" i="6"/>
  <c r="K1580" i="1" s="1"/>
  <c r="K1581" i="6"/>
  <c r="K1581" i="1" s="1"/>
  <c r="K1582" i="6"/>
  <c r="K1582" i="1" s="1"/>
  <c r="K1583" i="6"/>
  <c r="K1583" i="1" s="1"/>
  <c r="K1584" i="6"/>
  <c r="K1584" i="1" s="1"/>
  <c r="K1585" i="6"/>
  <c r="K1585" i="1" s="1"/>
  <c r="K1586" i="6"/>
  <c r="K1586" i="1" s="1"/>
  <c r="K1587" i="6"/>
  <c r="K1587" i="1" s="1"/>
  <c r="K1588" i="6"/>
  <c r="K1588" i="1" s="1"/>
  <c r="K1589" i="6"/>
  <c r="K1589" i="1" s="1"/>
  <c r="K1590" i="6"/>
  <c r="K1590" i="1" s="1"/>
  <c r="K1591" i="6"/>
  <c r="K1591" i="1" s="1"/>
  <c r="K1592" i="6"/>
  <c r="K1592" i="1" s="1"/>
  <c r="K1593" i="6"/>
  <c r="K1593" i="1" s="1"/>
  <c r="K1594" i="6"/>
  <c r="K1594" i="1" s="1"/>
  <c r="K1595" i="6"/>
  <c r="K1595" i="1" s="1"/>
  <c r="K1596" i="6"/>
  <c r="K1596" i="1" s="1"/>
  <c r="K1597" i="6"/>
  <c r="K1597" i="1" s="1"/>
  <c r="K1598" i="6"/>
  <c r="K1598" i="1" s="1"/>
  <c r="K1599" i="6"/>
  <c r="K1599" i="1" s="1"/>
  <c r="K1600" i="6"/>
  <c r="K1600" i="1" s="1"/>
  <c r="K1601" i="6"/>
  <c r="K1601" i="1" s="1"/>
  <c r="K1602" i="6"/>
  <c r="K1602" i="1" s="1"/>
  <c r="K1603" i="6"/>
  <c r="K1603" i="1" s="1"/>
  <c r="K1604" i="6"/>
  <c r="K1604" i="1" s="1"/>
  <c r="K1605" i="6"/>
  <c r="K1605" i="1" s="1"/>
  <c r="K1606" i="6"/>
  <c r="K1606" i="1" s="1"/>
  <c r="K1607" i="6"/>
  <c r="K1607" i="1" s="1"/>
  <c r="K1608" i="6"/>
  <c r="K1608" i="1" s="1"/>
  <c r="K1609" i="6"/>
  <c r="K1609" i="1" s="1"/>
  <c r="K1610" i="6"/>
  <c r="K1610" i="1" s="1"/>
  <c r="K1611" i="6"/>
  <c r="K1611" i="1" s="1"/>
  <c r="K1612" i="6"/>
  <c r="K1612" i="1" s="1"/>
  <c r="K1613" i="6"/>
  <c r="K1613" i="1" s="1"/>
  <c r="K1614" i="6"/>
  <c r="K1614" i="1" s="1"/>
  <c r="K1615" i="6"/>
  <c r="K1615" i="1" s="1"/>
  <c r="K1616" i="6"/>
  <c r="K1616" i="1" s="1"/>
  <c r="K1617" i="6"/>
  <c r="K1617" i="1" s="1"/>
  <c r="K1618" i="6"/>
  <c r="K1618" i="1" s="1"/>
  <c r="K1619" i="6"/>
  <c r="K1619" i="1" s="1"/>
  <c r="K1620" i="6"/>
  <c r="K1620" i="1" s="1"/>
  <c r="K1621" i="6"/>
  <c r="K1621" i="1" s="1"/>
  <c r="K1622" i="6"/>
  <c r="K1622" i="1" s="1"/>
  <c r="K1623" i="6"/>
  <c r="K1623" i="1" s="1"/>
  <c r="K1624" i="6"/>
  <c r="K1624" i="1" s="1"/>
  <c r="K1625" i="6"/>
  <c r="K1625" i="1" s="1"/>
  <c r="K1626" i="6"/>
  <c r="K1626" i="1" s="1"/>
  <c r="K1627" i="6"/>
  <c r="K1627" i="1" s="1"/>
  <c r="K1628" i="6"/>
  <c r="K1628" i="1" s="1"/>
  <c r="K1629" i="6"/>
  <c r="K1629" i="1" s="1"/>
  <c r="K1630" i="6"/>
  <c r="K1630" i="1" s="1"/>
  <c r="K1631" i="6"/>
  <c r="K1631" i="1" s="1"/>
  <c r="K1632" i="6"/>
  <c r="K1632" i="1" s="1"/>
  <c r="K1633" i="6"/>
  <c r="K1633" i="1" s="1"/>
  <c r="K1634" i="6"/>
  <c r="K1634" i="1" s="1"/>
  <c r="K1635" i="6"/>
  <c r="K1635" i="1" s="1"/>
  <c r="K1636" i="6"/>
  <c r="K1636" i="1" s="1"/>
  <c r="K1637" i="6"/>
  <c r="K1637" i="1" s="1"/>
  <c r="K1638" i="6"/>
  <c r="K1638" i="1" s="1"/>
  <c r="K1639" i="6"/>
  <c r="K1639" i="1" s="1"/>
  <c r="K1640" i="6"/>
  <c r="K1640" i="1" s="1"/>
  <c r="K1641" i="6"/>
  <c r="K1641" i="1" s="1"/>
  <c r="K1642" i="6"/>
  <c r="K1642" i="1" s="1"/>
  <c r="K1643" i="6"/>
  <c r="K1643" i="1" s="1"/>
  <c r="K1644" i="6"/>
  <c r="K1644" i="1" s="1"/>
  <c r="K1645" i="6"/>
  <c r="K1645" i="1" s="1"/>
  <c r="K1646" i="6"/>
  <c r="K1646" i="1" s="1"/>
  <c r="K1647" i="6"/>
  <c r="K1647" i="1" s="1"/>
  <c r="K1648" i="6"/>
  <c r="K1648" i="1" s="1"/>
  <c r="K1649" i="6"/>
  <c r="K1649" i="1" s="1"/>
  <c r="K1650" i="6"/>
  <c r="K1650" i="1" s="1"/>
  <c r="K1651" i="6"/>
  <c r="K1651" i="1" s="1"/>
  <c r="K1652" i="6"/>
  <c r="K1652" i="1" s="1"/>
  <c r="K1653" i="6"/>
  <c r="K1653" i="1" s="1"/>
  <c r="K1654" i="6"/>
  <c r="K1654" i="1" s="1"/>
  <c r="K1655" i="6"/>
  <c r="K1655" i="1" s="1"/>
  <c r="K1656" i="6"/>
  <c r="K1656" i="1" s="1"/>
  <c r="K1657" i="6"/>
  <c r="K1657" i="1" s="1"/>
  <c r="K1658" i="6"/>
  <c r="K1658" i="1" s="1"/>
  <c r="K1659" i="6"/>
  <c r="K1659" i="1" s="1"/>
  <c r="K1660" i="6"/>
  <c r="K1660" i="1" s="1"/>
  <c r="K1661" i="6"/>
  <c r="K1661" i="1" s="1"/>
  <c r="K1662" i="6"/>
  <c r="K1662" i="1" s="1"/>
  <c r="K1663" i="6"/>
  <c r="K1663" i="1" s="1"/>
  <c r="K1664" i="6"/>
  <c r="K1664" i="1" s="1"/>
  <c r="K1665" i="6"/>
  <c r="K1665" i="1" s="1"/>
  <c r="K1666" i="6"/>
  <c r="K1666" i="1" s="1"/>
  <c r="K1667" i="6"/>
  <c r="K1667" i="1" s="1"/>
  <c r="K1668" i="6"/>
  <c r="K1668" i="1" s="1"/>
  <c r="K1669" i="6"/>
  <c r="K1669" i="1" s="1"/>
  <c r="K1670" i="6"/>
  <c r="K1670" i="1" s="1"/>
  <c r="K1671" i="6"/>
  <c r="K1671" i="1" s="1"/>
  <c r="K1672" i="6"/>
  <c r="K1672" i="1" s="1"/>
  <c r="K1673" i="6"/>
  <c r="K1673" i="1" s="1"/>
  <c r="K1674" i="6"/>
  <c r="K1674" i="1" s="1"/>
  <c r="K1675" i="6"/>
  <c r="K1675" i="1" s="1"/>
  <c r="K1676" i="6"/>
  <c r="K1676" i="1" s="1"/>
  <c r="K1677" i="6"/>
  <c r="K1677" i="1" s="1"/>
  <c r="K1678" i="6"/>
  <c r="K1678" i="1" s="1"/>
  <c r="K1679" i="6"/>
  <c r="K1679" i="1" s="1"/>
  <c r="K1680" i="6"/>
  <c r="K1680" i="1" s="1"/>
  <c r="K1681" i="6"/>
  <c r="K1681" i="1" s="1"/>
  <c r="K1682" i="6"/>
  <c r="K1682" i="1" s="1"/>
  <c r="K1683" i="6"/>
  <c r="K1683" i="1" s="1"/>
  <c r="K1684" i="6"/>
  <c r="K1684" i="1" s="1"/>
  <c r="K1685" i="6"/>
  <c r="K1685" i="1" s="1"/>
  <c r="K1686" i="6"/>
  <c r="K1686" i="1" s="1"/>
  <c r="K1687" i="6"/>
  <c r="K1687" i="1" s="1"/>
  <c r="K1688" i="6"/>
  <c r="K1688" i="1" s="1"/>
  <c r="K1689" i="6"/>
  <c r="K1689" i="1" s="1"/>
  <c r="K1690" i="6"/>
  <c r="K1690" i="1" s="1"/>
  <c r="K1691" i="6"/>
  <c r="K1691" i="1" s="1"/>
  <c r="K1692" i="6"/>
  <c r="K1692" i="1" s="1"/>
  <c r="K1693" i="6"/>
  <c r="K1693" i="1" s="1"/>
  <c r="K1694" i="6"/>
  <c r="K1694" i="1" s="1"/>
  <c r="K1695" i="6"/>
  <c r="K1695" i="1" s="1"/>
  <c r="K1696" i="6"/>
  <c r="K1696" i="1" s="1"/>
  <c r="K1697" i="6"/>
  <c r="K1697" i="1" s="1"/>
  <c r="K1698" i="6"/>
  <c r="K1698" i="1" s="1"/>
  <c r="K1699" i="6"/>
  <c r="K1699" i="1" s="1"/>
  <c r="K1700" i="6"/>
  <c r="K1700" i="1" s="1"/>
  <c r="K1701" i="6"/>
  <c r="K1701" i="1" s="1"/>
  <c r="K1702" i="6"/>
  <c r="K1702" i="1" s="1"/>
  <c r="K1703" i="6"/>
  <c r="K1703" i="1" s="1"/>
  <c r="K1704" i="6"/>
  <c r="K1704" i="1" s="1"/>
  <c r="K1705" i="6"/>
  <c r="K1705" i="1" s="1"/>
  <c r="K1706" i="6"/>
  <c r="K1706" i="1" s="1"/>
  <c r="K1707" i="6"/>
  <c r="K1707" i="1" s="1"/>
  <c r="K1708" i="6"/>
  <c r="K1708" i="1" s="1"/>
  <c r="K1709" i="6"/>
  <c r="K1709" i="1" s="1"/>
  <c r="K1710" i="6"/>
  <c r="K1710" i="1" s="1"/>
  <c r="K1711" i="6"/>
  <c r="K1711" i="1" s="1"/>
  <c r="K1712" i="6"/>
  <c r="K1712" i="1" s="1"/>
  <c r="K1713" i="6"/>
  <c r="K1713" i="1" s="1"/>
  <c r="K1714" i="6"/>
  <c r="K1714" i="1" s="1"/>
  <c r="K1715" i="6"/>
  <c r="K1715" i="1" s="1"/>
  <c r="K1716" i="6"/>
  <c r="K1716" i="1" s="1"/>
  <c r="K1717" i="6"/>
  <c r="K1717" i="1" s="1"/>
  <c r="K1718" i="6"/>
  <c r="K1718" i="1" s="1"/>
  <c r="K1719" i="6"/>
  <c r="K1719" i="1" s="1"/>
  <c r="K1720" i="6"/>
  <c r="K1720" i="1" s="1"/>
  <c r="K1721" i="6"/>
  <c r="K1721" i="1" s="1"/>
  <c r="K1722" i="6"/>
  <c r="K1722" i="1" s="1"/>
  <c r="K1723" i="6"/>
  <c r="K1723" i="1" s="1"/>
  <c r="K1724" i="6"/>
  <c r="K1724" i="1" s="1"/>
  <c r="K1725" i="6"/>
  <c r="K1725" i="1" s="1"/>
  <c r="K1726" i="6"/>
  <c r="K1726" i="1" s="1"/>
  <c r="K1727" i="6"/>
  <c r="K1727" i="1" s="1"/>
  <c r="K1728" i="6"/>
  <c r="K1728" i="1" s="1"/>
  <c r="K1729" i="6"/>
  <c r="K1729" i="1" s="1"/>
  <c r="K1730" i="6"/>
  <c r="K1730" i="1" s="1"/>
  <c r="K1731" i="6"/>
  <c r="K1731" i="1" s="1"/>
  <c r="K1732" i="6"/>
  <c r="K1732" i="1" s="1"/>
  <c r="K1733" i="6"/>
  <c r="K1733" i="1" s="1"/>
  <c r="K1734" i="6"/>
  <c r="K1734" i="1" s="1"/>
  <c r="K1735" i="6"/>
  <c r="K1735" i="1" s="1"/>
  <c r="K1736" i="6"/>
  <c r="K1736" i="1" s="1"/>
  <c r="K1737" i="6"/>
  <c r="K1737" i="1" s="1"/>
  <c r="K1738" i="6"/>
  <c r="K1738" i="1" s="1"/>
  <c r="K1739" i="6"/>
  <c r="K1739" i="1" s="1"/>
  <c r="K1740" i="6"/>
  <c r="K1740" i="1" s="1"/>
  <c r="K1741" i="6"/>
  <c r="K1741" i="1" s="1"/>
  <c r="K1742" i="6"/>
  <c r="K1742" i="1" s="1"/>
  <c r="K1743" i="6"/>
  <c r="K1743" i="1" s="1"/>
  <c r="K1744" i="6"/>
  <c r="K1744" i="1" s="1"/>
  <c r="K1745" i="6"/>
  <c r="K1745" i="1" s="1"/>
  <c r="K1746" i="6"/>
  <c r="K1746" i="1" s="1"/>
  <c r="K1747" i="6"/>
  <c r="K1747" i="1" s="1"/>
  <c r="K1748" i="6"/>
  <c r="K1748" i="1" s="1"/>
  <c r="K1749" i="6"/>
  <c r="K1749" i="1" s="1"/>
  <c r="K1750" i="6"/>
  <c r="K1750" i="1" s="1"/>
  <c r="K1751" i="6"/>
  <c r="K1751" i="1" s="1"/>
  <c r="K1752" i="6"/>
  <c r="K1752" i="1" s="1"/>
  <c r="K1753" i="6"/>
  <c r="K1753" i="1" s="1"/>
  <c r="K1754" i="6"/>
  <c r="K1754" i="1" s="1"/>
  <c r="K1755" i="6"/>
  <c r="K1755" i="1" s="1"/>
  <c r="K1756" i="6"/>
  <c r="K1756" i="1" s="1"/>
  <c r="K1757" i="6"/>
  <c r="K1757" i="1" s="1"/>
  <c r="K1758" i="6"/>
  <c r="K1758" i="1" s="1"/>
  <c r="K1759" i="6"/>
  <c r="K1759" i="1" s="1"/>
  <c r="K1760" i="6"/>
  <c r="K1760" i="1" s="1"/>
  <c r="K1761" i="6"/>
  <c r="K1761" i="1" s="1"/>
  <c r="K1762" i="6"/>
  <c r="K1762" i="1" s="1"/>
  <c r="K1763" i="6"/>
  <c r="K1763" i="1" s="1"/>
  <c r="K1764" i="6"/>
  <c r="K1764" i="1" s="1"/>
  <c r="K1765" i="6"/>
  <c r="K1765" i="1" s="1"/>
  <c r="K1766" i="6"/>
  <c r="K1766" i="1" s="1"/>
  <c r="K1767" i="6"/>
  <c r="K1767" i="1" s="1"/>
  <c r="K1768" i="6"/>
  <c r="K1768" i="1" s="1"/>
  <c r="K1769" i="6"/>
  <c r="K1769" i="1" s="1"/>
  <c r="K1770" i="6"/>
  <c r="K1770" i="1" s="1"/>
  <c r="K1771" i="6"/>
  <c r="K1771" i="1" s="1"/>
  <c r="K1772" i="6"/>
  <c r="K1772" i="1" s="1"/>
  <c r="K1773" i="6"/>
  <c r="K1773" i="1" s="1"/>
  <c r="K1774" i="6"/>
  <c r="K1774" i="1" s="1"/>
  <c r="K1775" i="6"/>
  <c r="K1775" i="1" s="1"/>
  <c r="K1776" i="6"/>
  <c r="K1776" i="1" s="1"/>
  <c r="K1777" i="6"/>
  <c r="K1777" i="1" s="1"/>
  <c r="K1778" i="6"/>
  <c r="K1778" i="1" s="1"/>
  <c r="K1779" i="6"/>
  <c r="K1779" i="1" s="1"/>
  <c r="K1780" i="6"/>
  <c r="K1780" i="1" s="1"/>
  <c r="K1781" i="6"/>
  <c r="K1781" i="1" s="1"/>
  <c r="K1782" i="6"/>
  <c r="K1782" i="1" s="1"/>
  <c r="K1783" i="6"/>
  <c r="K1783" i="1" s="1"/>
  <c r="K1784" i="6"/>
  <c r="K1784" i="1" s="1"/>
  <c r="K1785" i="6"/>
  <c r="K1785" i="1" s="1"/>
  <c r="K1786" i="6"/>
  <c r="K1786" i="1" s="1"/>
  <c r="K1787" i="6"/>
  <c r="K1787" i="1" s="1"/>
  <c r="K1788" i="6"/>
  <c r="K1788" i="1" s="1"/>
  <c r="K1789" i="6"/>
  <c r="K1789" i="1" s="1"/>
  <c r="K1790" i="6"/>
  <c r="K1790" i="1" s="1"/>
  <c r="K1791" i="6"/>
  <c r="K1791" i="1" s="1"/>
  <c r="K1792" i="6"/>
  <c r="K1792" i="1" s="1"/>
  <c r="K1793" i="6"/>
  <c r="K1793" i="1" s="1"/>
  <c r="K1794" i="6"/>
  <c r="K1794" i="1" s="1"/>
  <c r="K1795" i="6"/>
  <c r="K1795" i="1" s="1"/>
  <c r="K1796" i="6"/>
  <c r="K1796" i="1" s="1"/>
  <c r="K1797" i="6"/>
  <c r="K1797" i="1" s="1"/>
  <c r="K1798" i="6"/>
  <c r="K1798" i="1" s="1"/>
  <c r="K1799" i="6"/>
  <c r="K1799" i="1" s="1"/>
  <c r="K1800" i="6"/>
  <c r="K1800" i="1" s="1"/>
  <c r="K1801" i="6"/>
  <c r="K1801" i="1" s="1"/>
  <c r="K1802" i="6"/>
  <c r="K1802" i="1" s="1"/>
  <c r="K1803" i="6"/>
  <c r="K1803" i="1" s="1"/>
  <c r="K1804" i="6"/>
  <c r="K1804" i="1" s="1"/>
  <c r="K1805" i="6"/>
  <c r="K1805" i="1" s="1"/>
  <c r="K1806" i="6"/>
  <c r="K1806" i="1" s="1"/>
  <c r="K1807" i="6"/>
  <c r="K1807" i="1" s="1"/>
  <c r="K1808" i="6"/>
  <c r="K1808" i="1" s="1"/>
  <c r="K1809" i="6"/>
  <c r="K1809" i="1" s="1"/>
  <c r="K1810" i="6"/>
  <c r="K1810" i="1" s="1"/>
  <c r="K1811" i="6"/>
  <c r="K1811" i="1" s="1"/>
  <c r="K1812" i="6"/>
  <c r="K1812" i="1" s="1"/>
  <c r="K1813" i="6"/>
  <c r="K1813" i="1" s="1"/>
  <c r="K1814" i="6"/>
  <c r="K1814" i="1" s="1"/>
  <c r="K1815" i="6"/>
  <c r="K1815" i="1" s="1"/>
  <c r="K1816" i="6"/>
  <c r="K1816" i="1" s="1"/>
  <c r="K1817" i="6"/>
  <c r="K1817" i="1" s="1"/>
  <c r="K1818" i="6"/>
  <c r="K1818" i="1" s="1"/>
  <c r="K1819" i="6"/>
  <c r="K1819" i="1" s="1"/>
  <c r="K1820" i="6"/>
  <c r="K1820" i="1" s="1"/>
  <c r="K1821" i="6"/>
  <c r="K1821" i="1" s="1"/>
  <c r="K1822" i="6"/>
  <c r="K1822" i="1" s="1"/>
  <c r="K1823" i="6"/>
  <c r="K1823" i="1" s="1"/>
  <c r="K1824" i="6"/>
  <c r="K1824" i="1" s="1"/>
  <c r="K1825" i="6"/>
  <c r="K1825" i="1" s="1"/>
  <c r="K1826" i="6"/>
  <c r="K1826" i="1" s="1"/>
  <c r="K1827" i="6"/>
  <c r="K1827" i="1" s="1"/>
  <c r="K1828" i="6"/>
  <c r="K1828" i="1" s="1"/>
  <c r="K1829" i="6"/>
  <c r="K1829" i="1" s="1"/>
  <c r="K1830" i="6"/>
  <c r="K1830" i="1" s="1"/>
  <c r="K1831" i="6"/>
  <c r="K1831" i="1" s="1"/>
  <c r="K1832" i="6"/>
  <c r="K1832" i="1" s="1"/>
  <c r="K1833" i="6"/>
  <c r="K1833" i="1" s="1"/>
  <c r="K1834" i="6"/>
  <c r="K1834" i="1" s="1"/>
  <c r="K1835" i="6"/>
  <c r="K1835" i="1" s="1"/>
  <c r="K1836" i="6"/>
  <c r="K1836" i="1" s="1"/>
  <c r="K1837" i="6"/>
  <c r="K1837" i="1" s="1"/>
  <c r="K1838" i="6"/>
  <c r="K1838" i="1" s="1"/>
  <c r="K1839" i="6"/>
  <c r="K1839" i="1" s="1"/>
  <c r="K1840" i="6"/>
  <c r="K1840" i="1" s="1"/>
  <c r="K1841" i="6"/>
  <c r="K1841" i="1" s="1"/>
  <c r="K1842" i="6"/>
  <c r="K1842" i="1" s="1"/>
  <c r="K1843" i="6"/>
  <c r="K1843" i="1" s="1"/>
  <c r="K1844" i="6"/>
  <c r="K1844" i="1" s="1"/>
  <c r="K1845" i="6"/>
  <c r="K1845" i="1" s="1"/>
  <c r="K1846" i="6"/>
  <c r="K1846" i="1" s="1"/>
  <c r="K1847" i="6"/>
  <c r="K1847" i="1" s="1"/>
  <c r="K1848" i="6"/>
  <c r="K1848" i="1" s="1"/>
  <c r="K1849" i="6"/>
  <c r="K1849" i="1" s="1"/>
  <c r="K1850" i="6"/>
  <c r="K1850" i="1" s="1"/>
  <c r="K1851" i="6"/>
  <c r="K1851" i="1" s="1"/>
  <c r="K1852" i="6"/>
  <c r="K1852" i="1" s="1"/>
  <c r="K1853" i="6"/>
  <c r="K1853" i="1" s="1"/>
  <c r="K1854" i="6"/>
  <c r="K1854" i="1" s="1"/>
  <c r="K1855" i="6"/>
  <c r="K1855" i="1" s="1"/>
  <c r="K1856" i="6"/>
  <c r="K1856" i="1" s="1"/>
  <c r="K1857" i="6"/>
  <c r="K1857" i="1" s="1"/>
  <c r="K1858" i="6"/>
  <c r="K1858" i="1" s="1"/>
  <c r="K1859" i="6"/>
  <c r="K1859" i="1" s="1"/>
  <c r="K1860" i="6"/>
  <c r="K1860" i="1" s="1"/>
  <c r="K1861" i="6"/>
  <c r="K1861" i="1" s="1"/>
  <c r="K1862" i="6"/>
  <c r="K1862" i="1" s="1"/>
  <c r="K1863" i="6"/>
  <c r="K1863" i="1" s="1"/>
  <c r="K1864" i="6"/>
  <c r="K1864" i="1" s="1"/>
  <c r="K1865" i="6"/>
  <c r="K1865" i="1" s="1"/>
  <c r="K1866" i="6"/>
  <c r="K1866" i="1" s="1"/>
  <c r="K1867" i="6"/>
  <c r="K1867" i="1" s="1"/>
  <c r="K1868" i="6"/>
  <c r="K1868" i="1" s="1"/>
  <c r="K1869" i="6"/>
  <c r="K1869" i="1" s="1"/>
  <c r="K1870" i="6"/>
  <c r="K1870" i="1" s="1"/>
  <c r="K1871" i="6"/>
  <c r="K1871" i="1" s="1"/>
  <c r="K1872" i="6"/>
  <c r="K1872" i="1" s="1"/>
  <c r="K1873" i="6"/>
  <c r="K1873" i="1" s="1"/>
  <c r="K1874" i="6"/>
  <c r="K1874" i="1" s="1"/>
  <c r="K1875" i="6"/>
  <c r="K1875" i="1" s="1"/>
  <c r="K1876" i="6"/>
  <c r="K1876" i="1" s="1"/>
  <c r="K1877" i="6"/>
  <c r="K1877" i="1" s="1"/>
  <c r="K1878" i="6"/>
  <c r="K1878" i="1" s="1"/>
  <c r="K1879" i="6"/>
  <c r="K1879" i="1" s="1"/>
  <c r="K1880" i="6"/>
  <c r="K1880" i="1" s="1"/>
  <c r="K1881" i="6"/>
  <c r="K1881" i="1" s="1"/>
  <c r="K1882" i="6"/>
  <c r="K1882" i="1" s="1"/>
  <c r="K1883" i="6"/>
  <c r="K1883" i="1" s="1"/>
  <c r="K1884" i="6"/>
  <c r="K1884" i="1" s="1"/>
  <c r="K1885" i="6"/>
  <c r="K1885" i="1" s="1"/>
  <c r="K1886" i="6"/>
  <c r="K1886" i="1" s="1"/>
  <c r="K1887" i="6"/>
  <c r="K1887" i="1" s="1"/>
  <c r="K1888" i="6"/>
  <c r="K1888" i="1" s="1"/>
  <c r="K1889" i="6"/>
  <c r="K1889" i="1" s="1"/>
  <c r="K1890" i="6"/>
  <c r="K1890" i="1" s="1"/>
  <c r="K1891" i="6"/>
  <c r="K1891" i="1" s="1"/>
  <c r="K1892" i="6"/>
  <c r="K1892" i="1" s="1"/>
  <c r="K1893" i="6"/>
  <c r="K1893" i="1" s="1"/>
  <c r="K1894" i="6"/>
  <c r="K1894" i="1" s="1"/>
  <c r="K1895" i="6"/>
  <c r="K1895" i="1" s="1"/>
  <c r="K1896" i="6"/>
  <c r="K1896" i="1" s="1"/>
  <c r="K1897" i="6"/>
  <c r="K1897" i="1" s="1"/>
  <c r="K1898" i="6"/>
  <c r="K1898" i="1" s="1"/>
  <c r="K1899" i="6"/>
  <c r="K1899" i="1" s="1"/>
  <c r="K1900" i="6"/>
  <c r="K1900" i="1" s="1"/>
  <c r="K1901" i="6"/>
  <c r="K1901" i="1" s="1"/>
  <c r="K1902" i="6"/>
  <c r="K1902" i="1" s="1"/>
  <c r="K1903" i="6"/>
  <c r="K1903" i="1" s="1"/>
  <c r="K1904" i="6"/>
  <c r="K1904" i="1" s="1"/>
  <c r="K1905" i="6"/>
  <c r="K1905" i="1" s="1"/>
  <c r="K1906" i="6"/>
  <c r="K1906" i="1" s="1"/>
  <c r="K1907" i="6"/>
  <c r="K1907" i="1" s="1"/>
  <c r="K1908" i="6"/>
  <c r="K1908" i="1" s="1"/>
  <c r="K1909" i="6"/>
  <c r="K1909" i="1" s="1"/>
  <c r="K1910" i="6"/>
  <c r="K1910" i="1" s="1"/>
  <c r="K1911" i="6"/>
  <c r="K1911" i="1" s="1"/>
  <c r="K1912" i="6"/>
  <c r="K1912" i="1" s="1"/>
  <c r="K1913" i="6"/>
  <c r="K1913" i="1" s="1"/>
  <c r="K1914" i="6"/>
  <c r="K1914" i="1" s="1"/>
  <c r="K1915" i="6"/>
  <c r="K1915" i="1" s="1"/>
  <c r="K1916" i="6"/>
  <c r="K1916" i="1" s="1"/>
  <c r="K1917" i="6"/>
  <c r="K1917" i="1" s="1"/>
  <c r="K1918" i="6"/>
  <c r="K1918" i="1" s="1"/>
  <c r="K1919" i="6"/>
  <c r="K1919" i="1" s="1"/>
  <c r="K1920" i="6"/>
  <c r="K1920" i="1" s="1"/>
  <c r="K1921" i="6"/>
  <c r="K1921" i="1" s="1"/>
  <c r="K1922" i="6"/>
  <c r="K1922" i="1" s="1"/>
  <c r="K1923" i="6"/>
  <c r="K1923" i="1" s="1"/>
  <c r="K1924" i="6"/>
  <c r="K1924" i="1" s="1"/>
  <c r="K1925" i="6"/>
  <c r="K1925" i="1" s="1"/>
  <c r="K1926" i="6"/>
  <c r="K1926" i="1" s="1"/>
  <c r="K1927" i="6"/>
  <c r="K1927" i="1" s="1"/>
  <c r="K1928" i="6"/>
  <c r="K1928" i="1" s="1"/>
  <c r="K1929" i="6"/>
  <c r="K1929" i="1" s="1"/>
  <c r="K1930" i="6"/>
  <c r="K1930" i="1" s="1"/>
  <c r="K1931" i="6"/>
  <c r="K1931" i="1" s="1"/>
  <c r="K1932" i="6"/>
  <c r="K1932" i="1" s="1"/>
  <c r="K1933" i="6"/>
  <c r="K1933" i="1" s="1"/>
  <c r="K1934" i="6"/>
  <c r="K1934" i="1" s="1"/>
  <c r="K1935" i="6"/>
  <c r="K1935" i="1" s="1"/>
  <c r="K1936" i="6"/>
  <c r="K1936" i="1" s="1"/>
  <c r="K1937" i="6"/>
  <c r="K1937" i="1" s="1"/>
  <c r="K1938" i="6"/>
  <c r="K1938" i="1" s="1"/>
  <c r="K1939" i="6"/>
  <c r="K1939" i="1" s="1"/>
  <c r="K1940" i="6"/>
  <c r="K1940" i="1" s="1"/>
  <c r="K1941" i="6"/>
  <c r="K1941" i="1" s="1"/>
  <c r="K1942" i="6"/>
  <c r="K1942" i="1" s="1"/>
  <c r="K1943" i="6"/>
  <c r="K1943" i="1" s="1"/>
  <c r="K1944" i="6"/>
  <c r="K1944" i="1" s="1"/>
  <c r="K1945" i="6"/>
  <c r="K1945" i="1" s="1"/>
  <c r="K1946" i="6"/>
  <c r="K1946" i="1" s="1"/>
  <c r="K1947" i="6"/>
  <c r="K1947" i="1" s="1"/>
  <c r="K1948" i="6"/>
  <c r="K1948" i="1" s="1"/>
  <c r="K1949" i="6"/>
  <c r="K1949" i="1" s="1"/>
  <c r="K1950" i="6"/>
  <c r="K1950" i="1" s="1"/>
  <c r="K1951" i="6"/>
  <c r="K1951" i="1" s="1"/>
  <c r="K1952" i="6"/>
  <c r="K1952" i="1" s="1"/>
  <c r="K1953" i="6"/>
  <c r="K1953" i="1" s="1"/>
  <c r="K1954" i="6"/>
  <c r="K1954" i="1" s="1"/>
  <c r="K1955" i="6"/>
  <c r="K1955" i="1" s="1"/>
  <c r="K1956" i="6"/>
  <c r="K1956" i="1" s="1"/>
  <c r="K1957" i="6"/>
  <c r="K1957" i="1" s="1"/>
  <c r="K1958" i="6"/>
  <c r="K1958" i="1" s="1"/>
  <c r="K1959" i="6"/>
  <c r="K1959" i="1" s="1"/>
  <c r="K1960" i="6"/>
  <c r="K1960" i="1" s="1"/>
  <c r="K1961" i="6"/>
  <c r="K1961" i="1" s="1"/>
  <c r="K1962" i="6"/>
  <c r="K1962" i="1" s="1"/>
  <c r="K1963" i="6"/>
  <c r="K1963" i="1" s="1"/>
  <c r="K1964" i="6"/>
  <c r="K1964" i="1" s="1"/>
  <c r="K1965" i="6"/>
  <c r="K1965" i="1" s="1"/>
  <c r="K1966" i="6"/>
  <c r="K1966" i="1" s="1"/>
  <c r="K1967" i="6"/>
  <c r="K1967" i="1" s="1"/>
  <c r="K1968" i="6"/>
  <c r="K1968" i="1" s="1"/>
  <c r="K1969" i="6"/>
  <c r="K1969" i="1" s="1"/>
  <c r="K1970" i="6"/>
  <c r="K1970" i="1" s="1"/>
  <c r="K1971" i="6"/>
  <c r="K1971" i="1" s="1"/>
  <c r="K1972" i="6"/>
  <c r="K1972" i="1" s="1"/>
  <c r="K1973" i="6"/>
  <c r="K1973" i="1" s="1"/>
  <c r="K1974" i="6"/>
  <c r="K1974" i="1" s="1"/>
  <c r="K1975" i="6"/>
  <c r="K1975" i="1" s="1"/>
  <c r="K1976" i="6"/>
  <c r="K1976" i="1" s="1"/>
  <c r="K1977" i="6"/>
  <c r="K1977" i="1" s="1"/>
  <c r="K1978" i="6"/>
  <c r="K1978" i="1" s="1"/>
  <c r="K1979" i="6"/>
  <c r="K1979" i="1" s="1"/>
  <c r="K1980" i="6"/>
  <c r="K1980" i="1" s="1"/>
  <c r="K1981" i="6"/>
  <c r="K1981" i="1" s="1"/>
  <c r="K1982" i="6"/>
  <c r="K1982" i="1" s="1"/>
  <c r="K1983" i="6"/>
  <c r="K1983" i="1" s="1"/>
  <c r="K1984" i="6"/>
  <c r="K1984" i="1" s="1"/>
  <c r="K1985" i="6"/>
  <c r="K1985" i="1" s="1"/>
  <c r="K1986" i="6"/>
  <c r="K1986" i="1" s="1"/>
  <c r="K1987" i="6"/>
  <c r="K1987" i="1" s="1"/>
  <c r="K1988" i="6"/>
  <c r="K1988" i="1" s="1"/>
  <c r="K1989" i="6"/>
  <c r="K1989" i="1" s="1"/>
  <c r="K1990" i="6"/>
  <c r="K1990" i="1" s="1"/>
  <c r="K1991" i="6"/>
  <c r="K1991" i="1" s="1"/>
  <c r="K1992" i="6"/>
  <c r="K1992" i="1" s="1"/>
  <c r="K1993" i="6"/>
  <c r="K1993" i="1" s="1"/>
  <c r="K1994" i="6"/>
  <c r="K1994" i="1" s="1"/>
  <c r="K1995" i="6"/>
  <c r="K1995" i="1" s="1"/>
  <c r="K1996" i="6"/>
  <c r="K1996" i="1" s="1"/>
  <c r="K1997" i="6"/>
  <c r="K1997" i="1" s="1"/>
  <c r="K1998" i="6"/>
  <c r="K1998" i="1" s="1"/>
  <c r="K1999" i="6"/>
  <c r="K1999" i="1" s="1"/>
  <c r="K2000" i="6"/>
  <c r="K2000" i="1" s="1"/>
  <c r="K2001" i="6"/>
  <c r="K2001" i="1" s="1"/>
  <c r="K2002" i="6"/>
  <c r="K2002" i="1" s="1"/>
  <c r="K2003" i="6"/>
  <c r="K2003" i="1" s="1"/>
  <c r="K2004" i="6"/>
  <c r="K2004" i="1" s="1"/>
  <c r="K2005" i="6"/>
  <c r="K2005" i="1" s="1"/>
  <c r="K2006" i="6"/>
  <c r="K2006" i="1" s="1"/>
  <c r="K2007" i="6"/>
  <c r="K2007" i="1" s="1"/>
  <c r="K2008" i="6"/>
  <c r="K2008" i="1" s="1"/>
  <c r="K2009" i="6"/>
  <c r="K2009" i="1" s="1"/>
  <c r="K2010" i="6"/>
  <c r="K2010" i="1" s="1"/>
  <c r="K2011" i="6"/>
  <c r="K2011" i="1" s="1"/>
  <c r="K2012" i="6"/>
  <c r="K2012" i="1" s="1"/>
  <c r="K2013" i="6"/>
  <c r="K2013" i="1" s="1"/>
  <c r="K2014" i="6"/>
  <c r="K2014" i="1" s="1"/>
  <c r="K2015" i="6"/>
  <c r="K2015" i="1" s="1"/>
  <c r="K2016" i="6"/>
  <c r="K2016" i="1" s="1"/>
  <c r="K2017" i="6"/>
  <c r="K2017" i="1" s="1"/>
  <c r="K2018" i="6"/>
  <c r="K2018" i="1" s="1"/>
  <c r="K2019" i="6"/>
  <c r="K2019" i="1" s="1"/>
  <c r="K2020" i="6"/>
  <c r="K2020" i="1" s="1"/>
  <c r="K2021" i="6"/>
  <c r="K2021" i="1" s="1"/>
  <c r="K2022" i="6"/>
  <c r="K2022" i="1" s="1"/>
  <c r="K2023" i="6"/>
  <c r="K2023" i="1" s="1"/>
  <c r="K2024" i="6"/>
  <c r="K2024" i="1" s="1"/>
  <c r="K2025" i="6"/>
  <c r="K2025" i="1" s="1"/>
  <c r="K2026" i="6"/>
  <c r="K2026" i="1" s="1"/>
  <c r="K2027" i="6"/>
  <c r="K2027" i="1" s="1"/>
  <c r="K2028" i="6"/>
  <c r="K2028" i="1" s="1"/>
  <c r="K2029" i="6"/>
  <c r="K2029" i="1" s="1"/>
  <c r="K2030" i="6"/>
  <c r="K2030" i="1" s="1"/>
  <c r="K2031" i="6"/>
  <c r="K2031" i="1" s="1"/>
  <c r="K2032" i="6"/>
  <c r="K2032" i="1" s="1"/>
  <c r="K2033" i="6"/>
  <c r="K2033" i="1" s="1"/>
  <c r="K2034" i="6"/>
  <c r="K2034" i="1" s="1"/>
  <c r="K2035" i="6"/>
  <c r="K2035" i="1" s="1"/>
  <c r="K2036" i="6"/>
  <c r="K2036" i="1" s="1"/>
  <c r="K2037" i="6"/>
  <c r="K2037" i="1" s="1"/>
  <c r="K2038" i="6"/>
  <c r="K2038" i="1" s="1"/>
  <c r="K2039" i="6"/>
  <c r="K2039" i="1" s="1"/>
  <c r="K2040" i="6"/>
  <c r="K2040" i="1" s="1"/>
  <c r="K2041" i="6"/>
  <c r="K2041" i="1" s="1"/>
  <c r="K2042" i="6"/>
  <c r="K2042" i="1" s="1"/>
  <c r="K2043" i="6"/>
  <c r="K2043" i="1" s="1"/>
  <c r="K2044" i="6"/>
  <c r="K2044" i="1" s="1"/>
  <c r="K2045" i="6"/>
  <c r="K2045" i="1" s="1"/>
  <c r="K2046" i="6"/>
  <c r="K2046" i="1" s="1"/>
  <c r="K2047" i="6"/>
  <c r="K2047" i="1" s="1"/>
  <c r="K2048" i="6"/>
  <c r="K2048" i="1" s="1"/>
  <c r="K2049" i="6"/>
  <c r="K2049" i="1" s="1"/>
  <c r="K2050" i="6"/>
  <c r="K2050" i="1" s="1"/>
  <c r="K2051" i="6"/>
  <c r="K2051" i="1" s="1"/>
  <c r="K2052" i="6"/>
  <c r="K2052" i="1" s="1"/>
  <c r="K2053" i="6"/>
  <c r="K2053" i="1" s="1"/>
  <c r="K2054" i="6"/>
  <c r="K2054" i="1" s="1"/>
  <c r="K2055" i="6"/>
  <c r="K2055" i="1" s="1"/>
  <c r="K2056" i="6"/>
  <c r="K2056" i="1" s="1"/>
  <c r="K2057" i="6"/>
  <c r="K2057" i="1" s="1"/>
  <c r="K2058" i="6"/>
  <c r="K2058" i="1" s="1"/>
  <c r="K2059" i="6"/>
  <c r="K2059" i="1" s="1"/>
  <c r="K2060" i="6"/>
  <c r="K2060" i="1" s="1"/>
  <c r="K2061" i="6"/>
  <c r="K2061" i="1" s="1"/>
  <c r="K2062" i="6"/>
  <c r="K2062" i="1" s="1"/>
  <c r="K2063" i="6"/>
  <c r="K2063" i="1" s="1"/>
  <c r="K2064" i="6"/>
  <c r="K2064" i="1" s="1"/>
  <c r="K2065" i="6"/>
  <c r="K2065" i="1" s="1"/>
  <c r="K2066" i="6"/>
  <c r="K2066" i="1" s="1"/>
  <c r="K2067" i="6"/>
  <c r="K2067" i="1" s="1"/>
  <c r="K2068" i="6"/>
  <c r="K2068" i="1" s="1"/>
  <c r="K2069" i="6"/>
  <c r="K2069" i="1" s="1"/>
  <c r="K2070" i="6"/>
  <c r="K2070" i="1" s="1"/>
  <c r="K2071" i="6"/>
  <c r="K2071" i="1" s="1"/>
  <c r="K2072" i="6"/>
  <c r="K2072" i="1" s="1"/>
  <c r="K2073" i="6"/>
  <c r="K2073" i="1" s="1"/>
  <c r="K2074" i="6"/>
  <c r="K2074" i="1" s="1"/>
  <c r="K2075" i="6"/>
  <c r="K2075" i="1" s="1"/>
  <c r="K2076" i="6"/>
  <c r="K2076" i="1" s="1"/>
  <c r="K2077" i="6"/>
  <c r="K2077" i="1" s="1"/>
  <c r="K2078" i="6"/>
  <c r="K2078" i="1" s="1"/>
  <c r="K2079" i="6"/>
  <c r="K2079" i="1" s="1"/>
  <c r="K2080" i="6"/>
  <c r="K2080" i="1" s="1"/>
  <c r="K2081" i="6"/>
  <c r="K2081" i="1" s="1"/>
  <c r="K2082" i="6"/>
  <c r="K2082" i="1" s="1"/>
  <c r="K2083" i="6"/>
  <c r="K2083" i="1" s="1"/>
  <c r="K2084" i="6"/>
  <c r="K2084" i="1" s="1"/>
  <c r="K2085" i="6"/>
  <c r="K2085" i="1" s="1"/>
  <c r="K2086" i="6"/>
  <c r="K2086" i="1" s="1"/>
  <c r="K2087" i="6"/>
  <c r="K2087" i="1" s="1"/>
  <c r="K2088" i="6"/>
  <c r="K2088" i="1" s="1"/>
  <c r="K2089" i="6"/>
  <c r="K2089" i="1" s="1"/>
  <c r="K2090" i="6"/>
  <c r="K2090" i="1" s="1"/>
  <c r="K2091" i="6"/>
  <c r="K2091" i="1" s="1"/>
  <c r="K2092" i="6"/>
  <c r="K2092" i="1" s="1"/>
  <c r="K2093" i="6"/>
  <c r="K2093" i="1" s="1"/>
  <c r="K2094" i="6"/>
  <c r="K2094" i="1" s="1"/>
  <c r="K2095" i="6"/>
  <c r="K2095" i="1" s="1"/>
  <c r="K2096" i="6"/>
  <c r="K2096" i="1" s="1"/>
  <c r="K2097" i="6"/>
  <c r="K2097" i="1" s="1"/>
  <c r="K2098" i="6"/>
  <c r="K2098" i="1" s="1"/>
  <c r="K2099" i="6"/>
  <c r="K2099" i="1" s="1"/>
  <c r="K2100" i="6"/>
  <c r="K2100" i="1" s="1"/>
  <c r="K2101" i="6"/>
  <c r="K2101" i="1" s="1"/>
  <c r="K2102" i="6"/>
  <c r="K2102" i="1" s="1"/>
  <c r="K2103" i="6"/>
  <c r="K2103" i="1" s="1"/>
  <c r="K2104" i="6"/>
  <c r="K2104" i="1" s="1"/>
  <c r="K2105" i="6"/>
  <c r="K2105" i="1" s="1"/>
  <c r="K2106" i="6"/>
  <c r="K2106" i="1" s="1"/>
  <c r="K2107" i="6"/>
  <c r="K2107" i="1" s="1"/>
  <c r="K2108" i="6"/>
  <c r="K2108" i="1" s="1"/>
  <c r="K2109" i="6"/>
  <c r="K2109" i="1" s="1"/>
  <c r="K2110" i="6"/>
  <c r="K2110" i="1" s="1"/>
  <c r="K2111" i="6"/>
  <c r="K2111" i="1" s="1"/>
  <c r="K2112" i="6"/>
  <c r="K2112" i="1" s="1"/>
  <c r="K2113" i="6"/>
  <c r="K2113" i="1" s="1"/>
  <c r="K2114" i="6"/>
  <c r="K2114" i="1" s="1"/>
  <c r="K2115" i="6"/>
  <c r="K2115" i="1" s="1"/>
  <c r="K2116" i="6"/>
  <c r="K2116" i="1" s="1"/>
  <c r="K2117" i="6"/>
  <c r="K2117" i="1" s="1"/>
  <c r="K2118" i="6"/>
  <c r="K2118" i="1" s="1"/>
  <c r="K2119" i="6"/>
  <c r="K2119" i="1" s="1"/>
  <c r="K2120" i="6"/>
  <c r="K2120" i="1" s="1"/>
  <c r="K2121" i="6"/>
  <c r="K2121" i="1" s="1"/>
  <c r="K2122" i="6"/>
  <c r="K2122" i="1" s="1"/>
  <c r="K2123" i="6"/>
  <c r="K2123" i="1" s="1"/>
  <c r="K2124" i="6"/>
  <c r="K2124" i="1" s="1"/>
  <c r="K2125" i="6"/>
  <c r="K2125" i="1" s="1"/>
  <c r="K2126" i="6"/>
  <c r="K2126" i="1" s="1"/>
  <c r="K2127" i="6"/>
  <c r="K2127" i="1" s="1"/>
  <c r="K2128" i="6"/>
  <c r="K2128" i="1" s="1"/>
  <c r="K2129" i="6"/>
  <c r="K2129" i="1" s="1"/>
  <c r="K2130" i="6"/>
  <c r="K2130" i="1" s="1"/>
  <c r="K2131" i="6"/>
  <c r="K2131" i="1" s="1"/>
  <c r="K2132" i="6"/>
  <c r="K2132" i="1" s="1"/>
  <c r="K2133" i="6"/>
  <c r="K2133" i="1" s="1"/>
  <c r="K2134" i="6"/>
  <c r="K2134" i="1" s="1"/>
  <c r="K2135" i="6"/>
  <c r="K2135" i="1" s="1"/>
  <c r="K2136" i="6"/>
  <c r="K2136" i="1" s="1"/>
  <c r="K2137" i="6"/>
  <c r="K2137" i="1" s="1"/>
  <c r="K2138" i="6"/>
  <c r="K2138" i="1" s="1"/>
  <c r="K2139" i="6"/>
  <c r="K2139" i="1" s="1"/>
  <c r="K2140" i="6"/>
  <c r="K2140" i="1" s="1"/>
  <c r="K2141" i="6"/>
  <c r="K2141" i="1" s="1"/>
  <c r="K2142" i="6"/>
  <c r="K2142" i="1" s="1"/>
  <c r="K2143" i="6"/>
  <c r="K2143" i="1" s="1"/>
  <c r="K2144" i="6"/>
  <c r="K2144" i="1" s="1"/>
  <c r="K2145" i="6"/>
  <c r="K2145" i="1" s="1"/>
  <c r="K2146" i="6"/>
  <c r="K2146" i="1" s="1"/>
  <c r="K2147" i="6"/>
  <c r="K2147" i="1" s="1"/>
  <c r="K2148" i="6"/>
  <c r="K2148" i="1" s="1"/>
  <c r="K2149" i="6"/>
  <c r="K2149" i="1" s="1"/>
  <c r="K2150" i="6"/>
  <c r="K2150" i="1" s="1"/>
  <c r="K2151" i="6"/>
  <c r="K2151" i="1" s="1"/>
  <c r="K2152" i="6"/>
  <c r="K2152" i="1" s="1"/>
  <c r="K2153" i="6"/>
  <c r="K2153" i="1" s="1"/>
  <c r="K2154" i="6"/>
  <c r="K2154" i="1" s="1"/>
  <c r="K2155" i="6"/>
  <c r="K2155" i="1" s="1"/>
  <c r="K2156" i="6"/>
  <c r="K2156" i="1" s="1"/>
  <c r="K2157" i="6"/>
  <c r="K2157" i="1" s="1"/>
  <c r="K2158" i="6"/>
  <c r="K2158" i="1" s="1"/>
  <c r="K2159" i="6"/>
  <c r="K2159" i="1" s="1"/>
  <c r="K2160" i="6"/>
  <c r="K2160" i="1" s="1"/>
  <c r="K2161" i="6"/>
  <c r="K2161" i="1" s="1"/>
  <c r="K2162" i="6"/>
  <c r="K2162" i="1" s="1"/>
  <c r="K2163" i="6"/>
  <c r="K2163" i="1" s="1"/>
  <c r="K2164" i="6"/>
  <c r="K2164" i="1" s="1"/>
  <c r="K2165" i="6"/>
  <c r="K2165" i="1" s="1"/>
  <c r="K2166" i="6"/>
  <c r="K2166" i="1" s="1"/>
  <c r="K2167" i="6"/>
  <c r="K2167" i="1" s="1"/>
  <c r="K2168" i="6"/>
  <c r="K2168" i="1" s="1"/>
  <c r="K2169" i="6"/>
  <c r="K2169" i="1" s="1"/>
  <c r="K2170" i="6"/>
  <c r="K2170" i="1" s="1"/>
  <c r="K2171" i="6"/>
  <c r="K2171" i="1" s="1"/>
  <c r="K2172" i="6"/>
  <c r="K2172" i="1" s="1"/>
  <c r="K2173" i="6"/>
  <c r="K2173" i="1" s="1"/>
  <c r="K2174" i="6"/>
  <c r="K2174" i="1" s="1"/>
  <c r="K2175" i="6"/>
  <c r="K2175" i="1" s="1"/>
  <c r="K2176" i="6"/>
  <c r="K2176" i="1" s="1"/>
  <c r="K2177" i="6"/>
  <c r="K2177" i="1" s="1"/>
  <c r="K2178" i="6"/>
  <c r="K2178" i="1" s="1"/>
  <c r="K2179" i="6"/>
  <c r="K2179" i="1" s="1"/>
  <c r="K2180" i="6"/>
  <c r="K2180" i="1" s="1"/>
  <c r="K2181" i="6"/>
  <c r="K2181" i="1" s="1"/>
  <c r="K2182" i="6"/>
  <c r="K2182" i="1" s="1"/>
  <c r="K2183" i="6"/>
  <c r="K2183" i="1" s="1"/>
  <c r="K2184" i="6"/>
  <c r="K2184" i="1" s="1"/>
  <c r="K2185" i="6"/>
  <c r="K2185" i="1" s="1"/>
  <c r="K2186" i="6"/>
  <c r="K2186" i="1" s="1"/>
  <c r="K2187" i="6"/>
  <c r="K2187" i="1" s="1"/>
  <c r="K2188" i="6"/>
  <c r="K2188" i="1" s="1"/>
  <c r="K2189" i="6"/>
  <c r="K2189" i="1" s="1"/>
  <c r="K2190" i="6"/>
  <c r="K2190" i="1" s="1"/>
  <c r="K2191" i="6"/>
  <c r="K2191" i="1" s="1"/>
  <c r="K2192" i="6"/>
  <c r="K2192" i="1" s="1"/>
  <c r="K2193" i="6"/>
  <c r="K2193" i="1" s="1"/>
  <c r="K2194" i="6"/>
  <c r="K2194" i="1" s="1"/>
  <c r="K2195" i="6"/>
  <c r="K2195" i="1" s="1"/>
  <c r="K2196" i="6"/>
  <c r="K2196" i="1" s="1"/>
  <c r="K2197" i="6"/>
  <c r="K2197" i="1" s="1"/>
  <c r="K2198" i="6"/>
  <c r="K2198" i="1" s="1"/>
  <c r="K2199" i="6"/>
  <c r="K2199" i="1" s="1"/>
  <c r="K2200" i="6"/>
  <c r="K2200" i="1" s="1"/>
  <c r="K2201" i="6"/>
  <c r="K2201" i="1" s="1"/>
  <c r="K2202" i="6"/>
  <c r="K2202" i="1" s="1"/>
  <c r="K2203" i="6"/>
  <c r="K2203" i="1" s="1"/>
  <c r="K2204" i="6"/>
  <c r="K2204" i="1" s="1"/>
  <c r="K2205" i="6"/>
  <c r="K2205" i="1" s="1"/>
  <c r="K2206" i="6"/>
  <c r="K2206" i="1" s="1"/>
  <c r="K2207" i="6"/>
  <c r="K2207" i="1" s="1"/>
  <c r="K2208" i="6"/>
  <c r="K2208" i="1" s="1"/>
  <c r="K2209" i="6"/>
  <c r="K2209" i="1" s="1"/>
  <c r="K2210" i="6"/>
  <c r="K2210" i="1" s="1"/>
  <c r="K2211" i="6"/>
  <c r="K2211" i="1" s="1"/>
  <c r="K2212" i="6"/>
  <c r="K2212" i="1" s="1"/>
  <c r="K2213" i="6"/>
  <c r="K2213" i="1" s="1"/>
  <c r="K2214" i="6"/>
  <c r="K2214" i="1" s="1"/>
  <c r="K2215" i="6"/>
  <c r="K2215" i="1" s="1"/>
  <c r="K2216" i="6"/>
  <c r="K2216" i="1" s="1"/>
  <c r="K2217" i="6"/>
  <c r="K2217" i="1" s="1"/>
  <c r="K2218" i="6"/>
  <c r="K2218" i="1" s="1"/>
  <c r="K2219" i="6"/>
  <c r="K2219" i="1" s="1"/>
  <c r="K2220" i="6"/>
  <c r="K2220" i="1" s="1"/>
  <c r="K2221" i="6"/>
  <c r="K2221" i="1" s="1"/>
  <c r="K2222" i="6"/>
  <c r="K2222" i="1" s="1"/>
  <c r="K2223" i="6"/>
  <c r="K2223" i="1" s="1"/>
  <c r="K2224" i="6"/>
  <c r="K2224" i="1" s="1"/>
  <c r="K2225" i="6"/>
  <c r="K2225" i="1" s="1"/>
  <c r="K2226" i="6"/>
  <c r="K2226" i="1" s="1"/>
  <c r="K2227" i="6"/>
  <c r="K2227" i="1" s="1"/>
  <c r="K2228" i="6"/>
  <c r="K2228" i="1" s="1"/>
  <c r="K2229" i="6"/>
  <c r="K2229" i="1" s="1"/>
  <c r="K2230" i="6"/>
  <c r="K2230" i="1" s="1"/>
  <c r="K2231" i="6"/>
  <c r="K2231" i="1" s="1"/>
  <c r="K2232" i="6"/>
  <c r="K2232" i="1" s="1"/>
  <c r="K2233" i="6"/>
  <c r="K2233" i="1" s="1"/>
  <c r="K2234" i="6"/>
  <c r="K2234" i="1" s="1"/>
  <c r="K2235" i="6"/>
  <c r="K2235" i="1" s="1"/>
  <c r="K2236" i="6"/>
  <c r="K2236" i="1" s="1"/>
  <c r="K2237" i="6"/>
  <c r="K2237" i="1" s="1"/>
  <c r="K2238" i="6"/>
  <c r="K2238" i="1" s="1"/>
  <c r="K2239" i="6"/>
  <c r="K2239" i="1" s="1"/>
  <c r="K2240" i="6"/>
  <c r="K2240" i="1" s="1"/>
  <c r="K2241" i="6"/>
  <c r="K2241" i="1" s="1"/>
  <c r="K2242" i="6"/>
  <c r="K2242" i="1" s="1"/>
  <c r="K2243" i="6"/>
  <c r="K2243" i="1" s="1"/>
  <c r="K2244" i="6"/>
  <c r="K2244" i="1" s="1"/>
  <c r="K2245" i="6"/>
  <c r="K2245" i="1" s="1"/>
  <c r="K2246" i="6"/>
  <c r="K2246" i="1" s="1"/>
  <c r="K2247" i="6"/>
  <c r="K2247" i="1" s="1"/>
  <c r="K2248" i="6"/>
  <c r="K2248" i="1" s="1"/>
  <c r="K2249" i="6"/>
  <c r="K2249" i="1" s="1"/>
  <c r="K2250" i="6"/>
  <c r="K2250" i="1" s="1"/>
  <c r="K2251" i="6"/>
  <c r="K2251" i="1" s="1"/>
  <c r="K2252" i="6"/>
  <c r="K2252" i="1" s="1"/>
  <c r="K2253" i="6"/>
  <c r="K2253" i="1" s="1"/>
  <c r="K2254" i="6"/>
  <c r="K2254" i="1" s="1"/>
  <c r="K2255" i="6"/>
  <c r="K2255" i="1" s="1"/>
  <c r="K2256" i="6"/>
  <c r="K2256" i="1" s="1"/>
  <c r="K2257" i="6"/>
  <c r="K2257" i="1" s="1"/>
  <c r="K2258" i="6"/>
  <c r="K2258" i="1" s="1"/>
  <c r="K2259" i="6"/>
  <c r="K2259" i="1" s="1"/>
  <c r="K2260" i="6"/>
  <c r="K2260" i="1" s="1"/>
  <c r="K2261" i="6"/>
  <c r="K2261" i="1" s="1"/>
  <c r="K2262" i="6"/>
  <c r="K2262" i="1" s="1"/>
  <c r="K2263" i="6"/>
  <c r="K2263" i="1" s="1"/>
  <c r="K2264" i="6"/>
  <c r="K2264" i="1" s="1"/>
  <c r="K2265" i="6"/>
  <c r="K2265" i="1" s="1"/>
  <c r="K2266" i="6"/>
  <c r="K2266" i="1" s="1"/>
  <c r="K2267" i="6"/>
  <c r="K2267" i="1" s="1"/>
  <c r="K2268" i="6"/>
  <c r="K2268" i="1" s="1"/>
  <c r="K2269" i="6"/>
  <c r="K2269" i="1" s="1"/>
  <c r="K2270" i="6"/>
  <c r="K2270" i="1" s="1"/>
  <c r="K2271" i="6"/>
  <c r="K2271" i="1" s="1"/>
  <c r="K2272" i="6"/>
  <c r="K2272" i="1" s="1"/>
  <c r="K2273" i="6"/>
  <c r="K2273" i="1" s="1"/>
  <c r="K2274" i="6"/>
  <c r="K2274" i="1" s="1"/>
  <c r="K2275" i="6"/>
  <c r="K2275" i="1" s="1"/>
  <c r="K2276" i="6"/>
  <c r="K2276" i="1" s="1"/>
  <c r="K2277" i="6"/>
  <c r="K2277" i="1" s="1"/>
  <c r="K2278" i="6"/>
  <c r="K2278" i="1" s="1"/>
  <c r="K2279" i="6"/>
  <c r="K2279" i="1" s="1"/>
  <c r="K2280" i="6"/>
  <c r="K2280" i="1" s="1"/>
  <c r="K2281" i="6"/>
  <c r="K2281" i="1" s="1"/>
  <c r="K2282" i="6"/>
  <c r="K2282" i="1" s="1"/>
  <c r="K2283" i="6"/>
  <c r="K2283" i="1" s="1"/>
  <c r="K2284" i="6"/>
  <c r="K2284" i="1" s="1"/>
  <c r="K2285" i="6"/>
  <c r="K2285" i="1" s="1"/>
  <c r="K2286" i="6"/>
  <c r="K2286" i="1" s="1"/>
  <c r="K2287" i="6"/>
  <c r="K2287" i="1" s="1"/>
  <c r="K2288" i="6"/>
  <c r="K2288" i="1" s="1"/>
  <c r="K2289" i="6"/>
  <c r="K2289" i="1" s="1"/>
  <c r="K2290" i="6"/>
  <c r="K2290" i="1" s="1"/>
  <c r="K2291" i="6"/>
  <c r="K2291" i="1" s="1"/>
  <c r="K2292" i="6"/>
  <c r="K2292" i="1" s="1"/>
  <c r="K2293" i="6"/>
  <c r="K2293" i="1" s="1"/>
  <c r="K2294" i="6"/>
  <c r="K2294" i="1" s="1"/>
  <c r="K2295" i="6"/>
  <c r="K2295" i="1" s="1"/>
  <c r="K2296" i="6"/>
  <c r="K2296" i="1" s="1"/>
  <c r="K2297" i="6"/>
  <c r="K2297" i="1" s="1"/>
  <c r="K2298" i="6"/>
  <c r="K2298" i="1" s="1"/>
  <c r="K2299" i="6"/>
  <c r="K2299" i="1" s="1"/>
  <c r="K2300" i="6"/>
  <c r="K2300" i="1" s="1"/>
  <c r="K2301" i="6"/>
  <c r="K2301" i="1" s="1"/>
  <c r="K2302" i="6"/>
  <c r="K2302" i="1" s="1"/>
  <c r="K2303" i="6"/>
  <c r="K2303" i="1" s="1"/>
  <c r="K2304" i="6"/>
  <c r="K2304" i="1" s="1"/>
  <c r="K2305" i="6"/>
  <c r="K2305" i="1" s="1"/>
  <c r="K2306" i="6"/>
  <c r="K2306" i="1" s="1"/>
  <c r="K2307" i="6"/>
  <c r="K2307" i="1" s="1"/>
  <c r="K2308" i="6"/>
  <c r="K2308" i="1" s="1"/>
  <c r="K2309" i="6"/>
  <c r="K2309" i="1" s="1"/>
  <c r="K2310" i="6"/>
  <c r="K2310" i="1" s="1"/>
  <c r="K2311" i="6"/>
  <c r="K2311" i="1" s="1"/>
  <c r="K2312" i="6"/>
  <c r="K2312" i="1" s="1"/>
  <c r="K2313" i="6"/>
  <c r="K2313" i="1" s="1"/>
  <c r="K2314" i="6"/>
  <c r="K2314" i="1" s="1"/>
  <c r="K2315" i="6"/>
  <c r="K2315" i="1" s="1"/>
  <c r="K2316" i="6"/>
  <c r="K2316" i="1" s="1"/>
  <c r="K2317" i="6"/>
  <c r="K2317" i="1" s="1"/>
  <c r="K2318" i="6"/>
  <c r="K2318" i="1" s="1"/>
  <c r="K2319" i="6"/>
  <c r="K2319" i="1" s="1"/>
  <c r="K2320" i="6"/>
  <c r="K2320" i="1" s="1"/>
  <c r="K2321" i="6"/>
  <c r="K2321" i="1" s="1"/>
  <c r="K2322" i="6"/>
  <c r="K2322" i="1" s="1"/>
  <c r="K2323" i="6"/>
  <c r="K2323" i="1" s="1"/>
  <c r="K2324" i="6"/>
  <c r="K2324" i="1" s="1"/>
  <c r="K2325" i="6"/>
  <c r="K2325" i="1" s="1"/>
  <c r="K2326" i="6"/>
  <c r="K2326" i="1" s="1"/>
  <c r="K2327" i="6"/>
  <c r="K2327" i="1" s="1"/>
  <c r="K2328" i="6"/>
  <c r="K2328" i="1" s="1"/>
  <c r="K2329" i="6"/>
  <c r="K2329" i="1" s="1"/>
  <c r="K2330" i="6"/>
  <c r="K2330" i="1" s="1"/>
  <c r="K2331" i="6"/>
  <c r="K2331" i="1" s="1"/>
  <c r="K2332" i="6"/>
  <c r="K2332" i="1" s="1"/>
  <c r="K2333" i="6"/>
  <c r="K2333" i="1" s="1"/>
  <c r="K2334" i="6"/>
  <c r="K2334" i="1" s="1"/>
  <c r="K2335" i="6"/>
  <c r="K2335" i="1" s="1"/>
  <c r="K2336" i="6"/>
  <c r="K2336" i="1" s="1"/>
  <c r="K2337" i="6"/>
  <c r="K2337" i="1" s="1"/>
  <c r="K2338" i="6"/>
  <c r="K2338" i="1" s="1"/>
  <c r="K2339" i="6"/>
  <c r="K2339" i="1" s="1"/>
  <c r="K2340" i="6"/>
  <c r="K2340" i="1" s="1"/>
  <c r="K2341" i="6"/>
  <c r="K2341" i="1" s="1"/>
  <c r="K2342" i="6"/>
  <c r="K2342" i="1" s="1"/>
  <c r="K2343" i="6"/>
  <c r="K2343" i="1" s="1"/>
  <c r="K2344" i="6"/>
  <c r="K2344" i="1" s="1"/>
  <c r="K2345" i="6"/>
  <c r="K2345" i="1" s="1"/>
  <c r="K2346" i="6"/>
  <c r="K2346" i="1" s="1"/>
  <c r="K2347" i="6"/>
  <c r="K2347" i="1" s="1"/>
  <c r="K2348" i="6"/>
  <c r="K2348" i="1" s="1"/>
  <c r="K2349" i="6"/>
  <c r="K2349" i="1" s="1"/>
  <c r="K2350" i="6"/>
  <c r="K2350" i="1" s="1"/>
  <c r="K2351" i="6"/>
  <c r="K2351" i="1" s="1"/>
  <c r="K2352" i="6"/>
  <c r="K2352" i="1" s="1"/>
  <c r="K2353" i="6"/>
  <c r="K2353" i="1" s="1"/>
  <c r="K2354" i="6"/>
  <c r="K2354" i="1" s="1"/>
  <c r="K2355" i="6"/>
  <c r="K2355" i="1" s="1"/>
  <c r="K2356" i="6"/>
  <c r="K2356" i="1" s="1"/>
  <c r="K2357" i="6"/>
  <c r="K2357" i="1" s="1"/>
  <c r="K2358" i="6"/>
  <c r="K2358" i="1" s="1"/>
  <c r="K2359" i="6"/>
  <c r="K2359" i="1" s="1"/>
  <c r="K2360" i="6"/>
  <c r="K2360" i="1" s="1"/>
  <c r="K2361" i="6"/>
  <c r="K2361" i="1" s="1"/>
  <c r="K2362" i="6"/>
  <c r="K2362" i="1" s="1"/>
  <c r="K2363" i="6"/>
  <c r="K2363" i="1" s="1"/>
  <c r="K2364" i="6"/>
  <c r="K2364" i="1" s="1"/>
  <c r="K2365" i="6"/>
  <c r="K2365" i="1" s="1"/>
  <c r="K2366" i="6"/>
  <c r="K2366" i="1" s="1"/>
  <c r="K2367" i="6"/>
  <c r="K2367" i="1" s="1"/>
  <c r="K2368" i="6"/>
  <c r="K2368" i="1" s="1"/>
  <c r="K2369" i="6"/>
  <c r="K2369" i="1" s="1"/>
  <c r="K2370" i="6"/>
  <c r="K2370" i="1" s="1"/>
  <c r="K2371" i="6"/>
  <c r="K2371" i="1" s="1"/>
  <c r="K2372" i="6"/>
  <c r="K2372" i="1" s="1"/>
  <c r="K2373" i="6"/>
  <c r="K2373" i="1" s="1"/>
  <c r="K2374" i="6"/>
  <c r="K2374" i="1" s="1"/>
  <c r="K2375" i="6"/>
  <c r="K2375" i="1" s="1"/>
  <c r="K2376" i="6"/>
  <c r="K2376" i="1" s="1"/>
  <c r="K2377" i="6"/>
  <c r="K2377" i="1" s="1"/>
  <c r="K2378" i="6"/>
  <c r="K2378" i="1" s="1"/>
  <c r="K2379" i="6"/>
  <c r="K2379" i="1" s="1"/>
  <c r="K2380" i="6"/>
  <c r="K2380" i="1" s="1"/>
  <c r="K2381" i="6"/>
  <c r="K2381" i="1" s="1"/>
  <c r="K2382" i="6"/>
  <c r="K2382" i="1" s="1"/>
  <c r="K2383" i="6"/>
  <c r="K2383" i="1" s="1"/>
  <c r="K2384" i="6"/>
  <c r="K2384" i="1" s="1"/>
  <c r="K2385" i="6"/>
  <c r="K2385" i="1" s="1"/>
  <c r="K2386" i="6"/>
  <c r="K2386" i="1" s="1"/>
  <c r="K2387" i="6"/>
  <c r="K2387" i="1" s="1"/>
  <c r="K2388" i="6"/>
  <c r="K2388" i="1" s="1"/>
  <c r="K2389" i="6"/>
  <c r="K2389" i="1" s="1"/>
  <c r="K2390" i="6"/>
  <c r="K2390" i="1" s="1"/>
  <c r="K2391" i="6"/>
  <c r="K2391" i="1" s="1"/>
  <c r="K2392" i="6"/>
  <c r="K2392" i="1" s="1"/>
  <c r="K2393" i="6"/>
  <c r="K2393" i="1" s="1"/>
  <c r="K2394" i="6"/>
  <c r="K2394" i="1" s="1"/>
  <c r="K2395" i="6"/>
  <c r="K2395" i="1" s="1"/>
  <c r="K2396" i="6"/>
  <c r="K2396" i="1" s="1"/>
  <c r="K2397" i="6"/>
  <c r="K2397" i="1" s="1"/>
  <c r="K2398" i="6"/>
  <c r="K2398" i="1" s="1"/>
  <c r="K2399" i="6"/>
  <c r="K2399" i="1" s="1"/>
  <c r="K2400" i="6"/>
  <c r="K2400" i="1" s="1"/>
  <c r="K2401" i="6"/>
  <c r="K2401" i="1" s="1"/>
  <c r="K2402" i="6"/>
  <c r="K2402" i="1" s="1"/>
  <c r="K2403" i="6"/>
  <c r="K2403" i="1" s="1"/>
  <c r="K2404" i="6"/>
  <c r="K2404" i="1" s="1"/>
  <c r="K2405" i="6"/>
  <c r="K2405" i="1" s="1"/>
  <c r="K2406" i="6"/>
  <c r="K2406" i="1" s="1"/>
  <c r="K2407" i="6"/>
  <c r="K2407" i="1" s="1"/>
  <c r="K2408" i="6"/>
  <c r="K2408" i="1" s="1"/>
  <c r="K2409" i="6"/>
  <c r="K2409" i="1" s="1"/>
  <c r="K2410" i="6"/>
  <c r="K2410" i="1" s="1"/>
  <c r="K2411" i="6"/>
  <c r="K2411" i="1" s="1"/>
  <c r="K2412" i="6"/>
  <c r="K2412" i="1" s="1"/>
  <c r="K2413" i="6"/>
  <c r="K2413" i="1" s="1"/>
  <c r="K2414" i="6"/>
  <c r="K2414" i="1" s="1"/>
  <c r="K2415" i="6"/>
  <c r="K2415" i="1" s="1"/>
  <c r="K2416" i="6"/>
  <c r="K2416" i="1" s="1"/>
  <c r="K2417" i="6"/>
  <c r="K2417" i="1" s="1"/>
  <c r="K2418" i="6"/>
  <c r="K2418" i="1" s="1"/>
  <c r="K2419" i="6"/>
  <c r="K2419" i="1" s="1"/>
  <c r="K2420" i="6"/>
  <c r="K2420" i="1" s="1"/>
  <c r="K2421" i="6"/>
  <c r="K2421" i="1" s="1"/>
  <c r="K2422" i="6"/>
  <c r="K2422" i="1" s="1"/>
  <c r="K2423" i="6"/>
  <c r="K2423" i="1" s="1"/>
  <c r="K2424" i="6"/>
  <c r="K2424" i="1" s="1"/>
  <c r="K2425" i="6"/>
  <c r="K2425" i="1" s="1"/>
  <c r="K2426" i="6"/>
  <c r="K2426" i="1" s="1"/>
  <c r="K2427" i="6"/>
  <c r="K2427" i="1" s="1"/>
  <c r="K2428" i="6"/>
  <c r="K2428" i="1" s="1"/>
  <c r="K2429" i="6"/>
  <c r="K2429" i="1" s="1"/>
  <c r="K2430" i="6"/>
  <c r="K2430" i="1" s="1"/>
  <c r="K2431" i="6"/>
  <c r="K2431" i="1" s="1"/>
  <c r="K2432" i="6"/>
  <c r="K2432" i="1" s="1"/>
  <c r="K2433" i="6"/>
  <c r="K2433" i="1" s="1"/>
  <c r="K2434" i="6"/>
  <c r="K2434" i="1" s="1"/>
  <c r="K2435" i="6"/>
  <c r="K2435" i="1" s="1"/>
  <c r="K2436" i="6"/>
  <c r="K2436" i="1" s="1"/>
  <c r="K2437" i="6"/>
  <c r="K2437" i="1" s="1"/>
  <c r="K2438" i="6"/>
  <c r="K2438" i="1" s="1"/>
  <c r="K2439" i="6"/>
  <c r="K2439" i="1" s="1"/>
  <c r="K2440" i="6"/>
  <c r="K2440" i="1" s="1"/>
  <c r="K2441" i="6"/>
  <c r="K2441" i="1" s="1"/>
  <c r="K2442" i="6"/>
  <c r="K2442" i="1" s="1"/>
  <c r="K2443" i="6"/>
  <c r="K2443" i="1" s="1"/>
  <c r="K2444" i="6"/>
  <c r="K2444" i="1" s="1"/>
  <c r="K2445" i="6"/>
  <c r="K2445" i="1" s="1"/>
  <c r="K2446" i="6"/>
  <c r="K2446" i="1" s="1"/>
  <c r="K2447" i="6"/>
  <c r="K2447" i="1" s="1"/>
  <c r="K2448" i="6"/>
  <c r="K2448" i="1" s="1"/>
  <c r="K2449" i="6"/>
  <c r="K2449" i="1" s="1"/>
  <c r="K2450" i="6"/>
  <c r="K2450" i="1" s="1"/>
  <c r="K2451" i="6"/>
  <c r="K2451" i="1" s="1"/>
  <c r="K2452" i="6"/>
  <c r="K2452" i="1" s="1"/>
  <c r="K2453" i="6"/>
  <c r="K2453" i="1" s="1"/>
  <c r="K2454" i="6"/>
  <c r="K2454" i="1" s="1"/>
  <c r="K2455" i="6"/>
  <c r="K2455" i="1" s="1"/>
  <c r="K2456" i="6"/>
  <c r="K2456" i="1" s="1"/>
  <c r="K2457" i="6"/>
  <c r="K2457" i="1" s="1"/>
  <c r="K2458" i="6"/>
  <c r="K2458" i="1" s="1"/>
  <c r="K2459" i="6"/>
  <c r="K2459" i="1" s="1"/>
  <c r="K2460" i="6"/>
  <c r="K2460" i="1" s="1"/>
  <c r="K2461" i="6"/>
  <c r="K2461" i="1" s="1"/>
  <c r="K2462" i="6"/>
  <c r="K2462" i="1" s="1"/>
  <c r="K2463" i="6"/>
  <c r="K2463" i="1" s="1"/>
  <c r="K2464" i="6"/>
  <c r="K2464" i="1" s="1"/>
  <c r="K2465" i="6"/>
  <c r="K2465" i="1" s="1"/>
  <c r="K2466" i="6"/>
  <c r="K2466" i="1" s="1"/>
  <c r="K2467" i="6"/>
  <c r="K2467" i="1" s="1"/>
  <c r="K2468" i="6"/>
  <c r="K2468" i="1" s="1"/>
  <c r="K2469" i="6"/>
  <c r="K2469" i="1" s="1"/>
  <c r="K2470" i="6"/>
  <c r="K2470" i="1" s="1"/>
  <c r="K2471" i="6"/>
  <c r="K2471" i="1" s="1"/>
  <c r="K2472" i="6"/>
  <c r="K2472" i="1" s="1"/>
  <c r="K2473" i="6"/>
  <c r="K2473" i="1" s="1"/>
  <c r="K2474" i="6"/>
  <c r="K2474" i="1" s="1"/>
  <c r="K2475" i="6"/>
  <c r="K2475" i="1" s="1"/>
  <c r="K2476" i="6"/>
  <c r="K2476" i="1" s="1"/>
  <c r="K2477" i="6"/>
  <c r="K2477" i="1" s="1"/>
  <c r="K2478" i="6"/>
  <c r="K2478" i="1" s="1"/>
  <c r="K2479" i="6"/>
  <c r="K2479" i="1" s="1"/>
  <c r="K2480" i="6"/>
  <c r="K2480" i="1" s="1"/>
  <c r="K2481" i="6"/>
  <c r="K2481" i="1" s="1"/>
  <c r="K2482" i="6"/>
  <c r="K2482" i="1" s="1"/>
  <c r="K2483" i="6"/>
  <c r="K2483" i="1" s="1"/>
  <c r="K2484" i="6"/>
  <c r="K2484" i="1" s="1"/>
  <c r="K2485" i="6"/>
  <c r="K2485" i="1" s="1"/>
  <c r="K2486" i="6"/>
  <c r="K2486" i="1" s="1"/>
  <c r="K2487" i="6"/>
  <c r="K2487" i="1" s="1"/>
  <c r="K2488" i="6"/>
  <c r="K2488" i="1" s="1"/>
  <c r="K2489" i="6"/>
  <c r="K2489" i="1" s="1"/>
  <c r="K2490" i="6"/>
  <c r="K2490" i="1" s="1"/>
  <c r="K2491" i="6"/>
  <c r="K2491" i="1" s="1"/>
  <c r="K2492" i="6"/>
  <c r="K2492" i="1" s="1"/>
  <c r="K2493" i="6"/>
  <c r="K2493" i="1" s="1"/>
  <c r="K2494" i="6"/>
  <c r="K2494" i="1" s="1"/>
  <c r="K2495" i="6"/>
  <c r="K2495" i="1" s="1"/>
  <c r="K2496" i="6"/>
  <c r="K2496" i="1" s="1"/>
  <c r="K2497" i="6"/>
  <c r="K2497" i="1" s="1"/>
  <c r="K2498" i="6"/>
  <c r="K2498" i="1" s="1"/>
  <c r="K2499" i="6"/>
  <c r="K2499" i="1" s="1"/>
  <c r="K2500" i="6"/>
  <c r="K2500" i="1" s="1"/>
  <c r="K2501" i="6"/>
  <c r="K2501" i="1" s="1"/>
  <c r="K2502" i="6"/>
  <c r="K2502" i="1" s="1"/>
  <c r="K2503" i="6"/>
  <c r="K2503" i="1" s="1"/>
  <c r="K2504" i="6"/>
  <c r="K2504" i="1" s="1"/>
  <c r="K2505" i="6"/>
  <c r="K2505" i="1" s="1"/>
  <c r="K2506" i="6"/>
  <c r="K2506" i="1" s="1"/>
  <c r="K2507" i="6"/>
  <c r="K2507" i="1" s="1"/>
  <c r="K2508" i="6"/>
  <c r="K2508" i="1" s="1"/>
  <c r="K2509" i="6"/>
  <c r="K2509" i="1" s="1"/>
  <c r="K2510" i="6"/>
  <c r="K2510" i="1" s="1"/>
  <c r="K2511" i="6"/>
  <c r="K2511" i="1" s="1"/>
  <c r="K2512" i="6"/>
  <c r="K2512" i="1" s="1"/>
  <c r="K2513" i="6"/>
  <c r="K2513" i="1" s="1"/>
  <c r="K2514" i="6"/>
  <c r="K2514" i="1" s="1"/>
  <c r="K2515" i="6"/>
  <c r="K2515" i="1" s="1"/>
  <c r="K2516" i="6"/>
  <c r="K2516" i="1" s="1"/>
  <c r="K2517" i="6"/>
  <c r="K2517" i="1" s="1"/>
  <c r="K2518" i="6"/>
  <c r="K2518" i="1" s="1"/>
  <c r="K2519" i="6"/>
  <c r="K2519" i="1" s="1"/>
  <c r="K2520" i="6"/>
  <c r="K2520" i="1" s="1"/>
  <c r="K2521" i="6"/>
  <c r="K2521" i="1" s="1"/>
  <c r="K2522" i="6"/>
  <c r="K2522" i="1" s="1"/>
  <c r="K2523" i="6"/>
  <c r="K2523" i="1" s="1"/>
  <c r="K2524" i="6"/>
  <c r="K2524" i="1" s="1"/>
  <c r="K2525" i="6"/>
  <c r="K2525" i="1" s="1"/>
  <c r="K2526" i="6"/>
  <c r="K2526" i="1" s="1"/>
  <c r="K2527" i="6"/>
  <c r="K2527" i="1" s="1"/>
  <c r="K2528" i="6"/>
  <c r="K2528" i="1" s="1"/>
  <c r="K2529" i="6"/>
  <c r="K2529" i="1" s="1"/>
  <c r="K2530" i="6"/>
  <c r="K2530" i="1" s="1"/>
  <c r="K2531" i="6"/>
  <c r="K2531" i="1" s="1"/>
  <c r="K2532" i="6"/>
  <c r="K2532" i="1" s="1"/>
  <c r="K2533" i="6"/>
  <c r="K2533" i="1" s="1"/>
  <c r="K2534" i="6"/>
  <c r="K2534" i="1" s="1"/>
  <c r="K2535" i="6"/>
  <c r="K2535" i="1" s="1"/>
  <c r="K2536" i="6"/>
  <c r="K2536" i="1" s="1"/>
  <c r="K2537" i="6"/>
  <c r="K2537" i="1" s="1"/>
  <c r="K2538" i="6"/>
  <c r="K2538" i="1" s="1"/>
  <c r="K2539" i="6"/>
  <c r="K2539" i="1" s="1"/>
  <c r="K2540" i="6"/>
  <c r="K2540" i="1" s="1"/>
  <c r="K2541" i="6"/>
  <c r="K2541" i="1" s="1"/>
  <c r="K2542" i="6"/>
  <c r="K2542" i="1" s="1"/>
  <c r="K2543" i="6"/>
  <c r="K2543" i="1" s="1"/>
  <c r="K2544" i="6"/>
  <c r="K2544" i="1" s="1"/>
  <c r="K2545" i="6"/>
  <c r="K2545" i="1" s="1"/>
  <c r="K2546" i="6"/>
  <c r="K2546" i="1" s="1"/>
  <c r="K2547" i="6"/>
  <c r="K2547" i="1" s="1"/>
  <c r="K2548" i="6"/>
  <c r="K2548" i="1" s="1"/>
  <c r="K2549" i="6"/>
  <c r="K2549" i="1" s="1"/>
  <c r="K2550" i="6"/>
  <c r="K2550" i="1" s="1"/>
  <c r="K2551" i="6"/>
  <c r="K2551" i="1" s="1"/>
  <c r="K2552" i="6"/>
  <c r="K2552" i="1" s="1"/>
  <c r="K2553" i="6"/>
  <c r="K2553" i="1" s="1"/>
  <c r="K2554" i="6"/>
  <c r="K2554" i="1" s="1"/>
  <c r="K2555" i="6"/>
  <c r="K2555" i="1" s="1"/>
  <c r="K2556" i="6"/>
  <c r="K2556" i="1" s="1"/>
  <c r="K2557" i="6"/>
  <c r="K2557" i="1" s="1"/>
  <c r="K2558" i="6"/>
  <c r="K2558" i="1" s="1"/>
  <c r="K2559" i="6"/>
  <c r="K2559" i="1" s="1"/>
  <c r="K2560" i="6"/>
  <c r="K2560" i="1" s="1"/>
  <c r="K2561" i="6"/>
  <c r="K2561" i="1" s="1"/>
  <c r="K2562" i="6"/>
  <c r="K2562" i="1" s="1"/>
  <c r="K2563" i="6"/>
  <c r="K2563" i="1" s="1"/>
  <c r="K2564" i="6"/>
  <c r="K2564" i="1" s="1"/>
  <c r="K2565" i="6"/>
  <c r="K2565" i="1" s="1"/>
  <c r="K2566" i="6"/>
  <c r="K2566" i="1" s="1"/>
  <c r="K2567" i="6"/>
  <c r="K2567" i="1" s="1"/>
  <c r="K2568" i="6"/>
  <c r="K2568" i="1" s="1"/>
  <c r="K2569" i="6"/>
  <c r="K2569" i="1" s="1"/>
  <c r="K2570" i="6"/>
  <c r="K2570" i="1" s="1"/>
  <c r="K2571" i="6"/>
  <c r="K2571" i="1" s="1"/>
  <c r="K2572" i="6"/>
  <c r="K2572" i="1" s="1"/>
  <c r="K2573" i="6"/>
  <c r="K2573" i="1" s="1"/>
  <c r="K2574" i="6"/>
  <c r="K2574" i="1" s="1"/>
  <c r="K2575" i="6"/>
  <c r="K2575" i="1" s="1"/>
  <c r="K2576" i="6"/>
  <c r="K2576" i="1" s="1"/>
  <c r="K2577" i="6"/>
  <c r="K2577" i="1" s="1"/>
  <c r="K2578" i="6"/>
  <c r="K2578" i="1" s="1"/>
  <c r="K2579" i="6"/>
  <c r="K2579" i="1" s="1"/>
  <c r="K2580" i="6"/>
  <c r="K2580" i="1" s="1"/>
  <c r="K2581" i="6"/>
  <c r="K2581" i="1" s="1"/>
  <c r="K2582" i="6"/>
  <c r="K2582" i="1" s="1"/>
  <c r="K2583" i="6"/>
  <c r="K2583" i="1" s="1"/>
  <c r="K2584" i="6"/>
  <c r="K2584" i="1" s="1"/>
  <c r="K2585" i="6"/>
  <c r="K2585" i="1" s="1"/>
  <c r="K2586" i="6"/>
  <c r="K2586" i="1" s="1"/>
  <c r="K2587" i="6"/>
  <c r="K2587" i="1" s="1"/>
  <c r="K2588" i="6"/>
  <c r="K2588" i="1" s="1"/>
  <c r="K2589" i="6"/>
  <c r="K2589" i="1" s="1"/>
  <c r="K2590" i="6"/>
  <c r="K2590" i="1" s="1"/>
  <c r="K2591" i="6"/>
  <c r="K2591" i="1" s="1"/>
  <c r="K2592" i="6"/>
  <c r="K2592" i="1" s="1"/>
  <c r="K2593" i="6"/>
  <c r="K2593" i="1" s="1"/>
  <c r="K2594" i="6"/>
  <c r="K2594" i="1" s="1"/>
  <c r="K2595" i="6"/>
  <c r="K2595" i="1" s="1"/>
  <c r="K2596" i="6"/>
  <c r="K2596" i="1" s="1"/>
  <c r="K2597" i="6"/>
  <c r="K2597" i="1" s="1"/>
  <c r="K2598" i="6"/>
  <c r="K2598" i="1" s="1"/>
  <c r="K2599" i="6"/>
  <c r="K2599" i="1" s="1"/>
  <c r="K2600" i="6"/>
  <c r="K2600" i="1" s="1"/>
  <c r="K2601" i="6"/>
  <c r="K2601" i="1" s="1"/>
  <c r="K2602" i="6"/>
  <c r="K2602" i="1" s="1"/>
  <c r="K2603" i="6"/>
  <c r="K2603" i="1" s="1"/>
  <c r="K2604" i="6"/>
  <c r="K2604" i="1" s="1"/>
  <c r="K2605" i="6"/>
  <c r="K2605" i="1" s="1"/>
  <c r="K2606" i="6"/>
  <c r="K2606" i="1" s="1"/>
  <c r="K2607" i="6"/>
  <c r="K2607" i="1" s="1"/>
  <c r="K2608" i="6"/>
  <c r="K2608" i="1" s="1"/>
  <c r="K2609" i="6"/>
  <c r="K2609" i="1" s="1"/>
  <c r="K2610" i="6"/>
  <c r="K2610" i="1" s="1"/>
  <c r="K2611" i="6"/>
  <c r="K2611" i="1" s="1"/>
  <c r="K2612" i="6"/>
  <c r="K2612" i="1" s="1"/>
  <c r="K2613" i="6"/>
  <c r="K2613" i="1" s="1"/>
  <c r="K2614" i="6"/>
  <c r="K2614" i="1" s="1"/>
  <c r="K2615" i="6"/>
  <c r="K2615" i="1" s="1"/>
  <c r="K2616" i="6"/>
  <c r="K2616" i="1" s="1"/>
  <c r="K2617" i="6"/>
  <c r="K2617" i="1" s="1"/>
  <c r="K2618" i="6"/>
  <c r="K2618" i="1" s="1"/>
  <c r="K2619" i="6"/>
  <c r="K2619" i="1" s="1"/>
  <c r="K2620" i="6"/>
  <c r="K2620" i="1" s="1"/>
  <c r="K2621" i="6"/>
  <c r="K2621" i="1" s="1"/>
  <c r="K2622" i="6"/>
  <c r="K2622" i="1" s="1"/>
  <c r="K2623" i="6"/>
  <c r="K2623" i="1" s="1"/>
  <c r="K2624" i="6"/>
  <c r="K2624" i="1" s="1"/>
  <c r="K2625" i="6"/>
  <c r="K2625" i="1" s="1"/>
  <c r="K2626" i="6"/>
  <c r="K2626" i="1" s="1"/>
  <c r="K2627" i="6"/>
  <c r="K2627" i="1" s="1"/>
  <c r="K2628" i="6"/>
  <c r="K2628" i="1" s="1"/>
  <c r="K2629" i="6"/>
  <c r="K2629" i="1" s="1"/>
  <c r="K2630" i="6"/>
  <c r="K2630" i="1" s="1"/>
  <c r="K2631" i="6"/>
  <c r="K2631" i="1" s="1"/>
  <c r="K2632" i="6"/>
  <c r="K2632" i="1" s="1"/>
  <c r="K2633" i="6"/>
  <c r="K2633" i="1" s="1"/>
  <c r="K2634" i="6"/>
  <c r="K2634" i="1" s="1"/>
  <c r="K2635" i="6"/>
  <c r="K2635" i="1" s="1"/>
  <c r="K2636" i="6"/>
  <c r="K2636" i="1" s="1"/>
  <c r="K2637" i="6"/>
  <c r="K2637" i="1" s="1"/>
  <c r="K2638" i="6"/>
  <c r="K2638" i="1" s="1"/>
  <c r="K2639" i="6"/>
  <c r="K2639" i="1" s="1"/>
  <c r="K2640" i="6"/>
  <c r="K2640" i="1" s="1"/>
  <c r="K2641" i="6"/>
  <c r="K2641" i="1" s="1"/>
  <c r="K2642" i="6"/>
  <c r="K2642" i="1" s="1"/>
  <c r="K2643" i="6"/>
  <c r="K2643" i="1" s="1"/>
  <c r="K2644" i="6"/>
  <c r="K2644" i="1" s="1"/>
  <c r="K2645" i="6"/>
  <c r="K2645" i="1" s="1"/>
  <c r="K2646" i="6"/>
  <c r="K2646" i="1" s="1"/>
  <c r="K2647" i="6"/>
  <c r="K2647" i="1" s="1"/>
  <c r="K2648" i="6"/>
  <c r="K2648" i="1" s="1"/>
  <c r="K2649" i="6"/>
  <c r="K2649" i="1" s="1"/>
  <c r="K2650" i="6"/>
  <c r="K2650" i="1" s="1"/>
  <c r="K2651" i="6"/>
  <c r="K2651" i="1" s="1"/>
  <c r="K2652" i="6"/>
  <c r="K2652" i="1" s="1"/>
  <c r="K2653" i="6"/>
  <c r="K2653" i="1" s="1"/>
  <c r="K2654" i="6"/>
  <c r="K2654" i="1" s="1"/>
  <c r="K2655" i="6"/>
  <c r="K2655" i="1" s="1"/>
  <c r="K2656" i="6"/>
  <c r="K2656" i="1" s="1"/>
  <c r="K2657" i="6"/>
  <c r="K2657" i="1" s="1"/>
  <c r="K2658" i="6"/>
  <c r="K2658" i="1" s="1"/>
  <c r="K2659" i="6"/>
  <c r="K2659" i="1" s="1"/>
  <c r="K2660" i="6"/>
  <c r="K2660" i="1" s="1"/>
  <c r="K2661" i="6"/>
  <c r="K2661" i="1" s="1"/>
  <c r="K2662" i="6"/>
  <c r="K2662" i="1" s="1"/>
  <c r="K2663" i="6"/>
  <c r="K2663" i="1" s="1"/>
  <c r="K2664" i="6"/>
  <c r="K2664" i="1" s="1"/>
  <c r="K2665" i="6"/>
  <c r="K2665" i="1" s="1"/>
  <c r="K2666" i="6"/>
  <c r="K2666" i="1" s="1"/>
  <c r="K2667" i="6"/>
  <c r="K2667" i="1" s="1"/>
  <c r="K2668" i="6"/>
  <c r="K2668" i="1" s="1"/>
  <c r="K2669" i="6"/>
  <c r="K2669" i="1" s="1"/>
  <c r="K2670" i="6"/>
  <c r="K2670" i="1" s="1"/>
  <c r="K2671" i="6"/>
  <c r="K2671" i="1" s="1"/>
  <c r="K2672" i="6"/>
  <c r="K2672" i="1" s="1"/>
  <c r="K2673" i="6"/>
  <c r="K2673" i="1" s="1"/>
  <c r="K2674" i="6"/>
  <c r="K2674" i="1" s="1"/>
  <c r="K2675" i="6"/>
  <c r="K2675" i="1" s="1"/>
  <c r="K2676" i="6"/>
  <c r="K2676" i="1" s="1"/>
  <c r="K2677" i="6"/>
  <c r="K2677" i="1" s="1"/>
  <c r="K2678" i="6"/>
  <c r="K2678" i="1" s="1"/>
  <c r="K2679" i="6"/>
  <c r="K2679" i="1" s="1"/>
  <c r="K2680" i="6"/>
  <c r="K2680" i="1" s="1"/>
  <c r="K2681" i="6"/>
  <c r="K2681" i="1" s="1"/>
  <c r="K2682" i="6"/>
  <c r="K2682" i="1" s="1"/>
  <c r="K2683" i="6"/>
  <c r="K2683" i="1" s="1"/>
  <c r="K2684" i="6"/>
  <c r="K2684" i="1" s="1"/>
  <c r="K2685" i="6"/>
  <c r="K2685" i="1" s="1"/>
  <c r="K2686" i="6"/>
  <c r="K2686" i="1" s="1"/>
  <c r="K2687" i="6"/>
  <c r="K2687" i="1" s="1"/>
  <c r="K2688" i="6"/>
  <c r="K2688" i="1" s="1"/>
  <c r="K2689" i="6"/>
  <c r="K2689" i="1" s="1"/>
  <c r="K2690" i="6"/>
  <c r="K2690" i="1" s="1"/>
  <c r="K2691" i="6"/>
  <c r="K2691" i="1" s="1"/>
  <c r="K2692" i="6"/>
  <c r="K2692" i="1" s="1"/>
  <c r="K2693" i="6"/>
  <c r="K2693" i="1" s="1"/>
  <c r="K2694" i="6"/>
  <c r="K2694" i="1" s="1"/>
  <c r="K2695" i="6"/>
  <c r="K2695" i="1" s="1"/>
  <c r="K2696" i="6"/>
  <c r="K2696" i="1" s="1"/>
  <c r="K2697" i="6"/>
  <c r="K2697" i="1" s="1"/>
  <c r="K2698" i="6"/>
  <c r="K2698" i="1" s="1"/>
  <c r="K2699" i="6"/>
  <c r="K2699" i="1" s="1"/>
  <c r="K2700" i="6"/>
  <c r="K2700" i="1" s="1"/>
  <c r="K2701" i="6"/>
  <c r="K2701" i="1" s="1"/>
  <c r="K2702" i="6"/>
  <c r="K2702" i="1" s="1"/>
  <c r="K2703" i="6"/>
  <c r="K2703" i="1" s="1"/>
  <c r="K2704" i="6"/>
  <c r="K2704" i="1" s="1"/>
  <c r="K2705" i="6"/>
  <c r="K2705" i="1" s="1"/>
  <c r="K2706" i="6"/>
  <c r="K2706" i="1" s="1"/>
  <c r="K2707" i="6"/>
  <c r="K2707" i="1" s="1"/>
  <c r="K2708" i="6"/>
  <c r="K2708" i="1" s="1"/>
  <c r="K2709" i="6"/>
  <c r="K2709" i="1" s="1"/>
  <c r="K2710" i="6"/>
  <c r="K2710" i="1" s="1"/>
  <c r="K2711" i="6"/>
  <c r="K2711" i="1" s="1"/>
  <c r="K2712" i="6"/>
  <c r="K2712" i="1" s="1"/>
  <c r="K2713" i="6"/>
  <c r="K2713" i="1" s="1"/>
  <c r="K2714" i="6"/>
  <c r="K2714" i="1" s="1"/>
  <c r="K2715" i="6"/>
  <c r="K2715" i="1" s="1"/>
  <c r="K2716" i="6"/>
  <c r="K2716" i="1" s="1"/>
  <c r="K2717" i="6"/>
  <c r="K2717" i="1" s="1"/>
  <c r="K2718" i="6"/>
  <c r="K2718" i="1" s="1"/>
  <c r="K2719" i="6"/>
  <c r="K2719" i="1" s="1"/>
  <c r="K2720" i="6"/>
  <c r="K2720" i="1" s="1"/>
  <c r="K2721" i="6"/>
  <c r="K2721" i="1" s="1"/>
  <c r="K2722" i="6"/>
  <c r="K2722" i="1" s="1"/>
  <c r="K2723" i="6"/>
  <c r="K2723" i="1" s="1"/>
  <c r="K2724" i="6"/>
  <c r="K2724" i="1" s="1"/>
  <c r="K2725" i="6"/>
  <c r="K2725" i="1" s="1"/>
  <c r="K2726" i="6"/>
  <c r="K2726" i="1" s="1"/>
  <c r="K2727" i="6"/>
  <c r="K2727" i="1" s="1"/>
  <c r="K2728" i="6"/>
  <c r="K2728" i="1" s="1"/>
  <c r="K2729" i="6"/>
  <c r="K2729" i="1" s="1"/>
  <c r="K2730" i="6"/>
  <c r="K2730" i="1" s="1"/>
  <c r="K2731" i="6"/>
  <c r="K2731" i="1" s="1"/>
  <c r="K2732" i="6"/>
  <c r="K2732" i="1" s="1"/>
  <c r="K2733" i="6"/>
  <c r="K2733" i="1" s="1"/>
  <c r="K2734" i="6"/>
  <c r="K2734" i="1" s="1"/>
  <c r="K2735" i="6"/>
  <c r="K2735" i="1" s="1"/>
  <c r="K2736" i="6"/>
  <c r="K2736" i="1" s="1"/>
  <c r="K2737" i="6"/>
  <c r="K2737" i="1" s="1"/>
  <c r="K2738" i="6"/>
  <c r="K2738" i="1" s="1"/>
  <c r="K2739" i="6"/>
  <c r="K2739" i="1" s="1"/>
  <c r="K2740" i="6"/>
  <c r="K2740" i="1" s="1"/>
  <c r="K2741" i="6"/>
  <c r="K2741" i="1" s="1"/>
  <c r="K2742" i="6"/>
  <c r="K2742" i="1" s="1"/>
  <c r="K2743" i="6"/>
  <c r="K2743" i="1" s="1"/>
  <c r="K2744" i="6"/>
  <c r="K2744" i="1" s="1"/>
  <c r="K2745" i="6"/>
  <c r="K2745" i="1" s="1"/>
  <c r="K2746" i="6"/>
  <c r="K2746" i="1" s="1"/>
  <c r="K2747" i="6"/>
  <c r="K2747" i="1" s="1"/>
  <c r="K2748" i="6"/>
  <c r="K2748" i="1" s="1"/>
  <c r="K2749" i="6"/>
  <c r="K2749" i="1" s="1"/>
  <c r="K2750" i="6"/>
  <c r="K2750" i="1" s="1"/>
  <c r="K2751" i="6"/>
  <c r="K2751" i="1" s="1"/>
  <c r="K2752" i="6"/>
  <c r="K2752" i="1" s="1"/>
  <c r="K2753" i="6"/>
  <c r="K2753" i="1" s="1"/>
  <c r="K2754" i="6"/>
  <c r="K2754" i="1" s="1"/>
  <c r="K2755" i="6"/>
  <c r="K2755" i="1" s="1"/>
  <c r="K2756" i="6"/>
  <c r="K2756" i="1" s="1"/>
  <c r="K2757" i="6"/>
  <c r="K2757" i="1" s="1"/>
  <c r="K2758" i="6"/>
  <c r="K2758" i="1" s="1"/>
  <c r="K2759" i="6"/>
  <c r="K2759" i="1" s="1"/>
  <c r="K2760" i="6"/>
  <c r="K2760" i="1" s="1"/>
  <c r="K2761" i="6"/>
  <c r="K2761" i="1" s="1"/>
  <c r="K2762" i="6"/>
  <c r="K2762" i="1" s="1"/>
  <c r="K2763" i="6"/>
  <c r="K2763" i="1" s="1"/>
  <c r="K2764" i="6"/>
  <c r="K2764" i="1" s="1"/>
  <c r="K2765" i="6"/>
  <c r="K2765" i="1" s="1"/>
  <c r="K2766" i="6"/>
  <c r="K2766" i="1" s="1"/>
  <c r="K2767" i="6"/>
  <c r="K2767" i="1" s="1"/>
  <c r="K2768" i="6"/>
  <c r="K2768" i="1" s="1"/>
  <c r="K2769" i="6"/>
  <c r="K2769" i="1" s="1"/>
  <c r="K2770" i="6"/>
  <c r="K2770" i="1" s="1"/>
  <c r="K2771" i="6"/>
  <c r="K2771" i="1" s="1"/>
  <c r="K2772" i="6"/>
  <c r="K2772" i="1" s="1"/>
  <c r="K2773" i="6"/>
  <c r="K2773" i="1" s="1"/>
  <c r="K2774" i="6"/>
  <c r="K2774" i="1" s="1"/>
  <c r="K2775" i="6"/>
  <c r="K2775" i="1" s="1"/>
  <c r="K2776" i="6"/>
  <c r="K2776" i="1" s="1"/>
  <c r="K2777" i="6"/>
  <c r="K2777" i="1" s="1"/>
  <c r="K2778" i="6"/>
  <c r="K2778" i="1" s="1"/>
  <c r="K2779" i="6"/>
  <c r="K2779" i="1" s="1"/>
  <c r="K2780" i="6"/>
  <c r="K2780" i="1" s="1"/>
  <c r="K2781" i="6"/>
  <c r="K2781" i="1" s="1"/>
  <c r="K2782" i="6"/>
  <c r="K2782" i="1" s="1"/>
  <c r="K2783" i="6"/>
  <c r="K2783" i="1" s="1"/>
  <c r="K2784" i="6"/>
  <c r="K2784" i="1" s="1"/>
  <c r="K2785" i="6"/>
  <c r="K2785" i="1" s="1"/>
  <c r="K2786" i="6"/>
  <c r="K2786" i="1" s="1"/>
  <c r="K2787" i="6"/>
  <c r="K2787" i="1" s="1"/>
  <c r="K2788" i="6"/>
  <c r="K2788" i="1" s="1"/>
  <c r="K2789" i="6"/>
  <c r="K2789" i="1" s="1"/>
  <c r="K2790" i="6"/>
  <c r="K2790" i="1" s="1"/>
  <c r="K2791" i="6"/>
  <c r="K2791" i="1" s="1"/>
  <c r="K2792" i="6"/>
  <c r="K2792" i="1" s="1"/>
  <c r="K2793" i="6"/>
  <c r="K2793" i="1" s="1"/>
  <c r="K2794" i="6"/>
  <c r="K2794" i="1" s="1"/>
  <c r="K2795" i="6"/>
  <c r="K2795" i="1" s="1"/>
  <c r="K2796" i="6"/>
  <c r="K2796" i="1" s="1"/>
  <c r="K2797" i="6"/>
  <c r="K2797" i="1" s="1"/>
  <c r="K2798" i="6"/>
  <c r="K2798" i="1" s="1"/>
  <c r="K2799" i="6"/>
  <c r="K2799" i="1" s="1"/>
  <c r="K2800" i="6"/>
  <c r="K2800" i="1" s="1"/>
  <c r="K2801" i="6"/>
  <c r="K2801" i="1" s="1"/>
  <c r="K2802" i="6"/>
  <c r="K2802" i="1" s="1"/>
  <c r="K2803" i="6"/>
  <c r="K2803" i="1" s="1"/>
  <c r="K2804" i="6"/>
  <c r="K2804" i="1" s="1"/>
  <c r="K2805" i="6"/>
  <c r="K2805" i="1" s="1"/>
  <c r="K2806" i="6"/>
  <c r="K2806" i="1" s="1"/>
  <c r="K2807" i="6"/>
  <c r="K2807" i="1" s="1"/>
  <c r="K2808" i="6"/>
  <c r="K2808" i="1" s="1"/>
  <c r="K2809" i="6"/>
  <c r="K2809" i="1" s="1"/>
  <c r="K2810" i="6"/>
  <c r="K2810" i="1" s="1"/>
  <c r="K2811" i="6"/>
  <c r="K2811" i="1" s="1"/>
  <c r="K2812" i="6"/>
  <c r="K2812" i="1" s="1"/>
  <c r="K2813" i="6"/>
  <c r="K2813" i="1" s="1"/>
  <c r="K2814" i="6"/>
  <c r="K2814" i="1" s="1"/>
  <c r="K2815" i="6"/>
  <c r="K2815" i="1" s="1"/>
  <c r="K2816" i="6"/>
  <c r="K2816" i="1" s="1"/>
  <c r="K2817" i="6"/>
  <c r="K2817" i="1" s="1"/>
  <c r="K2818" i="6"/>
  <c r="K2818" i="1" s="1"/>
  <c r="K2819" i="6"/>
  <c r="K2819" i="1" s="1"/>
  <c r="K2820" i="6"/>
  <c r="K2820" i="1" s="1"/>
  <c r="K2821" i="6"/>
  <c r="K2821" i="1" s="1"/>
  <c r="K2822" i="6"/>
  <c r="K2822" i="1" s="1"/>
  <c r="K2823" i="6"/>
  <c r="K2823" i="1" s="1"/>
  <c r="K2824" i="6"/>
  <c r="K2824" i="1" s="1"/>
  <c r="K2825" i="6"/>
  <c r="K2825" i="1" s="1"/>
  <c r="K2826" i="6"/>
  <c r="K2826" i="1" s="1"/>
  <c r="K2827" i="6"/>
  <c r="K2827" i="1" s="1"/>
  <c r="K2828" i="6"/>
  <c r="K2828" i="1" s="1"/>
  <c r="K2829" i="6"/>
  <c r="K2829" i="1" s="1"/>
  <c r="K2830" i="6"/>
  <c r="K2830" i="1" s="1"/>
  <c r="K2831" i="6"/>
  <c r="K2831" i="1" s="1"/>
  <c r="K2832" i="6"/>
  <c r="K2832" i="1" s="1"/>
  <c r="K2833" i="6"/>
  <c r="K2833" i="1" s="1"/>
  <c r="K2834" i="6"/>
  <c r="K2834" i="1" s="1"/>
  <c r="K2835" i="6"/>
  <c r="K2835" i="1" s="1"/>
  <c r="K2836" i="6"/>
  <c r="K2836" i="1" s="1"/>
  <c r="K2837" i="6"/>
  <c r="K2837" i="1" s="1"/>
  <c r="K2838" i="6"/>
  <c r="K2838" i="1" s="1"/>
  <c r="K2839" i="6"/>
  <c r="K2839" i="1" s="1"/>
  <c r="K2840" i="6"/>
  <c r="K2840" i="1" s="1"/>
  <c r="K2841" i="6"/>
  <c r="K2841" i="1" s="1"/>
  <c r="K2842" i="6"/>
  <c r="K2842" i="1" s="1"/>
  <c r="K2843" i="6"/>
  <c r="K2843" i="1" s="1"/>
  <c r="K2844" i="6"/>
  <c r="K2844" i="1" s="1"/>
  <c r="K2845" i="6"/>
  <c r="K2845" i="1" s="1"/>
  <c r="K2846" i="6"/>
  <c r="K2846" i="1" s="1"/>
  <c r="K2847" i="6"/>
  <c r="K2847" i="1" s="1"/>
  <c r="K2848" i="6"/>
  <c r="K2848" i="1" s="1"/>
  <c r="K2849" i="6"/>
  <c r="K2849" i="1" s="1"/>
  <c r="K2850" i="6"/>
  <c r="K2850" i="1" s="1"/>
  <c r="K2851" i="6"/>
  <c r="K2851" i="1" s="1"/>
  <c r="K2852" i="6"/>
  <c r="K2852" i="1" s="1"/>
  <c r="K2853" i="6"/>
  <c r="K2853" i="1" s="1"/>
  <c r="K2854" i="6"/>
  <c r="K2854" i="1" s="1"/>
  <c r="K2855" i="6"/>
  <c r="K2855" i="1" s="1"/>
  <c r="K2856" i="6"/>
  <c r="K2856" i="1" s="1"/>
  <c r="K2857" i="6"/>
  <c r="K2857" i="1" s="1"/>
  <c r="K2858" i="6"/>
  <c r="K2858" i="1" s="1"/>
  <c r="K2859" i="6"/>
  <c r="K2859" i="1" s="1"/>
  <c r="K2860" i="6"/>
  <c r="K2860" i="1" s="1"/>
  <c r="K2861" i="6"/>
  <c r="K2861" i="1" s="1"/>
  <c r="K2862" i="6"/>
  <c r="K2862" i="1" s="1"/>
  <c r="K2863" i="6"/>
  <c r="K2863" i="1" s="1"/>
  <c r="K2864" i="6"/>
  <c r="K2864" i="1" s="1"/>
  <c r="K2865" i="6"/>
  <c r="K2865" i="1" s="1"/>
  <c r="K2866" i="6"/>
  <c r="K2866" i="1" s="1"/>
  <c r="K2867" i="6"/>
  <c r="K2867" i="1" s="1"/>
  <c r="K2868" i="6"/>
  <c r="K2868" i="1" s="1"/>
  <c r="K2869" i="6"/>
  <c r="K2869" i="1" s="1"/>
  <c r="K2870" i="6"/>
  <c r="K2870" i="1" s="1"/>
  <c r="K2871" i="6"/>
  <c r="K2871" i="1" s="1"/>
  <c r="K2872" i="6"/>
  <c r="K2872" i="1" s="1"/>
  <c r="K2873" i="6"/>
  <c r="K2873" i="1" s="1"/>
  <c r="K2874" i="6"/>
  <c r="K2874" i="1" s="1"/>
  <c r="K2875" i="6"/>
  <c r="K2875" i="1" s="1"/>
  <c r="K2876" i="6"/>
  <c r="K2876" i="1" s="1"/>
  <c r="K2877" i="6"/>
  <c r="K2877" i="1" s="1"/>
  <c r="K2878" i="6"/>
  <c r="K2878" i="1" s="1"/>
  <c r="K2879" i="6"/>
  <c r="K2879" i="1" s="1"/>
  <c r="K2880" i="6"/>
  <c r="K2880" i="1" s="1"/>
  <c r="K2881" i="6"/>
  <c r="K2881" i="1" s="1"/>
  <c r="K2882" i="6"/>
  <c r="K2882" i="1" s="1"/>
  <c r="K2883" i="6"/>
  <c r="K2883" i="1" s="1"/>
  <c r="K2884" i="6"/>
  <c r="K2884" i="1" s="1"/>
  <c r="K2885" i="6"/>
  <c r="K2885" i="1" s="1"/>
  <c r="K2886" i="6"/>
  <c r="K2886" i="1" s="1"/>
  <c r="K2887" i="6"/>
  <c r="K2887" i="1" s="1"/>
  <c r="K2888" i="6"/>
  <c r="K2888" i="1" s="1"/>
  <c r="K2889" i="6"/>
  <c r="K2889" i="1" s="1"/>
  <c r="K2890" i="6"/>
  <c r="K2890" i="1" s="1"/>
  <c r="K2891" i="6"/>
  <c r="K2891" i="1" s="1"/>
  <c r="K2892" i="6"/>
  <c r="K2892" i="1" s="1"/>
  <c r="K2893" i="6"/>
  <c r="K2893" i="1" s="1"/>
  <c r="K2894" i="6"/>
  <c r="K2894" i="1" s="1"/>
  <c r="K2895" i="6"/>
  <c r="K2895" i="1" s="1"/>
  <c r="K2896" i="6"/>
  <c r="K2896" i="1" s="1"/>
  <c r="K2897" i="6"/>
  <c r="K2897" i="1" s="1"/>
  <c r="K2898" i="6"/>
  <c r="K2898" i="1" s="1"/>
  <c r="K2899" i="6"/>
  <c r="K2899" i="1" s="1"/>
  <c r="K2900" i="6"/>
  <c r="K2900" i="1" s="1"/>
  <c r="K2901" i="6"/>
  <c r="K2901" i="1" s="1"/>
  <c r="K2902" i="6"/>
  <c r="K2902" i="1" s="1"/>
  <c r="K2903" i="6"/>
  <c r="K2903" i="1" s="1"/>
  <c r="K2904" i="6"/>
  <c r="K2904" i="1" s="1"/>
  <c r="K2905" i="6"/>
  <c r="K2905" i="1" s="1"/>
  <c r="K2906" i="6"/>
  <c r="K2906" i="1" s="1"/>
  <c r="K2907" i="6"/>
  <c r="K2907" i="1" s="1"/>
  <c r="K2908" i="6"/>
  <c r="K2908" i="1" s="1"/>
  <c r="K2909" i="6"/>
  <c r="K2909" i="1" s="1"/>
  <c r="K2910" i="6"/>
  <c r="K2910" i="1" s="1"/>
  <c r="K2911" i="6"/>
  <c r="K2911" i="1" s="1"/>
  <c r="K2912" i="6"/>
  <c r="K2912" i="1" s="1"/>
  <c r="K2913" i="6"/>
  <c r="K2913" i="1" s="1"/>
  <c r="K2914" i="6"/>
  <c r="K2914" i="1" s="1"/>
  <c r="K2915" i="6"/>
  <c r="K2915" i="1" s="1"/>
  <c r="K2916" i="6"/>
  <c r="K2916" i="1" s="1"/>
  <c r="K2917" i="6"/>
  <c r="K2917" i="1" s="1"/>
  <c r="K2918" i="6"/>
  <c r="K2918" i="1" s="1"/>
  <c r="K2919" i="6"/>
  <c r="K2919" i="1" s="1"/>
  <c r="K2920" i="6"/>
  <c r="K2920" i="1" s="1"/>
  <c r="K2921" i="6"/>
  <c r="K2921" i="1" s="1"/>
  <c r="K2922" i="6"/>
  <c r="K2922" i="1" s="1"/>
  <c r="K2923" i="6"/>
  <c r="K2923" i="1" s="1"/>
  <c r="K2924" i="6"/>
  <c r="K2924" i="1" s="1"/>
  <c r="K2925" i="6"/>
  <c r="K2925" i="1" s="1"/>
  <c r="K2926" i="6"/>
  <c r="K2926" i="1" s="1"/>
  <c r="K2927" i="6"/>
  <c r="K2927" i="1" s="1"/>
  <c r="K2928" i="6"/>
  <c r="K2928" i="1" s="1"/>
  <c r="K2929" i="6"/>
  <c r="K2929" i="1" s="1"/>
  <c r="K2930" i="6"/>
  <c r="K2930" i="1" s="1"/>
  <c r="K2931" i="6"/>
  <c r="K2931" i="1" s="1"/>
  <c r="K2932" i="6"/>
  <c r="K2932" i="1" s="1"/>
  <c r="K2933" i="6"/>
  <c r="K2933" i="1" s="1"/>
  <c r="K2934" i="6"/>
  <c r="K2934" i="1" s="1"/>
  <c r="K2935" i="6"/>
  <c r="K2935" i="1" s="1"/>
  <c r="K2936" i="6"/>
  <c r="K2936" i="1" s="1"/>
  <c r="K2937" i="6"/>
  <c r="K2937" i="1" s="1"/>
  <c r="K2938" i="6"/>
  <c r="K2938" i="1" s="1"/>
  <c r="K2939" i="6"/>
  <c r="K2939" i="1" s="1"/>
  <c r="K2940" i="6"/>
  <c r="K2940" i="1" s="1"/>
  <c r="K2941" i="6"/>
  <c r="K2941" i="1" s="1"/>
  <c r="K2942" i="6"/>
  <c r="K2942" i="1" s="1"/>
  <c r="K2943" i="6"/>
  <c r="K2943" i="1" s="1"/>
  <c r="K2944" i="6"/>
  <c r="K2944" i="1" s="1"/>
  <c r="K2945" i="6"/>
  <c r="K2945" i="1" s="1"/>
  <c r="K2946" i="6"/>
  <c r="K2946" i="1" s="1"/>
  <c r="K2947" i="6"/>
  <c r="K2947" i="1" s="1"/>
  <c r="K2948" i="6"/>
  <c r="K2948" i="1" s="1"/>
  <c r="K2949" i="6"/>
  <c r="K2949" i="1" s="1"/>
  <c r="K2950" i="6"/>
  <c r="K2950" i="1" s="1"/>
  <c r="K2951" i="6"/>
  <c r="K2951" i="1" s="1"/>
  <c r="K2952" i="6"/>
  <c r="K2952" i="1" s="1"/>
  <c r="K2953" i="6"/>
  <c r="K2953" i="1" s="1"/>
  <c r="K2954" i="6"/>
  <c r="K2954" i="1" s="1"/>
  <c r="K2955" i="6"/>
  <c r="K2955" i="1" s="1"/>
  <c r="K2956" i="6"/>
  <c r="K2956" i="1" s="1"/>
  <c r="K2957" i="6"/>
  <c r="K2957" i="1" s="1"/>
  <c r="K2958" i="6"/>
  <c r="K2958" i="1" s="1"/>
  <c r="K2959" i="6"/>
  <c r="K2959" i="1" s="1"/>
  <c r="K2960" i="6"/>
  <c r="K2960" i="1" s="1"/>
  <c r="K2961" i="6"/>
  <c r="K2961" i="1" s="1"/>
  <c r="K2962" i="6"/>
  <c r="K2962" i="1" s="1"/>
  <c r="K2963" i="6"/>
  <c r="K2963" i="1" s="1"/>
  <c r="K2964" i="6"/>
  <c r="K2964" i="1" s="1"/>
  <c r="K2965" i="6"/>
  <c r="K2965" i="1" s="1"/>
  <c r="K2966" i="6"/>
  <c r="K2966" i="1" s="1"/>
  <c r="K2967" i="6"/>
  <c r="K2967" i="1" s="1"/>
  <c r="K2968" i="6"/>
  <c r="K2968" i="1" s="1"/>
  <c r="K2969" i="6"/>
  <c r="K2969" i="1" s="1"/>
  <c r="K2970" i="6"/>
  <c r="K2970" i="1" s="1"/>
  <c r="K2971" i="6"/>
  <c r="K2971" i="1" s="1"/>
  <c r="K2972" i="6"/>
  <c r="K2972" i="1" s="1"/>
  <c r="K2973" i="6"/>
  <c r="K2973" i="1" s="1"/>
  <c r="K2974" i="6"/>
  <c r="K2974" i="1" s="1"/>
  <c r="K2975" i="6"/>
  <c r="K2975" i="1" s="1"/>
  <c r="K2976" i="6"/>
  <c r="K2976" i="1" s="1"/>
  <c r="K2977" i="6"/>
  <c r="K2977" i="1" s="1"/>
  <c r="K2978" i="6"/>
  <c r="K2978" i="1" s="1"/>
  <c r="K2979" i="6"/>
  <c r="K2979" i="1" s="1"/>
  <c r="K2980" i="6"/>
  <c r="K2980" i="1" s="1"/>
  <c r="K2981" i="6"/>
  <c r="K2981" i="1" s="1"/>
  <c r="K2982" i="6"/>
  <c r="K2982" i="1" s="1"/>
  <c r="K2983" i="6"/>
  <c r="K2983" i="1" s="1"/>
  <c r="K2984" i="6"/>
  <c r="K2984" i="1" s="1"/>
  <c r="K2985" i="6"/>
  <c r="K2985" i="1" s="1"/>
  <c r="K2986" i="6"/>
  <c r="K2986" i="1" s="1"/>
  <c r="K2987" i="6"/>
  <c r="K2987" i="1" s="1"/>
  <c r="K2988" i="6"/>
  <c r="K2988" i="1" s="1"/>
  <c r="K2989" i="6"/>
  <c r="K2989" i="1" s="1"/>
  <c r="K2990" i="6"/>
  <c r="K2990" i="1" s="1"/>
  <c r="K2991" i="6"/>
  <c r="K2991" i="1" s="1"/>
  <c r="K2992" i="6"/>
  <c r="K2992" i="1" s="1"/>
  <c r="K2993" i="6"/>
  <c r="K2993" i="1" s="1"/>
  <c r="K2994" i="6"/>
  <c r="K2994" i="1" s="1"/>
  <c r="K2995" i="6"/>
  <c r="K2995" i="1" s="1"/>
  <c r="K2996" i="6"/>
  <c r="K2996" i="1" s="1"/>
  <c r="K2997" i="6"/>
  <c r="K2997" i="1" s="1"/>
  <c r="K2998" i="6"/>
  <c r="K2998" i="1" s="1"/>
  <c r="K2999" i="6"/>
  <c r="K2999" i="1" s="1"/>
  <c r="K3000" i="6"/>
  <c r="K3000" i="1" s="1"/>
  <c r="K3001" i="6"/>
  <c r="K3001" i="1" s="1"/>
  <c r="K3002" i="6"/>
  <c r="K3002" i="1" s="1"/>
  <c r="K3003" i="6"/>
  <c r="K3003" i="1" s="1"/>
  <c r="K3004" i="6"/>
  <c r="K3004" i="1" s="1"/>
  <c r="K3005" i="6"/>
  <c r="K3005" i="1" s="1"/>
  <c r="K3006" i="6"/>
  <c r="K3006" i="1" s="1"/>
  <c r="K3007" i="6"/>
  <c r="K3007" i="1" s="1"/>
  <c r="K3008" i="6"/>
  <c r="K3008" i="1" s="1"/>
  <c r="K3009" i="6"/>
  <c r="K3009" i="1" s="1"/>
  <c r="K3010" i="6"/>
  <c r="K3010" i="1" s="1"/>
  <c r="K3011" i="6"/>
  <c r="K3011" i="1" s="1"/>
  <c r="K3012" i="6"/>
  <c r="K3012" i="1" s="1"/>
  <c r="K3013" i="6"/>
  <c r="K3013" i="1" s="1"/>
  <c r="K3014" i="6"/>
  <c r="K3014" i="1" s="1"/>
  <c r="K3015" i="6"/>
  <c r="K3015" i="1" s="1"/>
  <c r="K3016" i="6"/>
  <c r="K3016" i="1" s="1"/>
  <c r="K3017" i="6"/>
  <c r="K3017" i="1" s="1"/>
  <c r="K3018" i="6"/>
  <c r="K3018" i="1" s="1"/>
  <c r="K3019" i="6"/>
  <c r="K3019" i="1" s="1"/>
  <c r="K3020" i="6"/>
  <c r="K3020" i="1" s="1"/>
  <c r="K3021" i="6"/>
  <c r="K3021" i="1" s="1"/>
  <c r="K3022" i="6"/>
  <c r="K3022" i="1" s="1"/>
  <c r="K3023" i="6"/>
  <c r="K3023" i="1" s="1"/>
  <c r="K3024" i="6"/>
  <c r="K3024" i="1" s="1"/>
  <c r="K3025" i="6"/>
  <c r="K3025" i="1" s="1"/>
  <c r="K3026" i="6"/>
  <c r="K3026" i="1" s="1"/>
  <c r="K3027" i="6"/>
  <c r="K3027" i="1" s="1"/>
  <c r="K3028" i="6"/>
  <c r="K3028" i="1" s="1"/>
  <c r="K3029" i="6"/>
  <c r="K3029" i="1" s="1"/>
  <c r="K3030" i="6"/>
  <c r="K3030" i="1" s="1"/>
  <c r="K3031" i="6"/>
  <c r="K3031" i="1" s="1"/>
  <c r="K3032" i="6"/>
  <c r="K3032" i="1" s="1"/>
  <c r="K3033" i="6"/>
  <c r="K3033" i="1" s="1"/>
  <c r="K3034" i="6"/>
  <c r="K3034" i="1" s="1"/>
  <c r="K3035" i="6"/>
  <c r="K3035" i="1" s="1"/>
  <c r="K3036" i="6"/>
  <c r="K3036" i="1" s="1"/>
  <c r="K3037" i="6"/>
  <c r="K3037" i="1" s="1"/>
  <c r="K3038" i="6"/>
  <c r="K3038" i="1" s="1"/>
  <c r="K3039" i="6"/>
  <c r="K3039" i="1" s="1"/>
  <c r="K3040" i="6"/>
  <c r="K3040" i="1" s="1"/>
  <c r="K3041" i="6"/>
  <c r="K3041" i="1" s="1"/>
  <c r="K3042" i="6"/>
  <c r="K3042" i="1" s="1"/>
  <c r="K3043" i="6"/>
  <c r="K3043" i="1" s="1"/>
  <c r="K3044" i="6"/>
  <c r="K3044" i="1" s="1"/>
  <c r="K3045" i="6"/>
  <c r="K3045" i="1" s="1"/>
  <c r="K3046" i="6"/>
  <c r="K3046" i="1" s="1"/>
  <c r="K3047" i="6"/>
  <c r="K3047" i="1" s="1"/>
  <c r="K3048" i="6"/>
  <c r="K3048" i="1" s="1"/>
  <c r="K3049" i="6"/>
  <c r="K3049" i="1" s="1"/>
  <c r="K3050" i="6"/>
  <c r="K3050" i="1" s="1"/>
  <c r="K3051" i="6"/>
  <c r="K3051" i="1" s="1"/>
  <c r="K3052" i="6"/>
  <c r="K3052" i="1" s="1"/>
  <c r="K3053" i="6"/>
  <c r="K3053" i="1" s="1"/>
  <c r="K3054" i="6"/>
  <c r="K3054" i="1" s="1"/>
  <c r="K3055" i="6"/>
  <c r="K3055" i="1" s="1"/>
  <c r="K3056" i="6"/>
  <c r="K3056" i="1" s="1"/>
  <c r="K3057" i="6"/>
  <c r="K3057" i="1" s="1"/>
  <c r="K3058" i="6"/>
  <c r="K3058" i="1" s="1"/>
  <c r="K3059" i="6"/>
  <c r="K3059" i="1" s="1"/>
  <c r="K3060" i="6"/>
  <c r="K3060" i="1" s="1"/>
  <c r="K3061" i="6"/>
  <c r="K3061" i="1" s="1"/>
  <c r="K3062" i="6"/>
  <c r="K3062" i="1" s="1"/>
  <c r="K3063" i="6"/>
  <c r="K3063" i="1" s="1"/>
  <c r="K3064" i="6"/>
  <c r="K3064" i="1" s="1"/>
  <c r="K3065" i="6"/>
  <c r="K3065" i="1" s="1"/>
  <c r="K3066" i="6"/>
  <c r="K3066" i="1" s="1"/>
  <c r="K3067" i="6"/>
  <c r="K3067" i="1" s="1"/>
  <c r="K3068" i="6"/>
  <c r="K3068" i="1" s="1"/>
  <c r="K3069" i="6"/>
  <c r="K3069" i="1" s="1"/>
  <c r="K3070" i="6"/>
  <c r="K3070" i="1" s="1"/>
  <c r="K3071" i="6"/>
  <c r="K3071" i="1" s="1"/>
  <c r="K3072" i="6"/>
  <c r="K3072" i="1" s="1"/>
  <c r="K3073" i="6"/>
  <c r="K3073" i="1" s="1"/>
  <c r="K3074" i="6"/>
  <c r="K3074" i="1" s="1"/>
  <c r="K3075" i="6"/>
  <c r="K3075" i="1" s="1"/>
  <c r="K3076" i="6"/>
  <c r="K3076" i="1" s="1"/>
  <c r="K3077" i="6"/>
  <c r="K3077" i="1" s="1"/>
  <c r="K3078" i="6"/>
  <c r="K3078" i="1" s="1"/>
  <c r="K3079" i="6"/>
  <c r="K3079" i="1" s="1"/>
  <c r="K3080" i="6"/>
  <c r="K3080" i="1" s="1"/>
  <c r="K3081" i="6"/>
  <c r="K3081" i="1" s="1"/>
  <c r="K3082" i="6"/>
  <c r="K3082" i="1" s="1"/>
  <c r="K3083" i="6"/>
  <c r="K3083" i="1" s="1"/>
  <c r="K3084" i="6"/>
  <c r="K3084" i="1" s="1"/>
  <c r="K3085" i="6"/>
  <c r="K3085" i="1" s="1"/>
  <c r="K3086" i="6"/>
  <c r="K3086" i="1" s="1"/>
  <c r="K3087" i="6"/>
  <c r="K3087" i="1" s="1"/>
  <c r="K3088" i="6"/>
  <c r="K3088" i="1" s="1"/>
  <c r="K3089" i="6"/>
  <c r="K3089" i="1" s="1"/>
  <c r="K3090" i="6"/>
  <c r="K3090" i="1" s="1"/>
  <c r="K3091" i="6"/>
  <c r="K3091" i="1" s="1"/>
  <c r="K3092" i="6"/>
  <c r="K3092" i="1" s="1"/>
  <c r="K3093" i="6"/>
  <c r="K3093" i="1" s="1"/>
  <c r="K3094" i="6"/>
  <c r="K3094" i="1" s="1"/>
  <c r="K3095" i="6"/>
  <c r="K3095" i="1" s="1"/>
  <c r="K3096" i="6"/>
  <c r="K3096" i="1" s="1"/>
  <c r="K3097" i="6"/>
  <c r="K3097" i="1" s="1"/>
  <c r="K3098" i="6"/>
  <c r="K3098" i="1" s="1"/>
  <c r="K3099" i="6"/>
  <c r="K3099" i="1" s="1"/>
  <c r="K3100" i="6"/>
  <c r="K3100" i="1" s="1"/>
  <c r="K3101" i="6"/>
  <c r="K3101" i="1" s="1"/>
  <c r="K3102" i="6"/>
  <c r="K3102" i="1" s="1"/>
  <c r="K3103" i="6"/>
  <c r="K3103" i="1" s="1"/>
  <c r="K3104" i="6"/>
  <c r="K3104" i="1" s="1"/>
  <c r="K3105" i="6"/>
  <c r="K3105" i="1" s="1"/>
  <c r="K3106" i="6"/>
  <c r="K3106" i="1" s="1"/>
  <c r="K3107" i="6"/>
  <c r="K3107" i="1" s="1"/>
  <c r="K3108" i="6"/>
  <c r="K3108" i="1" s="1"/>
  <c r="K3109" i="6"/>
  <c r="K3109" i="1" s="1"/>
  <c r="K3110" i="6"/>
  <c r="K3110" i="1" s="1"/>
  <c r="K3111" i="6"/>
  <c r="K3111" i="1" s="1"/>
  <c r="K3112" i="6"/>
  <c r="K3112" i="1" s="1"/>
  <c r="K3113" i="6"/>
  <c r="K3113" i="1" s="1"/>
  <c r="K3114" i="6"/>
  <c r="K3114" i="1" s="1"/>
  <c r="K3115" i="6"/>
  <c r="K3115" i="1" s="1"/>
  <c r="K3116" i="6"/>
  <c r="K3116" i="1" s="1"/>
  <c r="K3117" i="6"/>
  <c r="K3117" i="1" s="1"/>
  <c r="K3118" i="6"/>
  <c r="K3118" i="1" s="1"/>
  <c r="K3119" i="6"/>
  <c r="K3119" i="1" s="1"/>
  <c r="K3120" i="6"/>
  <c r="K3120" i="1" s="1"/>
  <c r="K3121" i="6"/>
  <c r="K3121" i="1" s="1"/>
  <c r="K3122" i="6"/>
  <c r="K3122" i="1" s="1"/>
  <c r="K3123" i="6"/>
  <c r="K3123" i="1" s="1"/>
  <c r="K3124" i="6"/>
  <c r="K3124" i="1" s="1"/>
  <c r="K3125" i="6"/>
  <c r="K3125" i="1" s="1"/>
  <c r="K3126" i="6"/>
  <c r="K3126" i="1" s="1"/>
  <c r="K3127" i="6"/>
  <c r="K3127" i="1" s="1"/>
  <c r="K3128" i="6"/>
  <c r="K3128" i="1" s="1"/>
  <c r="K3129" i="6"/>
  <c r="K3129" i="1" s="1"/>
  <c r="K3130" i="6"/>
  <c r="K3130" i="1" s="1"/>
  <c r="K3131" i="6"/>
  <c r="K3131" i="1" s="1"/>
  <c r="K3132" i="6"/>
  <c r="K3132" i="1" s="1"/>
  <c r="K3133" i="6"/>
  <c r="K3133" i="1" s="1"/>
  <c r="K3134" i="6"/>
  <c r="K3134" i="1" s="1"/>
  <c r="K3135" i="6"/>
  <c r="K3135" i="1" s="1"/>
  <c r="K3136" i="6"/>
  <c r="K3136" i="1" s="1"/>
  <c r="K3137" i="6"/>
  <c r="K3137" i="1" s="1"/>
  <c r="K3138" i="6"/>
  <c r="K3138" i="1" s="1"/>
  <c r="K3139" i="6"/>
  <c r="K3139" i="1" s="1"/>
  <c r="K3140" i="6"/>
  <c r="K3140" i="1" s="1"/>
  <c r="K3141" i="6"/>
  <c r="K3141" i="1" s="1"/>
  <c r="K3142" i="6"/>
  <c r="K3142" i="1" s="1"/>
  <c r="K3143" i="6"/>
  <c r="K3143" i="1" s="1"/>
  <c r="K3144" i="6"/>
  <c r="K3144" i="1" s="1"/>
  <c r="K3145" i="6"/>
  <c r="K3145" i="1" s="1"/>
  <c r="K3146" i="6"/>
  <c r="K3146" i="1" s="1"/>
  <c r="K3147" i="6"/>
  <c r="K3147" i="1" s="1"/>
  <c r="K3148" i="6"/>
  <c r="K3148" i="1" s="1"/>
  <c r="K3149" i="6"/>
  <c r="K3149" i="1" s="1"/>
  <c r="K3150" i="6"/>
  <c r="K3150" i="1" s="1"/>
  <c r="K3151" i="6"/>
  <c r="K3151" i="1" s="1"/>
  <c r="K3152" i="6"/>
  <c r="K3152" i="1" s="1"/>
  <c r="K3153" i="6"/>
  <c r="K3153" i="1" s="1"/>
  <c r="K3154" i="6"/>
  <c r="K3154" i="1" s="1"/>
  <c r="K3155" i="6"/>
  <c r="K3155" i="1" s="1"/>
  <c r="K3156" i="6"/>
  <c r="K3156" i="1" s="1"/>
  <c r="K3157" i="6"/>
  <c r="K3157" i="1" s="1"/>
  <c r="K3158" i="6"/>
  <c r="K3158" i="1" s="1"/>
  <c r="K3159" i="6"/>
  <c r="K3159" i="1" s="1"/>
  <c r="K3160" i="6"/>
  <c r="K3160" i="1" s="1"/>
  <c r="K3161" i="6"/>
  <c r="K3161" i="1" s="1"/>
  <c r="K3162" i="6"/>
  <c r="K3162" i="1" s="1"/>
  <c r="K3163" i="6"/>
  <c r="K3163" i="1" s="1"/>
  <c r="K3164" i="6"/>
  <c r="K3164" i="1" s="1"/>
  <c r="K3165" i="6"/>
  <c r="K3165" i="1" s="1"/>
  <c r="K3166" i="6"/>
  <c r="K3166" i="1" s="1"/>
  <c r="K3167" i="6"/>
  <c r="K3167" i="1" s="1"/>
  <c r="K3168" i="6"/>
  <c r="K3168" i="1" s="1"/>
  <c r="K3169" i="6"/>
  <c r="K3169" i="1" s="1"/>
  <c r="K3170" i="6"/>
  <c r="K3170" i="1" s="1"/>
  <c r="K3171" i="6"/>
  <c r="K3171" i="1" s="1"/>
  <c r="K3172" i="6"/>
  <c r="K3172" i="1" s="1"/>
  <c r="K3173" i="6"/>
  <c r="K3173" i="1" s="1"/>
  <c r="K3174" i="6"/>
  <c r="K3174" i="1" s="1"/>
  <c r="K3175" i="6"/>
  <c r="K3175" i="1" s="1"/>
  <c r="K3176" i="6"/>
  <c r="K3176" i="1" s="1"/>
  <c r="K3177" i="6"/>
  <c r="K3177" i="1" s="1"/>
  <c r="K3178" i="6"/>
  <c r="K3178" i="1" s="1"/>
  <c r="K3179" i="6"/>
  <c r="K3179" i="1" s="1"/>
  <c r="K3180" i="6"/>
  <c r="K3180" i="1" s="1"/>
  <c r="K3181" i="6"/>
  <c r="K3181" i="1" s="1"/>
  <c r="K3182" i="6"/>
  <c r="K3182" i="1" s="1"/>
  <c r="K3183" i="6"/>
  <c r="K3183" i="1" s="1"/>
  <c r="K3184" i="6"/>
  <c r="K3184" i="1" s="1"/>
  <c r="K3185" i="6"/>
  <c r="K3185" i="1" s="1"/>
  <c r="K3186" i="6"/>
  <c r="K3186" i="1" s="1"/>
  <c r="K3187" i="6"/>
  <c r="K3187" i="1" s="1"/>
  <c r="K3188" i="6"/>
  <c r="K3188" i="1" s="1"/>
  <c r="K3189" i="6"/>
  <c r="K3189" i="1" s="1"/>
  <c r="K3190" i="6"/>
  <c r="K3190" i="1" s="1"/>
  <c r="K3191" i="6"/>
  <c r="K3191" i="1" s="1"/>
  <c r="K3192" i="6"/>
  <c r="K3192" i="1" s="1"/>
  <c r="K3193" i="6"/>
  <c r="K3193" i="1" s="1"/>
  <c r="K3194" i="6"/>
  <c r="K3194" i="1" s="1"/>
  <c r="K3195" i="6"/>
  <c r="K3195" i="1" s="1"/>
  <c r="K3196" i="6"/>
  <c r="K3196" i="1" s="1"/>
  <c r="K3197" i="6"/>
  <c r="K3197" i="1" s="1"/>
  <c r="K3198" i="6"/>
  <c r="K3198" i="1" s="1"/>
  <c r="K3199" i="6"/>
  <c r="K3199" i="1" s="1"/>
  <c r="K3200" i="6"/>
  <c r="K3200" i="1" s="1"/>
  <c r="K3201" i="6"/>
  <c r="K3201" i="1" s="1"/>
  <c r="K3202" i="6"/>
  <c r="K3202" i="1" s="1"/>
  <c r="K3203" i="6"/>
  <c r="K3203" i="1" s="1"/>
  <c r="K3204" i="6"/>
  <c r="K3204" i="1" s="1"/>
  <c r="K3205" i="6"/>
  <c r="K3205" i="1" s="1"/>
  <c r="K3206" i="6"/>
  <c r="K3206" i="1" s="1"/>
  <c r="K3207" i="6"/>
  <c r="K3207" i="1" s="1"/>
  <c r="K3208" i="6"/>
  <c r="K3208" i="1" s="1"/>
  <c r="K3209" i="6"/>
  <c r="K3209" i="1" s="1"/>
  <c r="K3210" i="6"/>
  <c r="K3210" i="1" s="1"/>
  <c r="K3211" i="6"/>
  <c r="K3211" i="1" s="1"/>
  <c r="K3212" i="6"/>
  <c r="K3212" i="1" s="1"/>
  <c r="K3213" i="6"/>
  <c r="K3213" i="1" s="1"/>
  <c r="K3214" i="6"/>
  <c r="K3214" i="1" s="1"/>
  <c r="K3215" i="6"/>
  <c r="K3215" i="1" s="1"/>
  <c r="K3216" i="6"/>
  <c r="K3216" i="1" s="1"/>
  <c r="K3217" i="6"/>
  <c r="K3217" i="1" s="1"/>
  <c r="K3218" i="6"/>
  <c r="K3218" i="1" s="1"/>
  <c r="K3219" i="6"/>
  <c r="K3219" i="1" s="1"/>
  <c r="K3220" i="6"/>
  <c r="K3220" i="1" s="1"/>
  <c r="K3221" i="6"/>
  <c r="K3221" i="1" s="1"/>
  <c r="K3222" i="6"/>
  <c r="K3222" i="1" s="1"/>
  <c r="K3223" i="6"/>
  <c r="K3223" i="1" s="1"/>
  <c r="K3224" i="6"/>
  <c r="K3224" i="1" s="1"/>
  <c r="K3225" i="6"/>
  <c r="K3225" i="1" s="1"/>
  <c r="K3226" i="6"/>
  <c r="K3226" i="1" s="1"/>
  <c r="K3227" i="6"/>
  <c r="K3227" i="1" s="1"/>
  <c r="K3228" i="6"/>
  <c r="K3228" i="1" s="1"/>
  <c r="K3229" i="6"/>
  <c r="K3229" i="1" s="1"/>
  <c r="K3230" i="6"/>
  <c r="K3230" i="1" s="1"/>
  <c r="K3231" i="6"/>
  <c r="K3231" i="1" s="1"/>
  <c r="K3232" i="6"/>
  <c r="K3232" i="1" s="1"/>
  <c r="K3233" i="6"/>
  <c r="K3233" i="1" s="1"/>
  <c r="K3234" i="6"/>
  <c r="K3234" i="1" s="1"/>
  <c r="K3235" i="6"/>
  <c r="K3235" i="1" s="1"/>
  <c r="K3236" i="6"/>
  <c r="K3236" i="1" s="1"/>
  <c r="K3237" i="6"/>
  <c r="K3237" i="1" s="1"/>
  <c r="K3238" i="6"/>
  <c r="K3238" i="1" s="1"/>
  <c r="K3239" i="6"/>
  <c r="K3239" i="1" s="1"/>
  <c r="K3240" i="6"/>
  <c r="K3240" i="1" s="1"/>
  <c r="K3241" i="6"/>
  <c r="K3241" i="1" s="1"/>
  <c r="K3242" i="6"/>
  <c r="K3242" i="1" s="1"/>
  <c r="K3243" i="6"/>
  <c r="K3243" i="1" s="1"/>
  <c r="K3244" i="6"/>
  <c r="K3244" i="1" s="1"/>
  <c r="K3245" i="6"/>
  <c r="K3245" i="1" s="1"/>
  <c r="K3246" i="6"/>
  <c r="K3246" i="1" s="1"/>
  <c r="K3247" i="6"/>
  <c r="K3247" i="1" s="1"/>
  <c r="K3248" i="6"/>
  <c r="K3248" i="1" s="1"/>
  <c r="K3249" i="6"/>
  <c r="K3249" i="1" s="1"/>
  <c r="K3250" i="6"/>
  <c r="K3250" i="1" s="1"/>
  <c r="K3251" i="6"/>
  <c r="K3251" i="1" s="1"/>
  <c r="K3252" i="6"/>
  <c r="K3252" i="1" s="1"/>
  <c r="K3253" i="6"/>
  <c r="K3253" i="1" s="1"/>
  <c r="K3254" i="6"/>
  <c r="K3254" i="1" s="1"/>
  <c r="K3255" i="6"/>
  <c r="K3255" i="1" s="1"/>
  <c r="K3256" i="6"/>
  <c r="K3256" i="1" s="1"/>
  <c r="K3257" i="6"/>
  <c r="K3257" i="1" s="1"/>
  <c r="K3258" i="6"/>
  <c r="K3258" i="1" s="1"/>
  <c r="K3259" i="6"/>
  <c r="K3259" i="1" s="1"/>
  <c r="K3260" i="6"/>
  <c r="K3260" i="1" s="1"/>
  <c r="K3261" i="6"/>
  <c r="K3261" i="1" s="1"/>
  <c r="K3262" i="6"/>
  <c r="K3262" i="1" s="1"/>
  <c r="K3263" i="6"/>
  <c r="K3263" i="1" s="1"/>
  <c r="K3264" i="6"/>
  <c r="K3264" i="1" s="1"/>
  <c r="K3265" i="6"/>
  <c r="K3265" i="1" s="1"/>
  <c r="K3266" i="6"/>
  <c r="K3266" i="1" s="1"/>
  <c r="K3267" i="6"/>
  <c r="K3267" i="1" s="1"/>
  <c r="K3268" i="6"/>
  <c r="K3268" i="1" s="1"/>
  <c r="K3269" i="6"/>
  <c r="K3269" i="1" s="1"/>
  <c r="K3270" i="6"/>
  <c r="K3270" i="1" s="1"/>
  <c r="K3271" i="6"/>
  <c r="K3271" i="1" s="1"/>
  <c r="K3272" i="6"/>
  <c r="K3272" i="1" s="1"/>
  <c r="K3273" i="6"/>
  <c r="K3273" i="1" s="1"/>
  <c r="K3274" i="6"/>
  <c r="K3274" i="1" s="1"/>
  <c r="K3275" i="6"/>
  <c r="K3275" i="1" s="1"/>
  <c r="K3276" i="6"/>
  <c r="K3276" i="1" s="1"/>
  <c r="K3277" i="6"/>
  <c r="K3277" i="1" s="1"/>
  <c r="K3278" i="6"/>
  <c r="K3278" i="1" s="1"/>
  <c r="K3279" i="6"/>
  <c r="K3279" i="1" s="1"/>
  <c r="K3280" i="6"/>
  <c r="K3280" i="1" s="1"/>
  <c r="K3281" i="6"/>
  <c r="K3281" i="1" s="1"/>
  <c r="K3282" i="6"/>
  <c r="K3282" i="1" s="1"/>
  <c r="K3283" i="6"/>
  <c r="K3283" i="1" s="1"/>
  <c r="K3284" i="6"/>
  <c r="K3284" i="1" s="1"/>
  <c r="K3285" i="6"/>
  <c r="K3285" i="1" s="1"/>
  <c r="K3286" i="6"/>
  <c r="K3286" i="1" s="1"/>
  <c r="K3287" i="6"/>
  <c r="K3287" i="1" s="1"/>
  <c r="K3288" i="6"/>
  <c r="K3288" i="1" s="1"/>
  <c r="K3289" i="6"/>
  <c r="K3289" i="1" s="1"/>
  <c r="K3290" i="6"/>
  <c r="K3290" i="1" s="1"/>
  <c r="K3291" i="6"/>
  <c r="K3291" i="1" s="1"/>
  <c r="K3292" i="6"/>
  <c r="K3292" i="1" s="1"/>
  <c r="K3293" i="6"/>
  <c r="K3293" i="1" s="1"/>
  <c r="K3294" i="6"/>
  <c r="K3294" i="1" s="1"/>
  <c r="K3295" i="6"/>
  <c r="K3295" i="1" s="1"/>
  <c r="K3296" i="6"/>
  <c r="K3296" i="1" s="1"/>
  <c r="K3297" i="6"/>
  <c r="K3297" i="1" s="1"/>
  <c r="K3298" i="6"/>
  <c r="K3298" i="1" s="1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J2" i="6"/>
  <c r="J2" i="1" s="1"/>
  <c r="J3" i="6"/>
  <c r="J3" i="1" s="1"/>
  <c r="J4" i="6"/>
  <c r="J4" i="1" s="1"/>
  <c r="J5" i="6"/>
  <c r="J5" i="1" s="1"/>
  <c r="J6" i="6"/>
  <c r="J6" i="1" s="1"/>
  <c r="J7" i="6"/>
  <c r="J7" i="1" s="1"/>
  <c r="J8" i="6"/>
  <c r="J8" i="1" s="1"/>
  <c r="J9" i="6"/>
  <c r="J9" i="1" s="1"/>
  <c r="J10" i="6"/>
  <c r="J10" i="1" s="1"/>
  <c r="J11" i="6"/>
  <c r="J11" i="1" s="1"/>
  <c r="J12" i="6"/>
  <c r="J12" i="1" s="1"/>
  <c r="J13" i="6"/>
  <c r="J13" i="1" s="1"/>
  <c r="J14" i="6"/>
  <c r="J14" i="1" s="1"/>
  <c r="J15" i="6"/>
  <c r="J15" i="1" s="1"/>
  <c r="J16" i="6"/>
  <c r="J16" i="1" s="1"/>
  <c r="J17" i="6"/>
  <c r="J17" i="1" s="1"/>
  <c r="J18" i="6"/>
  <c r="J18" i="1" s="1"/>
  <c r="J19" i="6"/>
  <c r="J19" i="1" s="1"/>
  <c r="J20" i="6"/>
  <c r="J20" i="1" s="1"/>
  <c r="J21" i="6"/>
  <c r="J21" i="1" s="1"/>
  <c r="J22" i="6"/>
  <c r="J22" i="1" s="1"/>
  <c r="J23" i="6"/>
  <c r="J23" i="1" s="1"/>
  <c r="J24" i="6"/>
  <c r="J24" i="1" s="1"/>
  <c r="J25" i="6"/>
  <c r="J25" i="1" s="1"/>
  <c r="J26" i="6"/>
  <c r="J26" i="1" s="1"/>
  <c r="J27" i="6"/>
  <c r="J27" i="1" s="1"/>
  <c r="J28" i="6"/>
  <c r="J28" i="1" s="1"/>
  <c r="J29" i="6"/>
  <c r="J29" i="1" s="1"/>
  <c r="J30" i="6"/>
  <c r="J30" i="1" s="1"/>
  <c r="J31" i="6"/>
  <c r="J31" i="1" s="1"/>
  <c r="J32" i="6"/>
  <c r="J32" i="1" s="1"/>
  <c r="J33" i="6"/>
  <c r="J33" i="1" s="1"/>
  <c r="J34" i="6"/>
  <c r="J34" i="1" s="1"/>
  <c r="J35" i="6"/>
  <c r="J35" i="1" s="1"/>
  <c r="J36" i="6"/>
  <c r="J36" i="1" s="1"/>
  <c r="J37" i="6"/>
  <c r="J37" i="1" s="1"/>
  <c r="J38" i="6"/>
  <c r="J38" i="1" s="1"/>
  <c r="J39" i="6"/>
  <c r="J39" i="1" s="1"/>
  <c r="J40" i="6"/>
  <c r="J40" i="1" s="1"/>
  <c r="J41" i="6"/>
  <c r="J41" i="1" s="1"/>
  <c r="J42" i="6"/>
  <c r="J42" i="1" s="1"/>
  <c r="J43" i="6"/>
  <c r="J43" i="1" s="1"/>
  <c r="J44" i="6"/>
  <c r="J44" i="1" s="1"/>
  <c r="J45" i="6"/>
  <c r="J45" i="1" s="1"/>
  <c r="J46" i="6"/>
  <c r="J46" i="1" s="1"/>
  <c r="J47" i="6"/>
  <c r="J47" i="1" s="1"/>
  <c r="J48" i="6"/>
  <c r="J48" i="1" s="1"/>
  <c r="J49" i="6"/>
  <c r="J49" i="1" s="1"/>
  <c r="J50" i="6"/>
  <c r="J50" i="1" s="1"/>
  <c r="J51" i="6"/>
  <c r="J51" i="1" s="1"/>
  <c r="J52" i="6"/>
  <c r="J52" i="1" s="1"/>
  <c r="J53" i="6"/>
  <c r="J53" i="1" s="1"/>
  <c r="J54" i="6"/>
  <c r="J54" i="1" s="1"/>
  <c r="J55" i="6"/>
  <c r="J55" i="1" s="1"/>
  <c r="J56" i="6"/>
  <c r="J56" i="1" s="1"/>
  <c r="J57" i="6"/>
  <c r="J57" i="1" s="1"/>
  <c r="J58" i="6"/>
  <c r="J58" i="1" s="1"/>
  <c r="J59" i="6"/>
  <c r="J59" i="1" s="1"/>
  <c r="J60" i="6"/>
  <c r="J60" i="1" s="1"/>
  <c r="J61" i="6"/>
  <c r="J61" i="1" s="1"/>
  <c r="J62" i="6"/>
  <c r="J62" i="1" s="1"/>
  <c r="J63" i="6"/>
  <c r="J63" i="1" s="1"/>
  <c r="J64" i="6"/>
  <c r="J64" i="1" s="1"/>
  <c r="J65" i="6"/>
  <c r="J65" i="1" s="1"/>
  <c r="J66" i="6"/>
  <c r="J66" i="1" s="1"/>
  <c r="J67" i="6"/>
  <c r="J67" i="1" s="1"/>
  <c r="J68" i="6"/>
  <c r="J68" i="1" s="1"/>
  <c r="J69" i="6"/>
  <c r="J69" i="1" s="1"/>
  <c r="J70" i="6"/>
  <c r="J70" i="1" s="1"/>
  <c r="J71" i="6"/>
  <c r="J71" i="1" s="1"/>
  <c r="J72" i="6"/>
  <c r="J72" i="1" s="1"/>
  <c r="J73" i="6"/>
  <c r="J73" i="1" s="1"/>
  <c r="J74" i="6"/>
  <c r="J74" i="1" s="1"/>
  <c r="J75" i="6"/>
  <c r="J75" i="1" s="1"/>
  <c r="J76" i="6"/>
  <c r="J76" i="1" s="1"/>
  <c r="J77" i="6"/>
  <c r="J77" i="1" s="1"/>
  <c r="J78" i="6"/>
  <c r="J78" i="1" s="1"/>
  <c r="J79" i="6"/>
  <c r="J79" i="1" s="1"/>
  <c r="J80" i="6"/>
  <c r="J80" i="1" s="1"/>
  <c r="J81" i="6"/>
  <c r="J81" i="1" s="1"/>
  <c r="J82" i="6"/>
  <c r="J82" i="1" s="1"/>
  <c r="J83" i="6"/>
  <c r="J83" i="1" s="1"/>
  <c r="J84" i="6"/>
  <c r="J84" i="1" s="1"/>
  <c r="J85" i="6"/>
  <c r="J85" i="1" s="1"/>
  <c r="J86" i="6"/>
  <c r="J86" i="1" s="1"/>
  <c r="J87" i="6"/>
  <c r="J87" i="1" s="1"/>
  <c r="J88" i="6"/>
  <c r="J88" i="1" s="1"/>
  <c r="J89" i="6"/>
  <c r="J89" i="1" s="1"/>
  <c r="J90" i="6"/>
  <c r="J90" i="1" s="1"/>
  <c r="J91" i="6"/>
  <c r="J91" i="1" s="1"/>
  <c r="J92" i="6"/>
  <c r="J92" i="1" s="1"/>
  <c r="J93" i="6"/>
  <c r="J93" i="1" s="1"/>
  <c r="J94" i="6"/>
  <c r="J94" i="1" s="1"/>
  <c r="J95" i="6"/>
  <c r="J95" i="1" s="1"/>
  <c r="J96" i="6"/>
  <c r="J96" i="1" s="1"/>
  <c r="J97" i="6"/>
  <c r="J97" i="1" s="1"/>
  <c r="J98" i="6"/>
  <c r="J98" i="1" s="1"/>
  <c r="J99" i="6"/>
  <c r="J99" i="1" s="1"/>
  <c r="J100" i="6"/>
  <c r="J100" i="1" s="1"/>
  <c r="J101" i="6"/>
  <c r="J101" i="1" s="1"/>
  <c r="J102" i="6"/>
  <c r="J102" i="1" s="1"/>
  <c r="J103" i="6"/>
  <c r="J103" i="1" s="1"/>
  <c r="J104" i="6"/>
  <c r="J104" i="1" s="1"/>
  <c r="J105" i="6"/>
  <c r="J105" i="1" s="1"/>
  <c r="J106" i="6"/>
  <c r="J106" i="1" s="1"/>
  <c r="J107" i="6"/>
  <c r="J107" i="1" s="1"/>
  <c r="J108" i="6"/>
  <c r="J108" i="1" s="1"/>
  <c r="J109" i="6"/>
  <c r="J109" i="1" s="1"/>
  <c r="J110" i="6"/>
  <c r="J110" i="1" s="1"/>
  <c r="J111" i="6"/>
  <c r="J111" i="1" s="1"/>
  <c r="J112" i="6"/>
  <c r="J112" i="1" s="1"/>
  <c r="J113" i="6"/>
  <c r="J113" i="1" s="1"/>
  <c r="J114" i="6"/>
  <c r="J114" i="1" s="1"/>
  <c r="J115" i="6"/>
  <c r="J115" i="1" s="1"/>
  <c r="J116" i="6"/>
  <c r="J116" i="1" s="1"/>
  <c r="J117" i="6"/>
  <c r="J117" i="1" s="1"/>
  <c r="J118" i="6"/>
  <c r="J118" i="1" s="1"/>
  <c r="J119" i="6"/>
  <c r="J119" i="1" s="1"/>
  <c r="J120" i="6"/>
  <c r="J120" i="1" s="1"/>
  <c r="J121" i="6"/>
  <c r="J121" i="1" s="1"/>
  <c r="J122" i="6"/>
  <c r="J122" i="1" s="1"/>
  <c r="J123" i="6"/>
  <c r="J123" i="1" s="1"/>
  <c r="J124" i="6"/>
  <c r="J124" i="1" s="1"/>
  <c r="J125" i="6"/>
  <c r="J125" i="1" s="1"/>
  <c r="J126" i="6"/>
  <c r="J126" i="1" s="1"/>
  <c r="J127" i="6"/>
  <c r="J127" i="1" s="1"/>
  <c r="J128" i="6"/>
  <c r="J128" i="1" s="1"/>
  <c r="J129" i="6"/>
  <c r="J129" i="1" s="1"/>
  <c r="J130" i="6"/>
  <c r="J130" i="1" s="1"/>
  <c r="J131" i="6"/>
  <c r="J131" i="1" s="1"/>
  <c r="J132" i="6"/>
  <c r="J132" i="1" s="1"/>
  <c r="J133" i="6"/>
  <c r="J133" i="1" s="1"/>
  <c r="J134" i="6"/>
  <c r="J134" i="1" s="1"/>
  <c r="J135" i="6"/>
  <c r="J135" i="1" s="1"/>
  <c r="J136" i="6"/>
  <c r="J136" i="1" s="1"/>
  <c r="J137" i="6"/>
  <c r="J137" i="1" s="1"/>
  <c r="J138" i="6"/>
  <c r="J138" i="1" s="1"/>
  <c r="J139" i="6"/>
  <c r="J139" i="1" s="1"/>
  <c r="J140" i="6"/>
  <c r="J140" i="1" s="1"/>
  <c r="J141" i="6"/>
  <c r="J141" i="1" s="1"/>
  <c r="J142" i="6"/>
  <c r="J142" i="1" s="1"/>
  <c r="J143" i="6"/>
  <c r="J143" i="1" s="1"/>
  <c r="J144" i="6"/>
  <c r="J144" i="1" s="1"/>
  <c r="J145" i="6"/>
  <c r="J145" i="1" s="1"/>
  <c r="J146" i="6"/>
  <c r="J146" i="1" s="1"/>
  <c r="J147" i="6"/>
  <c r="J147" i="1" s="1"/>
  <c r="J148" i="6"/>
  <c r="J148" i="1" s="1"/>
  <c r="J149" i="6"/>
  <c r="J149" i="1" s="1"/>
  <c r="J150" i="6"/>
  <c r="J150" i="1" s="1"/>
  <c r="J151" i="6"/>
  <c r="J151" i="1" s="1"/>
  <c r="J152" i="6"/>
  <c r="J152" i="1" s="1"/>
  <c r="J153" i="6"/>
  <c r="J153" i="1" s="1"/>
  <c r="J154" i="6"/>
  <c r="J154" i="1" s="1"/>
  <c r="J155" i="6"/>
  <c r="J155" i="1" s="1"/>
  <c r="J156" i="6"/>
  <c r="J156" i="1" s="1"/>
  <c r="J157" i="6"/>
  <c r="J157" i="1" s="1"/>
  <c r="J158" i="6"/>
  <c r="J158" i="1" s="1"/>
  <c r="J159" i="6"/>
  <c r="J159" i="1" s="1"/>
  <c r="J160" i="6"/>
  <c r="J160" i="1" s="1"/>
  <c r="J161" i="6"/>
  <c r="J161" i="1" s="1"/>
  <c r="J162" i="6"/>
  <c r="J162" i="1" s="1"/>
  <c r="J163" i="6"/>
  <c r="J163" i="1" s="1"/>
  <c r="J164" i="6"/>
  <c r="J164" i="1" s="1"/>
  <c r="J165" i="6"/>
  <c r="J165" i="1" s="1"/>
  <c r="J166" i="6"/>
  <c r="J166" i="1" s="1"/>
  <c r="J167" i="6"/>
  <c r="J167" i="1" s="1"/>
  <c r="J168" i="6"/>
  <c r="J168" i="1" s="1"/>
  <c r="J169" i="6"/>
  <c r="J169" i="1" s="1"/>
  <c r="J170" i="6"/>
  <c r="J170" i="1" s="1"/>
  <c r="J171" i="6"/>
  <c r="J171" i="1" s="1"/>
  <c r="J172" i="6"/>
  <c r="J172" i="1" s="1"/>
  <c r="J173" i="6"/>
  <c r="J173" i="1" s="1"/>
  <c r="J174" i="6"/>
  <c r="J174" i="1" s="1"/>
  <c r="J175" i="6"/>
  <c r="J175" i="1" s="1"/>
  <c r="J176" i="6"/>
  <c r="J176" i="1" s="1"/>
  <c r="J177" i="6"/>
  <c r="J177" i="1" s="1"/>
  <c r="J178" i="6"/>
  <c r="J178" i="1" s="1"/>
  <c r="J179" i="6"/>
  <c r="J179" i="1" s="1"/>
  <c r="J180" i="6"/>
  <c r="J180" i="1" s="1"/>
  <c r="J181" i="6"/>
  <c r="J181" i="1" s="1"/>
  <c r="J182" i="6"/>
  <c r="J182" i="1" s="1"/>
  <c r="J183" i="6"/>
  <c r="J183" i="1" s="1"/>
  <c r="J184" i="6"/>
  <c r="J184" i="1" s="1"/>
  <c r="J185" i="6"/>
  <c r="J185" i="1" s="1"/>
  <c r="J186" i="6"/>
  <c r="J186" i="1" s="1"/>
  <c r="J187" i="6"/>
  <c r="J187" i="1" s="1"/>
  <c r="J188" i="6"/>
  <c r="J188" i="1" s="1"/>
  <c r="J189" i="6"/>
  <c r="J189" i="1" s="1"/>
  <c r="J190" i="6"/>
  <c r="J190" i="1" s="1"/>
  <c r="J191" i="6"/>
  <c r="J191" i="1" s="1"/>
  <c r="J192" i="6"/>
  <c r="J192" i="1" s="1"/>
  <c r="J193" i="6"/>
  <c r="J193" i="1" s="1"/>
  <c r="J194" i="6"/>
  <c r="J194" i="1" s="1"/>
  <c r="J195" i="6"/>
  <c r="J195" i="1" s="1"/>
  <c r="J196" i="6"/>
  <c r="J196" i="1" s="1"/>
  <c r="J197" i="6"/>
  <c r="J197" i="1" s="1"/>
  <c r="J198" i="6"/>
  <c r="J198" i="1" s="1"/>
  <c r="J199" i="6"/>
  <c r="J199" i="1" s="1"/>
  <c r="J200" i="6"/>
  <c r="J200" i="1" s="1"/>
  <c r="J201" i="6"/>
  <c r="J201" i="1" s="1"/>
  <c r="J202" i="6"/>
  <c r="J202" i="1" s="1"/>
  <c r="J203" i="6"/>
  <c r="J203" i="1" s="1"/>
  <c r="J204" i="6"/>
  <c r="J204" i="1" s="1"/>
  <c r="J205" i="6"/>
  <c r="J205" i="1" s="1"/>
  <c r="J206" i="6"/>
  <c r="J206" i="1" s="1"/>
  <c r="J207" i="6"/>
  <c r="J207" i="1" s="1"/>
  <c r="J208" i="6"/>
  <c r="J208" i="1" s="1"/>
  <c r="J209" i="6"/>
  <c r="J209" i="1" s="1"/>
  <c r="J210" i="6"/>
  <c r="J210" i="1" s="1"/>
  <c r="J211" i="6"/>
  <c r="J211" i="1" s="1"/>
  <c r="J212" i="6"/>
  <c r="J212" i="1" s="1"/>
  <c r="J213" i="6"/>
  <c r="J213" i="1" s="1"/>
  <c r="J214" i="6"/>
  <c r="J214" i="1" s="1"/>
  <c r="J215" i="6"/>
  <c r="J215" i="1" s="1"/>
  <c r="J216" i="6"/>
  <c r="J216" i="1" s="1"/>
  <c r="J217" i="6"/>
  <c r="J217" i="1" s="1"/>
  <c r="J218" i="6"/>
  <c r="J218" i="1" s="1"/>
  <c r="J219" i="6"/>
  <c r="J219" i="1" s="1"/>
  <c r="J220" i="6"/>
  <c r="J220" i="1" s="1"/>
  <c r="J221" i="6"/>
  <c r="J221" i="1" s="1"/>
  <c r="J222" i="6"/>
  <c r="J222" i="1" s="1"/>
  <c r="J223" i="6"/>
  <c r="J223" i="1" s="1"/>
  <c r="J224" i="6"/>
  <c r="J224" i="1" s="1"/>
  <c r="J225" i="6"/>
  <c r="J225" i="1" s="1"/>
  <c r="J226" i="6"/>
  <c r="J226" i="1" s="1"/>
  <c r="J227" i="6"/>
  <c r="J227" i="1" s="1"/>
  <c r="J228" i="6"/>
  <c r="J228" i="1" s="1"/>
  <c r="J229" i="6"/>
  <c r="J229" i="1" s="1"/>
  <c r="J230" i="6"/>
  <c r="J230" i="1" s="1"/>
  <c r="J231" i="6"/>
  <c r="J231" i="1" s="1"/>
  <c r="J232" i="6"/>
  <c r="J232" i="1" s="1"/>
  <c r="J233" i="6"/>
  <c r="J233" i="1" s="1"/>
  <c r="J234" i="6"/>
  <c r="J234" i="1" s="1"/>
  <c r="J235" i="6"/>
  <c r="J235" i="1" s="1"/>
  <c r="J236" i="6"/>
  <c r="J236" i="1" s="1"/>
  <c r="J237" i="6"/>
  <c r="J237" i="1" s="1"/>
  <c r="J238" i="6"/>
  <c r="J238" i="1" s="1"/>
  <c r="J239" i="6"/>
  <c r="J239" i="1" s="1"/>
  <c r="J240" i="6"/>
  <c r="J240" i="1" s="1"/>
  <c r="J241" i="6"/>
  <c r="J241" i="1" s="1"/>
  <c r="J242" i="6"/>
  <c r="J242" i="1" s="1"/>
  <c r="J243" i="6"/>
  <c r="J243" i="1" s="1"/>
  <c r="J244" i="6"/>
  <c r="J244" i="1" s="1"/>
  <c r="J245" i="6"/>
  <c r="J245" i="1" s="1"/>
  <c r="J246" i="6"/>
  <c r="J246" i="1" s="1"/>
  <c r="J247" i="6"/>
  <c r="J247" i="1" s="1"/>
  <c r="J248" i="6"/>
  <c r="J248" i="1" s="1"/>
  <c r="J249" i="6"/>
  <c r="J249" i="1" s="1"/>
  <c r="J250" i="6"/>
  <c r="J250" i="1" s="1"/>
  <c r="J251" i="6"/>
  <c r="J251" i="1" s="1"/>
  <c r="J252" i="6"/>
  <c r="J252" i="1" s="1"/>
  <c r="J253" i="6"/>
  <c r="J253" i="1" s="1"/>
  <c r="J254" i="6"/>
  <c r="J254" i="1" s="1"/>
  <c r="J255" i="6"/>
  <c r="J255" i="1" s="1"/>
  <c r="J256" i="6"/>
  <c r="J256" i="1" s="1"/>
  <c r="J257" i="6"/>
  <c r="J257" i="1" s="1"/>
  <c r="J258" i="6"/>
  <c r="J258" i="1" s="1"/>
  <c r="J259" i="6"/>
  <c r="J259" i="1" s="1"/>
  <c r="J260" i="6"/>
  <c r="J260" i="1" s="1"/>
  <c r="J261" i="6"/>
  <c r="J261" i="1" s="1"/>
  <c r="J262" i="6"/>
  <c r="J262" i="1" s="1"/>
  <c r="J263" i="6"/>
  <c r="J263" i="1" s="1"/>
  <c r="J264" i="6"/>
  <c r="J264" i="1" s="1"/>
  <c r="J265" i="6"/>
  <c r="J265" i="1" s="1"/>
  <c r="J266" i="6"/>
  <c r="J266" i="1" s="1"/>
  <c r="J267" i="6"/>
  <c r="J267" i="1" s="1"/>
  <c r="J268" i="6"/>
  <c r="J268" i="1" s="1"/>
  <c r="J269" i="6"/>
  <c r="J269" i="1" s="1"/>
  <c r="J270" i="6"/>
  <c r="J270" i="1" s="1"/>
  <c r="J271" i="6"/>
  <c r="J271" i="1" s="1"/>
  <c r="J272" i="6"/>
  <c r="J272" i="1" s="1"/>
  <c r="J273" i="6"/>
  <c r="J273" i="1" s="1"/>
  <c r="J274" i="6"/>
  <c r="J274" i="1" s="1"/>
  <c r="J275" i="6"/>
  <c r="J275" i="1" s="1"/>
  <c r="J276" i="6"/>
  <c r="J276" i="1" s="1"/>
  <c r="J277" i="6"/>
  <c r="J277" i="1" s="1"/>
  <c r="J278" i="6"/>
  <c r="J278" i="1" s="1"/>
  <c r="J279" i="6"/>
  <c r="J279" i="1" s="1"/>
  <c r="J280" i="6"/>
  <c r="J280" i="1" s="1"/>
  <c r="J281" i="6"/>
  <c r="J281" i="1" s="1"/>
  <c r="J282" i="6"/>
  <c r="J282" i="1" s="1"/>
  <c r="J283" i="6"/>
  <c r="J283" i="1" s="1"/>
  <c r="J284" i="6"/>
  <c r="J284" i="1" s="1"/>
  <c r="J285" i="6"/>
  <c r="J285" i="1" s="1"/>
  <c r="J286" i="6"/>
  <c r="J286" i="1" s="1"/>
  <c r="J287" i="6"/>
  <c r="J287" i="1" s="1"/>
  <c r="J288" i="6"/>
  <c r="J288" i="1" s="1"/>
  <c r="J289" i="6"/>
  <c r="J289" i="1" s="1"/>
  <c r="J290" i="6"/>
  <c r="J290" i="1" s="1"/>
  <c r="J291" i="6"/>
  <c r="J291" i="1" s="1"/>
  <c r="J292" i="6"/>
  <c r="J292" i="1" s="1"/>
  <c r="J293" i="6"/>
  <c r="J293" i="1" s="1"/>
  <c r="J294" i="6"/>
  <c r="J294" i="1" s="1"/>
  <c r="J295" i="6"/>
  <c r="J295" i="1" s="1"/>
  <c r="J296" i="6"/>
  <c r="J296" i="1" s="1"/>
  <c r="J297" i="6"/>
  <c r="J297" i="1" s="1"/>
  <c r="J298" i="6"/>
  <c r="J298" i="1" s="1"/>
  <c r="J299" i="6"/>
  <c r="J299" i="1" s="1"/>
  <c r="J300" i="6"/>
  <c r="J300" i="1" s="1"/>
  <c r="J301" i="6"/>
  <c r="J301" i="1" s="1"/>
  <c r="J302" i="6"/>
  <c r="J302" i="1" s="1"/>
  <c r="J303" i="6"/>
  <c r="J303" i="1" s="1"/>
  <c r="J304" i="6"/>
  <c r="J304" i="1" s="1"/>
  <c r="J305" i="6"/>
  <c r="J305" i="1" s="1"/>
  <c r="J306" i="6"/>
  <c r="J306" i="1" s="1"/>
  <c r="J307" i="6"/>
  <c r="J307" i="1" s="1"/>
  <c r="J308" i="6"/>
  <c r="J308" i="1" s="1"/>
  <c r="J309" i="6"/>
  <c r="J309" i="1" s="1"/>
  <c r="J310" i="6"/>
  <c r="J310" i="1" s="1"/>
  <c r="J311" i="6"/>
  <c r="J311" i="1" s="1"/>
  <c r="J312" i="6"/>
  <c r="J312" i="1" s="1"/>
  <c r="J313" i="6"/>
  <c r="J313" i="1" s="1"/>
  <c r="J314" i="6"/>
  <c r="J314" i="1" s="1"/>
  <c r="J315" i="6"/>
  <c r="J315" i="1" s="1"/>
  <c r="J316" i="6"/>
  <c r="J316" i="1" s="1"/>
  <c r="J317" i="6"/>
  <c r="J317" i="1" s="1"/>
  <c r="J318" i="6"/>
  <c r="J318" i="1" s="1"/>
  <c r="J319" i="6"/>
  <c r="J319" i="1" s="1"/>
  <c r="J320" i="6"/>
  <c r="J320" i="1" s="1"/>
  <c r="J321" i="6"/>
  <c r="J321" i="1" s="1"/>
  <c r="J322" i="6"/>
  <c r="J322" i="1" s="1"/>
  <c r="J323" i="6"/>
  <c r="J323" i="1" s="1"/>
  <c r="J324" i="6"/>
  <c r="J324" i="1" s="1"/>
  <c r="J325" i="6"/>
  <c r="J325" i="1" s="1"/>
  <c r="J326" i="6"/>
  <c r="J326" i="1" s="1"/>
  <c r="J327" i="6"/>
  <c r="J327" i="1" s="1"/>
  <c r="J328" i="6"/>
  <c r="J328" i="1" s="1"/>
  <c r="J329" i="6"/>
  <c r="J329" i="1" s="1"/>
  <c r="J330" i="6"/>
  <c r="J330" i="1" s="1"/>
  <c r="J331" i="6"/>
  <c r="J331" i="1" s="1"/>
  <c r="J332" i="6"/>
  <c r="J332" i="1" s="1"/>
  <c r="J333" i="6"/>
  <c r="J333" i="1" s="1"/>
  <c r="J334" i="6"/>
  <c r="J334" i="1" s="1"/>
  <c r="J335" i="6"/>
  <c r="J335" i="1" s="1"/>
  <c r="J336" i="6"/>
  <c r="J336" i="1" s="1"/>
  <c r="J337" i="6"/>
  <c r="J337" i="1" s="1"/>
  <c r="J338" i="6"/>
  <c r="J338" i="1" s="1"/>
  <c r="J339" i="6"/>
  <c r="J339" i="1" s="1"/>
  <c r="J340" i="6"/>
  <c r="J340" i="1" s="1"/>
  <c r="J341" i="6"/>
  <c r="J341" i="1" s="1"/>
  <c r="J342" i="6"/>
  <c r="J342" i="1" s="1"/>
  <c r="J343" i="6"/>
  <c r="J343" i="1" s="1"/>
  <c r="J344" i="6"/>
  <c r="J344" i="1" s="1"/>
  <c r="J345" i="6"/>
  <c r="J345" i="1" s="1"/>
  <c r="J346" i="6"/>
  <c r="J346" i="1" s="1"/>
  <c r="J347" i="6"/>
  <c r="J347" i="1" s="1"/>
  <c r="J348" i="6"/>
  <c r="J348" i="1" s="1"/>
  <c r="J349" i="6"/>
  <c r="J349" i="1" s="1"/>
  <c r="J350" i="6"/>
  <c r="J350" i="1" s="1"/>
  <c r="J351" i="6"/>
  <c r="J351" i="1" s="1"/>
  <c r="J352" i="6"/>
  <c r="J352" i="1" s="1"/>
  <c r="J353" i="6"/>
  <c r="J353" i="1" s="1"/>
  <c r="J354" i="6"/>
  <c r="J354" i="1" s="1"/>
  <c r="J355" i="6"/>
  <c r="J355" i="1" s="1"/>
  <c r="J356" i="6"/>
  <c r="J356" i="1" s="1"/>
  <c r="J357" i="6"/>
  <c r="J357" i="1" s="1"/>
  <c r="J358" i="6"/>
  <c r="J358" i="1" s="1"/>
  <c r="J359" i="6"/>
  <c r="J359" i="1" s="1"/>
  <c r="J360" i="6"/>
  <c r="J360" i="1" s="1"/>
  <c r="J361" i="6"/>
  <c r="J361" i="1" s="1"/>
  <c r="J362" i="6"/>
  <c r="J362" i="1" s="1"/>
  <c r="J363" i="6"/>
  <c r="J363" i="1" s="1"/>
  <c r="J364" i="6"/>
  <c r="J364" i="1" s="1"/>
  <c r="J365" i="6"/>
  <c r="J365" i="1" s="1"/>
  <c r="J366" i="6"/>
  <c r="J366" i="1" s="1"/>
  <c r="J367" i="6"/>
  <c r="J367" i="1" s="1"/>
  <c r="J368" i="6"/>
  <c r="J368" i="1" s="1"/>
  <c r="J369" i="6"/>
  <c r="J369" i="1" s="1"/>
  <c r="J370" i="6"/>
  <c r="J370" i="1" s="1"/>
  <c r="J371" i="6"/>
  <c r="J371" i="1" s="1"/>
  <c r="J372" i="6"/>
  <c r="J372" i="1" s="1"/>
  <c r="J373" i="6"/>
  <c r="J373" i="1" s="1"/>
  <c r="J374" i="6"/>
  <c r="J374" i="1" s="1"/>
  <c r="J375" i="6"/>
  <c r="J375" i="1" s="1"/>
  <c r="J376" i="6"/>
  <c r="J376" i="1" s="1"/>
  <c r="J377" i="6"/>
  <c r="J377" i="1" s="1"/>
  <c r="J378" i="6"/>
  <c r="J378" i="1" s="1"/>
  <c r="J379" i="6"/>
  <c r="J379" i="1" s="1"/>
  <c r="J380" i="6"/>
  <c r="J380" i="1" s="1"/>
  <c r="J381" i="6"/>
  <c r="J381" i="1" s="1"/>
  <c r="J382" i="6"/>
  <c r="J382" i="1" s="1"/>
  <c r="J383" i="6"/>
  <c r="J383" i="1" s="1"/>
  <c r="J384" i="6"/>
  <c r="J384" i="1" s="1"/>
  <c r="J385" i="6"/>
  <c r="J385" i="1" s="1"/>
  <c r="J386" i="6"/>
  <c r="J386" i="1" s="1"/>
  <c r="J387" i="6"/>
  <c r="J387" i="1" s="1"/>
  <c r="J388" i="6"/>
  <c r="J388" i="1" s="1"/>
  <c r="J389" i="6"/>
  <c r="J389" i="1" s="1"/>
  <c r="J390" i="6"/>
  <c r="J390" i="1" s="1"/>
  <c r="J391" i="6"/>
  <c r="J391" i="1" s="1"/>
  <c r="J392" i="6"/>
  <c r="J392" i="1" s="1"/>
  <c r="J393" i="6"/>
  <c r="J393" i="1" s="1"/>
  <c r="J394" i="6"/>
  <c r="J394" i="1" s="1"/>
  <c r="J395" i="6"/>
  <c r="J395" i="1" s="1"/>
  <c r="J396" i="6"/>
  <c r="J396" i="1" s="1"/>
  <c r="J397" i="6"/>
  <c r="J397" i="1" s="1"/>
  <c r="J398" i="6"/>
  <c r="J398" i="1" s="1"/>
  <c r="J399" i="6"/>
  <c r="J399" i="1" s="1"/>
  <c r="J400" i="6"/>
  <c r="J400" i="1" s="1"/>
  <c r="J401" i="6"/>
  <c r="J401" i="1" s="1"/>
  <c r="J402" i="6"/>
  <c r="J402" i="1" s="1"/>
  <c r="J403" i="6"/>
  <c r="J403" i="1" s="1"/>
  <c r="J404" i="6"/>
  <c r="J404" i="1" s="1"/>
  <c r="J405" i="6"/>
  <c r="J405" i="1" s="1"/>
  <c r="J406" i="6"/>
  <c r="J406" i="1" s="1"/>
  <c r="J407" i="6"/>
  <c r="J407" i="1" s="1"/>
  <c r="J408" i="6"/>
  <c r="J408" i="1" s="1"/>
  <c r="J409" i="6"/>
  <c r="J409" i="1" s="1"/>
  <c r="J410" i="6"/>
  <c r="J410" i="1" s="1"/>
  <c r="J411" i="6"/>
  <c r="J411" i="1" s="1"/>
  <c r="J412" i="6"/>
  <c r="J412" i="1" s="1"/>
  <c r="J413" i="6"/>
  <c r="J413" i="1" s="1"/>
  <c r="J414" i="6"/>
  <c r="J414" i="1" s="1"/>
  <c r="J415" i="6"/>
  <c r="J415" i="1" s="1"/>
  <c r="J416" i="6"/>
  <c r="J416" i="1" s="1"/>
  <c r="J417" i="6"/>
  <c r="J417" i="1" s="1"/>
  <c r="J418" i="6"/>
  <c r="J418" i="1" s="1"/>
  <c r="J419" i="6"/>
  <c r="J419" i="1" s="1"/>
  <c r="J420" i="6"/>
  <c r="J420" i="1" s="1"/>
  <c r="J421" i="6"/>
  <c r="J421" i="1" s="1"/>
  <c r="J422" i="6"/>
  <c r="J422" i="1" s="1"/>
  <c r="J423" i="6"/>
  <c r="J423" i="1" s="1"/>
  <c r="J424" i="6"/>
  <c r="J424" i="1" s="1"/>
  <c r="J425" i="6"/>
  <c r="J425" i="1" s="1"/>
  <c r="J426" i="6"/>
  <c r="J426" i="1" s="1"/>
  <c r="J427" i="6"/>
  <c r="J427" i="1" s="1"/>
  <c r="J428" i="6"/>
  <c r="J428" i="1" s="1"/>
  <c r="J429" i="6"/>
  <c r="J429" i="1" s="1"/>
  <c r="J430" i="6"/>
  <c r="J430" i="1" s="1"/>
  <c r="J431" i="6"/>
  <c r="J431" i="1" s="1"/>
  <c r="J432" i="6"/>
  <c r="J432" i="1" s="1"/>
  <c r="J433" i="6"/>
  <c r="J433" i="1" s="1"/>
  <c r="J434" i="6"/>
  <c r="J434" i="1" s="1"/>
  <c r="J435" i="6"/>
  <c r="J435" i="1" s="1"/>
  <c r="J436" i="6"/>
  <c r="J436" i="1" s="1"/>
  <c r="J437" i="6"/>
  <c r="J437" i="1" s="1"/>
  <c r="J438" i="6"/>
  <c r="J438" i="1" s="1"/>
  <c r="J439" i="6"/>
  <c r="J439" i="1" s="1"/>
  <c r="J440" i="6"/>
  <c r="J440" i="1" s="1"/>
  <c r="J441" i="6"/>
  <c r="J441" i="1" s="1"/>
  <c r="J442" i="6"/>
  <c r="J442" i="1" s="1"/>
  <c r="J443" i="6"/>
  <c r="J443" i="1" s="1"/>
  <c r="J444" i="6"/>
  <c r="J444" i="1" s="1"/>
  <c r="J445" i="6"/>
  <c r="J445" i="1" s="1"/>
  <c r="J446" i="6"/>
  <c r="J446" i="1" s="1"/>
  <c r="J447" i="6"/>
  <c r="J447" i="1" s="1"/>
  <c r="J448" i="6"/>
  <c r="J448" i="1" s="1"/>
  <c r="J449" i="6"/>
  <c r="J449" i="1" s="1"/>
  <c r="J450" i="6"/>
  <c r="J450" i="1" s="1"/>
  <c r="J451" i="6"/>
  <c r="J451" i="1" s="1"/>
  <c r="J452" i="6"/>
  <c r="J452" i="1" s="1"/>
  <c r="J453" i="6"/>
  <c r="J453" i="1" s="1"/>
  <c r="J454" i="6"/>
  <c r="J454" i="1" s="1"/>
  <c r="J455" i="6"/>
  <c r="J455" i="1" s="1"/>
  <c r="J456" i="6"/>
  <c r="J456" i="1" s="1"/>
  <c r="J457" i="6"/>
  <c r="J457" i="1" s="1"/>
  <c r="J458" i="6"/>
  <c r="J458" i="1" s="1"/>
  <c r="J459" i="6"/>
  <c r="J459" i="1" s="1"/>
  <c r="J460" i="6"/>
  <c r="J460" i="1" s="1"/>
  <c r="J461" i="6"/>
  <c r="J461" i="1" s="1"/>
  <c r="J462" i="6"/>
  <c r="J462" i="1" s="1"/>
  <c r="J463" i="6"/>
  <c r="J463" i="1" s="1"/>
  <c r="J464" i="6"/>
  <c r="J464" i="1" s="1"/>
  <c r="J465" i="6"/>
  <c r="J465" i="1" s="1"/>
  <c r="J466" i="6"/>
  <c r="J466" i="1" s="1"/>
  <c r="J467" i="6"/>
  <c r="J467" i="1" s="1"/>
  <c r="J468" i="6"/>
  <c r="J468" i="1" s="1"/>
  <c r="J469" i="6"/>
  <c r="J469" i="1" s="1"/>
  <c r="J470" i="6"/>
  <c r="J470" i="1" s="1"/>
  <c r="J471" i="6"/>
  <c r="J471" i="1" s="1"/>
  <c r="J472" i="6"/>
  <c r="J472" i="1" s="1"/>
  <c r="J473" i="6"/>
  <c r="J473" i="1" s="1"/>
  <c r="J474" i="6"/>
  <c r="J474" i="1" s="1"/>
  <c r="J475" i="6"/>
  <c r="J475" i="1" s="1"/>
  <c r="J476" i="6"/>
  <c r="J476" i="1" s="1"/>
  <c r="J477" i="6"/>
  <c r="J477" i="1" s="1"/>
  <c r="J478" i="6"/>
  <c r="J478" i="1" s="1"/>
  <c r="J479" i="6"/>
  <c r="J479" i="1" s="1"/>
  <c r="J480" i="6"/>
  <c r="J480" i="1" s="1"/>
  <c r="J481" i="6"/>
  <c r="J481" i="1" s="1"/>
  <c r="J482" i="6"/>
  <c r="J482" i="1" s="1"/>
  <c r="J483" i="6"/>
  <c r="J483" i="1" s="1"/>
  <c r="J484" i="6"/>
  <c r="J484" i="1" s="1"/>
  <c r="J485" i="6"/>
  <c r="J485" i="1" s="1"/>
  <c r="J486" i="6"/>
  <c r="J486" i="1" s="1"/>
  <c r="J487" i="6"/>
  <c r="J487" i="1" s="1"/>
  <c r="J488" i="6"/>
  <c r="J488" i="1" s="1"/>
  <c r="J489" i="6"/>
  <c r="J489" i="1" s="1"/>
  <c r="J490" i="6"/>
  <c r="J490" i="1" s="1"/>
  <c r="J491" i="6"/>
  <c r="J491" i="1" s="1"/>
  <c r="J492" i="6"/>
  <c r="J492" i="1" s="1"/>
  <c r="J493" i="6"/>
  <c r="J493" i="1" s="1"/>
  <c r="J494" i="6"/>
  <c r="J494" i="1" s="1"/>
  <c r="J495" i="6"/>
  <c r="J495" i="1" s="1"/>
  <c r="J496" i="6"/>
  <c r="J496" i="1" s="1"/>
  <c r="J497" i="6"/>
  <c r="J497" i="1" s="1"/>
  <c r="J498" i="6"/>
  <c r="J498" i="1" s="1"/>
  <c r="J499" i="6"/>
  <c r="J499" i="1" s="1"/>
  <c r="J500" i="6"/>
  <c r="J500" i="1" s="1"/>
  <c r="J501" i="6"/>
  <c r="J501" i="1" s="1"/>
  <c r="J502" i="6"/>
  <c r="J502" i="1" s="1"/>
  <c r="J503" i="6"/>
  <c r="J503" i="1" s="1"/>
  <c r="J504" i="6"/>
  <c r="J504" i="1" s="1"/>
  <c r="J505" i="6"/>
  <c r="J505" i="1" s="1"/>
  <c r="J506" i="6"/>
  <c r="J506" i="1" s="1"/>
  <c r="J507" i="6"/>
  <c r="J507" i="1" s="1"/>
  <c r="J508" i="6"/>
  <c r="J508" i="1" s="1"/>
  <c r="J509" i="6"/>
  <c r="J509" i="1" s="1"/>
  <c r="J510" i="6"/>
  <c r="J510" i="1" s="1"/>
  <c r="J511" i="6"/>
  <c r="J511" i="1" s="1"/>
  <c r="J512" i="6"/>
  <c r="J512" i="1" s="1"/>
  <c r="J513" i="6"/>
  <c r="J513" i="1" s="1"/>
  <c r="J514" i="6"/>
  <c r="J514" i="1" s="1"/>
  <c r="J515" i="6"/>
  <c r="J515" i="1" s="1"/>
  <c r="J516" i="6"/>
  <c r="J516" i="1" s="1"/>
  <c r="J517" i="6"/>
  <c r="J517" i="1" s="1"/>
  <c r="J518" i="6"/>
  <c r="J518" i="1" s="1"/>
  <c r="J519" i="6"/>
  <c r="J519" i="1" s="1"/>
  <c r="J520" i="6"/>
  <c r="J520" i="1" s="1"/>
  <c r="J521" i="6"/>
  <c r="J521" i="1" s="1"/>
  <c r="J522" i="6"/>
  <c r="J522" i="1" s="1"/>
  <c r="J523" i="6"/>
  <c r="J523" i="1" s="1"/>
  <c r="J524" i="6"/>
  <c r="J524" i="1" s="1"/>
  <c r="J525" i="6"/>
  <c r="J525" i="1" s="1"/>
  <c r="J526" i="6"/>
  <c r="J526" i="1" s="1"/>
  <c r="J527" i="6"/>
  <c r="J527" i="1" s="1"/>
  <c r="J528" i="6"/>
  <c r="J528" i="1" s="1"/>
  <c r="J529" i="6"/>
  <c r="J529" i="1" s="1"/>
  <c r="J530" i="6"/>
  <c r="J530" i="1" s="1"/>
  <c r="J531" i="6"/>
  <c r="J531" i="1" s="1"/>
  <c r="J532" i="6"/>
  <c r="J532" i="1" s="1"/>
  <c r="J533" i="6"/>
  <c r="J533" i="1" s="1"/>
  <c r="J534" i="6"/>
  <c r="J534" i="1" s="1"/>
  <c r="J535" i="6"/>
  <c r="J535" i="1" s="1"/>
  <c r="J536" i="6"/>
  <c r="J536" i="1" s="1"/>
  <c r="J537" i="6"/>
  <c r="J537" i="1" s="1"/>
  <c r="J538" i="6"/>
  <c r="J538" i="1" s="1"/>
  <c r="J539" i="6"/>
  <c r="J539" i="1" s="1"/>
  <c r="J540" i="6"/>
  <c r="J540" i="1" s="1"/>
  <c r="J541" i="6"/>
  <c r="J541" i="1" s="1"/>
  <c r="J542" i="6"/>
  <c r="J542" i="1" s="1"/>
  <c r="J543" i="6"/>
  <c r="J543" i="1" s="1"/>
  <c r="J544" i="6"/>
  <c r="J544" i="1" s="1"/>
  <c r="J545" i="6"/>
  <c r="J545" i="1" s="1"/>
  <c r="J546" i="6"/>
  <c r="J546" i="1" s="1"/>
  <c r="J547" i="6"/>
  <c r="J547" i="1" s="1"/>
  <c r="J548" i="6"/>
  <c r="J548" i="1" s="1"/>
  <c r="J549" i="6"/>
  <c r="J549" i="1" s="1"/>
  <c r="J550" i="6"/>
  <c r="J550" i="1" s="1"/>
  <c r="J551" i="6"/>
  <c r="J551" i="1" s="1"/>
  <c r="J552" i="6"/>
  <c r="J552" i="1" s="1"/>
  <c r="J553" i="6"/>
  <c r="J553" i="1" s="1"/>
  <c r="J554" i="6"/>
  <c r="J554" i="1" s="1"/>
  <c r="J555" i="6"/>
  <c r="J555" i="1" s="1"/>
  <c r="J556" i="6"/>
  <c r="J556" i="1" s="1"/>
  <c r="J557" i="6"/>
  <c r="J557" i="1" s="1"/>
  <c r="J558" i="6"/>
  <c r="J558" i="1" s="1"/>
  <c r="J559" i="6"/>
  <c r="J559" i="1" s="1"/>
  <c r="J560" i="6"/>
  <c r="J560" i="1" s="1"/>
  <c r="J561" i="6"/>
  <c r="J561" i="1" s="1"/>
  <c r="J562" i="6"/>
  <c r="J562" i="1" s="1"/>
  <c r="J563" i="6"/>
  <c r="J563" i="1" s="1"/>
  <c r="J564" i="6"/>
  <c r="J564" i="1" s="1"/>
  <c r="J565" i="6"/>
  <c r="J565" i="1" s="1"/>
  <c r="J566" i="6"/>
  <c r="J566" i="1" s="1"/>
  <c r="J567" i="6"/>
  <c r="J567" i="1" s="1"/>
  <c r="J568" i="6"/>
  <c r="J568" i="1" s="1"/>
  <c r="J569" i="6"/>
  <c r="J569" i="1" s="1"/>
  <c r="J570" i="6"/>
  <c r="J570" i="1" s="1"/>
  <c r="J571" i="6"/>
  <c r="J571" i="1" s="1"/>
  <c r="J572" i="6"/>
  <c r="J572" i="1" s="1"/>
  <c r="J573" i="6"/>
  <c r="J573" i="1" s="1"/>
  <c r="J574" i="6"/>
  <c r="J574" i="1" s="1"/>
  <c r="J575" i="6"/>
  <c r="J575" i="1" s="1"/>
  <c r="J576" i="6"/>
  <c r="J576" i="1" s="1"/>
  <c r="J577" i="6"/>
  <c r="J577" i="1" s="1"/>
  <c r="J578" i="6"/>
  <c r="J578" i="1" s="1"/>
  <c r="J579" i="6"/>
  <c r="J579" i="1" s="1"/>
  <c r="J580" i="6"/>
  <c r="J580" i="1" s="1"/>
  <c r="J581" i="6"/>
  <c r="J581" i="1" s="1"/>
  <c r="J582" i="6"/>
  <c r="J582" i="1" s="1"/>
  <c r="J583" i="6"/>
  <c r="J583" i="1" s="1"/>
  <c r="J584" i="6"/>
  <c r="J584" i="1" s="1"/>
  <c r="J585" i="6"/>
  <c r="J585" i="1" s="1"/>
  <c r="J586" i="6"/>
  <c r="J586" i="1" s="1"/>
  <c r="J587" i="6"/>
  <c r="J587" i="1" s="1"/>
  <c r="J588" i="6"/>
  <c r="J588" i="1" s="1"/>
  <c r="J589" i="6"/>
  <c r="J589" i="1" s="1"/>
  <c r="J590" i="6"/>
  <c r="J590" i="1" s="1"/>
  <c r="J591" i="6"/>
  <c r="J591" i="1" s="1"/>
  <c r="J592" i="6"/>
  <c r="J592" i="1" s="1"/>
  <c r="J593" i="6"/>
  <c r="J593" i="1" s="1"/>
  <c r="J594" i="6"/>
  <c r="J594" i="1" s="1"/>
  <c r="J595" i="6"/>
  <c r="J595" i="1" s="1"/>
  <c r="J596" i="6"/>
  <c r="J596" i="1" s="1"/>
  <c r="J597" i="6"/>
  <c r="J597" i="1" s="1"/>
  <c r="J598" i="6"/>
  <c r="J598" i="1" s="1"/>
  <c r="J599" i="6"/>
  <c r="J599" i="1" s="1"/>
  <c r="J600" i="6"/>
  <c r="J600" i="1" s="1"/>
  <c r="J601" i="6"/>
  <c r="J601" i="1" s="1"/>
  <c r="J602" i="6"/>
  <c r="J602" i="1" s="1"/>
  <c r="J603" i="6"/>
  <c r="J603" i="1" s="1"/>
  <c r="J604" i="6"/>
  <c r="J604" i="1" s="1"/>
  <c r="J605" i="6"/>
  <c r="J605" i="1" s="1"/>
  <c r="J606" i="6"/>
  <c r="J606" i="1" s="1"/>
  <c r="J607" i="6"/>
  <c r="J607" i="1" s="1"/>
  <c r="J608" i="6"/>
  <c r="J608" i="1" s="1"/>
  <c r="J609" i="6"/>
  <c r="J609" i="1" s="1"/>
  <c r="J610" i="6"/>
  <c r="J610" i="1" s="1"/>
  <c r="J611" i="6"/>
  <c r="J611" i="1" s="1"/>
  <c r="J612" i="6"/>
  <c r="J612" i="1" s="1"/>
  <c r="J613" i="6"/>
  <c r="J613" i="1" s="1"/>
  <c r="J614" i="6"/>
  <c r="J614" i="1" s="1"/>
  <c r="J615" i="6"/>
  <c r="J615" i="1" s="1"/>
  <c r="J616" i="6"/>
  <c r="J616" i="1" s="1"/>
  <c r="J617" i="6"/>
  <c r="J617" i="1" s="1"/>
  <c r="J618" i="6"/>
  <c r="J618" i="1" s="1"/>
  <c r="J619" i="6"/>
  <c r="J619" i="1" s="1"/>
  <c r="J620" i="6"/>
  <c r="J620" i="1" s="1"/>
  <c r="J621" i="6"/>
  <c r="J621" i="1" s="1"/>
  <c r="J622" i="6"/>
  <c r="J622" i="1" s="1"/>
  <c r="J623" i="6"/>
  <c r="J623" i="1" s="1"/>
  <c r="J624" i="6"/>
  <c r="J624" i="1" s="1"/>
  <c r="J625" i="6"/>
  <c r="J625" i="1" s="1"/>
  <c r="J626" i="6"/>
  <c r="J626" i="1" s="1"/>
  <c r="J627" i="6"/>
  <c r="J627" i="1" s="1"/>
  <c r="J628" i="6"/>
  <c r="J628" i="1" s="1"/>
  <c r="J629" i="6"/>
  <c r="J629" i="1" s="1"/>
  <c r="J630" i="6"/>
  <c r="J630" i="1" s="1"/>
  <c r="J631" i="6"/>
  <c r="J631" i="1" s="1"/>
  <c r="J632" i="6"/>
  <c r="J632" i="1" s="1"/>
  <c r="J633" i="6"/>
  <c r="J633" i="1" s="1"/>
  <c r="J634" i="6"/>
  <c r="J634" i="1" s="1"/>
  <c r="J635" i="6"/>
  <c r="J635" i="1" s="1"/>
  <c r="J636" i="6"/>
  <c r="J636" i="1" s="1"/>
  <c r="J637" i="6"/>
  <c r="J637" i="1" s="1"/>
  <c r="J638" i="6"/>
  <c r="J638" i="1" s="1"/>
  <c r="J639" i="6"/>
  <c r="J639" i="1" s="1"/>
  <c r="J640" i="6"/>
  <c r="J640" i="1" s="1"/>
  <c r="J641" i="6"/>
  <c r="J641" i="1" s="1"/>
  <c r="J642" i="6"/>
  <c r="J642" i="1" s="1"/>
  <c r="J643" i="6"/>
  <c r="J643" i="1" s="1"/>
  <c r="J644" i="6"/>
  <c r="J644" i="1" s="1"/>
  <c r="J645" i="6"/>
  <c r="J645" i="1" s="1"/>
  <c r="J646" i="6"/>
  <c r="J646" i="1" s="1"/>
  <c r="J647" i="6"/>
  <c r="J647" i="1" s="1"/>
  <c r="J648" i="6"/>
  <c r="J648" i="1" s="1"/>
  <c r="J649" i="6"/>
  <c r="J649" i="1" s="1"/>
  <c r="J650" i="6"/>
  <c r="J650" i="1" s="1"/>
  <c r="J651" i="6"/>
  <c r="J651" i="1" s="1"/>
  <c r="J652" i="6"/>
  <c r="J652" i="1" s="1"/>
  <c r="J653" i="6"/>
  <c r="J653" i="1" s="1"/>
  <c r="J654" i="6"/>
  <c r="J654" i="1" s="1"/>
  <c r="J655" i="6"/>
  <c r="J655" i="1" s="1"/>
  <c r="J656" i="6"/>
  <c r="J656" i="1" s="1"/>
  <c r="J657" i="6"/>
  <c r="J657" i="1" s="1"/>
  <c r="J658" i="6"/>
  <c r="J658" i="1" s="1"/>
  <c r="J659" i="6"/>
  <c r="J659" i="1" s="1"/>
  <c r="J660" i="6"/>
  <c r="J660" i="1" s="1"/>
  <c r="J661" i="6"/>
  <c r="J661" i="1" s="1"/>
  <c r="J662" i="6"/>
  <c r="J662" i="1" s="1"/>
  <c r="J663" i="6"/>
  <c r="J663" i="1" s="1"/>
  <c r="J664" i="6"/>
  <c r="J664" i="1" s="1"/>
  <c r="J665" i="6"/>
  <c r="J665" i="1" s="1"/>
  <c r="J666" i="6"/>
  <c r="J666" i="1" s="1"/>
  <c r="J667" i="6"/>
  <c r="J667" i="1" s="1"/>
  <c r="J668" i="6"/>
  <c r="J668" i="1" s="1"/>
  <c r="J669" i="6"/>
  <c r="J669" i="1" s="1"/>
  <c r="J670" i="6"/>
  <c r="J670" i="1" s="1"/>
  <c r="J671" i="6"/>
  <c r="J671" i="1" s="1"/>
  <c r="J672" i="6"/>
  <c r="J672" i="1" s="1"/>
  <c r="J673" i="6"/>
  <c r="J673" i="1" s="1"/>
  <c r="J674" i="6"/>
  <c r="J674" i="1" s="1"/>
  <c r="J675" i="6"/>
  <c r="J675" i="1" s="1"/>
  <c r="J676" i="6"/>
  <c r="J676" i="1" s="1"/>
  <c r="J677" i="6"/>
  <c r="J677" i="1" s="1"/>
  <c r="J678" i="6"/>
  <c r="J678" i="1" s="1"/>
  <c r="J679" i="6"/>
  <c r="J679" i="1" s="1"/>
  <c r="J680" i="6"/>
  <c r="J680" i="1" s="1"/>
  <c r="J681" i="6"/>
  <c r="J681" i="1" s="1"/>
  <c r="J682" i="6"/>
  <c r="J682" i="1" s="1"/>
  <c r="J683" i="6"/>
  <c r="J683" i="1" s="1"/>
  <c r="J684" i="6"/>
  <c r="J684" i="1" s="1"/>
  <c r="J685" i="6"/>
  <c r="J685" i="1" s="1"/>
  <c r="J686" i="6"/>
  <c r="J686" i="1" s="1"/>
  <c r="J687" i="6"/>
  <c r="J687" i="1" s="1"/>
  <c r="J688" i="6"/>
  <c r="J688" i="1" s="1"/>
  <c r="J689" i="6"/>
  <c r="J689" i="1" s="1"/>
  <c r="J690" i="6"/>
  <c r="J690" i="1" s="1"/>
  <c r="J691" i="6"/>
  <c r="J691" i="1" s="1"/>
  <c r="J692" i="6"/>
  <c r="J692" i="1" s="1"/>
  <c r="J693" i="6"/>
  <c r="J693" i="1" s="1"/>
  <c r="J694" i="6"/>
  <c r="J694" i="1" s="1"/>
  <c r="J695" i="6"/>
  <c r="J695" i="1" s="1"/>
  <c r="J696" i="6"/>
  <c r="J696" i="1" s="1"/>
  <c r="J697" i="6"/>
  <c r="J697" i="1" s="1"/>
  <c r="J698" i="6"/>
  <c r="J698" i="1" s="1"/>
  <c r="J699" i="6"/>
  <c r="J699" i="1" s="1"/>
  <c r="J700" i="6"/>
  <c r="J700" i="1" s="1"/>
  <c r="J701" i="6"/>
  <c r="J701" i="1" s="1"/>
  <c r="J702" i="6"/>
  <c r="J702" i="1" s="1"/>
  <c r="J703" i="6"/>
  <c r="J703" i="1" s="1"/>
  <c r="J704" i="6"/>
  <c r="J704" i="1" s="1"/>
  <c r="J705" i="6"/>
  <c r="J705" i="1" s="1"/>
  <c r="J706" i="6"/>
  <c r="J706" i="1" s="1"/>
  <c r="J707" i="6"/>
  <c r="J707" i="1" s="1"/>
  <c r="J708" i="6"/>
  <c r="J708" i="1" s="1"/>
  <c r="J709" i="6"/>
  <c r="J709" i="1" s="1"/>
  <c r="J710" i="6"/>
  <c r="J710" i="1" s="1"/>
  <c r="J711" i="6"/>
  <c r="J711" i="1" s="1"/>
  <c r="J712" i="6"/>
  <c r="J712" i="1" s="1"/>
  <c r="J713" i="6"/>
  <c r="J713" i="1" s="1"/>
  <c r="J714" i="6"/>
  <c r="J714" i="1" s="1"/>
  <c r="J715" i="6"/>
  <c r="J715" i="1" s="1"/>
  <c r="J716" i="6"/>
  <c r="J716" i="1" s="1"/>
  <c r="J717" i="6"/>
  <c r="J717" i="1" s="1"/>
  <c r="J718" i="6"/>
  <c r="J718" i="1" s="1"/>
  <c r="J719" i="6"/>
  <c r="J719" i="1" s="1"/>
  <c r="J720" i="6"/>
  <c r="J720" i="1" s="1"/>
  <c r="J721" i="6"/>
  <c r="J721" i="1" s="1"/>
  <c r="J722" i="6"/>
  <c r="J722" i="1" s="1"/>
  <c r="J723" i="6"/>
  <c r="J723" i="1" s="1"/>
  <c r="J724" i="6"/>
  <c r="J724" i="1" s="1"/>
  <c r="J725" i="6"/>
  <c r="J725" i="1" s="1"/>
  <c r="J726" i="6"/>
  <c r="J726" i="1" s="1"/>
  <c r="J727" i="6"/>
  <c r="J727" i="1" s="1"/>
  <c r="J728" i="6"/>
  <c r="J728" i="1" s="1"/>
  <c r="J729" i="6"/>
  <c r="J729" i="1" s="1"/>
  <c r="J730" i="6"/>
  <c r="J730" i="1" s="1"/>
  <c r="J731" i="6"/>
  <c r="J731" i="1" s="1"/>
  <c r="J732" i="6"/>
  <c r="J732" i="1" s="1"/>
  <c r="J733" i="6"/>
  <c r="J733" i="1" s="1"/>
  <c r="J734" i="6"/>
  <c r="J734" i="1" s="1"/>
  <c r="J735" i="6"/>
  <c r="J735" i="1" s="1"/>
  <c r="J736" i="6"/>
  <c r="J736" i="1" s="1"/>
  <c r="J737" i="6"/>
  <c r="J737" i="1" s="1"/>
  <c r="J738" i="6"/>
  <c r="J738" i="1" s="1"/>
  <c r="J739" i="6"/>
  <c r="J739" i="1" s="1"/>
  <c r="J740" i="6"/>
  <c r="J740" i="1" s="1"/>
  <c r="J741" i="6"/>
  <c r="J741" i="1" s="1"/>
  <c r="J742" i="6"/>
  <c r="J742" i="1" s="1"/>
  <c r="J743" i="6"/>
  <c r="J743" i="1" s="1"/>
  <c r="J744" i="6"/>
  <c r="J744" i="1" s="1"/>
  <c r="J745" i="6"/>
  <c r="J745" i="1" s="1"/>
  <c r="J746" i="6"/>
  <c r="J746" i="1" s="1"/>
  <c r="J747" i="6"/>
  <c r="J747" i="1" s="1"/>
  <c r="J748" i="6"/>
  <c r="J748" i="1" s="1"/>
  <c r="J749" i="6"/>
  <c r="J749" i="1" s="1"/>
  <c r="J750" i="6"/>
  <c r="J750" i="1" s="1"/>
  <c r="J751" i="6"/>
  <c r="J751" i="1" s="1"/>
  <c r="J752" i="6"/>
  <c r="J752" i="1" s="1"/>
  <c r="J753" i="6"/>
  <c r="J753" i="1" s="1"/>
  <c r="J754" i="6"/>
  <c r="J754" i="1" s="1"/>
  <c r="J755" i="6"/>
  <c r="J755" i="1" s="1"/>
  <c r="J756" i="6"/>
  <c r="J756" i="1" s="1"/>
  <c r="J757" i="6"/>
  <c r="J757" i="1" s="1"/>
  <c r="J758" i="6"/>
  <c r="J758" i="1" s="1"/>
  <c r="J759" i="6"/>
  <c r="J759" i="1" s="1"/>
  <c r="J760" i="6"/>
  <c r="J760" i="1" s="1"/>
  <c r="J761" i="6"/>
  <c r="J761" i="1" s="1"/>
  <c r="J762" i="6"/>
  <c r="J762" i="1" s="1"/>
  <c r="J763" i="6"/>
  <c r="J763" i="1" s="1"/>
  <c r="J764" i="6"/>
  <c r="J764" i="1" s="1"/>
  <c r="J765" i="6"/>
  <c r="J765" i="1" s="1"/>
  <c r="J766" i="6"/>
  <c r="J766" i="1" s="1"/>
  <c r="J767" i="6"/>
  <c r="J767" i="1" s="1"/>
  <c r="J768" i="6"/>
  <c r="J768" i="1" s="1"/>
  <c r="J769" i="6"/>
  <c r="J769" i="1" s="1"/>
  <c r="J770" i="6"/>
  <c r="J770" i="1" s="1"/>
  <c r="J771" i="6"/>
  <c r="J771" i="1" s="1"/>
  <c r="J772" i="6"/>
  <c r="J772" i="1" s="1"/>
  <c r="J773" i="6"/>
  <c r="J773" i="1" s="1"/>
  <c r="J774" i="6"/>
  <c r="J774" i="1" s="1"/>
  <c r="J775" i="6"/>
  <c r="J775" i="1" s="1"/>
  <c r="J776" i="6"/>
  <c r="J776" i="1" s="1"/>
  <c r="J777" i="6"/>
  <c r="J777" i="1" s="1"/>
  <c r="J778" i="6"/>
  <c r="J778" i="1" s="1"/>
  <c r="J779" i="6"/>
  <c r="J779" i="1" s="1"/>
  <c r="J780" i="6"/>
  <c r="J780" i="1" s="1"/>
  <c r="J781" i="6"/>
  <c r="J781" i="1" s="1"/>
  <c r="J782" i="6"/>
  <c r="J782" i="1" s="1"/>
  <c r="J783" i="6"/>
  <c r="J783" i="1" s="1"/>
  <c r="J784" i="6"/>
  <c r="J784" i="1" s="1"/>
  <c r="J785" i="6"/>
  <c r="J785" i="1" s="1"/>
  <c r="J786" i="6"/>
  <c r="J786" i="1" s="1"/>
  <c r="J787" i="6"/>
  <c r="J787" i="1" s="1"/>
  <c r="J788" i="6"/>
  <c r="J788" i="1" s="1"/>
  <c r="J789" i="6"/>
  <c r="J789" i="1" s="1"/>
  <c r="J790" i="6"/>
  <c r="J790" i="1" s="1"/>
  <c r="J791" i="6"/>
  <c r="J791" i="1" s="1"/>
  <c r="J792" i="6"/>
  <c r="J792" i="1" s="1"/>
  <c r="J793" i="6"/>
  <c r="J793" i="1" s="1"/>
  <c r="J794" i="6"/>
  <c r="J794" i="1" s="1"/>
  <c r="J795" i="6"/>
  <c r="J795" i="1" s="1"/>
  <c r="J796" i="6"/>
  <c r="J796" i="1" s="1"/>
  <c r="J797" i="6"/>
  <c r="J797" i="1" s="1"/>
  <c r="J798" i="6"/>
  <c r="J798" i="1" s="1"/>
  <c r="J799" i="6"/>
  <c r="J799" i="1" s="1"/>
  <c r="J800" i="6"/>
  <c r="J800" i="1" s="1"/>
  <c r="J801" i="6"/>
  <c r="J801" i="1" s="1"/>
  <c r="J802" i="6"/>
  <c r="J802" i="1" s="1"/>
  <c r="J803" i="6"/>
  <c r="J803" i="1" s="1"/>
  <c r="J804" i="6"/>
  <c r="J804" i="1" s="1"/>
  <c r="J805" i="6"/>
  <c r="J805" i="1" s="1"/>
  <c r="J806" i="6"/>
  <c r="J806" i="1" s="1"/>
  <c r="J807" i="6"/>
  <c r="J807" i="1" s="1"/>
  <c r="J808" i="6"/>
  <c r="J808" i="1" s="1"/>
  <c r="J809" i="6"/>
  <c r="J809" i="1" s="1"/>
  <c r="J810" i="6"/>
  <c r="J810" i="1" s="1"/>
  <c r="J811" i="6"/>
  <c r="J811" i="1" s="1"/>
  <c r="J812" i="6"/>
  <c r="J812" i="1" s="1"/>
  <c r="J813" i="6"/>
  <c r="J813" i="1" s="1"/>
  <c r="J814" i="6"/>
  <c r="J814" i="1" s="1"/>
  <c r="J815" i="6"/>
  <c r="J815" i="1" s="1"/>
  <c r="J816" i="6"/>
  <c r="J816" i="1" s="1"/>
  <c r="J817" i="6"/>
  <c r="J817" i="1" s="1"/>
  <c r="J818" i="6"/>
  <c r="J818" i="1" s="1"/>
  <c r="J819" i="6"/>
  <c r="J819" i="1" s="1"/>
  <c r="J820" i="6"/>
  <c r="J820" i="1" s="1"/>
  <c r="J821" i="6"/>
  <c r="J821" i="1" s="1"/>
  <c r="J822" i="6"/>
  <c r="J822" i="1" s="1"/>
  <c r="J823" i="6"/>
  <c r="J823" i="1" s="1"/>
  <c r="J824" i="6"/>
  <c r="J824" i="1" s="1"/>
  <c r="J825" i="6"/>
  <c r="J825" i="1" s="1"/>
  <c r="J826" i="6"/>
  <c r="J826" i="1" s="1"/>
  <c r="J827" i="6"/>
  <c r="J827" i="1" s="1"/>
  <c r="J828" i="6"/>
  <c r="J828" i="1" s="1"/>
  <c r="J829" i="6"/>
  <c r="J829" i="1" s="1"/>
  <c r="J830" i="6"/>
  <c r="J830" i="1" s="1"/>
  <c r="J831" i="6"/>
  <c r="J831" i="1" s="1"/>
  <c r="J832" i="6"/>
  <c r="J832" i="1" s="1"/>
  <c r="J833" i="6"/>
  <c r="J833" i="1" s="1"/>
  <c r="J834" i="6"/>
  <c r="J834" i="1" s="1"/>
  <c r="J835" i="6"/>
  <c r="J835" i="1" s="1"/>
  <c r="J836" i="6"/>
  <c r="J836" i="1" s="1"/>
  <c r="J837" i="6"/>
  <c r="J837" i="1" s="1"/>
  <c r="J838" i="6"/>
  <c r="J838" i="1" s="1"/>
  <c r="J839" i="6"/>
  <c r="J839" i="1" s="1"/>
  <c r="J840" i="6"/>
  <c r="J840" i="1" s="1"/>
  <c r="J841" i="6"/>
  <c r="J841" i="1" s="1"/>
  <c r="J842" i="6"/>
  <c r="J842" i="1" s="1"/>
  <c r="J843" i="6"/>
  <c r="J843" i="1" s="1"/>
  <c r="J844" i="6"/>
  <c r="J844" i="1" s="1"/>
  <c r="J845" i="6"/>
  <c r="J845" i="1" s="1"/>
  <c r="J846" i="6"/>
  <c r="J846" i="1" s="1"/>
  <c r="J847" i="6"/>
  <c r="J847" i="1" s="1"/>
  <c r="J848" i="6"/>
  <c r="J848" i="1" s="1"/>
  <c r="J849" i="6"/>
  <c r="J849" i="1" s="1"/>
  <c r="J850" i="6"/>
  <c r="J850" i="1" s="1"/>
  <c r="J851" i="6"/>
  <c r="J851" i="1" s="1"/>
  <c r="J852" i="6"/>
  <c r="J852" i="1" s="1"/>
  <c r="J853" i="6"/>
  <c r="J853" i="1" s="1"/>
  <c r="J854" i="6"/>
  <c r="J854" i="1" s="1"/>
  <c r="J855" i="6"/>
  <c r="J855" i="1" s="1"/>
  <c r="J856" i="6"/>
  <c r="J856" i="1" s="1"/>
  <c r="J857" i="6"/>
  <c r="J857" i="1" s="1"/>
  <c r="J858" i="6"/>
  <c r="J858" i="1" s="1"/>
  <c r="J859" i="6"/>
  <c r="J859" i="1" s="1"/>
  <c r="J860" i="6"/>
  <c r="J860" i="1" s="1"/>
  <c r="J861" i="6"/>
  <c r="J861" i="1" s="1"/>
  <c r="J862" i="6"/>
  <c r="J862" i="1" s="1"/>
  <c r="J863" i="6"/>
  <c r="J863" i="1" s="1"/>
  <c r="J864" i="6"/>
  <c r="J864" i="1" s="1"/>
  <c r="J865" i="6"/>
  <c r="J865" i="1" s="1"/>
  <c r="J866" i="6"/>
  <c r="J866" i="1" s="1"/>
  <c r="J867" i="6"/>
  <c r="J867" i="1" s="1"/>
  <c r="J868" i="6"/>
  <c r="J868" i="1" s="1"/>
  <c r="J869" i="6"/>
  <c r="J869" i="1" s="1"/>
  <c r="J870" i="6"/>
  <c r="J870" i="1" s="1"/>
  <c r="J871" i="6"/>
  <c r="J871" i="1" s="1"/>
  <c r="J872" i="6"/>
  <c r="J872" i="1" s="1"/>
  <c r="J873" i="6"/>
  <c r="J873" i="1" s="1"/>
  <c r="J874" i="6"/>
  <c r="J874" i="1" s="1"/>
  <c r="J875" i="6"/>
  <c r="J875" i="1" s="1"/>
  <c r="J876" i="6"/>
  <c r="J876" i="1" s="1"/>
  <c r="J877" i="6"/>
  <c r="J877" i="1" s="1"/>
  <c r="J878" i="6"/>
  <c r="J878" i="1" s="1"/>
  <c r="J879" i="6"/>
  <c r="J879" i="1" s="1"/>
  <c r="J880" i="6"/>
  <c r="J880" i="1" s="1"/>
  <c r="J881" i="6"/>
  <c r="J881" i="1" s="1"/>
  <c r="J882" i="6"/>
  <c r="J882" i="1" s="1"/>
  <c r="J883" i="6"/>
  <c r="J883" i="1" s="1"/>
  <c r="J884" i="6"/>
  <c r="J884" i="1" s="1"/>
  <c r="J885" i="6"/>
  <c r="J885" i="1" s="1"/>
  <c r="J886" i="6"/>
  <c r="J886" i="1" s="1"/>
  <c r="J887" i="6"/>
  <c r="J887" i="1" s="1"/>
  <c r="J888" i="6"/>
  <c r="J888" i="1" s="1"/>
  <c r="J889" i="6"/>
  <c r="J889" i="1" s="1"/>
  <c r="J890" i="6"/>
  <c r="J890" i="1" s="1"/>
  <c r="J891" i="6"/>
  <c r="J891" i="1" s="1"/>
  <c r="J892" i="6"/>
  <c r="J892" i="1" s="1"/>
  <c r="J893" i="6"/>
  <c r="J893" i="1" s="1"/>
  <c r="J894" i="6"/>
  <c r="J894" i="1" s="1"/>
  <c r="J895" i="6"/>
  <c r="J895" i="1" s="1"/>
  <c r="J896" i="6"/>
  <c r="J896" i="1" s="1"/>
  <c r="J897" i="6"/>
  <c r="J897" i="1" s="1"/>
  <c r="J898" i="6"/>
  <c r="J898" i="1" s="1"/>
  <c r="J899" i="6"/>
  <c r="J899" i="1" s="1"/>
  <c r="J900" i="6"/>
  <c r="J900" i="1" s="1"/>
  <c r="J901" i="6"/>
  <c r="J901" i="1" s="1"/>
  <c r="J902" i="6"/>
  <c r="J902" i="1" s="1"/>
  <c r="J903" i="6"/>
  <c r="J903" i="1" s="1"/>
  <c r="J904" i="6"/>
  <c r="J904" i="1" s="1"/>
  <c r="J905" i="6"/>
  <c r="J905" i="1" s="1"/>
  <c r="J906" i="6"/>
  <c r="J906" i="1" s="1"/>
  <c r="J907" i="6"/>
  <c r="J907" i="1" s="1"/>
  <c r="J908" i="6"/>
  <c r="J908" i="1" s="1"/>
  <c r="J909" i="6"/>
  <c r="J909" i="1" s="1"/>
  <c r="J910" i="6"/>
  <c r="J910" i="1" s="1"/>
  <c r="J911" i="6"/>
  <c r="J911" i="1" s="1"/>
  <c r="J912" i="6"/>
  <c r="J912" i="1" s="1"/>
  <c r="J913" i="6"/>
  <c r="J913" i="1" s="1"/>
  <c r="J914" i="6"/>
  <c r="J914" i="1" s="1"/>
  <c r="J915" i="6"/>
  <c r="J915" i="1" s="1"/>
  <c r="J916" i="6"/>
  <c r="J916" i="1" s="1"/>
  <c r="J917" i="6"/>
  <c r="J917" i="1" s="1"/>
  <c r="J918" i="6"/>
  <c r="J918" i="1" s="1"/>
  <c r="J919" i="6"/>
  <c r="J919" i="1" s="1"/>
  <c r="J920" i="6"/>
  <c r="J920" i="1" s="1"/>
  <c r="J921" i="6"/>
  <c r="J921" i="1" s="1"/>
  <c r="J922" i="6"/>
  <c r="J922" i="1" s="1"/>
  <c r="J923" i="6"/>
  <c r="J923" i="1" s="1"/>
  <c r="J924" i="6"/>
  <c r="J924" i="1" s="1"/>
  <c r="J925" i="6"/>
  <c r="J925" i="1" s="1"/>
  <c r="J926" i="6"/>
  <c r="J926" i="1" s="1"/>
  <c r="J927" i="6"/>
  <c r="J927" i="1" s="1"/>
  <c r="J928" i="6"/>
  <c r="J928" i="1" s="1"/>
  <c r="J929" i="6"/>
  <c r="J929" i="1" s="1"/>
  <c r="J930" i="6"/>
  <c r="J930" i="1" s="1"/>
  <c r="J931" i="6"/>
  <c r="J931" i="1" s="1"/>
  <c r="J932" i="6"/>
  <c r="J932" i="1" s="1"/>
  <c r="J933" i="6"/>
  <c r="J933" i="1" s="1"/>
  <c r="J934" i="6"/>
  <c r="J934" i="1" s="1"/>
  <c r="J935" i="6"/>
  <c r="J935" i="1" s="1"/>
  <c r="J936" i="6"/>
  <c r="J936" i="1" s="1"/>
  <c r="J937" i="6"/>
  <c r="J937" i="1" s="1"/>
  <c r="J938" i="6"/>
  <c r="J938" i="1" s="1"/>
  <c r="J939" i="6"/>
  <c r="J939" i="1" s="1"/>
  <c r="J940" i="6"/>
  <c r="J940" i="1" s="1"/>
  <c r="J941" i="6"/>
  <c r="J941" i="1" s="1"/>
  <c r="J942" i="6"/>
  <c r="J942" i="1" s="1"/>
  <c r="J943" i="6"/>
  <c r="J943" i="1" s="1"/>
  <c r="J944" i="6"/>
  <c r="J944" i="1" s="1"/>
  <c r="J945" i="6"/>
  <c r="J945" i="1" s="1"/>
  <c r="J946" i="6"/>
  <c r="J946" i="1" s="1"/>
  <c r="J947" i="6"/>
  <c r="J947" i="1" s="1"/>
  <c r="J948" i="6"/>
  <c r="J948" i="1" s="1"/>
  <c r="J949" i="6"/>
  <c r="J949" i="1" s="1"/>
  <c r="J950" i="6"/>
  <c r="J950" i="1" s="1"/>
  <c r="J951" i="6"/>
  <c r="J951" i="1" s="1"/>
  <c r="J952" i="6"/>
  <c r="J952" i="1" s="1"/>
  <c r="J953" i="6"/>
  <c r="J953" i="1" s="1"/>
  <c r="J954" i="6"/>
  <c r="J954" i="1" s="1"/>
  <c r="J955" i="6"/>
  <c r="J955" i="1" s="1"/>
  <c r="J956" i="6"/>
  <c r="J956" i="1" s="1"/>
  <c r="J957" i="6"/>
  <c r="J957" i="1" s="1"/>
  <c r="J958" i="6"/>
  <c r="J958" i="1" s="1"/>
  <c r="J959" i="6"/>
  <c r="J959" i="1" s="1"/>
  <c r="J960" i="6"/>
  <c r="J960" i="1" s="1"/>
  <c r="J961" i="6"/>
  <c r="J961" i="1" s="1"/>
  <c r="J962" i="6"/>
  <c r="J962" i="1" s="1"/>
  <c r="J963" i="6"/>
  <c r="J963" i="1" s="1"/>
  <c r="J964" i="6"/>
  <c r="J964" i="1" s="1"/>
  <c r="J965" i="6"/>
  <c r="J965" i="1" s="1"/>
  <c r="J966" i="6"/>
  <c r="J966" i="1" s="1"/>
  <c r="J967" i="6"/>
  <c r="J967" i="1" s="1"/>
  <c r="J968" i="6"/>
  <c r="J968" i="1" s="1"/>
  <c r="J969" i="6"/>
  <c r="J969" i="1" s="1"/>
  <c r="J970" i="6"/>
  <c r="J970" i="1" s="1"/>
  <c r="J971" i="6"/>
  <c r="J971" i="1" s="1"/>
  <c r="J972" i="6"/>
  <c r="J972" i="1" s="1"/>
  <c r="J973" i="6"/>
  <c r="J973" i="1" s="1"/>
  <c r="J974" i="6"/>
  <c r="J974" i="1" s="1"/>
  <c r="J975" i="6"/>
  <c r="J975" i="1" s="1"/>
  <c r="J976" i="6"/>
  <c r="J976" i="1" s="1"/>
  <c r="J977" i="6"/>
  <c r="J977" i="1" s="1"/>
  <c r="J978" i="6"/>
  <c r="J978" i="1" s="1"/>
  <c r="J979" i="6"/>
  <c r="J979" i="1" s="1"/>
  <c r="J980" i="6"/>
  <c r="J980" i="1" s="1"/>
  <c r="J981" i="6"/>
  <c r="J981" i="1" s="1"/>
  <c r="J982" i="6"/>
  <c r="J982" i="1" s="1"/>
  <c r="J983" i="6"/>
  <c r="J983" i="1" s="1"/>
  <c r="J984" i="6"/>
  <c r="J984" i="1" s="1"/>
  <c r="J985" i="6"/>
  <c r="J985" i="1" s="1"/>
  <c r="J986" i="6"/>
  <c r="J986" i="1" s="1"/>
  <c r="J987" i="6"/>
  <c r="J987" i="1" s="1"/>
  <c r="J988" i="6"/>
  <c r="J988" i="1" s="1"/>
  <c r="J989" i="6"/>
  <c r="J989" i="1" s="1"/>
  <c r="J990" i="6"/>
  <c r="J990" i="1" s="1"/>
  <c r="J991" i="6"/>
  <c r="J991" i="1" s="1"/>
  <c r="J992" i="6"/>
  <c r="J992" i="1" s="1"/>
  <c r="J993" i="6"/>
  <c r="J993" i="1" s="1"/>
  <c r="J994" i="6"/>
  <c r="J994" i="1" s="1"/>
  <c r="J995" i="6"/>
  <c r="J995" i="1" s="1"/>
  <c r="J996" i="6"/>
  <c r="J996" i="1" s="1"/>
  <c r="J997" i="6"/>
  <c r="J997" i="1" s="1"/>
  <c r="J998" i="6"/>
  <c r="J998" i="1" s="1"/>
  <c r="J999" i="6"/>
  <c r="J999" i="1" s="1"/>
  <c r="J1000" i="6"/>
  <c r="J1000" i="1" s="1"/>
  <c r="J1001" i="6"/>
  <c r="J1001" i="1" s="1"/>
  <c r="J1002" i="6"/>
  <c r="J1002" i="1" s="1"/>
  <c r="J1003" i="6"/>
  <c r="J1003" i="1" s="1"/>
  <c r="J1004" i="6"/>
  <c r="J1004" i="1" s="1"/>
  <c r="J1005" i="6"/>
  <c r="J1005" i="1" s="1"/>
  <c r="J1006" i="6"/>
  <c r="J1006" i="1" s="1"/>
  <c r="J1007" i="6"/>
  <c r="J1007" i="1" s="1"/>
  <c r="J1008" i="6"/>
  <c r="J1008" i="1" s="1"/>
  <c r="J1009" i="6"/>
  <c r="J1009" i="1" s="1"/>
  <c r="J1010" i="6"/>
  <c r="J1010" i="1" s="1"/>
  <c r="J1011" i="6"/>
  <c r="J1011" i="1" s="1"/>
  <c r="J1012" i="6"/>
  <c r="J1012" i="1" s="1"/>
  <c r="J1013" i="6"/>
  <c r="J1013" i="1" s="1"/>
  <c r="J1014" i="6"/>
  <c r="J1014" i="1" s="1"/>
  <c r="J1015" i="6"/>
  <c r="J1015" i="1" s="1"/>
  <c r="J1016" i="6"/>
  <c r="J1016" i="1" s="1"/>
  <c r="J1017" i="6"/>
  <c r="J1017" i="1" s="1"/>
  <c r="J1018" i="6"/>
  <c r="J1018" i="1" s="1"/>
  <c r="J1019" i="6"/>
  <c r="J1019" i="1" s="1"/>
  <c r="J1020" i="6"/>
  <c r="J1020" i="1" s="1"/>
  <c r="J1021" i="6"/>
  <c r="J1021" i="1" s="1"/>
  <c r="J1022" i="6"/>
  <c r="J1022" i="1" s="1"/>
  <c r="J1023" i="6"/>
  <c r="J1023" i="1" s="1"/>
  <c r="J1024" i="6"/>
  <c r="J1024" i="1" s="1"/>
  <c r="J1025" i="6"/>
  <c r="J1025" i="1" s="1"/>
  <c r="J1026" i="6"/>
  <c r="J1026" i="1" s="1"/>
  <c r="J1027" i="6"/>
  <c r="J1027" i="1" s="1"/>
  <c r="J1028" i="6"/>
  <c r="J1028" i="1" s="1"/>
  <c r="J1029" i="6"/>
  <c r="J1029" i="1" s="1"/>
  <c r="J1030" i="6"/>
  <c r="J1030" i="1" s="1"/>
  <c r="J1031" i="6"/>
  <c r="J1031" i="1" s="1"/>
  <c r="J1032" i="6"/>
  <c r="J1032" i="1" s="1"/>
  <c r="J1033" i="6"/>
  <c r="J1033" i="1" s="1"/>
  <c r="J1034" i="6"/>
  <c r="J1034" i="1" s="1"/>
  <c r="J1035" i="6"/>
  <c r="J1035" i="1" s="1"/>
  <c r="J1036" i="6"/>
  <c r="J1036" i="1" s="1"/>
  <c r="J1037" i="6"/>
  <c r="J1037" i="1" s="1"/>
  <c r="J1038" i="6"/>
  <c r="J1038" i="1" s="1"/>
  <c r="J1039" i="6"/>
  <c r="J1039" i="1" s="1"/>
  <c r="J1040" i="6"/>
  <c r="J1040" i="1" s="1"/>
  <c r="J1041" i="6"/>
  <c r="J1041" i="1" s="1"/>
  <c r="J1042" i="6"/>
  <c r="J1042" i="1" s="1"/>
  <c r="J1043" i="6"/>
  <c r="J1043" i="1" s="1"/>
  <c r="J1044" i="6"/>
  <c r="J1044" i="1" s="1"/>
  <c r="J1045" i="6"/>
  <c r="J1045" i="1" s="1"/>
  <c r="J1046" i="6"/>
  <c r="J1046" i="1" s="1"/>
  <c r="J1047" i="6"/>
  <c r="J1047" i="1" s="1"/>
  <c r="J1048" i="6"/>
  <c r="J1048" i="1" s="1"/>
  <c r="J1049" i="6"/>
  <c r="J1049" i="1" s="1"/>
  <c r="J1050" i="6"/>
  <c r="J1050" i="1" s="1"/>
  <c r="J1051" i="6"/>
  <c r="J1051" i="1" s="1"/>
  <c r="J1052" i="6"/>
  <c r="J1052" i="1" s="1"/>
  <c r="J1053" i="6"/>
  <c r="J1053" i="1" s="1"/>
  <c r="J1054" i="6"/>
  <c r="J1054" i="1" s="1"/>
  <c r="J1055" i="6"/>
  <c r="J1055" i="1" s="1"/>
  <c r="J1056" i="6"/>
  <c r="J1056" i="1" s="1"/>
  <c r="J1057" i="6"/>
  <c r="J1057" i="1" s="1"/>
  <c r="J1058" i="6"/>
  <c r="J1058" i="1" s="1"/>
  <c r="J1059" i="6"/>
  <c r="J1059" i="1" s="1"/>
  <c r="J1060" i="6"/>
  <c r="J1060" i="1" s="1"/>
  <c r="J1061" i="6"/>
  <c r="J1061" i="1" s="1"/>
  <c r="J1062" i="6"/>
  <c r="J1062" i="1" s="1"/>
  <c r="J1063" i="6"/>
  <c r="J1063" i="1" s="1"/>
  <c r="J1064" i="6"/>
  <c r="J1064" i="1" s="1"/>
  <c r="J1065" i="6"/>
  <c r="J1065" i="1" s="1"/>
  <c r="J1066" i="6"/>
  <c r="J1066" i="1" s="1"/>
  <c r="J1067" i="6"/>
  <c r="J1067" i="1" s="1"/>
  <c r="J1068" i="6"/>
  <c r="J1068" i="1" s="1"/>
  <c r="J1069" i="6"/>
  <c r="J1069" i="1" s="1"/>
  <c r="J1070" i="6"/>
  <c r="J1070" i="1" s="1"/>
  <c r="J1071" i="6"/>
  <c r="J1071" i="1" s="1"/>
  <c r="J1072" i="6"/>
  <c r="J1072" i="1" s="1"/>
  <c r="J1073" i="6"/>
  <c r="J1073" i="1" s="1"/>
  <c r="J1074" i="6"/>
  <c r="J1074" i="1" s="1"/>
  <c r="J1075" i="6"/>
  <c r="J1075" i="1" s="1"/>
  <c r="J1076" i="6"/>
  <c r="J1076" i="1" s="1"/>
  <c r="J1077" i="6"/>
  <c r="J1077" i="1" s="1"/>
  <c r="J1078" i="6"/>
  <c r="J1078" i="1" s="1"/>
  <c r="J1079" i="6"/>
  <c r="J1079" i="1" s="1"/>
  <c r="J1080" i="6"/>
  <c r="J1080" i="1" s="1"/>
  <c r="J1081" i="6"/>
  <c r="J1081" i="1" s="1"/>
  <c r="J1082" i="6"/>
  <c r="J1082" i="1" s="1"/>
  <c r="J1083" i="6"/>
  <c r="J1083" i="1" s="1"/>
  <c r="J1084" i="6"/>
  <c r="J1084" i="1" s="1"/>
  <c r="J1085" i="6"/>
  <c r="J1085" i="1" s="1"/>
  <c r="J1086" i="6"/>
  <c r="J1086" i="1" s="1"/>
  <c r="J1087" i="6"/>
  <c r="J1087" i="1" s="1"/>
  <c r="J1088" i="6"/>
  <c r="J1088" i="1" s="1"/>
  <c r="J1089" i="6"/>
  <c r="J1089" i="1" s="1"/>
  <c r="J1090" i="6"/>
  <c r="J1090" i="1" s="1"/>
  <c r="J1091" i="6"/>
  <c r="J1091" i="1" s="1"/>
  <c r="J1092" i="6"/>
  <c r="J1092" i="1" s="1"/>
  <c r="J1093" i="6"/>
  <c r="J1093" i="1" s="1"/>
  <c r="J1094" i="6"/>
  <c r="J1094" i="1" s="1"/>
  <c r="J1095" i="6"/>
  <c r="J1095" i="1" s="1"/>
  <c r="J1096" i="6"/>
  <c r="J1096" i="1" s="1"/>
  <c r="J1097" i="6"/>
  <c r="J1097" i="1" s="1"/>
  <c r="J1098" i="6"/>
  <c r="J1098" i="1" s="1"/>
  <c r="J1099" i="6"/>
  <c r="J1099" i="1" s="1"/>
  <c r="J1100" i="6"/>
  <c r="J1100" i="1" s="1"/>
  <c r="J1101" i="6"/>
  <c r="J1101" i="1" s="1"/>
  <c r="J1102" i="6"/>
  <c r="J1102" i="1" s="1"/>
  <c r="J1103" i="6"/>
  <c r="J1103" i="1" s="1"/>
  <c r="J1104" i="6"/>
  <c r="J1104" i="1" s="1"/>
  <c r="J1105" i="6"/>
  <c r="J1105" i="1" s="1"/>
  <c r="J1106" i="6"/>
  <c r="J1106" i="1" s="1"/>
  <c r="J1107" i="6"/>
  <c r="J1107" i="1" s="1"/>
  <c r="J1108" i="6"/>
  <c r="J1108" i="1" s="1"/>
  <c r="J1109" i="6"/>
  <c r="J1109" i="1" s="1"/>
  <c r="J1110" i="6"/>
  <c r="J1110" i="1" s="1"/>
  <c r="J1111" i="6"/>
  <c r="J1111" i="1" s="1"/>
  <c r="J1112" i="6"/>
  <c r="J1112" i="1" s="1"/>
  <c r="J1113" i="6"/>
  <c r="J1113" i="1" s="1"/>
  <c r="J1114" i="6"/>
  <c r="J1114" i="1" s="1"/>
  <c r="J1115" i="6"/>
  <c r="J1115" i="1" s="1"/>
  <c r="J1116" i="6"/>
  <c r="J1116" i="1" s="1"/>
  <c r="J1117" i="6"/>
  <c r="J1117" i="1" s="1"/>
  <c r="J1118" i="6"/>
  <c r="J1118" i="1" s="1"/>
  <c r="J1119" i="6"/>
  <c r="J1119" i="1" s="1"/>
  <c r="J1120" i="6"/>
  <c r="J1120" i="1" s="1"/>
  <c r="J1121" i="6"/>
  <c r="J1121" i="1" s="1"/>
  <c r="J1122" i="6"/>
  <c r="J1122" i="1" s="1"/>
  <c r="J1123" i="6"/>
  <c r="J1123" i="1" s="1"/>
  <c r="J1124" i="6"/>
  <c r="J1124" i="1" s="1"/>
  <c r="J1125" i="6"/>
  <c r="J1125" i="1" s="1"/>
  <c r="J1126" i="6"/>
  <c r="J1126" i="1" s="1"/>
  <c r="J1127" i="6"/>
  <c r="J1127" i="1" s="1"/>
  <c r="J1128" i="6"/>
  <c r="J1128" i="1" s="1"/>
  <c r="J1129" i="6"/>
  <c r="J1129" i="1" s="1"/>
  <c r="J1130" i="6"/>
  <c r="J1130" i="1" s="1"/>
  <c r="J1131" i="6"/>
  <c r="J1131" i="1" s="1"/>
  <c r="J1132" i="6"/>
  <c r="J1132" i="1" s="1"/>
  <c r="J1133" i="6"/>
  <c r="J1133" i="1" s="1"/>
  <c r="J1134" i="6"/>
  <c r="J1134" i="1" s="1"/>
  <c r="J1135" i="6"/>
  <c r="J1135" i="1" s="1"/>
  <c r="J1136" i="6"/>
  <c r="J1136" i="1" s="1"/>
  <c r="J1137" i="6"/>
  <c r="J1137" i="1" s="1"/>
  <c r="J1138" i="6"/>
  <c r="J1138" i="1" s="1"/>
  <c r="J1139" i="6"/>
  <c r="J1139" i="1" s="1"/>
  <c r="J1140" i="6"/>
  <c r="J1140" i="1" s="1"/>
  <c r="J1141" i="6"/>
  <c r="J1141" i="1" s="1"/>
  <c r="J1142" i="6"/>
  <c r="J1142" i="1" s="1"/>
  <c r="J1143" i="6"/>
  <c r="J1143" i="1" s="1"/>
  <c r="J1144" i="6"/>
  <c r="J1144" i="1" s="1"/>
  <c r="J1145" i="6"/>
  <c r="J1145" i="1" s="1"/>
  <c r="J1146" i="6"/>
  <c r="J1146" i="1" s="1"/>
  <c r="J1147" i="6"/>
  <c r="J1147" i="1" s="1"/>
  <c r="J1148" i="6"/>
  <c r="J1148" i="1" s="1"/>
  <c r="J1149" i="6"/>
  <c r="J1149" i="1" s="1"/>
  <c r="J1150" i="6"/>
  <c r="J1150" i="1" s="1"/>
  <c r="J1151" i="6"/>
  <c r="J1151" i="1" s="1"/>
  <c r="J1152" i="6"/>
  <c r="J1152" i="1" s="1"/>
  <c r="J1153" i="6"/>
  <c r="J1153" i="1" s="1"/>
  <c r="J1154" i="6"/>
  <c r="J1154" i="1" s="1"/>
  <c r="J1155" i="6"/>
  <c r="J1155" i="1" s="1"/>
  <c r="J1156" i="6"/>
  <c r="J1156" i="1" s="1"/>
  <c r="J1157" i="6"/>
  <c r="J1157" i="1" s="1"/>
  <c r="J1158" i="6"/>
  <c r="J1158" i="1" s="1"/>
  <c r="J1159" i="6"/>
  <c r="J1159" i="1" s="1"/>
  <c r="J1160" i="6"/>
  <c r="J1160" i="1" s="1"/>
  <c r="J1161" i="6"/>
  <c r="J1161" i="1" s="1"/>
  <c r="J1162" i="6"/>
  <c r="J1162" i="1" s="1"/>
  <c r="J1163" i="6"/>
  <c r="J1163" i="1" s="1"/>
  <c r="J1164" i="6"/>
  <c r="J1164" i="1" s="1"/>
  <c r="J1165" i="6"/>
  <c r="J1165" i="1" s="1"/>
  <c r="J1166" i="6"/>
  <c r="J1166" i="1" s="1"/>
  <c r="J1167" i="6"/>
  <c r="J1167" i="1" s="1"/>
  <c r="J1168" i="6"/>
  <c r="J1168" i="1" s="1"/>
  <c r="J1169" i="6"/>
  <c r="J1169" i="1" s="1"/>
  <c r="J1170" i="6"/>
  <c r="J1170" i="1" s="1"/>
  <c r="J1171" i="6"/>
  <c r="J1171" i="1" s="1"/>
  <c r="J1172" i="6"/>
  <c r="J1172" i="1" s="1"/>
  <c r="J1173" i="6"/>
  <c r="J1173" i="1" s="1"/>
  <c r="J1174" i="6"/>
  <c r="J1174" i="1" s="1"/>
  <c r="J1175" i="6"/>
  <c r="J1175" i="1" s="1"/>
  <c r="J1176" i="6"/>
  <c r="J1176" i="1" s="1"/>
  <c r="J1177" i="6"/>
  <c r="J1177" i="1" s="1"/>
  <c r="J1178" i="6"/>
  <c r="J1178" i="1" s="1"/>
  <c r="J1179" i="6"/>
  <c r="J1179" i="1" s="1"/>
  <c r="J1180" i="6"/>
  <c r="J1180" i="1" s="1"/>
  <c r="J1181" i="6"/>
  <c r="J1181" i="1" s="1"/>
  <c r="J1182" i="6"/>
  <c r="J1182" i="1" s="1"/>
  <c r="J1183" i="6"/>
  <c r="J1183" i="1" s="1"/>
  <c r="J1184" i="6"/>
  <c r="J1184" i="1" s="1"/>
  <c r="J1185" i="6"/>
  <c r="J1185" i="1" s="1"/>
  <c r="J1186" i="6"/>
  <c r="J1186" i="1" s="1"/>
  <c r="J1187" i="6"/>
  <c r="J1187" i="1" s="1"/>
  <c r="J1188" i="6"/>
  <c r="J1188" i="1" s="1"/>
  <c r="J1189" i="6"/>
  <c r="J1189" i="1" s="1"/>
  <c r="J1190" i="6"/>
  <c r="J1190" i="1" s="1"/>
  <c r="J1191" i="6"/>
  <c r="J1191" i="1" s="1"/>
  <c r="J1192" i="6"/>
  <c r="J1192" i="1" s="1"/>
  <c r="J1193" i="6"/>
  <c r="J1193" i="1" s="1"/>
  <c r="J1194" i="6"/>
  <c r="J1194" i="1" s="1"/>
  <c r="J1195" i="6"/>
  <c r="J1195" i="1" s="1"/>
  <c r="J1196" i="6"/>
  <c r="J1196" i="1" s="1"/>
  <c r="J1197" i="6"/>
  <c r="J1197" i="1" s="1"/>
  <c r="J1198" i="6"/>
  <c r="J1198" i="1" s="1"/>
  <c r="J1199" i="6"/>
  <c r="J1199" i="1" s="1"/>
  <c r="J1200" i="6"/>
  <c r="J1200" i="1" s="1"/>
  <c r="J1201" i="6"/>
  <c r="J1201" i="1" s="1"/>
  <c r="J1202" i="6"/>
  <c r="J1202" i="1" s="1"/>
  <c r="J1203" i="6"/>
  <c r="J1203" i="1" s="1"/>
  <c r="J1204" i="6"/>
  <c r="J1204" i="1" s="1"/>
  <c r="J1205" i="6"/>
  <c r="J1205" i="1" s="1"/>
  <c r="J1206" i="6"/>
  <c r="J1206" i="1" s="1"/>
  <c r="J1207" i="6"/>
  <c r="J1207" i="1" s="1"/>
  <c r="J1208" i="6"/>
  <c r="J1208" i="1" s="1"/>
  <c r="J1209" i="6"/>
  <c r="J1209" i="1" s="1"/>
  <c r="J1210" i="6"/>
  <c r="J1210" i="1" s="1"/>
  <c r="J1211" i="6"/>
  <c r="J1211" i="1" s="1"/>
  <c r="J1212" i="6"/>
  <c r="J1212" i="1" s="1"/>
  <c r="J1213" i="6"/>
  <c r="J1213" i="1" s="1"/>
  <c r="J1214" i="6"/>
  <c r="J1214" i="1" s="1"/>
  <c r="J1215" i="6"/>
  <c r="J1215" i="1" s="1"/>
  <c r="J1216" i="6"/>
  <c r="J1216" i="1" s="1"/>
  <c r="J1217" i="6"/>
  <c r="J1217" i="1" s="1"/>
  <c r="J1218" i="6"/>
  <c r="J1218" i="1" s="1"/>
  <c r="J1219" i="6"/>
  <c r="J1219" i="1" s="1"/>
  <c r="J1220" i="6"/>
  <c r="J1220" i="1" s="1"/>
  <c r="J1221" i="6"/>
  <c r="J1221" i="1" s="1"/>
  <c r="J1222" i="6"/>
  <c r="J1222" i="1" s="1"/>
  <c r="J1223" i="6"/>
  <c r="J1223" i="1" s="1"/>
  <c r="J1224" i="6"/>
  <c r="J1224" i="1" s="1"/>
  <c r="J1225" i="6"/>
  <c r="J1225" i="1" s="1"/>
  <c r="J1226" i="6"/>
  <c r="J1226" i="1" s="1"/>
  <c r="J1227" i="6"/>
  <c r="J1227" i="1" s="1"/>
  <c r="J1228" i="6"/>
  <c r="J1228" i="1" s="1"/>
  <c r="J1229" i="6"/>
  <c r="J1229" i="1" s="1"/>
  <c r="J1230" i="6"/>
  <c r="J1230" i="1" s="1"/>
  <c r="J1231" i="6"/>
  <c r="J1231" i="1" s="1"/>
  <c r="J1232" i="6"/>
  <c r="J1232" i="1" s="1"/>
  <c r="J1233" i="6"/>
  <c r="J1233" i="1" s="1"/>
  <c r="J1234" i="6"/>
  <c r="J1234" i="1" s="1"/>
  <c r="J1235" i="6"/>
  <c r="J1235" i="1" s="1"/>
  <c r="J1236" i="6"/>
  <c r="J1236" i="1" s="1"/>
  <c r="J1237" i="6"/>
  <c r="J1237" i="1" s="1"/>
  <c r="J1238" i="6"/>
  <c r="J1238" i="1" s="1"/>
  <c r="J1239" i="6"/>
  <c r="J1239" i="1" s="1"/>
  <c r="J1240" i="6"/>
  <c r="J1240" i="1" s="1"/>
  <c r="J1241" i="6"/>
  <c r="J1241" i="1" s="1"/>
  <c r="J1242" i="6"/>
  <c r="J1242" i="1" s="1"/>
  <c r="J1243" i="6"/>
  <c r="J1243" i="1" s="1"/>
  <c r="J1244" i="6"/>
  <c r="J1244" i="1" s="1"/>
  <c r="J1245" i="6"/>
  <c r="J1245" i="1" s="1"/>
  <c r="J1246" i="6"/>
  <c r="J1246" i="1" s="1"/>
  <c r="J1247" i="6"/>
  <c r="J1247" i="1" s="1"/>
  <c r="J1248" i="6"/>
  <c r="J1248" i="1" s="1"/>
  <c r="J1249" i="6"/>
  <c r="J1249" i="1" s="1"/>
  <c r="J1250" i="6"/>
  <c r="J1250" i="1" s="1"/>
  <c r="J1251" i="6"/>
  <c r="J1251" i="1" s="1"/>
  <c r="J1252" i="6"/>
  <c r="J1252" i="1" s="1"/>
  <c r="J1253" i="6"/>
  <c r="J1253" i="1" s="1"/>
  <c r="J1254" i="6"/>
  <c r="J1254" i="1" s="1"/>
  <c r="J1255" i="6"/>
  <c r="J1255" i="1" s="1"/>
  <c r="J1256" i="6"/>
  <c r="J1256" i="1" s="1"/>
  <c r="J1257" i="6"/>
  <c r="J1257" i="1" s="1"/>
  <c r="J1258" i="6"/>
  <c r="J1258" i="1" s="1"/>
  <c r="J1259" i="6"/>
  <c r="J1259" i="1" s="1"/>
  <c r="J1260" i="6"/>
  <c r="J1260" i="1" s="1"/>
  <c r="J1261" i="6"/>
  <c r="J1261" i="1" s="1"/>
  <c r="J1262" i="6"/>
  <c r="J1262" i="1" s="1"/>
  <c r="J1263" i="6"/>
  <c r="J1263" i="1" s="1"/>
  <c r="J1264" i="6"/>
  <c r="J1264" i="1" s="1"/>
  <c r="J1265" i="6"/>
  <c r="J1265" i="1" s="1"/>
  <c r="J1266" i="6"/>
  <c r="J1266" i="1" s="1"/>
  <c r="J1267" i="6"/>
  <c r="J1267" i="1" s="1"/>
  <c r="J1268" i="6"/>
  <c r="J1268" i="1" s="1"/>
  <c r="J1269" i="6"/>
  <c r="J1269" i="1" s="1"/>
  <c r="J1270" i="6"/>
  <c r="J1270" i="1" s="1"/>
  <c r="J1271" i="6"/>
  <c r="J1271" i="1" s="1"/>
  <c r="J1272" i="6"/>
  <c r="J1272" i="1" s="1"/>
  <c r="J1273" i="6"/>
  <c r="J1273" i="1" s="1"/>
  <c r="J1274" i="6"/>
  <c r="J1274" i="1" s="1"/>
  <c r="J1275" i="6"/>
  <c r="J1275" i="1" s="1"/>
  <c r="J1276" i="6"/>
  <c r="J1276" i="1" s="1"/>
  <c r="J1277" i="6"/>
  <c r="J1277" i="1" s="1"/>
  <c r="J1278" i="6"/>
  <c r="J1278" i="1" s="1"/>
  <c r="J1279" i="6"/>
  <c r="J1279" i="1" s="1"/>
  <c r="J1280" i="6"/>
  <c r="J1280" i="1" s="1"/>
  <c r="J1281" i="6"/>
  <c r="J1281" i="1" s="1"/>
  <c r="J1282" i="6"/>
  <c r="J1282" i="1" s="1"/>
  <c r="J1283" i="6"/>
  <c r="J1283" i="1" s="1"/>
  <c r="J1284" i="6"/>
  <c r="J1284" i="1" s="1"/>
  <c r="J1285" i="6"/>
  <c r="J1285" i="1" s="1"/>
  <c r="J1286" i="6"/>
  <c r="J1286" i="1" s="1"/>
  <c r="J1287" i="6"/>
  <c r="J1287" i="1" s="1"/>
  <c r="J1288" i="6"/>
  <c r="J1288" i="1" s="1"/>
  <c r="J1289" i="6"/>
  <c r="J1289" i="1" s="1"/>
  <c r="J1290" i="6"/>
  <c r="J1290" i="1" s="1"/>
  <c r="J1291" i="6"/>
  <c r="J1291" i="1" s="1"/>
  <c r="J1292" i="6"/>
  <c r="J1292" i="1" s="1"/>
  <c r="J1293" i="6"/>
  <c r="J1293" i="1" s="1"/>
  <c r="J1294" i="6"/>
  <c r="J1294" i="1" s="1"/>
  <c r="J1295" i="6"/>
  <c r="J1295" i="1" s="1"/>
  <c r="J1296" i="6"/>
  <c r="J1296" i="1" s="1"/>
  <c r="J1297" i="6"/>
  <c r="J1297" i="1" s="1"/>
  <c r="J1298" i="6"/>
  <c r="J1298" i="1" s="1"/>
  <c r="J1299" i="6"/>
  <c r="J1299" i="1" s="1"/>
  <c r="J1300" i="6"/>
  <c r="J1300" i="1" s="1"/>
  <c r="J1301" i="6"/>
  <c r="J1301" i="1" s="1"/>
  <c r="J1302" i="6"/>
  <c r="J1302" i="1" s="1"/>
  <c r="J1303" i="6"/>
  <c r="J1303" i="1" s="1"/>
  <c r="J1304" i="6"/>
  <c r="J1304" i="1" s="1"/>
  <c r="J1305" i="6"/>
  <c r="J1305" i="1" s="1"/>
  <c r="J1306" i="6"/>
  <c r="J1306" i="1" s="1"/>
  <c r="J1307" i="6"/>
  <c r="J1307" i="1" s="1"/>
  <c r="J1308" i="6"/>
  <c r="J1308" i="1" s="1"/>
  <c r="J1309" i="6"/>
  <c r="J1309" i="1" s="1"/>
  <c r="J1310" i="6"/>
  <c r="J1310" i="1" s="1"/>
  <c r="J1311" i="6"/>
  <c r="J1311" i="1" s="1"/>
  <c r="J1312" i="6"/>
  <c r="J1312" i="1" s="1"/>
  <c r="J1313" i="6"/>
  <c r="J1313" i="1" s="1"/>
  <c r="J1314" i="6"/>
  <c r="J1314" i="1" s="1"/>
  <c r="J1315" i="6"/>
  <c r="J1315" i="1" s="1"/>
  <c r="J1316" i="6"/>
  <c r="J1316" i="1" s="1"/>
  <c r="J1317" i="6"/>
  <c r="J1317" i="1" s="1"/>
  <c r="J1318" i="6"/>
  <c r="J1318" i="1" s="1"/>
  <c r="J1319" i="6"/>
  <c r="J1319" i="1" s="1"/>
  <c r="J1320" i="6"/>
  <c r="J1320" i="1" s="1"/>
  <c r="J1321" i="6"/>
  <c r="J1321" i="1" s="1"/>
  <c r="J1322" i="6"/>
  <c r="J1322" i="1" s="1"/>
  <c r="J1323" i="6"/>
  <c r="J1323" i="1" s="1"/>
  <c r="J1324" i="6"/>
  <c r="J1324" i="1" s="1"/>
  <c r="J1325" i="6"/>
  <c r="J1325" i="1" s="1"/>
  <c r="J1326" i="6"/>
  <c r="J1326" i="1" s="1"/>
  <c r="J1327" i="6"/>
  <c r="J1327" i="1" s="1"/>
  <c r="J1328" i="6"/>
  <c r="J1328" i="1" s="1"/>
  <c r="J1329" i="6"/>
  <c r="J1329" i="1" s="1"/>
  <c r="J1330" i="6"/>
  <c r="J1330" i="1" s="1"/>
  <c r="J1331" i="6"/>
  <c r="J1331" i="1" s="1"/>
  <c r="J1332" i="6"/>
  <c r="J1332" i="1" s="1"/>
  <c r="J1333" i="6"/>
  <c r="J1333" i="1" s="1"/>
  <c r="J1334" i="6"/>
  <c r="J1334" i="1" s="1"/>
  <c r="J1335" i="6"/>
  <c r="J1335" i="1" s="1"/>
  <c r="J1336" i="6"/>
  <c r="J1336" i="1" s="1"/>
  <c r="J1337" i="6"/>
  <c r="J1337" i="1" s="1"/>
  <c r="J1338" i="6"/>
  <c r="J1338" i="1" s="1"/>
  <c r="J1339" i="6"/>
  <c r="J1339" i="1" s="1"/>
  <c r="J1340" i="6"/>
  <c r="J1340" i="1" s="1"/>
  <c r="J1341" i="6"/>
  <c r="J1341" i="1" s="1"/>
  <c r="J1342" i="6"/>
  <c r="J1342" i="1" s="1"/>
  <c r="J1343" i="6"/>
  <c r="J1343" i="1" s="1"/>
  <c r="J1344" i="6"/>
  <c r="J1344" i="1" s="1"/>
  <c r="J1345" i="6"/>
  <c r="J1345" i="1" s="1"/>
  <c r="J1346" i="6"/>
  <c r="J1346" i="1" s="1"/>
  <c r="J1347" i="6"/>
  <c r="J1347" i="1" s="1"/>
  <c r="J1348" i="6"/>
  <c r="J1348" i="1" s="1"/>
  <c r="J1349" i="6"/>
  <c r="J1349" i="1" s="1"/>
  <c r="J1350" i="6"/>
  <c r="J1350" i="1" s="1"/>
  <c r="J1351" i="6"/>
  <c r="J1351" i="1" s="1"/>
  <c r="J1352" i="6"/>
  <c r="J1352" i="1" s="1"/>
  <c r="J1353" i="6"/>
  <c r="J1353" i="1" s="1"/>
  <c r="J1354" i="6"/>
  <c r="J1354" i="1" s="1"/>
  <c r="J1355" i="6"/>
  <c r="J1355" i="1" s="1"/>
  <c r="J1356" i="6"/>
  <c r="J1356" i="1" s="1"/>
  <c r="J1357" i="6"/>
  <c r="J1357" i="1" s="1"/>
  <c r="J1358" i="6"/>
  <c r="J1358" i="1" s="1"/>
  <c r="J1359" i="6"/>
  <c r="J1359" i="1" s="1"/>
  <c r="J1360" i="6"/>
  <c r="J1360" i="1" s="1"/>
  <c r="J1361" i="6"/>
  <c r="J1361" i="1" s="1"/>
  <c r="J1362" i="6"/>
  <c r="J1362" i="1" s="1"/>
  <c r="J1363" i="6"/>
  <c r="J1363" i="1" s="1"/>
  <c r="J1364" i="6"/>
  <c r="J1364" i="1" s="1"/>
  <c r="J1365" i="6"/>
  <c r="J1365" i="1" s="1"/>
  <c r="J1366" i="6"/>
  <c r="J1366" i="1" s="1"/>
  <c r="J1367" i="6"/>
  <c r="J1367" i="1" s="1"/>
  <c r="J1368" i="6"/>
  <c r="J1368" i="1" s="1"/>
  <c r="J1369" i="6"/>
  <c r="J1369" i="1" s="1"/>
  <c r="J1370" i="6"/>
  <c r="J1370" i="1" s="1"/>
  <c r="J1371" i="6"/>
  <c r="J1371" i="1" s="1"/>
  <c r="J1372" i="6"/>
  <c r="J1372" i="1" s="1"/>
  <c r="J1373" i="6"/>
  <c r="J1373" i="1" s="1"/>
  <c r="J1374" i="6"/>
  <c r="J1374" i="1" s="1"/>
  <c r="J1375" i="6"/>
  <c r="J1375" i="1" s="1"/>
  <c r="J1376" i="6"/>
  <c r="J1376" i="1" s="1"/>
  <c r="J1377" i="6"/>
  <c r="J1377" i="1" s="1"/>
  <c r="J1378" i="6"/>
  <c r="J1378" i="1" s="1"/>
  <c r="J1379" i="6"/>
  <c r="J1379" i="1" s="1"/>
  <c r="J1380" i="6"/>
  <c r="J1380" i="1" s="1"/>
  <c r="J1381" i="6"/>
  <c r="J1381" i="1" s="1"/>
  <c r="J1382" i="6"/>
  <c r="J1382" i="1" s="1"/>
  <c r="J1383" i="6"/>
  <c r="J1383" i="1" s="1"/>
  <c r="J1384" i="6"/>
  <c r="J1384" i="1" s="1"/>
  <c r="J1385" i="6"/>
  <c r="J1385" i="1" s="1"/>
  <c r="J1386" i="6"/>
  <c r="J1386" i="1" s="1"/>
  <c r="J1387" i="6"/>
  <c r="J1387" i="1" s="1"/>
  <c r="J1388" i="6"/>
  <c r="J1388" i="1" s="1"/>
  <c r="J1389" i="6"/>
  <c r="J1389" i="1" s="1"/>
  <c r="J1390" i="6"/>
  <c r="J1390" i="1" s="1"/>
  <c r="J1391" i="6"/>
  <c r="J1391" i="1" s="1"/>
  <c r="J1392" i="6"/>
  <c r="J1392" i="1" s="1"/>
  <c r="J1393" i="6"/>
  <c r="J1393" i="1" s="1"/>
  <c r="J1394" i="6"/>
  <c r="J1394" i="1" s="1"/>
  <c r="J1395" i="6"/>
  <c r="J1395" i="1" s="1"/>
  <c r="J1396" i="6"/>
  <c r="J1396" i="1" s="1"/>
  <c r="J1397" i="6"/>
  <c r="J1397" i="1" s="1"/>
  <c r="J1398" i="6"/>
  <c r="J1398" i="1" s="1"/>
  <c r="J1399" i="6"/>
  <c r="J1399" i="1" s="1"/>
  <c r="J1400" i="6"/>
  <c r="J1400" i="1" s="1"/>
  <c r="J1401" i="6"/>
  <c r="J1401" i="1" s="1"/>
  <c r="J1402" i="6"/>
  <c r="J1402" i="1" s="1"/>
  <c r="J1403" i="6"/>
  <c r="J1403" i="1" s="1"/>
  <c r="J1404" i="6"/>
  <c r="J1404" i="1" s="1"/>
  <c r="J1405" i="6"/>
  <c r="J1405" i="1" s="1"/>
  <c r="J1406" i="6"/>
  <c r="J1406" i="1" s="1"/>
  <c r="J1407" i="6"/>
  <c r="J1407" i="1" s="1"/>
  <c r="J1408" i="6"/>
  <c r="J1408" i="1" s="1"/>
  <c r="J1409" i="6"/>
  <c r="J1409" i="1" s="1"/>
  <c r="J1410" i="6"/>
  <c r="J1410" i="1" s="1"/>
  <c r="J1411" i="6"/>
  <c r="J1411" i="1" s="1"/>
  <c r="J1412" i="6"/>
  <c r="J1412" i="1" s="1"/>
  <c r="J1413" i="6"/>
  <c r="J1413" i="1" s="1"/>
  <c r="J1414" i="6"/>
  <c r="J1414" i="1" s="1"/>
  <c r="J1415" i="6"/>
  <c r="J1415" i="1" s="1"/>
  <c r="J1416" i="6"/>
  <c r="J1416" i="1" s="1"/>
  <c r="J1417" i="6"/>
  <c r="J1417" i="1" s="1"/>
  <c r="J1418" i="6"/>
  <c r="J1418" i="1" s="1"/>
  <c r="J1419" i="6"/>
  <c r="J1419" i="1" s="1"/>
  <c r="J1420" i="6"/>
  <c r="J1420" i="1" s="1"/>
  <c r="J1421" i="6"/>
  <c r="J1421" i="1" s="1"/>
  <c r="J1422" i="6"/>
  <c r="J1422" i="1" s="1"/>
  <c r="J1423" i="6"/>
  <c r="J1423" i="1" s="1"/>
  <c r="J1424" i="6"/>
  <c r="J1424" i="1" s="1"/>
  <c r="J1425" i="6"/>
  <c r="J1425" i="1" s="1"/>
  <c r="J1426" i="6"/>
  <c r="J1426" i="1" s="1"/>
  <c r="J1427" i="6"/>
  <c r="J1427" i="1" s="1"/>
  <c r="J1428" i="6"/>
  <c r="J1428" i="1" s="1"/>
  <c r="J1429" i="6"/>
  <c r="J1429" i="1" s="1"/>
  <c r="J1430" i="6"/>
  <c r="J1430" i="1" s="1"/>
  <c r="J1431" i="6"/>
  <c r="J1431" i="1" s="1"/>
  <c r="J1432" i="6"/>
  <c r="J1432" i="1" s="1"/>
  <c r="J1433" i="6"/>
  <c r="J1433" i="1" s="1"/>
  <c r="J1434" i="6"/>
  <c r="J1434" i="1" s="1"/>
  <c r="J1435" i="6"/>
  <c r="J1435" i="1" s="1"/>
  <c r="J1436" i="6"/>
  <c r="J1436" i="1" s="1"/>
  <c r="J1437" i="6"/>
  <c r="J1437" i="1" s="1"/>
  <c r="J1438" i="6"/>
  <c r="J1438" i="1" s="1"/>
  <c r="J1439" i="6"/>
  <c r="J1439" i="1" s="1"/>
  <c r="J1440" i="6"/>
  <c r="J1440" i="1" s="1"/>
  <c r="J1441" i="6"/>
  <c r="J1441" i="1" s="1"/>
  <c r="J1442" i="6"/>
  <c r="J1442" i="1" s="1"/>
  <c r="J1443" i="6"/>
  <c r="J1443" i="1" s="1"/>
  <c r="J1444" i="6"/>
  <c r="J1444" i="1" s="1"/>
  <c r="J1445" i="6"/>
  <c r="J1445" i="1" s="1"/>
  <c r="J1446" i="6"/>
  <c r="J1446" i="1" s="1"/>
  <c r="J1447" i="6"/>
  <c r="J1447" i="1" s="1"/>
  <c r="J1448" i="6"/>
  <c r="J1448" i="1" s="1"/>
  <c r="J1449" i="6"/>
  <c r="J1449" i="1" s="1"/>
  <c r="J1450" i="6"/>
  <c r="J1450" i="1" s="1"/>
  <c r="J1451" i="6"/>
  <c r="J1451" i="1" s="1"/>
  <c r="J1452" i="6"/>
  <c r="J1452" i="1" s="1"/>
  <c r="J1453" i="6"/>
  <c r="J1453" i="1" s="1"/>
  <c r="J1454" i="6"/>
  <c r="J1454" i="1" s="1"/>
  <c r="J1455" i="6"/>
  <c r="J1455" i="1" s="1"/>
  <c r="J1456" i="6"/>
  <c r="J1456" i="1" s="1"/>
  <c r="J1457" i="6"/>
  <c r="J1457" i="1" s="1"/>
  <c r="J1458" i="6"/>
  <c r="J1458" i="1" s="1"/>
  <c r="J1459" i="6"/>
  <c r="J1459" i="1" s="1"/>
  <c r="J1460" i="6"/>
  <c r="J1460" i="1" s="1"/>
  <c r="J1461" i="6"/>
  <c r="J1461" i="1" s="1"/>
  <c r="J1462" i="6"/>
  <c r="J1462" i="1" s="1"/>
  <c r="J1463" i="6"/>
  <c r="J1463" i="1" s="1"/>
  <c r="J1464" i="6"/>
  <c r="J1464" i="1" s="1"/>
  <c r="J1465" i="6"/>
  <c r="J1465" i="1" s="1"/>
  <c r="J1466" i="6"/>
  <c r="J1466" i="1" s="1"/>
  <c r="J1467" i="6"/>
  <c r="J1467" i="1" s="1"/>
  <c r="J1468" i="6"/>
  <c r="J1468" i="1" s="1"/>
  <c r="J1469" i="6"/>
  <c r="J1469" i="1" s="1"/>
  <c r="J1470" i="6"/>
  <c r="J1470" i="1" s="1"/>
  <c r="J1471" i="6"/>
  <c r="J1471" i="1" s="1"/>
  <c r="J1472" i="6"/>
  <c r="J1472" i="1" s="1"/>
  <c r="J1473" i="6"/>
  <c r="J1473" i="1" s="1"/>
  <c r="J1474" i="6"/>
  <c r="J1474" i="1" s="1"/>
  <c r="J1475" i="6"/>
  <c r="J1475" i="1" s="1"/>
  <c r="J1476" i="6"/>
  <c r="J1476" i="1" s="1"/>
  <c r="J1477" i="6"/>
  <c r="J1477" i="1" s="1"/>
  <c r="J1478" i="6"/>
  <c r="J1478" i="1" s="1"/>
  <c r="J1479" i="6"/>
  <c r="J1479" i="1" s="1"/>
  <c r="J1480" i="6"/>
  <c r="J1480" i="1" s="1"/>
  <c r="J1481" i="6"/>
  <c r="J1481" i="1" s="1"/>
  <c r="J1482" i="6"/>
  <c r="J1482" i="1" s="1"/>
  <c r="J1483" i="6"/>
  <c r="J1483" i="1" s="1"/>
  <c r="J1484" i="6"/>
  <c r="J1484" i="1" s="1"/>
  <c r="J1485" i="6"/>
  <c r="J1485" i="1" s="1"/>
  <c r="J1486" i="6"/>
  <c r="J1486" i="1" s="1"/>
  <c r="J1487" i="6"/>
  <c r="J1487" i="1" s="1"/>
  <c r="J1488" i="6"/>
  <c r="J1488" i="1" s="1"/>
  <c r="J1489" i="6"/>
  <c r="J1489" i="1" s="1"/>
  <c r="J1490" i="6"/>
  <c r="J1490" i="1" s="1"/>
  <c r="J1491" i="6"/>
  <c r="J1491" i="1" s="1"/>
  <c r="J1492" i="6"/>
  <c r="J1492" i="1" s="1"/>
  <c r="J1493" i="6"/>
  <c r="J1493" i="1" s="1"/>
  <c r="J1494" i="6"/>
  <c r="J1494" i="1" s="1"/>
  <c r="J1495" i="6"/>
  <c r="J1495" i="1" s="1"/>
  <c r="J1496" i="6"/>
  <c r="J1496" i="1" s="1"/>
  <c r="J1497" i="6"/>
  <c r="J1497" i="1" s="1"/>
  <c r="J1498" i="6"/>
  <c r="J1498" i="1" s="1"/>
  <c r="J1499" i="6"/>
  <c r="J1499" i="1" s="1"/>
  <c r="J1500" i="6"/>
  <c r="J1500" i="1" s="1"/>
  <c r="J1501" i="6"/>
  <c r="J1501" i="1" s="1"/>
  <c r="J1502" i="6"/>
  <c r="J1502" i="1" s="1"/>
  <c r="J1503" i="6"/>
  <c r="J1503" i="1" s="1"/>
  <c r="J1504" i="6"/>
  <c r="J1504" i="1" s="1"/>
  <c r="J1505" i="6"/>
  <c r="J1505" i="1" s="1"/>
  <c r="J1506" i="6"/>
  <c r="J1506" i="1" s="1"/>
  <c r="J1507" i="6"/>
  <c r="J1507" i="1" s="1"/>
  <c r="J1508" i="6"/>
  <c r="J1508" i="1" s="1"/>
  <c r="J1509" i="6"/>
  <c r="J1509" i="1" s="1"/>
  <c r="J1510" i="6"/>
  <c r="J1510" i="1" s="1"/>
  <c r="J1511" i="6"/>
  <c r="J1511" i="1" s="1"/>
  <c r="J1512" i="6"/>
  <c r="J1512" i="1" s="1"/>
  <c r="J1513" i="6"/>
  <c r="J1513" i="1" s="1"/>
  <c r="J1514" i="6"/>
  <c r="J1514" i="1" s="1"/>
  <c r="J1515" i="6"/>
  <c r="J1515" i="1" s="1"/>
  <c r="J1516" i="6"/>
  <c r="J1516" i="1" s="1"/>
  <c r="J1517" i="6"/>
  <c r="J1517" i="1" s="1"/>
  <c r="J1518" i="6"/>
  <c r="J1518" i="1" s="1"/>
  <c r="J1519" i="6"/>
  <c r="J1519" i="1" s="1"/>
  <c r="J1520" i="6"/>
  <c r="J1520" i="1" s="1"/>
  <c r="J1521" i="6"/>
  <c r="J1521" i="1" s="1"/>
  <c r="J1522" i="6"/>
  <c r="J1522" i="1" s="1"/>
  <c r="J1523" i="6"/>
  <c r="J1523" i="1" s="1"/>
  <c r="J1524" i="6"/>
  <c r="J1524" i="1" s="1"/>
  <c r="J1525" i="6"/>
  <c r="J1525" i="1" s="1"/>
  <c r="J1526" i="6"/>
  <c r="J1526" i="1" s="1"/>
  <c r="J1527" i="6"/>
  <c r="J1527" i="1" s="1"/>
  <c r="J1528" i="6"/>
  <c r="J1528" i="1" s="1"/>
  <c r="J1529" i="6"/>
  <c r="J1529" i="1" s="1"/>
  <c r="J1530" i="6"/>
  <c r="J1530" i="1" s="1"/>
  <c r="J1531" i="6"/>
  <c r="J1531" i="1" s="1"/>
  <c r="J1532" i="6"/>
  <c r="J1532" i="1" s="1"/>
  <c r="J1533" i="6"/>
  <c r="J1533" i="1" s="1"/>
  <c r="J1534" i="6"/>
  <c r="J1534" i="1" s="1"/>
  <c r="J1535" i="6"/>
  <c r="J1535" i="1" s="1"/>
  <c r="J1536" i="6"/>
  <c r="J1536" i="1" s="1"/>
  <c r="J1537" i="6"/>
  <c r="J1537" i="1" s="1"/>
  <c r="J1538" i="6"/>
  <c r="J1538" i="1" s="1"/>
  <c r="J1539" i="6"/>
  <c r="J1539" i="1" s="1"/>
  <c r="J1540" i="6"/>
  <c r="J1540" i="1" s="1"/>
  <c r="J1541" i="6"/>
  <c r="J1541" i="1" s="1"/>
  <c r="J1542" i="6"/>
  <c r="J1542" i="1" s="1"/>
  <c r="J1543" i="6"/>
  <c r="J1543" i="1" s="1"/>
  <c r="J1544" i="6"/>
  <c r="J1544" i="1" s="1"/>
  <c r="J1545" i="6"/>
  <c r="J1545" i="1" s="1"/>
  <c r="J1546" i="6"/>
  <c r="J1546" i="1" s="1"/>
  <c r="J1547" i="6"/>
  <c r="J1547" i="1" s="1"/>
  <c r="J1548" i="6"/>
  <c r="J1548" i="1" s="1"/>
  <c r="J1549" i="6"/>
  <c r="J1549" i="1" s="1"/>
  <c r="J1550" i="6"/>
  <c r="J1550" i="1" s="1"/>
  <c r="J1551" i="6"/>
  <c r="J1551" i="1" s="1"/>
  <c r="J1552" i="6"/>
  <c r="J1552" i="1" s="1"/>
  <c r="J1553" i="6"/>
  <c r="J1553" i="1" s="1"/>
  <c r="J1554" i="6"/>
  <c r="J1554" i="1" s="1"/>
  <c r="J1555" i="6"/>
  <c r="J1555" i="1" s="1"/>
  <c r="J1556" i="6"/>
  <c r="J1556" i="1" s="1"/>
  <c r="J1557" i="6"/>
  <c r="J1557" i="1" s="1"/>
  <c r="J1558" i="6"/>
  <c r="J1558" i="1" s="1"/>
  <c r="J1559" i="6"/>
  <c r="J1559" i="1" s="1"/>
  <c r="J1560" i="6"/>
  <c r="J1560" i="1" s="1"/>
  <c r="J1561" i="6"/>
  <c r="J1561" i="1" s="1"/>
  <c r="J1562" i="6"/>
  <c r="J1562" i="1" s="1"/>
  <c r="J1563" i="6"/>
  <c r="J1563" i="1" s="1"/>
  <c r="J1564" i="6"/>
  <c r="J1564" i="1" s="1"/>
  <c r="J1565" i="6"/>
  <c r="J1565" i="1" s="1"/>
  <c r="J1566" i="6"/>
  <c r="J1566" i="1" s="1"/>
  <c r="J1567" i="6"/>
  <c r="J1567" i="1" s="1"/>
  <c r="J1568" i="6"/>
  <c r="J1568" i="1" s="1"/>
  <c r="J1569" i="6"/>
  <c r="J1569" i="1" s="1"/>
  <c r="J1570" i="6"/>
  <c r="J1570" i="1" s="1"/>
  <c r="J1571" i="6"/>
  <c r="J1571" i="1" s="1"/>
  <c r="J1572" i="6"/>
  <c r="J1572" i="1" s="1"/>
  <c r="J1573" i="6"/>
  <c r="J1573" i="1" s="1"/>
  <c r="J1574" i="6"/>
  <c r="J1574" i="1" s="1"/>
  <c r="J1575" i="6"/>
  <c r="J1575" i="1" s="1"/>
  <c r="J1576" i="6"/>
  <c r="J1576" i="1" s="1"/>
  <c r="J1577" i="6"/>
  <c r="J1577" i="1" s="1"/>
  <c r="J1578" i="6"/>
  <c r="J1578" i="1" s="1"/>
  <c r="J1579" i="6"/>
  <c r="J1579" i="1" s="1"/>
  <c r="J1580" i="6"/>
  <c r="J1580" i="1" s="1"/>
  <c r="J1581" i="6"/>
  <c r="J1581" i="1" s="1"/>
  <c r="J1582" i="6"/>
  <c r="J1582" i="1" s="1"/>
  <c r="J1583" i="6"/>
  <c r="J1583" i="1" s="1"/>
  <c r="J1584" i="6"/>
  <c r="J1584" i="1" s="1"/>
  <c r="J1585" i="6"/>
  <c r="J1585" i="1" s="1"/>
  <c r="J1586" i="6"/>
  <c r="J1586" i="1" s="1"/>
  <c r="J1587" i="6"/>
  <c r="J1587" i="1" s="1"/>
  <c r="J1588" i="6"/>
  <c r="J1588" i="1" s="1"/>
  <c r="J1589" i="6"/>
  <c r="J1589" i="1" s="1"/>
  <c r="J1590" i="6"/>
  <c r="J1590" i="1" s="1"/>
  <c r="J1591" i="6"/>
  <c r="J1591" i="1" s="1"/>
  <c r="J1592" i="6"/>
  <c r="J1592" i="1" s="1"/>
  <c r="J1593" i="6"/>
  <c r="J1593" i="1" s="1"/>
  <c r="J1594" i="6"/>
  <c r="J1594" i="1" s="1"/>
  <c r="J1595" i="6"/>
  <c r="J1595" i="1" s="1"/>
  <c r="J1596" i="6"/>
  <c r="J1596" i="1" s="1"/>
  <c r="J1597" i="6"/>
  <c r="J1597" i="1" s="1"/>
  <c r="J1598" i="6"/>
  <c r="J1598" i="1" s="1"/>
  <c r="J1599" i="6"/>
  <c r="J1599" i="1" s="1"/>
  <c r="J1600" i="6"/>
  <c r="J1600" i="1" s="1"/>
  <c r="J1601" i="6"/>
  <c r="J1601" i="1" s="1"/>
  <c r="J1602" i="6"/>
  <c r="J1602" i="1" s="1"/>
  <c r="J1603" i="6"/>
  <c r="J1603" i="1" s="1"/>
  <c r="J1604" i="6"/>
  <c r="J1604" i="1" s="1"/>
  <c r="J1605" i="6"/>
  <c r="J1605" i="1" s="1"/>
  <c r="J1606" i="6"/>
  <c r="J1606" i="1" s="1"/>
  <c r="J1607" i="6"/>
  <c r="J1607" i="1" s="1"/>
  <c r="J1608" i="6"/>
  <c r="J1608" i="1" s="1"/>
  <c r="J1609" i="6"/>
  <c r="J1609" i="1" s="1"/>
  <c r="J1610" i="6"/>
  <c r="J1610" i="1" s="1"/>
  <c r="J1611" i="6"/>
  <c r="J1611" i="1" s="1"/>
  <c r="J1612" i="6"/>
  <c r="J1612" i="1" s="1"/>
  <c r="J1613" i="6"/>
  <c r="J1613" i="1" s="1"/>
  <c r="J1614" i="6"/>
  <c r="J1614" i="1" s="1"/>
  <c r="J1615" i="6"/>
  <c r="J1615" i="1" s="1"/>
  <c r="J1616" i="6"/>
  <c r="J1616" i="1" s="1"/>
  <c r="J1617" i="6"/>
  <c r="J1617" i="1" s="1"/>
  <c r="J1618" i="6"/>
  <c r="J1618" i="1" s="1"/>
  <c r="J1619" i="6"/>
  <c r="J1619" i="1" s="1"/>
  <c r="J1620" i="6"/>
  <c r="J1620" i="1" s="1"/>
  <c r="J1621" i="6"/>
  <c r="J1621" i="1" s="1"/>
  <c r="J1622" i="6"/>
  <c r="J1622" i="1" s="1"/>
  <c r="J1623" i="6"/>
  <c r="J1623" i="1" s="1"/>
  <c r="J1624" i="6"/>
  <c r="J1624" i="1" s="1"/>
  <c r="J1625" i="6"/>
  <c r="J1625" i="1" s="1"/>
  <c r="J1626" i="6"/>
  <c r="J1626" i="1" s="1"/>
  <c r="J1627" i="6"/>
  <c r="J1627" i="1" s="1"/>
  <c r="J1628" i="6"/>
  <c r="J1628" i="1" s="1"/>
  <c r="J1629" i="6"/>
  <c r="J1629" i="1" s="1"/>
  <c r="J1630" i="6"/>
  <c r="J1630" i="1" s="1"/>
  <c r="J1631" i="6"/>
  <c r="J1631" i="1" s="1"/>
  <c r="J1632" i="6"/>
  <c r="J1632" i="1" s="1"/>
  <c r="J1633" i="6"/>
  <c r="J1633" i="1" s="1"/>
  <c r="J1634" i="6"/>
  <c r="J1634" i="1" s="1"/>
  <c r="J1635" i="6"/>
  <c r="J1635" i="1" s="1"/>
  <c r="J1636" i="6"/>
  <c r="J1636" i="1" s="1"/>
  <c r="J1637" i="6"/>
  <c r="J1637" i="1" s="1"/>
  <c r="J1638" i="6"/>
  <c r="J1638" i="1" s="1"/>
  <c r="J1639" i="6"/>
  <c r="J1639" i="1" s="1"/>
  <c r="J1640" i="6"/>
  <c r="J1640" i="1" s="1"/>
  <c r="J1641" i="6"/>
  <c r="J1641" i="1" s="1"/>
  <c r="J1642" i="6"/>
  <c r="J1642" i="1" s="1"/>
  <c r="J1643" i="6"/>
  <c r="J1643" i="1" s="1"/>
  <c r="J1644" i="6"/>
  <c r="J1644" i="1" s="1"/>
  <c r="J1645" i="6"/>
  <c r="J1645" i="1" s="1"/>
  <c r="J1646" i="6"/>
  <c r="J1646" i="1" s="1"/>
  <c r="J1647" i="6"/>
  <c r="J1647" i="1" s="1"/>
  <c r="J1648" i="6"/>
  <c r="J1648" i="1" s="1"/>
  <c r="J1649" i="6"/>
  <c r="J1649" i="1" s="1"/>
  <c r="J1650" i="6"/>
  <c r="J1650" i="1" s="1"/>
  <c r="J1651" i="6"/>
  <c r="J1651" i="1" s="1"/>
  <c r="J1652" i="6"/>
  <c r="J1652" i="1" s="1"/>
  <c r="J1653" i="6"/>
  <c r="J1653" i="1" s="1"/>
  <c r="J1654" i="6"/>
  <c r="J1654" i="1" s="1"/>
  <c r="J1655" i="6"/>
  <c r="J1655" i="1" s="1"/>
  <c r="J1656" i="6"/>
  <c r="J1656" i="1" s="1"/>
  <c r="J1657" i="6"/>
  <c r="J1657" i="1" s="1"/>
  <c r="J1658" i="6"/>
  <c r="J1658" i="1" s="1"/>
  <c r="J1659" i="6"/>
  <c r="J1659" i="1" s="1"/>
  <c r="J1660" i="6"/>
  <c r="J1660" i="1" s="1"/>
  <c r="J1661" i="6"/>
  <c r="J1661" i="1" s="1"/>
  <c r="J1662" i="6"/>
  <c r="J1662" i="1" s="1"/>
  <c r="J1663" i="6"/>
  <c r="J1663" i="1" s="1"/>
  <c r="J1664" i="6"/>
  <c r="J1664" i="1" s="1"/>
  <c r="J1665" i="6"/>
  <c r="J1665" i="1" s="1"/>
  <c r="J1666" i="6"/>
  <c r="J1666" i="1" s="1"/>
  <c r="J1667" i="6"/>
  <c r="J1667" i="1" s="1"/>
  <c r="J1668" i="6"/>
  <c r="J1668" i="1" s="1"/>
  <c r="J1669" i="6"/>
  <c r="J1669" i="1" s="1"/>
  <c r="J1670" i="6"/>
  <c r="J1670" i="1" s="1"/>
  <c r="J1671" i="6"/>
  <c r="J1671" i="1" s="1"/>
  <c r="J1672" i="6"/>
  <c r="J1672" i="1" s="1"/>
  <c r="J1673" i="6"/>
  <c r="J1673" i="1" s="1"/>
  <c r="J1674" i="6"/>
  <c r="J1674" i="1" s="1"/>
  <c r="J1675" i="6"/>
  <c r="J1675" i="1" s="1"/>
  <c r="J1676" i="6"/>
  <c r="J1676" i="1" s="1"/>
  <c r="J1677" i="6"/>
  <c r="J1677" i="1" s="1"/>
  <c r="J1678" i="6"/>
  <c r="J1678" i="1" s="1"/>
  <c r="J1679" i="6"/>
  <c r="J1679" i="1" s="1"/>
  <c r="J1680" i="6"/>
  <c r="J1680" i="1" s="1"/>
  <c r="J1681" i="6"/>
  <c r="J1681" i="1" s="1"/>
  <c r="J1682" i="6"/>
  <c r="J1682" i="1" s="1"/>
  <c r="J1683" i="6"/>
  <c r="J1683" i="1" s="1"/>
  <c r="J1684" i="6"/>
  <c r="J1684" i="1" s="1"/>
  <c r="J1685" i="6"/>
  <c r="J1685" i="1" s="1"/>
  <c r="J1686" i="6"/>
  <c r="J1686" i="1" s="1"/>
  <c r="J1687" i="6"/>
  <c r="J1687" i="1" s="1"/>
  <c r="J1688" i="6"/>
  <c r="J1688" i="1" s="1"/>
  <c r="J1689" i="6"/>
  <c r="J1689" i="1" s="1"/>
  <c r="J1690" i="6"/>
  <c r="J1690" i="1" s="1"/>
  <c r="J1691" i="6"/>
  <c r="J1691" i="1" s="1"/>
  <c r="J1692" i="6"/>
  <c r="J1692" i="1" s="1"/>
  <c r="J1693" i="6"/>
  <c r="J1693" i="1" s="1"/>
  <c r="J1694" i="6"/>
  <c r="J1694" i="1" s="1"/>
  <c r="J1695" i="6"/>
  <c r="J1695" i="1" s="1"/>
  <c r="J1696" i="6"/>
  <c r="J1696" i="1" s="1"/>
  <c r="J1697" i="6"/>
  <c r="J1697" i="1" s="1"/>
  <c r="J1698" i="6"/>
  <c r="J1698" i="1" s="1"/>
  <c r="J1699" i="6"/>
  <c r="J1699" i="1" s="1"/>
  <c r="J1700" i="6"/>
  <c r="J1700" i="1" s="1"/>
  <c r="J1701" i="6"/>
  <c r="J1701" i="1" s="1"/>
  <c r="J1702" i="6"/>
  <c r="J1702" i="1" s="1"/>
  <c r="J1703" i="6"/>
  <c r="J1703" i="1" s="1"/>
  <c r="J1704" i="6"/>
  <c r="J1704" i="1" s="1"/>
  <c r="J1705" i="6"/>
  <c r="J1705" i="1" s="1"/>
  <c r="J1706" i="6"/>
  <c r="J1706" i="1" s="1"/>
  <c r="J1707" i="6"/>
  <c r="J1707" i="1" s="1"/>
  <c r="J1708" i="6"/>
  <c r="J1708" i="1" s="1"/>
  <c r="J1709" i="6"/>
  <c r="J1709" i="1" s="1"/>
  <c r="J1710" i="6"/>
  <c r="J1710" i="1" s="1"/>
  <c r="J1711" i="6"/>
  <c r="J1711" i="1" s="1"/>
  <c r="J1712" i="6"/>
  <c r="J1712" i="1" s="1"/>
  <c r="J1713" i="6"/>
  <c r="J1713" i="1" s="1"/>
  <c r="J1714" i="6"/>
  <c r="J1714" i="1" s="1"/>
  <c r="J1715" i="6"/>
  <c r="J1715" i="1" s="1"/>
  <c r="J1716" i="6"/>
  <c r="J1716" i="1" s="1"/>
  <c r="J1717" i="6"/>
  <c r="J1717" i="1" s="1"/>
  <c r="J1718" i="6"/>
  <c r="J1718" i="1" s="1"/>
  <c r="J1719" i="6"/>
  <c r="J1719" i="1" s="1"/>
  <c r="J1720" i="6"/>
  <c r="J1720" i="1" s="1"/>
  <c r="J1721" i="6"/>
  <c r="J1721" i="1" s="1"/>
  <c r="J1722" i="6"/>
  <c r="J1722" i="1" s="1"/>
  <c r="J1723" i="6"/>
  <c r="J1723" i="1" s="1"/>
  <c r="J1724" i="6"/>
  <c r="J1724" i="1" s="1"/>
  <c r="J1725" i="6"/>
  <c r="J1725" i="1" s="1"/>
  <c r="J1726" i="6"/>
  <c r="J1726" i="1" s="1"/>
  <c r="J1727" i="6"/>
  <c r="J1727" i="1" s="1"/>
  <c r="J1728" i="6"/>
  <c r="J1728" i="1" s="1"/>
  <c r="J1729" i="6"/>
  <c r="J1729" i="1" s="1"/>
  <c r="J1730" i="6"/>
  <c r="J1730" i="1" s="1"/>
  <c r="J1731" i="6"/>
  <c r="J1731" i="1" s="1"/>
  <c r="J1732" i="6"/>
  <c r="J1732" i="1" s="1"/>
  <c r="J1733" i="6"/>
  <c r="J1733" i="1" s="1"/>
  <c r="J1734" i="6"/>
  <c r="J1734" i="1" s="1"/>
  <c r="J1735" i="6"/>
  <c r="J1735" i="1" s="1"/>
  <c r="J1736" i="6"/>
  <c r="J1736" i="1" s="1"/>
  <c r="J1737" i="6"/>
  <c r="J1737" i="1" s="1"/>
  <c r="J1738" i="6"/>
  <c r="J1738" i="1" s="1"/>
  <c r="J1739" i="6"/>
  <c r="J1739" i="1" s="1"/>
  <c r="J1740" i="6"/>
  <c r="J1740" i="1" s="1"/>
  <c r="J1741" i="6"/>
  <c r="J1741" i="1" s="1"/>
  <c r="J1742" i="6"/>
  <c r="J1742" i="1" s="1"/>
  <c r="J1743" i="6"/>
  <c r="J1743" i="1" s="1"/>
  <c r="J1744" i="6"/>
  <c r="J1744" i="1" s="1"/>
  <c r="J1745" i="6"/>
  <c r="J1745" i="1" s="1"/>
  <c r="J1746" i="6"/>
  <c r="J1746" i="1" s="1"/>
  <c r="J1747" i="6"/>
  <c r="J1747" i="1" s="1"/>
  <c r="J1748" i="6"/>
  <c r="J1748" i="1" s="1"/>
  <c r="J1749" i="6"/>
  <c r="J1749" i="1" s="1"/>
  <c r="J1750" i="6"/>
  <c r="J1750" i="1" s="1"/>
  <c r="J1751" i="6"/>
  <c r="J1751" i="1" s="1"/>
  <c r="J1752" i="6"/>
  <c r="J1752" i="1" s="1"/>
  <c r="J1753" i="6"/>
  <c r="J1753" i="1" s="1"/>
  <c r="J1754" i="6"/>
  <c r="J1754" i="1" s="1"/>
  <c r="J1755" i="6"/>
  <c r="J1755" i="1" s="1"/>
  <c r="J1756" i="6"/>
  <c r="J1756" i="1" s="1"/>
  <c r="J1757" i="6"/>
  <c r="J1757" i="1" s="1"/>
  <c r="J1758" i="6"/>
  <c r="J1758" i="1" s="1"/>
  <c r="J1759" i="6"/>
  <c r="J1759" i="1" s="1"/>
  <c r="J1760" i="6"/>
  <c r="J1760" i="1" s="1"/>
  <c r="J1761" i="6"/>
  <c r="J1761" i="1" s="1"/>
  <c r="J1762" i="6"/>
  <c r="J1762" i="1" s="1"/>
  <c r="J1763" i="6"/>
  <c r="J1763" i="1" s="1"/>
  <c r="J1764" i="6"/>
  <c r="J1764" i="1" s="1"/>
  <c r="J1765" i="6"/>
  <c r="J1765" i="1" s="1"/>
  <c r="J1766" i="6"/>
  <c r="J1766" i="1" s="1"/>
  <c r="J1767" i="6"/>
  <c r="J1767" i="1" s="1"/>
  <c r="J1768" i="6"/>
  <c r="J1768" i="1" s="1"/>
  <c r="J1769" i="6"/>
  <c r="J1769" i="1" s="1"/>
  <c r="J1770" i="6"/>
  <c r="J1770" i="1" s="1"/>
  <c r="J1771" i="6"/>
  <c r="J1771" i="1" s="1"/>
  <c r="J1772" i="6"/>
  <c r="J1772" i="1" s="1"/>
  <c r="J1773" i="6"/>
  <c r="J1773" i="1" s="1"/>
  <c r="J1774" i="6"/>
  <c r="J1774" i="1" s="1"/>
  <c r="J1775" i="6"/>
  <c r="J1775" i="1" s="1"/>
  <c r="J1776" i="6"/>
  <c r="J1776" i="1" s="1"/>
  <c r="J1777" i="6"/>
  <c r="J1777" i="1" s="1"/>
  <c r="J1778" i="6"/>
  <c r="J1778" i="1" s="1"/>
  <c r="J1779" i="6"/>
  <c r="J1779" i="1" s="1"/>
  <c r="J1780" i="6"/>
  <c r="J1780" i="1" s="1"/>
  <c r="J1781" i="6"/>
  <c r="J1781" i="1" s="1"/>
  <c r="J1782" i="6"/>
  <c r="J1782" i="1" s="1"/>
  <c r="J1783" i="6"/>
  <c r="J1783" i="1" s="1"/>
  <c r="J1784" i="6"/>
  <c r="J1784" i="1" s="1"/>
  <c r="J1785" i="6"/>
  <c r="J1785" i="1" s="1"/>
  <c r="J1786" i="6"/>
  <c r="J1786" i="1" s="1"/>
  <c r="J1787" i="6"/>
  <c r="J1787" i="1" s="1"/>
  <c r="J1788" i="6"/>
  <c r="J1788" i="1" s="1"/>
  <c r="J1789" i="6"/>
  <c r="J1789" i="1" s="1"/>
  <c r="J1790" i="6"/>
  <c r="J1790" i="1" s="1"/>
  <c r="J1791" i="6"/>
  <c r="J1791" i="1" s="1"/>
  <c r="J1792" i="6"/>
  <c r="J1792" i="1" s="1"/>
  <c r="J1793" i="6"/>
  <c r="J1793" i="1" s="1"/>
  <c r="J1794" i="6"/>
  <c r="J1794" i="1" s="1"/>
  <c r="J1795" i="6"/>
  <c r="J1795" i="1" s="1"/>
  <c r="J1796" i="6"/>
  <c r="J1796" i="1" s="1"/>
  <c r="J1797" i="6"/>
  <c r="J1797" i="1" s="1"/>
  <c r="J1798" i="6"/>
  <c r="J1798" i="1" s="1"/>
  <c r="J1799" i="6"/>
  <c r="J1799" i="1" s="1"/>
  <c r="J1800" i="6"/>
  <c r="J1800" i="1" s="1"/>
  <c r="J1801" i="6"/>
  <c r="J1801" i="1" s="1"/>
  <c r="J1802" i="6"/>
  <c r="J1802" i="1" s="1"/>
  <c r="J1803" i="6"/>
  <c r="J1803" i="1" s="1"/>
  <c r="J1804" i="6"/>
  <c r="J1804" i="1" s="1"/>
  <c r="J1805" i="6"/>
  <c r="J1805" i="1" s="1"/>
  <c r="J1806" i="6"/>
  <c r="J1806" i="1" s="1"/>
  <c r="J1807" i="6"/>
  <c r="J1807" i="1" s="1"/>
  <c r="J1808" i="6"/>
  <c r="J1808" i="1" s="1"/>
  <c r="J1809" i="6"/>
  <c r="J1809" i="1" s="1"/>
  <c r="J1810" i="6"/>
  <c r="J1810" i="1" s="1"/>
  <c r="J1811" i="6"/>
  <c r="J1811" i="1" s="1"/>
  <c r="J1812" i="6"/>
  <c r="J1812" i="1" s="1"/>
  <c r="J1813" i="6"/>
  <c r="J1813" i="1" s="1"/>
  <c r="J1814" i="6"/>
  <c r="J1814" i="1" s="1"/>
  <c r="J1815" i="6"/>
  <c r="J1815" i="1" s="1"/>
  <c r="J1816" i="6"/>
  <c r="J1816" i="1" s="1"/>
  <c r="J1817" i="6"/>
  <c r="J1817" i="1" s="1"/>
  <c r="J1818" i="6"/>
  <c r="J1818" i="1" s="1"/>
  <c r="J1819" i="6"/>
  <c r="J1819" i="1" s="1"/>
  <c r="J1820" i="6"/>
  <c r="J1820" i="1" s="1"/>
  <c r="J1821" i="6"/>
  <c r="J1821" i="1" s="1"/>
  <c r="J1822" i="6"/>
  <c r="J1822" i="1" s="1"/>
  <c r="J1823" i="6"/>
  <c r="J1823" i="1" s="1"/>
  <c r="J1824" i="6"/>
  <c r="J1824" i="1" s="1"/>
  <c r="J1825" i="6"/>
  <c r="J1825" i="1" s="1"/>
  <c r="J1826" i="6"/>
  <c r="J1826" i="1" s="1"/>
  <c r="J1827" i="6"/>
  <c r="J1827" i="1" s="1"/>
  <c r="J1828" i="6"/>
  <c r="J1828" i="1" s="1"/>
  <c r="J1829" i="6"/>
  <c r="J1829" i="1" s="1"/>
  <c r="J1830" i="6"/>
  <c r="J1830" i="1" s="1"/>
  <c r="J1831" i="6"/>
  <c r="J1831" i="1" s="1"/>
  <c r="J1832" i="6"/>
  <c r="J1832" i="1" s="1"/>
  <c r="J1833" i="6"/>
  <c r="J1833" i="1" s="1"/>
  <c r="J1834" i="6"/>
  <c r="J1834" i="1" s="1"/>
  <c r="J1835" i="6"/>
  <c r="J1835" i="1" s="1"/>
  <c r="J1836" i="6"/>
  <c r="J1836" i="1" s="1"/>
  <c r="J1837" i="6"/>
  <c r="J1837" i="1" s="1"/>
  <c r="J1838" i="6"/>
  <c r="J1838" i="1" s="1"/>
  <c r="J1839" i="6"/>
  <c r="J1839" i="1" s="1"/>
  <c r="J1840" i="6"/>
  <c r="J1840" i="1" s="1"/>
  <c r="J1841" i="6"/>
  <c r="J1841" i="1" s="1"/>
  <c r="J1842" i="6"/>
  <c r="J1842" i="1" s="1"/>
  <c r="J1843" i="6"/>
  <c r="J1843" i="1" s="1"/>
  <c r="J1844" i="6"/>
  <c r="J1844" i="1" s="1"/>
  <c r="J1845" i="6"/>
  <c r="J1845" i="1" s="1"/>
  <c r="J1846" i="6"/>
  <c r="J1846" i="1" s="1"/>
  <c r="J1847" i="6"/>
  <c r="J1847" i="1" s="1"/>
  <c r="J1848" i="6"/>
  <c r="J1848" i="1" s="1"/>
  <c r="J1849" i="6"/>
  <c r="J1849" i="1" s="1"/>
  <c r="J1850" i="6"/>
  <c r="J1850" i="1" s="1"/>
  <c r="J1851" i="6"/>
  <c r="J1851" i="1" s="1"/>
  <c r="J1852" i="6"/>
  <c r="J1852" i="1" s="1"/>
  <c r="J1853" i="6"/>
  <c r="J1853" i="1" s="1"/>
  <c r="J1854" i="6"/>
  <c r="J1854" i="1" s="1"/>
  <c r="J1855" i="6"/>
  <c r="J1855" i="1" s="1"/>
  <c r="J1856" i="6"/>
  <c r="J1856" i="1" s="1"/>
  <c r="J1857" i="6"/>
  <c r="J1857" i="1" s="1"/>
  <c r="J1858" i="6"/>
  <c r="J1858" i="1" s="1"/>
  <c r="J1859" i="6"/>
  <c r="J1859" i="1" s="1"/>
  <c r="J1860" i="6"/>
  <c r="J1860" i="1" s="1"/>
  <c r="J1861" i="6"/>
  <c r="J1861" i="1" s="1"/>
  <c r="J1862" i="6"/>
  <c r="J1862" i="1" s="1"/>
  <c r="J1863" i="6"/>
  <c r="J1863" i="1" s="1"/>
  <c r="J1864" i="6"/>
  <c r="J1864" i="1" s="1"/>
  <c r="J1865" i="6"/>
  <c r="J1865" i="1" s="1"/>
  <c r="J1866" i="6"/>
  <c r="J1866" i="1" s="1"/>
  <c r="J1867" i="6"/>
  <c r="J1867" i="1" s="1"/>
  <c r="J1868" i="6"/>
  <c r="J1868" i="1" s="1"/>
  <c r="J1869" i="6"/>
  <c r="J1869" i="1" s="1"/>
  <c r="J1870" i="6"/>
  <c r="J1870" i="1" s="1"/>
  <c r="J1871" i="6"/>
  <c r="J1871" i="1" s="1"/>
  <c r="J1872" i="6"/>
  <c r="J1872" i="1" s="1"/>
  <c r="J1873" i="6"/>
  <c r="J1873" i="1" s="1"/>
  <c r="J1874" i="6"/>
  <c r="J1874" i="1" s="1"/>
  <c r="J1875" i="6"/>
  <c r="J1875" i="1" s="1"/>
  <c r="J1876" i="6"/>
  <c r="J1876" i="1" s="1"/>
  <c r="J1877" i="6"/>
  <c r="J1877" i="1" s="1"/>
  <c r="J1878" i="6"/>
  <c r="J1878" i="1" s="1"/>
  <c r="J1879" i="6"/>
  <c r="J1879" i="1" s="1"/>
  <c r="J1880" i="6"/>
  <c r="J1880" i="1" s="1"/>
  <c r="J1881" i="6"/>
  <c r="J1881" i="1" s="1"/>
  <c r="J1882" i="6"/>
  <c r="J1882" i="1" s="1"/>
  <c r="J1883" i="6"/>
  <c r="J1883" i="1" s="1"/>
  <c r="J1884" i="6"/>
  <c r="J1884" i="1" s="1"/>
  <c r="J1885" i="6"/>
  <c r="J1885" i="1" s="1"/>
  <c r="J1886" i="6"/>
  <c r="J1886" i="1" s="1"/>
  <c r="J1887" i="6"/>
  <c r="J1887" i="1" s="1"/>
  <c r="J1888" i="6"/>
  <c r="J1888" i="1" s="1"/>
  <c r="J1889" i="6"/>
  <c r="J1889" i="1" s="1"/>
  <c r="J1890" i="6"/>
  <c r="J1890" i="1" s="1"/>
  <c r="J1891" i="6"/>
  <c r="J1891" i="1" s="1"/>
  <c r="J1892" i="6"/>
  <c r="J1892" i="1" s="1"/>
  <c r="J1893" i="6"/>
  <c r="J1893" i="1" s="1"/>
  <c r="J1894" i="6"/>
  <c r="J1894" i="1" s="1"/>
  <c r="J1895" i="6"/>
  <c r="J1895" i="1" s="1"/>
  <c r="J1896" i="6"/>
  <c r="J1896" i="1" s="1"/>
  <c r="J1897" i="6"/>
  <c r="J1897" i="1" s="1"/>
  <c r="J1898" i="6"/>
  <c r="J1898" i="1" s="1"/>
  <c r="J1899" i="6"/>
  <c r="J1899" i="1" s="1"/>
  <c r="J1900" i="6"/>
  <c r="J1900" i="1" s="1"/>
  <c r="J1901" i="6"/>
  <c r="J1901" i="1" s="1"/>
  <c r="J1902" i="6"/>
  <c r="J1902" i="1" s="1"/>
  <c r="J1903" i="6"/>
  <c r="J1903" i="1" s="1"/>
  <c r="J1904" i="6"/>
  <c r="J1904" i="1" s="1"/>
  <c r="J1905" i="6"/>
  <c r="J1905" i="1" s="1"/>
  <c r="J1906" i="6"/>
  <c r="J1906" i="1" s="1"/>
  <c r="J1907" i="6"/>
  <c r="J1907" i="1" s="1"/>
  <c r="J1908" i="6"/>
  <c r="J1908" i="1" s="1"/>
  <c r="J1909" i="6"/>
  <c r="J1909" i="1" s="1"/>
  <c r="J1910" i="6"/>
  <c r="J1910" i="1" s="1"/>
  <c r="J1911" i="6"/>
  <c r="J1911" i="1" s="1"/>
  <c r="J1912" i="6"/>
  <c r="J1912" i="1" s="1"/>
  <c r="J1913" i="6"/>
  <c r="J1913" i="1" s="1"/>
  <c r="J1914" i="6"/>
  <c r="J1914" i="1" s="1"/>
  <c r="J1915" i="6"/>
  <c r="J1915" i="1" s="1"/>
  <c r="J1916" i="6"/>
  <c r="J1916" i="1" s="1"/>
  <c r="J1917" i="6"/>
  <c r="J1917" i="1" s="1"/>
  <c r="J1918" i="6"/>
  <c r="J1918" i="1" s="1"/>
  <c r="J1919" i="6"/>
  <c r="J1919" i="1" s="1"/>
  <c r="J1920" i="6"/>
  <c r="J1920" i="1" s="1"/>
  <c r="J1921" i="6"/>
  <c r="J1921" i="1" s="1"/>
  <c r="J1922" i="6"/>
  <c r="J1922" i="1" s="1"/>
  <c r="J1923" i="6"/>
  <c r="J1923" i="1" s="1"/>
  <c r="J1924" i="6"/>
  <c r="J1924" i="1" s="1"/>
  <c r="J1925" i="6"/>
  <c r="J1925" i="1" s="1"/>
  <c r="J1926" i="6"/>
  <c r="J1926" i="1" s="1"/>
  <c r="J1927" i="6"/>
  <c r="J1927" i="1" s="1"/>
  <c r="J1928" i="6"/>
  <c r="J1928" i="1" s="1"/>
  <c r="J1929" i="6"/>
  <c r="J1929" i="1" s="1"/>
  <c r="J1930" i="6"/>
  <c r="J1930" i="1" s="1"/>
  <c r="J1931" i="6"/>
  <c r="J1931" i="1" s="1"/>
  <c r="J1932" i="6"/>
  <c r="J1932" i="1" s="1"/>
  <c r="J1933" i="6"/>
  <c r="J1933" i="1" s="1"/>
  <c r="J1934" i="6"/>
  <c r="J1934" i="1" s="1"/>
  <c r="J1935" i="6"/>
  <c r="J1935" i="1" s="1"/>
  <c r="J1936" i="6"/>
  <c r="J1936" i="1" s="1"/>
  <c r="J1937" i="6"/>
  <c r="J1937" i="1" s="1"/>
  <c r="J1938" i="6"/>
  <c r="J1938" i="1" s="1"/>
  <c r="J1939" i="6"/>
  <c r="J1939" i="1" s="1"/>
  <c r="J1940" i="6"/>
  <c r="J1940" i="1" s="1"/>
  <c r="J1941" i="6"/>
  <c r="J1941" i="1" s="1"/>
  <c r="J1942" i="6"/>
  <c r="J1942" i="1" s="1"/>
  <c r="J1943" i="6"/>
  <c r="J1943" i="1" s="1"/>
  <c r="J1944" i="6"/>
  <c r="J1944" i="1" s="1"/>
  <c r="J1945" i="6"/>
  <c r="J1945" i="1" s="1"/>
  <c r="J1946" i="6"/>
  <c r="J1946" i="1" s="1"/>
  <c r="J1947" i="6"/>
  <c r="J1947" i="1" s="1"/>
  <c r="J1948" i="6"/>
  <c r="J1948" i="1" s="1"/>
  <c r="J1949" i="6"/>
  <c r="J1949" i="1" s="1"/>
  <c r="J1950" i="6"/>
  <c r="J1950" i="1" s="1"/>
  <c r="J1951" i="6"/>
  <c r="J1951" i="1" s="1"/>
  <c r="J1952" i="6"/>
  <c r="J1952" i="1" s="1"/>
  <c r="J1953" i="6"/>
  <c r="J1953" i="1" s="1"/>
  <c r="J1954" i="6"/>
  <c r="J1954" i="1" s="1"/>
  <c r="J1955" i="6"/>
  <c r="J1955" i="1" s="1"/>
  <c r="J1956" i="6"/>
  <c r="J1956" i="1" s="1"/>
  <c r="J1957" i="6"/>
  <c r="J1957" i="1" s="1"/>
  <c r="J1958" i="6"/>
  <c r="J1958" i="1" s="1"/>
  <c r="J1959" i="6"/>
  <c r="J1959" i="1" s="1"/>
  <c r="J1960" i="6"/>
  <c r="J1960" i="1" s="1"/>
  <c r="J1961" i="6"/>
  <c r="J1961" i="1" s="1"/>
  <c r="J1962" i="6"/>
  <c r="J1962" i="1" s="1"/>
  <c r="J1963" i="6"/>
  <c r="J1963" i="1" s="1"/>
  <c r="J1964" i="6"/>
  <c r="J1964" i="1" s="1"/>
  <c r="J1965" i="6"/>
  <c r="J1965" i="1" s="1"/>
  <c r="J1966" i="6"/>
  <c r="J1966" i="1" s="1"/>
  <c r="J1967" i="6"/>
  <c r="J1967" i="1" s="1"/>
  <c r="J1968" i="6"/>
  <c r="J1968" i="1" s="1"/>
  <c r="J1969" i="6"/>
  <c r="J1969" i="1" s="1"/>
  <c r="J1970" i="6"/>
  <c r="J1970" i="1" s="1"/>
  <c r="J1971" i="6"/>
  <c r="J1971" i="1" s="1"/>
  <c r="J1972" i="6"/>
  <c r="J1972" i="1" s="1"/>
  <c r="J1973" i="6"/>
  <c r="J1973" i="1" s="1"/>
  <c r="J1974" i="6"/>
  <c r="J1974" i="1" s="1"/>
  <c r="J1975" i="6"/>
  <c r="J1975" i="1" s="1"/>
  <c r="J1976" i="6"/>
  <c r="J1976" i="1" s="1"/>
  <c r="J1977" i="6"/>
  <c r="J1977" i="1" s="1"/>
  <c r="J1978" i="6"/>
  <c r="J1978" i="1" s="1"/>
  <c r="J1979" i="6"/>
  <c r="J1979" i="1" s="1"/>
  <c r="J1980" i="6"/>
  <c r="J1980" i="1" s="1"/>
  <c r="J1981" i="6"/>
  <c r="J1981" i="1" s="1"/>
  <c r="J1982" i="6"/>
  <c r="J1982" i="1" s="1"/>
  <c r="J1983" i="6"/>
  <c r="J1983" i="1" s="1"/>
  <c r="J1984" i="6"/>
  <c r="J1984" i="1" s="1"/>
  <c r="J1985" i="6"/>
  <c r="J1985" i="1" s="1"/>
  <c r="J1986" i="6"/>
  <c r="J1986" i="1" s="1"/>
  <c r="J1987" i="6"/>
  <c r="J1987" i="1" s="1"/>
  <c r="J1988" i="6"/>
  <c r="J1988" i="1" s="1"/>
  <c r="J1989" i="6"/>
  <c r="J1989" i="1" s="1"/>
  <c r="J1990" i="6"/>
  <c r="J1990" i="1" s="1"/>
  <c r="J1991" i="6"/>
  <c r="J1991" i="1" s="1"/>
  <c r="J1992" i="6"/>
  <c r="J1992" i="1" s="1"/>
  <c r="J1993" i="6"/>
  <c r="J1993" i="1" s="1"/>
  <c r="J1994" i="6"/>
  <c r="J1994" i="1" s="1"/>
  <c r="J1995" i="6"/>
  <c r="J1995" i="1" s="1"/>
  <c r="J1996" i="6"/>
  <c r="J1996" i="1" s="1"/>
  <c r="J1997" i="6"/>
  <c r="J1997" i="1" s="1"/>
  <c r="J1998" i="6"/>
  <c r="J1998" i="1" s="1"/>
  <c r="J1999" i="6"/>
  <c r="J1999" i="1" s="1"/>
  <c r="J2000" i="6"/>
  <c r="J2000" i="1" s="1"/>
  <c r="J2001" i="6"/>
  <c r="J2001" i="1" s="1"/>
  <c r="J2002" i="6"/>
  <c r="J2002" i="1" s="1"/>
  <c r="J2003" i="6"/>
  <c r="J2003" i="1" s="1"/>
  <c r="J2004" i="6"/>
  <c r="J2004" i="1" s="1"/>
  <c r="J2005" i="6"/>
  <c r="J2005" i="1" s="1"/>
  <c r="J2006" i="6"/>
  <c r="J2006" i="1" s="1"/>
  <c r="J2007" i="6"/>
  <c r="J2007" i="1" s="1"/>
  <c r="J2008" i="6"/>
  <c r="J2008" i="1" s="1"/>
  <c r="J2009" i="6"/>
  <c r="J2009" i="1" s="1"/>
  <c r="J2010" i="6"/>
  <c r="J2010" i="1" s="1"/>
  <c r="J2011" i="6"/>
  <c r="J2011" i="1" s="1"/>
  <c r="J2012" i="6"/>
  <c r="J2012" i="1" s="1"/>
  <c r="J2013" i="6"/>
  <c r="J2013" i="1" s="1"/>
  <c r="J2014" i="6"/>
  <c r="J2014" i="1" s="1"/>
  <c r="J2015" i="6"/>
  <c r="J2015" i="1" s="1"/>
  <c r="J2016" i="6"/>
  <c r="J2016" i="1" s="1"/>
  <c r="J2017" i="6"/>
  <c r="J2017" i="1" s="1"/>
  <c r="J2018" i="6"/>
  <c r="J2018" i="1" s="1"/>
  <c r="J2019" i="6"/>
  <c r="J2019" i="1" s="1"/>
  <c r="J2020" i="6"/>
  <c r="J2020" i="1" s="1"/>
  <c r="J2021" i="6"/>
  <c r="J2021" i="1" s="1"/>
  <c r="J2022" i="6"/>
  <c r="J2022" i="1" s="1"/>
  <c r="J2023" i="6"/>
  <c r="J2023" i="1" s="1"/>
  <c r="J2024" i="6"/>
  <c r="J2024" i="1" s="1"/>
  <c r="J2025" i="6"/>
  <c r="J2025" i="1" s="1"/>
  <c r="J2026" i="6"/>
  <c r="J2026" i="1" s="1"/>
  <c r="J2027" i="6"/>
  <c r="J2027" i="1" s="1"/>
  <c r="J2028" i="6"/>
  <c r="J2028" i="1" s="1"/>
  <c r="J2029" i="6"/>
  <c r="J2029" i="1" s="1"/>
  <c r="J2030" i="6"/>
  <c r="J2030" i="1" s="1"/>
  <c r="J2031" i="6"/>
  <c r="J2031" i="1" s="1"/>
  <c r="J2032" i="6"/>
  <c r="J2032" i="1" s="1"/>
  <c r="J2033" i="6"/>
  <c r="J2033" i="1" s="1"/>
  <c r="J2034" i="6"/>
  <c r="J2034" i="1" s="1"/>
  <c r="J2035" i="6"/>
  <c r="J2035" i="1" s="1"/>
  <c r="J2036" i="6"/>
  <c r="J2036" i="1" s="1"/>
  <c r="J2037" i="6"/>
  <c r="J2037" i="1" s="1"/>
  <c r="J2038" i="6"/>
  <c r="J2038" i="1" s="1"/>
  <c r="J2039" i="6"/>
  <c r="J2039" i="1" s="1"/>
  <c r="J2040" i="6"/>
  <c r="J2040" i="1" s="1"/>
  <c r="J2041" i="6"/>
  <c r="J2041" i="1" s="1"/>
  <c r="J2042" i="6"/>
  <c r="J2042" i="1" s="1"/>
  <c r="J2043" i="6"/>
  <c r="J2043" i="1" s="1"/>
  <c r="J2044" i="6"/>
  <c r="J2044" i="1" s="1"/>
  <c r="J2045" i="6"/>
  <c r="J2045" i="1" s="1"/>
  <c r="J2046" i="6"/>
  <c r="J2046" i="1" s="1"/>
  <c r="J2047" i="6"/>
  <c r="J2047" i="1" s="1"/>
  <c r="J2048" i="6"/>
  <c r="J2048" i="1" s="1"/>
  <c r="J2049" i="6"/>
  <c r="J2049" i="1" s="1"/>
  <c r="J2050" i="6"/>
  <c r="J2050" i="1" s="1"/>
  <c r="J2051" i="6"/>
  <c r="J2051" i="1" s="1"/>
  <c r="J2052" i="6"/>
  <c r="J2052" i="1" s="1"/>
  <c r="J2053" i="6"/>
  <c r="J2053" i="1" s="1"/>
  <c r="J2054" i="6"/>
  <c r="J2054" i="1" s="1"/>
  <c r="J2055" i="6"/>
  <c r="J2055" i="1" s="1"/>
  <c r="J2056" i="6"/>
  <c r="J2056" i="1" s="1"/>
  <c r="J2057" i="6"/>
  <c r="J2057" i="1" s="1"/>
  <c r="J2058" i="6"/>
  <c r="J2058" i="1" s="1"/>
  <c r="J2059" i="6"/>
  <c r="J2059" i="1" s="1"/>
  <c r="J2060" i="6"/>
  <c r="J2060" i="1" s="1"/>
  <c r="J2061" i="6"/>
  <c r="J2061" i="1" s="1"/>
  <c r="J2062" i="6"/>
  <c r="J2062" i="1" s="1"/>
  <c r="J2063" i="6"/>
  <c r="J2063" i="1" s="1"/>
  <c r="J2064" i="6"/>
  <c r="J2064" i="1" s="1"/>
  <c r="J2065" i="6"/>
  <c r="J2065" i="1" s="1"/>
  <c r="J2066" i="6"/>
  <c r="J2066" i="1" s="1"/>
  <c r="J2067" i="6"/>
  <c r="J2067" i="1" s="1"/>
  <c r="J2068" i="6"/>
  <c r="J2068" i="1" s="1"/>
  <c r="J2069" i="6"/>
  <c r="J2069" i="1" s="1"/>
  <c r="J2070" i="6"/>
  <c r="J2070" i="1" s="1"/>
  <c r="J2071" i="6"/>
  <c r="J2071" i="1" s="1"/>
  <c r="J2072" i="6"/>
  <c r="J2072" i="1" s="1"/>
  <c r="J2073" i="6"/>
  <c r="J2073" i="1" s="1"/>
  <c r="J2074" i="6"/>
  <c r="J2074" i="1" s="1"/>
  <c r="J2075" i="6"/>
  <c r="J2075" i="1" s="1"/>
  <c r="J2076" i="6"/>
  <c r="J2076" i="1" s="1"/>
  <c r="J2077" i="6"/>
  <c r="J2077" i="1" s="1"/>
  <c r="J2078" i="6"/>
  <c r="J2078" i="1" s="1"/>
  <c r="J2079" i="6"/>
  <c r="J2079" i="1" s="1"/>
  <c r="J2080" i="6"/>
  <c r="J2080" i="1" s="1"/>
  <c r="J2081" i="6"/>
  <c r="J2081" i="1" s="1"/>
  <c r="J2082" i="6"/>
  <c r="J2082" i="1" s="1"/>
  <c r="J2083" i="6"/>
  <c r="J2083" i="1" s="1"/>
  <c r="J2084" i="6"/>
  <c r="J2084" i="1" s="1"/>
  <c r="J2085" i="6"/>
  <c r="J2085" i="1" s="1"/>
  <c r="J2086" i="6"/>
  <c r="J2086" i="1" s="1"/>
  <c r="J2087" i="6"/>
  <c r="J2087" i="1" s="1"/>
  <c r="J2088" i="6"/>
  <c r="J2088" i="1" s="1"/>
  <c r="J2089" i="6"/>
  <c r="J2089" i="1" s="1"/>
  <c r="J2090" i="6"/>
  <c r="J2090" i="1" s="1"/>
  <c r="J2091" i="6"/>
  <c r="J2091" i="1" s="1"/>
  <c r="J2092" i="6"/>
  <c r="J2092" i="1" s="1"/>
  <c r="J2093" i="6"/>
  <c r="J2093" i="1" s="1"/>
  <c r="J2094" i="6"/>
  <c r="J2094" i="1" s="1"/>
  <c r="J2095" i="6"/>
  <c r="J2095" i="1" s="1"/>
  <c r="J2096" i="6"/>
  <c r="J2096" i="1" s="1"/>
  <c r="J2097" i="6"/>
  <c r="J2097" i="1" s="1"/>
  <c r="J2098" i="6"/>
  <c r="J2098" i="1" s="1"/>
  <c r="J2099" i="6"/>
  <c r="J2099" i="1" s="1"/>
  <c r="J2100" i="6"/>
  <c r="J2100" i="1" s="1"/>
  <c r="J2101" i="6"/>
  <c r="J2101" i="1" s="1"/>
  <c r="J2102" i="6"/>
  <c r="J2102" i="1" s="1"/>
  <c r="J2103" i="6"/>
  <c r="J2103" i="1" s="1"/>
  <c r="J2104" i="6"/>
  <c r="J2104" i="1" s="1"/>
  <c r="J2105" i="6"/>
  <c r="J2105" i="1" s="1"/>
  <c r="J2106" i="6"/>
  <c r="J2106" i="1" s="1"/>
  <c r="J2107" i="6"/>
  <c r="J2107" i="1" s="1"/>
  <c r="J2108" i="6"/>
  <c r="J2108" i="1" s="1"/>
  <c r="J2109" i="6"/>
  <c r="J2109" i="1" s="1"/>
  <c r="J2110" i="6"/>
  <c r="J2110" i="1" s="1"/>
  <c r="J2111" i="6"/>
  <c r="J2111" i="1" s="1"/>
  <c r="J2112" i="6"/>
  <c r="J2112" i="1" s="1"/>
  <c r="J2113" i="6"/>
  <c r="J2113" i="1" s="1"/>
  <c r="J2114" i="6"/>
  <c r="J2114" i="1" s="1"/>
  <c r="J2115" i="6"/>
  <c r="J2115" i="1" s="1"/>
  <c r="J2116" i="6"/>
  <c r="J2116" i="1" s="1"/>
  <c r="J2117" i="6"/>
  <c r="J2117" i="1" s="1"/>
  <c r="J2118" i="6"/>
  <c r="J2118" i="1" s="1"/>
  <c r="J2119" i="6"/>
  <c r="J2119" i="1" s="1"/>
  <c r="J2120" i="6"/>
  <c r="J2120" i="1" s="1"/>
  <c r="J2121" i="6"/>
  <c r="J2121" i="1" s="1"/>
  <c r="J2122" i="6"/>
  <c r="J2122" i="1" s="1"/>
  <c r="J2123" i="6"/>
  <c r="J2123" i="1" s="1"/>
  <c r="J2124" i="6"/>
  <c r="J2124" i="1" s="1"/>
  <c r="J2125" i="6"/>
  <c r="J2125" i="1" s="1"/>
  <c r="J2126" i="6"/>
  <c r="J2126" i="1" s="1"/>
  <c r="J2127" i="6"/>
  <c r="J2127" i="1" s="1"/>
  <c r="J2128" i="6"/>
  <c r="J2128" i="1" s="1"/>
  <c r="J2129" i="6"/>
  <c r="J2129" i="1" s="1"/>
  <c r="J2130" i="6"/>
  <c r="J2130" i="1" s="1"/>
  <c r="J2131" i="6"/>
  <c r="J2131" i="1" s="1"/>
  <c r="J2132" i="6"/>
  <c r="J2132" i="1" s="1"/>
  <c r="J2133" i="6"/>
  <c r="J2133" i="1" s="1"/>
  <c r="J2134" i="6"/>
  <c r="J2134" i="1" s="1"/>
  <c r="J2135" i="6"/>
  <c r="J2135" i="1" s="1"/>
  <c r="J2136" i="6"/>
  <c r="J2136" i="1" s="1"/>
  <c r="J2137" i="6"/>
  <c r="J2137" i="1" s="1"/>
  <c r="J2138" i="6"/>
  <c r="J2138" i="1" s="1"/>
  <c r="J2139" i="6"/>
  <c r="J2139" i="1" s="1"/>
  <c r="J2140" i="6"/>
  <c r="J2140" i="1" s="1"/>
  <c r="J2141" i="6"/>
  <c r="J2141" i="1" s="1"/>
  <c r="J2142" i="6"/>
  <c r="J2142" i="1" s="1"/>
  <c r="J2143" i="6"/>
  <c r="J2143" i="1" s="1"/>
  <c r="J2144" i="6"/>
  <c r="J2144" i="1" s="1"/>
  <c r="J2145" i="6"/>
  <c r="J2145" i="1" s="1"/>
  <c r="J2146" i="6"/>
  <c r="J2146" i="1" s="1"/>
  <c r="J2147" i="6"/>
  <c r="J2147" i="1" s="1"/>
  <c r="J2148" i="6"/>
  <c r="J2148" i="1" s="1"/>
  <c r="J2149" i="6"/>
  <c r="J2149" i="1" s="1"/>
  <c r="J2150" i="6"/>
  <c r="J2150" i="1" s="1"/>
  <c r="J2151" i="6"/>
  <c r="J2151" i="1" s="1"/>
  <c r="J2152" i="6"/>
  <c r="J2152" i="1" s="1"/>
  <c r="J2153" i="6"/>
  <c r="J2153" i="1" s="1"/>
  <c r="J2154" i="6"/>
  <c r="J2154" i="1" s="1"/>
  <c r="J2155" i="6"/>
  <c r="J2155" i="1" s="1"/>
  <c r="J2156" i="6"/>
  <c r="J2156" i="1" s="1"/>
  <c r="J2157" i="6"/>
  <c r="J2157" i="1" s="1"/>
  <c r="J2158" i="6"/>
  <c r="J2158" i="1" s="1"/>
  <c r="J2159" i="6"/>
  <c r="J2159" i="1" s="1"/>
  <c r="J2160" i="6"/>
  <c r="J2160" i="1" s="1"/>
  <c r="J2161" i="6"/>
  <c r="J2161" i="1" s="1"/>
  <c r="J2162" i="6"/>
  <c r="J2162" i="1" s="1"/>
  <c r="J2163" i="6"/>
  <c r="J2163" i="1" s="1"/>
  <c r="J2164" i="6"/>
  <c r="J2164" i="1" s="1"/>
  <c r="J2165" i="6"/>
  <c r="J2165" i="1" s="1"/>
  <c r="J2166" i="6"/>
  <c r="J2166" i="1" s="1"/>
  <c r="J2167" i="6"/>
  <c r="J2167" i="1" s="1"/>
  <c r="J2168" i="6"/>
  <c r="J2168" i="1" s="1"/>
  <c r="J2169" i="6"/>
  <c r="J2169" i="1" s="1"/>
  <c r="J2170" i="6"/>
  <c r="J2170" i="1" s="1"/>
  <c r="J2171" i="6"/>
  <c r="J2171" i="1" s="1"/>
  <c r="J2172" i="6"/>
  <c r="J2172" i="1" s="1"/>
  <c r="J2173" i="6"/>
  <c r="J2173" i="1" s="1"/>
  <c r="J2174" i="6"/>
  <c r="J2174" i="1" s="1"/>
  <c r="J2175" i="6"/>
  <c r="J2175" i="1" s="1"/>
  <c r="J2176" i="6"/>
  <c r="J2176" i="1" s="1"/>
  <c r="J2177" i="6"/>
  <c r="J2177" i="1" s="1"/>
  <c r="J2178" i="6"/>
  <c r="J2178" i="1" s="1"/>
  <c r="J2179" i="6"/>
  <c r="J2179" i="1" s="1"/>
  <c r="J2180" i="6"/>
  <c r="J2180" i="1" s="1"/>
  <c r="J2181" i="6"/>
  <c r="J2181" i="1" s="1"/>
  <c r="J2182" i="6"/>
  <c r="J2182" i="1" s="1"/>
  <c r="J2183" i="6"/>
  <c r="J2183" i="1" s="1"/>
  <c r="J2184" i="6"/>
  <c r="J2184" i="1" s="1"/>
  <c r="J2185" i="6"/>
  <c r="J2185" i="1" s="1"/>
  <c r="J2186" i="6"/>
  <c r="J2186" i="1" s="1"/>
  <c r="J2187" i="6"/>
  <c r="J2187" i="1" s="1"/>
  <c r="J2188" i="6"/>
  <c r="J2188" i="1" s="1"/>
  <c r="J2189" i="6"/>
  <c r="J2189" i="1" s="1"/>
  <c r="J2190" i="6"/>
  <c r="J2190" i="1" s="1"/>
  <c r="J2191" i="6"/>
  <c r="J2191" i="1" s="1"/>
  <c r="J2192" i="6"/>
  <c r="J2192" i="1" s="1"/>
  <c r="J2193" i="6"/>
  <c r="J2193" i="1" s="1"/>
  <c r="J2194" i="6"/>
  <c r="J2194" i="1" s="1"/>
  <c r="J2195" i="6"/>
  <c r="J2195" i="1" s="1"/>
  <c r="J2196" i="6"/>
  <c r="J2196" i="1" s="1"/>
  <c r="J2197" i="6"/>
  <c r="J2197" i="1" s="1"/>
  <c r="J2198" i="6"/>
  <c r="J2198" i="1" s="1"/>
  <c r="J2199" i="6"/>
  <c r="J2199" i="1" s="1"/>
  <c r="J2200" i="6"/>
  <c r="J2200" i="1" s="1"/>
  <c r="J2201" i="6"/>
  <c r="J2201" i="1" s="1"/>
  <c r="J2202" i="6"/>
  <c r="J2202" i="1" s="1"/>
  <c r="J2203" i="6"/>
  <c r="J2203" i="1" s="1"/>
  <c r="J2204" i="6"/>
  <c r="J2204" i="1" s="1"/>
  <c r="J2205" i="6"/>
  <c r="J2205" i="1" s="1"/>
  <c r="J2206" i="6"/>
  <c r="J2206" i="1" s="1"/>
  <c r="J2207" i="6"/>
  <c r="J2207" i="1" s="1"/>
  <c r="J2208" i="6"/>
  <c r="J2208" i="1" s="1"/>
  <c r="J2209" i="6"/>
  <c r="J2209" i="1" s="1"/>
  <c r="J2210" i="6"/>
  <c r="J2210" i="1" s="1"/>
  <c r="J2211" i="6"/>
  <c r="J2211" i="1" s="1"/>
  <c r="J2212" i="6"/>
  <c r="J2212" i="1" s="1"/>
  <c r="J2213" i="6"/>
  <c r="J2213" i="1" s="1"/>
  <c r="J2214" i="6"/>
  <c r="J2214" i="1" s="1"/>
  <c r="J2215" i="6"/>
  <c r="J2215" i="1" s="1"/>
  <c r="J2216" i="6"/>
  <c r="J2216" i="1" s="1"/>
  <c r="J2217" i="6"/>
  <c r="J2217" i="1" s="1"/>
  <c r="J2218" i="6"/>
  <c r="J2218" i="1" s="1"/>
  <c r="J2219" i="6"/>
  <c r="J2219" i="1" s="1"/>
  <c r="J2220" i="6"/>
  <c r="J2220" i="1" s="1"/>
  <c r="J2221" i="6"/>
  <c r="J2221" i="1" s="1"/>
  <c r="J2222" i="6"/>
  <c r="J2222" i="1" s="1"/>
  <c r="J2223" i="6"/>
  <c r="J2223" i="1" s="1"/>
  <c r="J2224" i="6"/>
  <c r="J2224" i="1" s="1"/>
  <c r="J2225" i="6"/>
  <c r="J2225" i="1" s="1"/>
  <c r="J2226" i="6"/>
  <c r="J2226" i="1" s="1"/>
  <c r="J2227" i="6"/>
  <c r="J2227" i="1" s="1"/>
  <c r="J2228" i="6"/>
  <c r="J2228" i="1" s="1"/>
  <c r="J2229" i="6"/>
  <c r="J2229" i="1" s="1"/>
  <c r="J2230" i="6"/>
  <c r="J2230" i="1" s="1"/>
  <c r="J2231" i="6"/>
  <c r="J2231" i="1" s="1"/>
  <c r="J2232" i="6"/>
  <c r="J2232" i="1" s="1"/>
  <c r="J2233" i="6"/>
  <c r="J2233" i="1" s="1"/>
  <c r="J2234" i="6"/>
  <c r="J2234" i="1" s="1"/>
  <c r="J2235" i="6"/>
  <c r="J2235" i="1" s="1"/>
  <c r="J2236" i="6"/>
  <c r="J2236" i="1" s="1"/>
  <c r="J2237" i="6"/>
  <c r="J2237" i="1" s="1"/>
  <c r="J2238" i="6"/>
  <c r="J2238" i="1" s="1"/>
  <c r="J2239" i="6"/>
  <c r="J2239" i="1" s="1"/>
  <c r="J2240" i="6"/>
  <c r="J2240" i="1" s="1"/>
  <c r="J2241" i="6"/>
  <c r="J2241" i="1" s="1"/>
  <c r="J2242" i="6"/>
  <c r="J2242" i="1" s="1"/>
  <c r="J2243" i="6"/>
  <c r="J2243" i="1" s="1"/>
  <c r="J2244" i="6"/>
  <c r="J2244" i="1" s="1"/>
  <c r="J2245" i="6"/>
  <c r="J2245" i="1" s="1"/>
  <c r="J2246" i="6"/>
  <c r="J2246" i="1" s="1"/>
  <c r="J2247" i="6"/>
  <c r="J2247" i="1" s="1"/>
  <c r="J2248" i="6"/>
  <c r="J2248" i="1" s="1"/>
  <c r="J2249" i="6"/>
  <c r="J2249" i="1" s="1"/>
  <c r="J2250" i="6"/>
  <c r="J2250" i="1" s="1"/>
  <c r="J2251" i="6"/>
  <c r="J2251" i="1" s="1"/>
  <c r="J2252" i="6"/>
  <c r="J2252" i="1" s="1"/>
  <c r="J2253" i="6"/>
  <c r="J2253" i="1" s="1"/>
  <c r="J2254" i="6"/>
  <c r="J2254" i="1" s="1"/>
  <c r="J2255" i="6"/>
  <c r="J2255" i="1" s="1"/>
  <c r="J2256" i="6"/>
  <c r="J2256" i="1" s="1"/>
  <c r="J2257" i="6"/>
  <c r="J2257" i="1" s="1"/>
  <c r="J2258" i="6"/>
  <c r="J2258" i="1" s="1"/>
  <c r="J2259" i="6"/>
  <c r="J2259" i="1" s="1"/>
  <c r="J2260" i="6"/>
  <c r="J2260" i="1" s="1"/>
  <c r="J2261" i="6"/>
  <c r="J2261" i="1" s="1"/>
  <c r="J2262" i="6"/>
  <c r="J2262" i="1" s="1"/>
  <c r="J2263" i="6"/>
  <c r="J2263" i="1" s="1"/>
  <c r="J2264" i="6"/>
  <c r="J2264" i="1" s="1"/>
  <c r="J2265" i="6"/>
  <c r="J2265" i="1" s="1"/>
  <c r="J2266" i="6"/>
  <c r="J2266" i="1" s="1"/>
  <c r="J2267" i="6"/>
  <c r="J2267" i="1" s="1"/>
  <c r="J2268" i="6"/>
  <c r="J2268" i="1" s="1"/>
  <c r="J2269" i="6"/>
  <c r="J2269" i="1" s="1"/>
  <c r="J2270" i="6"/>
  <c r="J2270" i="1" s="1"/>
  <c r="J2271" i="6"/>
  <c r="J2271" i="1" s="1"/>
  <c r="J2272" i="6"/>
  <c r="J2272" i="1" s="1"/>
  <c r="J2273" i="6"/>
  <c r="J2273" i="1" s="1"/>
  <c r="J2274" i="6"/>
  <c r="J2274" i="1" s="1"/>
  <c r="J2275" i="6"/>
  <c r="J2275" i="1" s="1"/>
  <c r="J2276" i="6"/>
  <c r="J2276" i="1" s="1"/>
  <c r="J2277" i="6"/>
  <c r="J2277" i="1" s="1"/>
  <c r="J2278" i="6"/>
  <c r="J2278" i="1" s="1"/>
  <c r="J2279" i="6"/>
  <c r="J2279" i="1" s="1"/>
  <c r="J2280" i="6"/>
  <c r="J2280" i="1" s="1"/>
  <c r="J2281" i="6"/>
  <c r="J2281" i="1" s="1"/>
  <c r="J2282" i="6"/>
  <c r="J2282" i="1" s="1"/>
  <c r="J2283" i="6"/>
  <c r="J2283" i="1" s="1"/>
  <c r="J2284" i="6"/>
  <c r="J2284" i="1" s="1"/>
  <c r="J2285" i="6"/>
  <c r="J2285" i="1" s="1"/>
  <c r="J2286" i="6"/>
  <c r="J2286" i="1" s="1"/>
  <c r="J2287" i="6"/>
  <c r="J2287" i="1" s="1"/>
  <c r="J2288" i="6"/>
  <c r="J2288" i="1" s="1"/>
  <c r="J2289" i="6"/>
  <c r="J2289" i="1" s="1"/>
  <c r="J2290" i="6"/>
  <c r="J2290" i="1" s="1"/>
  <c r="J2291" i="6"/>
  <c r="J2291" i="1" s="1"/>
  <c r="J2292" i="6"/>
  <c r="J2292" i="1" s="1"/>
  <c r="J2293" i="6"/>
  <c r="J2293" i="1" s="1"/>
  <c r="J2294" i="6"/>
  <c r="J2294" i="1" s="1"/>
  <c r="J2295" i="6"/>
  <c r="J2295" i="1" s="1"/>
  <c r="J2296" i="6"/>
  <c r="J2296" i="1" s="1"/>
  <c r="J2297" i="6"/>
  <c r="J2297" i="1" s="1"/>
  <c r="J2298" i="6"/>
  <c r="J2298" i="1" s="1"/>
  <c r="J2299" i="6"/>
  <c r="J2299" i="1" s="1"/>
  <c r="J2300" i="6"/>
  <c r="J2300" i="1" s="1"/>
  <c r="J2301" i="6"/>
  <c r="J2301" i="1" s="1"/>
  <c r="J2302" i="6"/>
  <c r="J2302" i="1" s="1"/>
  <c r="J2303" i="6"/>
  <c r="J2303" i="1" s="1"/>
  <c r="J2304" i="6"/>
  <c r="J2304" i="1" s="1"/>
  <c r="J2305" i="6"/>
  <c r="J2305" i="1" s="1"/>
  <c r="J2306" i="6"/>
  <c r="J2306" i="1" s="1"/>
  <c r="J2307" i="6"/>
  <c r="J2307" i="1" s="1"/>
  <c r="J2308" i="6"/>
  <c r="J2308" i="1" s="1"/>
  <c r="J2309" i="6"/>
  <c r="J2309" i="1" s="1"/>
  <c r="J2310" i="6"/>
  <c r="J2310" i="1" s="1"/>
  <c r="J2311" i="6"/>
  <c r="J2311" i="1" s="1"/>
  <c r="J2312" i="6"/>
  <c r="J2312" i="1" s="1"/>
  <c r="J2313" i="6"/>
  <c r="J2313" i="1" s="1"/>
  <c r="J2314" i="6"/>
  <c r="J2314" i="1" s="1"/>
  <c r="J2315" i="6"/>
  <c r="J2315" i="1" s="1"/>
  <c r="J2316" i="6"/>
  <c r="J2316" i="1" s="1"/>
  <c r="J2317" i="6"/>
  <c r="J2317" i="1" s="1"/>
  <c r="J2318" i="6"/>
  <c r="J2318" i="1" s="1"/>
  <c r="J2319" i="6"/>
  <c r="J2319" i="1" s="1"/>
  <c r="J2320" i="6"/>
  <c r="J2320" i="1" s="1"/>
  <c r="J2321" i="6"/>
  <c r="J2321" i="1" s="1"/>
  <c r="J2322" i="6"/>
  <c r="J2322" i="1" s="1"/>
  <c r="J2323" i="6"/>
  <c r="J2323" i="1" s="1"/>
  <c r="J2324" i="6"/>
  <c r="J2324" i="1" s="1"/>
  <c r="J2325" i="6"/>
  <c r="J2325" i="1" s="1"/>
  <c r="J2326" i="6"/>
  <c r="J2326" i="1" s="1"/>
  <c r="J2327" i="6"/>
  <c r="J2327" i="1" s="1"/>
  <c r="J2328" i="6"/>
  <c r="J2328" i="1" s="1"/>
  <c r="J2329" i="6"/>
  <c r="J2329" i="1" s="1"/>
  <c r="J2330" i="6"/>
  <c r="J2330" i="1" s="1"/>
  <c r="J2331" i="6"/>
  <c r="J2331" i="1" s="1"/>
  <c r="J2332" i="6"/>
  <c r="J2332" i="1" s="1"/>
  <c r="J2333" i="6"/>
  <c r="J2333" i="1" s="1"/>
  <c r="J2334" i="6"/>
  <c r="J2334" i="1" s="1"/>
  <c r="J2335" i="6"/>
  <c r="J2335" i="1" s="1"/>
  <c r="J2336" i="6"/>
  <c r="J2336" i="1" s="1"/>
  <c r="J2337" i="6"/>
  <c r="J2337" i="1" s="1"/>
  <c r="J2338" i="6"/>
  <c r="J2338" i="1" s="1"/>
  <c r="J2339" i="6"/>
  <c r="J2339" i="1" s="1"/>
  <c r="J2340" i="6"/>
  <c r="J2340" i="1" s="1"/>
  <c r="J2341" i="6"/>
  <c r="J2341" i="1" s="1"/>
  <c r="J2342" i="6"/>
  <c r="J2342" i="1" s="1"/>
  <c r="J2343" i="6"/>
  <c r="J2343" i="1" s="1"/>
  <c r="J2344" i="6"/>
  <c r="J2344" i="1" s="1"/>
  <c r="J2345" i="6"/>
  <c r="J2345" i="1" s="1"/>
  <c r="J2346" i="6"/>
  <c r="J2346" i="1" s="1"/>
  <c r="J2347" i="6"/>
  <c r="J2347" i="1" s="1"/>
  <c r="J2348" i="6"/>
  <c r="J2348" i="1" s="1"/>
  <c r="J2349" i="6"/>
  <c r="J2349" i="1" s="1"/>
  <c r="J2350" i="6"/>
  <c r="J2350" i="1" s="1"/>
  <c r="J2351" i="6"/>
  <c r="J2351" i="1" s="1"/>
  <c r="J2352" i="6"/>
  <c r="J2352" i="1" s="1"/>
  <c r="J2353" i="6"/>
  <c r="J2353" i="1" s="1"/>
  <c r="J2354" i="6"/>
  <c r="J2354" i="1" s="1"/>
  <c r="J2355" i="6"/>
  <c r="J2355" i="1" s="1"/>
  <c r="J2356" i="6"/>
  <c r="J2356" i="1" s="1"/>
  <c r="J2357" i="6"/>
  <c r="J2357" i="1" s="1"/>
  <c r="J2358" i="6"/>
  <c r="J2358" i="1" s="1"/>
  <c r="J2359" i="6"/>
  <c r="J2359" i="1" s="1"/>
  <c r="J2360" i="6"/>
  <c r="J2360" i="1" s="1"/>
  <c r="J2361" i="6"/>
  <c r="J2361" i="1" s="1"/>
  <c r="J2362" i="6"/>
  <c r="J2362" i="1" s="1"/>
  <c r="J2363" i="6"/>
  <c r="J2363" i="1" s="1"/>
  <c r="J2364" i="6"/>
  <c r="J2364" i="1" s="1"/>
  <c r="J2365" i="6"/>
  <c r="J2365" i="1" s="1"/>
  <c r="J2366" i="6"/>
  <c r="J2366" i="1" s="1"/>
  <c r="J2367" i="6"/>
  <c r="J2367" i="1" s="1"/>
  <c r="J2368" i="6"/>
  <c r="J2368" i="1" s="1"/>
  <c r="J2369" i="6"/>
  <c r="J2369" i="1" s="1"/>
  <c r="J2370" i="6"/>
  <c r="J2370" i="1" s="1"/>
  <c r="J2371" i="6"/>
  <c r="J2371" i="1" s="1"/>
  <c r="J2372" i="6"/>
  <c r="J2372" i="1" s="1"/>
  <c r="J2373" i="6"/>
  <c r="J2373" i="1" s="1"/>
  <c r="J2374" i="6"/>
  <c r="J2374" i="1" s="1"/>
  <c r="J2375" i="6"/>
  <c r="J2375" i="1" s="1"/>
  <c r="J2376" i="6"/>
  <c r="J2376" i="1" s="1"/>
  <c r="J2377" i="6"/>
  <c r="J2377" i="1" s="1"/>
  <c r="J2378" i="6"/>
  <c r="J2378" i="1" s="1"/>
  <c r="J2379" i="6"/>
  <c r="J2379" i="1" s="1"/>
  <c r="J2380" i="6"/>
  <c r="J2380" i="1" s="1"/>
  <c r="J2381" i="6"/>
  <c r="J2381" i="1" s="1"/>
  <c r="J2382" i="6"/>
  <c r="J2382" i="1" s="1"/>
  <c r="J2383" i="6"/>
  <c r="J2383" i="1" s="1"/>
  <c r="J2384" i="6"/>
  <c r="J2384" i="1" s="1"/>
  <c r="J2385" i="6"/>
  <c r="J2385" i="1" s="1"/>
  <c r="J2386" i="6"/>
  <c r="J2386" i="1" s="1"/>
  <c r="J2387" i="6"/>
  <c r="J2387" i="1" s="1"/>
  <c r="J2388" i="6"/>
  <c r="J2388" i="1" s="1"/>
  <c r="J2389" i="6"/>
  <c r="J2389" i="1" s="1"/>
  <c r="J2390" i="6"/>
  <c r="J2390" i="1" s="1"/>
  <c r="J2391" i="6"/>
  <c r="J2391" i="1" s="1"/>
  <c r="J2392" i="6"/>
  <c r="J2392" i="1" s="1"/>
  <c r="J2393" i="6"/>
  <c r="J2393" i="1" s="1"/>
  <c r="J2394" i="6"/>
  <c r="J2394" i="1" s="1"/>
  <c r="J2395" i="6"/>
  <c r="J2395" i="1" s="1"/>
  <c r="J2396" i="6"/>
  <c r="J2396" i="1" s="1"/>
  <c r="J2397" i="6"/>
  <c r="J2397" i="1" s="1"/>
  <c r="J2398" i="6"/>
  <c r="J2398" i="1" s="1"/>
  <c r="J2399" i="6"/>
  <c r="J2399" i="1" s="1"/>
  <c r="J2400" i="6"/>
  <c r="J2400" i="1" s="1"/>
  <c r="J2401" i="6"/>
  <c r="J2401" i="1" s="1"/>
  <c r="J2402" i="6"/>
  <c r="J2402" i="1" s="1"/>
  <c r="J2403" i="6"/>
  <c r="J2403" i="1" s="1"/>
  <c r="J2404" i="6"/>
  <c r="J2404" i="1" s="1"/>
  <c r="J2405" i="6"/>
  <c r="J2405" i="1" s="1"/>
  <c r="J2406" i="6"/>
  <c r="J2406" i="1" s="1"/>
  <c r="J2407" i="6"/>
  <c r="J2407" i="1" s="1"/>
  <c r="J2408" i="6"/>
  <c r="J2408" i="1" s="1"/>
  <c r="J2409" i="6"/>
  <c r="J2409" i="1" s="1"/>
  <c r="J2410" i="6"/>
  <c r="J2410" i="1" s="1"/>
  <c r="J2411" i="6"/>
  <c r="J2411" i="1" s="1"/>
  <c r="J2412" i="6"/>
  <c r="J2412" i="1" s="1"/>
  <c r="J2413" i="6"/>
  <c r="J2413" i="1" s="1"/>
  <c r="J2414" i="6"/>
  <c r="J2414" i="1" s="1"/>
  <c r="J2415" i="6"/>
  <c r="J2415" i="1" s="1"/>
  <c r="J2416" i="6"/>
  <c r="J2416" i="1" s="1"/>
  <c r="J2417" i="6"/>
  <c r="J2417" i="1" s="1"/>
  <c r="J2418" i="6"/>
  <c r="J2418" i="1" s="1"/>
  <c r="J2419" i="6"/>
  <c r="J2419" i="1" s="1"/>
  <c r="J2420" i="6"/>
  <c r="J2420" i="1" s="1"/>
  <c r="J2421" i="6"/>
  <c r="J2421" i="1" s="1"/>
  <c r="J2422" i="6"/>
  <c r="J2422" i="1" s="1"/>
  <c r="J2423" i="6"/>
  <c r="J2423" i="1" s="1"/>
  <c r="J2424" i="6"/>
  <c r="J2424" i="1" s="1"/>
  <c r="J2425" i="6"/>
  <c r="J2425" i="1" s="1"/>
  <c r="J2426" i="6"/>
  <c r="J2426" i="1" s="1"/>
  <c r="J2427" i="6"/>
  <c r="J2427" i="1" s="1"/>
  <c r="J2428" i="6"/>
  <c r="J2428" i="1" s="1"/>
  <c r="J2429" i="6"/>
  <c r="J2429" i="1" s="1"/>
  <c r="J2430" i="6"/>
  <c r="J2430" i="1" s="1"/>
  <c r="J2431" i="6"/>
  <c r="J2431" i="1" s="1"/>
  <c r="J2432" i="6"/>
  <c r="J2432" i="1" s="1"/>
  <c r="J2433" i="6"/>
  <c r="J2433" i="1" s="1"/>
  <c r="J2434" i="6"/>
  <c r="J2434" i="1" s="1"/>
  <c r="J2435" i="6"/>
  <c r="J2435" i="1" s="1"/>
  <c r="J2436" i="6"/>
  <c r="J2436" i="1" s="1"/>
  <c r="J2437" i="6"/>
  <c r="J2437" i="1" s="1"/>
  <c r="J2438" i="6"/>
  <c r="J2438" i="1" s="1"/>
  <c r="J2439" i="6"/>
  <c r="J2439" i="1" s="1"/>
  <c r="J2440" i="6"/>
  <c r="J2440" i="1" s="1"/>
  <c r="J2441" i="6"/>
  <c r="J2441" i="1" s="1"/>
  <c r="J2442" i="6"/>
  <c r="J2442" i="1" s="1"/>
  <c r="J2443" i="6"/>
  <c r="J2443" i="1" s="1"/>
  <c r="J2444" i="6"/>
  <c r="J2444" i="1" s="1"/>
  <c r="J2445" i="6"/>
  <c r="J2445" i="1" s="1"/>
  <c r="J2446" i="6"/>
  <c r="J2446" i="1" s="1"/>
  <c r="J2447" i="6"/>
  <c r="J2447" i="1" s="1"/>
  <c r="J2448" i="6"/>
  <c r="J2448" i="1" s="1"/>
  <c r="J2449" i="6"/>
  <c r="J2449" i="1" s="1"/>
  <c r="J2450" i="6"/>
  <c r="J2450" i="1" s="1"/>
  <c r="J2451" i="6"/>
  <c r="J2451" i="1" s="1"/>
  <c r="J2452" i="6"/>
  <c r="J2452" i="1" s="1"/>
  <c r="J2453" i="6"/>
  <c r="J2453" i="1" s="1"/>
  <c r="J2454" i="6"/>
  <c r="J2454" i="1" s="1"/>
  <c r="J2455" i="6"/>
  <c r="J2455" i="1" s="1"/>
  <c r="J2456" i="6"/>
  <c r="J2456" i="1" s="1"/>
  <c r="J2457" i="6"/>
  <c r="J2457" i="1" s="1"/>
  <c r="J2458" i="6"/>
  <c r="J2458" i="1" s="1"/>
  <c r="J2459" i="6"/>
  <c r="J2459" i="1" s="1"/>
  <c r="J2460" i="6"/>
  <c r="J2460" i="1" s="1"/>
  <c r="J2461" i="6"/>
  <c r="J2461" i="1" s="1"/>
  <c r="J2462" i="6"/>
  <c r="J2462" i="1" s="1"/>
  <c r="J2463" i="6"/>
  <c r="J2463" i="1" s="1"/>
  <c r="J2464" i="6"/>
  <c r="J2464" i="1" s="1"/>
  <c r="J2465" i="6"/>
  <c r="J2465" i="1" s="1"/>
  <c r="J2466" i="6"/>
  <c r="J2466" i="1" s="1"/>
  <c r="J2467" i="6"/>
  <c r="J2467" i="1" s="1"/>
  <c r="J2468" i="6"/>
  <c r="J2468" i="1" s="1"/>
  <c r="J2469" i="6"/>
  <c r="J2469" i="1" s="1"/>
  <c r="J2470" i="6"/>
  <c r="J2470" i="1" s="1"/>
  <c r="J2471" i="6"/>
  <c r="J2471" i="1" s="1"/>
  <c r="J2472" i="6"/>
  <c r="J2472" i="1" s="1"/>
  <c r="J2473" i="6"/>
  <c r="J2473" i="1" s="1"/>
  <c r="J2474" i="6"/>
  <c r="J2474" i="1" s="1"/>
  <c r="J2475" i="6"/>
  <c r="J2475" i="1" s="1"/>
  <c r="J2476" i="6"/>
  <c r="J2476" i="1" s="1"/>
  <c r="J2477" i="6"/>
  <c r="J2477" i="1" s="1"/>
  <c r="J2478" i="6"/>
  <c r="J2478" i="1" s="1"/>
  <c r="J2479" i="6"/>
  <c r="J2479" i="1" s="1"/>
  <c r="J2480" i="6"/>
  <c r="J2480" i="1" s="1"/>
  <c r="J2481" i="6"/>
  <c r="J2481" i="1" s="1"/>
  <c r="J2482" i="6"/>
  <c r="J2482" i="1" s="1"/>
  <c r="J2483" i="6"/>
  <c r="J2483" i="1" s="1"/>
  <c r="J2484" i="6"/>
  <c r="J2484" i="1" s="1"/>
  <c r="J2485" i="6"/>
  <c r="J2485" i="1" s="1"/>
  <c r="J2486" i="6"/>
  <c r="J2486" i="1" s="1"/>
  <c r="J2487" i="6"/>
  <c r="J2487" i="1" s="1"/>
  <c r="J2488" i="6"/>
  <c r="J2488" i="1" s="1"/>
  <c r="J2489" i="6"/>
  <c r="J2489" i="1" s="1"/>
  <c r="J2490" i="6"/>
  <c r="J2490" i="1" s="1"/>
  <c r="J2491" i="6"/>
  <c r="J2491" i="1" s="1"/>
  <c r="J2492" i="6"/>
  <c r="J2492" i="1" s="1"/>
  <c r="J2493" i="6"/>
  <c r="J2493" i="1" s="1"/>
  <c r="J2494" i="6"/>
  <c r="J2494" i="1" s="1"/>
  <c r="J2495" i="6"/>
  <c r="J2495" i="1" s="1"/>
  <c r="J2496" i="6"/>
  <c r="J2496" i="1" s="1"/>
  <c r="J2497" i="6"/>
  <c r="J2497" i="1" s="1"/>
  <c r="J2498" i="6"/>
  <c r="J2498" i="1" s="1"/>
  <c r="J2499" i="6"/>
  <c r="J2499" i="1" s="1"/>
  <c r="J2500" i="6"/>
  <c r="J2500" i="1" s="1"/>
  <c r="J2501" i="6"/>
  <c r="J2501" i="1" s="1"/>
  <c r="J2502" i="6"/>
  <c r="J2502" i="1" s="1"/>
  <c r="J2503" i="6"/>
  <c r="J2503" i="1" s="1"/>
  <c r="J2504" i="6"/>
  <c r="J2504" i="1" s="1"/>
  <c r="J2505" i="6"/>
  <c r="J2505" i="1" s="1"/>
  <c r="J2506" i="6"/>
  <c r="J2506" i="1" s="1"/>
  <c r="J2507" i="6"/>
  <c r="J2507" i="1" s="1"/>
  <c r="J2508" i="6"/>
  <c r="J2508" i="1" s="1"/>
  <c r="J2509" i="6"/>
  <c r="J2509" i="1" s="1"/>
  <c r="J2510" i="6"/>
  <c r="J2510" i="1" s="1"/>
  <c r="J2511" i="6"/>
  <c r="J2511" i="1" s="1"/>
  <c r="J2512" i="6"/>
  <c r="J2512" i="1" s="1"/>
  <c r="J2513" i="6"/>
  <c r="J2513" i="1" s="1"/>
  <c r="J2514" i="6"/>
  <c r="J2514" i="1" s="1"/>
  <c r="J2515" i="6"/>
  <c r="J2515" i="1" s="1"/>
  <c r="J2516" i="6"/>
  <c r="J2516" i="1" s="1"/>
  <c r="J2517" i="6"/>
  <c r="J2517" i="1" s="1"/>
  <c r="J2518" i="6"/>
  <c r="J2518" i="1" s="1"/>
  <c r="J2519" i="6"/>
  <c r="J2519" i="1" s="1"/>
  <c r="J2520" i="6"/>
  <c r="J2520" i="1" s="1"/>
  <c r="J2521" i="6"/>
  <c r="J2521" i="1" s="1"/>
  <c r="J2522" i="6"/>
  <c r="J2522" i="1" s="1"/>
  <c r="J2523" i="6"/>
  <c r="J2523" i="1" s="1"/>
  <c r="J2524" i="6"/>
  <c r="J2524" i="1" s="1"/>
  <c r="J2525" i="6"/>
  <c r="J2525" i="1" s="1"/>
  <c r="J2526" i="6"/>
  <c r="J2526" i="1" s="1"/>
  <c r="J2527" i="6"/>
  <c r="J2527" i="1" s="1"/>
  <c r="J2528" i="6"/>
  <c r="J2528" i="1" s="1"/>
  <c r="J2529" i="6"/>
  <c r="J2529" i="1" s="1"/>
  <c r="J2530" i="6"/>
  <c r="J2530" i="1" s="1"/>
  <c r="J2531" i="6"/>
  <c r="J2531" i="1" s="1"/>
  <c r="J2532" i="6"/>
  <c r="J2532" i="1" s="1"/>
  <c r="J2533" i="6"/>
  <c r="J2533" i="1" s="1"/>
  <c r="J2534" i="6"/>
  <c r="J2534" i="1" s="1"/>
  <c r="J2535" i="6"/>
  <c r="J2535" i="1" s="1"/>
  <c r="J2536" i="6"/>
  <c r="J2536" i="1" s="1"/>
  <c r="J2537" i="6"/>
  <c r="J2537" i="1" s="1"/>
  <c r="J2538" i="6"/>
  <c r="J2538" i="1" s="1"/>
  <c r="J2539" i="6"/>
  <c r="J2539" i="1" s="1"/>
  <c r="J2540" i="6"/>
  <c r="J2540" i="1" s="1"/>
  <c r="J2541" i="6"/>
  <c r="J2541" i="1" s="1"/>
  <c r="J2542" i="6"/>
  <c r="J2542" i="1" s="1"/>
  <c r="J2543" i="6"/>
  <c r="J2543" i="1" s="1"/>
  <c r="J2544" i="6"/>
  <c r="J2544" i="1" s="1"/>
  <c r="J2545" i="6"/>
  <c r="J2545" i="1" s="1"/>
  <c r="J2546" i="6"/>
  <c r="J2546" i="1" s="1"/>
  <c r="J2547" i="6"/>
  <c r="J2547" i="1" s="1"/>
  <c r="J2548" i="6"/>
  <c r="J2548" i="1" s="1"/>
  <c r="J2549" i="6"/>
  <c r="J2549" i="1" s="1"/>
  <c r="J2550" i="6"/>
  <c r="J2550" i="1" s="1"/>
  <c r="J2551" i="6"/>
  <c r="J2551" i="1" s="1"/>
  <c r="J2552" i="6"/>
  <c r="J2552" i="1" s="1"/>
  <c r="J2553" i="6"/>
  <c r="J2553" i="1" s="1"/>
  <c r="J2554" i="6"/>
  <c r="J2554" i="1" s="1"/>
  <c r="J2555" i="6"/>
  <c r="J2555" i="1" s="1"/>
  <c r="J2556" i="6"/>
  <c r="J2556" i="1" s="1"/>
  <c r="J2557" i="6"/>
  <c r="J2557" i="1" s="1"/>
  <c r="J2558" i="6"/>
  <c r="J2558" i="1" s="1"/>
  <c r="J2559" i="6"/>
  <c r="J2559" i="1" s="1"/>
  <c r="J2560" i="6"/>
  <c r="J2560" i="1" s="1"/>
  <c r="J2561" i="6"/>
  <c r="J2561" i="1" s="1"/>
  <c r="J2562" i="6"/>
  <c r="J2562" i="1" s="1"/>
  <c r="J2563" i="6"/>
  <c r="J2563" i="1" s="1"/>
  <c r="J2564" i="6"/>
  <c r="J2564" i="1" s="1"/>
  <c r="J2565" i="6"/>
  <c r="J2565" i="1" s="1"/>
  <c r="J2566" i="6"/>
  <c r="J2566" i="1" s="1"/>
  <c r="J2567" i="6"/>
  <c r="J2567" i="1" s="1"/>
  <c r="J2568" i="6"/>
  <c r="J2568" i="1" s="1"/>
  <c r="J2569" i="6"/>
  <c r="J2569" i="1" s="1"/>
  <c r="J2570" i="6"/>
  <c r="J2570" i="1" s="1"/>
  <c r="J2571" i="6"/>
  <c r="J2571" i="1" s="1"/>
  <c r="J2572" i="6"/>
  <c r="J2572" i="1" s="1"/>
  <c r="J2573" i="6"/>
  <c r="J2573" i="1" s="1"/>
  <c r="J2574" i="6"/>
  <c r="J2574" i="1" s="1"/>
  <c r="J2575" i="6"/>
  <c r="J2575" i="1" s="1"/>
  <c r="J2576" i="6"/>
  <c r="J2576" i="1" s="1"/>
  <c r="J2577" i="6"/>
  <c r="J2577" i="1" s="1"/>
  <c r="J2578" i="6"/>
  <c r="J2578" i="1" s="1"/>
  <c r="J2579" i="6"/>
  <c r="J2579" i="1" s="1"/>
  <c r="J2580" i="6"/>
  <c r="J2580" i="1" s="1"/>
  <c r="J2581" i="6"/>
  <c r="J2581" i="1" s="1"/>
  <c r="J2582" i="6"/>
  <c r="J2582" i="1" s="1"/>
  <c r="J2583" i="6"/>
  <c r="J2583" i="1" s="1"/>
  <c r="J2584" i="6"/>
  <c r="J2584" i="1" s="1"/>
  <c r="J2585" i="6"/>
  <c r="J2585" i="1" s="1"/>
  <c r="J2586" i="6"/>
  <c r="J2586" i="1" s="1"/>
  <c r="J2587" i="6"/>
  <c r="J2587" i="1" s="1"/>
  <c r="J2588" i="6"/>
  <c r="J2588" i="1" s="1"/>
  <c r="J2589" i="6"/>
  <c r="J2589" i="1" s="1"/>
  <c r="J2590" i="6"/>
  <c r="J2590" i="1" s="1"/>
  <c r="J2591" i="6"/>
  <c r="J2591" i="1" s="1"/>
  <c r="J2592" i="6"/>
  <c r="J2592" i="1" s="1"/>
  <c r="J2593" i="6"/>
  <c r="J2593" i="1" s="1"/>
  <c r="J2594" i="6"/>
  <c r="J2594" i="1" s="1"/>
  <c r="J2595" i="6"/>
  <c r="J2595" i="1" s="1"/>
  <c r="J2596" i="6"/>
  <c r="J2596" i="1" s="1"/>
  <c r="J2597" i="6"/>
  <c r="J2597" i="1" s="1"/>
  <c r="J2598" i="6"/>
  <c r="J2598" i="1" s="1"/>
  <c r="J2599" i="6"/>
  <c r="J2599" i="1" s="1"/>
  <c r="J2600" i="6"/>
  <c r="J2600" i="1" s="1"/>
  <c r="J2601" i="6"/>
  <c r="J2601" i="1" s="1"/>
  <c r="J2602" i="6"/>
  <c r="J2602" i="1" s="1"/>
  <c r="J2603" i="6"/>
  <c r="J2603" i="1" s="1"/>
  <c r="J2604" i="6"/>
  <c r="J2604" i="1" s="1"/>
  <c r="J2605" i="6"/>
  <c r="J2605" i="1" s="1"/>
  <c r="J2606" i="6"/>
  <c r="J2606" i="1" s="1"/>
  <c r="J2607" i="6"/>
  <c r="J2607" i="1" s="1"/>
  <c r="J2608" i="6"/>
  <c r="J2608" i="1" s="1"/>
  <c r="J2609" i="6"/>
  <c r="J2609" i="1" s="1"/>
  <c r="J2610" i="6"/>
  <c r="J2610" i="1" s="1"/>
  <c r="J2611" i="6"/>
  <c r="J2611" i="1" s="1"/>
  <c r="J2612" i="6"/>
  <c r="J2612" i="1" s="1"/>
  <c r="J2613" i="6"/>
  <c r="J2613" i="1" s="1"/>
  <c r="J2614" i="6"/>
  <c r="J2614" i="1" s="1"/>
  <c r="J2615" i="6"/>
  <c r="J2615" i="1" s="1"/>
  <c r="J2616" i="6"/>
  <c r="J2616" i="1" s="1"/>
  <c r="J2617" i="6"/>
  <c r="J2617" i="1" s="1"/>
  <c r="J2618" i="6"/>
  <c r="J2618" i="1" s="1"/>
  <c r="J2619" i="6"/>
  <c r="J2619" i="1" s="1"/>
  <c r="J2620" i="6"/>
  <c r="J2620" i="1" s="1"/>
  <c r="J2621" i="6"/>
  <c r="J2621" i="1" s="1"/>
  <c r="J2622" i="6"/>
  <c r="J2622" i="1" s="1"/>
  <c r="J2623" i="6"/>
  <c r="J2623" i="1" s="1"/>
  <c r="J2624" i="6"/>
  <c r="J2624" i="1" s="1"/>
  <c r="J2625" i="6"/>
  <c r="J2625" i="1" s="1"/>
  <c r="J2626" i="6"/>
  <c r="J2626" i="1" s="1"/>
  <c r="J2627" i="6"/>
  <c r="J2627" i="1" s="1"/>
  <c r="J2628" i="6"/>
  <c r="J2628" i="1" s="1"/>
  <c r="J2629" i="6"/>
  <c r="J2629" i="1" s="1"/>
  <c r="J2630" i="6"/>
  <c r="J2630" i="1" s="1"/>
  <c r="J2631" i="6"/>
  <c r="J2631" i="1" s="1"/>
  <c r="J2632" i="6"/>
  <c r="J2632" i="1" s="1"/>
  <c r="J2633" i="6"/>
  <c r="J2633" i="1" s="1"/>
  <c r="J2634" i="6"/>
  <c r="J2634" i="1" s="1"/>
  <c r="J2635" i="6"/>
  <c r="J2635" i="1" s="1"/>
  <c r="J2636" i="6"/>
  <c r="J2636" i="1" s="1"/>
  <c r="J2637" i="6"/>
  <c r="J2637" i="1" s="1"/>
  <c r="J2638" i="6"/>
  <c r="J2638" i="1" s="1"/>
  <c r="J2639" i="6"/>
  <c r="J2639" i="1" s="1"/>
  <c r="J2640" i="6"/>
  <c r="J2640" i="1" s="1"/>
  <c r="J2641" i="6"/>
  <c r="J2641" i="1" s="1"/>
  <c r="J2642" i="6"/>
  <c r="J2642" i="1" s="1"/>
  <c r="J2643" i="6"/>
  <c r="J2643" i="1" s="1"/>
  <c r="J2644" i="6"/>
  <c r="J2644" i="1" s="1"/>
  <c r="J2645" i="6"/>
  <c r="J2645" i="1" s="1"/>
  <c r="J2646" i="6"/>
  <c r="J2646" i="1" s="1"/>
  <c r="J2647" i="6"/>
  <c r="J2647" i="1" s="1"/>
  <c r="J2648" i="6"/>
  <c r="J2648" i="1" s="1"/>
  <c r="J2649" i="6"/>
  <c r="J2649" i="1" s="1"/>
  <c r="J2650" i="6"/>
  <c r="J2650" i="1" s="1"/>
  <c r="J2651" i="6"/>
  <c r="J2651" i="1" s="1"/>
  <c r="J2652" i="6"/>
  <c r="J2652" i="1" s="1"/>
  <c r="J2653" i="6"/>
  <c r="J2653" i="1" s="1"/>
  <c r="J2654" i="6"/>
  <c r="J2654" i="1" s="1"/>
  <c r="J2655" i="6"/>
  <c r="J2655" i="1" s="1"/>
  <c r="J2656" i="6"/>
  <c r="J2656" i="1" s="1"/>
  <c r="J2657" i="6"/>
  <c r="J2657" i="1" s="1"/>
  <c r="J2658" i="6"/>
  <c r="J2658" i="1" s="1"/>
  <c r="J2659" i="6"/>
  <c r="J2659" i="1" s="1"/>
  <c r="J2660" i="6"/>
  <c r="J2660" i="1" s="1"/>
  <c r="J2661" i="6"/>
  <c r="J2661" i="1" s="1"/>
  <c r="J2662" i="6"/>
  <c r="J2662" i="1" s="1"/>
  <c r="J2663" i="6"/>
  <c r="J2663" i="1" s="1"/>
  <c r="J2664" i="6"/>
  <c r="J2664" i="1" s="1"/>
  <c r="J2665" i="6"/>
  <c r="J2665" i="1" s="1"/>
  <c r="J2666" i="6"/>
  <c r="J2666" i="1" s="1"/>
  <c r="J2667" i="6"/>
  <c r="J2667" i="1" s="1"/>
  <c r="J2668" i="6"/>
  <c r="J2668" i="1" s="1"/>
  <c r="J2669" i="6"/>
  <c r="J2669" i="1" s="1"/>
  <c r="J2670" i="6"/>
  <c r="J2670" i="1" s="1"/>
  <c r="J2671" i="6"/>
  <c r="J2671" i="1" s="1"/>
  <c r="J2672" i="6"/>
  <c r="J2672" i="1" s="1"/>
  <c r="J2673" i="6"/>
  <c r="J2673" i="1" s="1"/>
  <c r="J2674" i="6"/>
  <c r="J2674" i="1" s="1"/>
  <c r="J2675" i="6"/>
  <c r="J2675" i="1" s="1"/>
  <c r="J2676" i="6"/>
  <c r="J2676" i="1" s="1"/>
  <c r="J2677" i="6"/>
  <c r="J2677" i="1" s="1"/>
  <c r="J2678" i="6"/>
  <c r="J2678" i="1" s="1"/>
  <c r="J2679" i="6"/>
  <c r="J2679" i="1" s="1"/>
  <c r="J2680" i="6"/>
  <c r="J2680" i="1" s="1"/>
  <c r="J2681" i="6"/>
  <c r="J2681" i="1" s="1"/>
  <c r="J2682" i="6"/>
  <c r="J2682" i="1" s="1"/>
  <c r="J2683" i="6"/>
  <c r="J2683" i="1" s="1"/>
  <c r="J2684" i="6"/>
  <c r="J2684" i="1" s="1"/>
  <c r="J2685" i="6"/>
  <c r="J2685" i="1" s="1"/>
  <c r="J2686" i="6"/>
  <c r="J2686" i="1" s="1"/>
  <c r="J2687" i="6"/>
  <c r="J2687" i="1" s="1"/>
  <c r="J2688" i="6"/>
  <c r="J2688" i="1" s="1"/>
  <c r="J2689" i="6"/>
  <c r="J2689" i="1" s="1"/>
  <c r="J2690" i="6"/>
  <c r="J2690" i="1" s="1"/>
  <c r="J2691" i="6"/>
  <c r="J2691" i="1" s="1"/>
  <c r="J2692" i="6"/>
  <c r="J2692" i="1" s="1"/>
  <c r="J2693" i="6"/>
  <c r="J2693" i="1" s="1"/>
  <c r="J2694" i="6"/>
  <c r="J2694" i="1" s="1"/>
  <c r="J2695" i="6"/>
  <c r="J2695" i="1" s="1"/>
  <c r="J2696" i="6"/>
  <c r="J2696" i="1" s="1"/>
  <c r="J2697" i="6"/>
  <c r="J2697" i="1" s="1"/>
  <c r="J2698" i="6"/>
  <c r="J2698" i="1" s="1"/>
  <c r="J2699" i="6"/>
  <c r="J2699" i="1" s="1"/>
  <c r="J2700" i="6"/>
  <c r="J2700" i="1" s="1"/>
  <c r="J2701" i="6"/>
  <c r="J2701" i="1" s="1"/>
  <c r="J2702" i="6"/>
  <c r="J2702" i="1" s="1"/>
  <c r="J2703" i="6"/>
  <c r="J2703" i="1" s="1"/>
  <c r="J2704" i="6"/>
  <c r="J2704" i="1" s="1"/>
  <c r="J2705" i="6"/>
  <c r="J2705" i="1" s="1"/>
  <c r="J2706" i="6"/>
  <c r="J2706" i="1" s="1"/>
  <c r="J2707" i="6"/>
  <c r="J2707" i="1" s="1"/>
  <c r="J2708" i="6"/>
  <c r="J2708" i="1" s="1"/>
  <c r="J2709" i="6"/>
  <c r="J2709" i="1" s="1"/>
  <c r="J2710" i="6"/>
  <c r="J2710" i="1" s="1"/>
  <c r="J2711" i="6"/>
  <c r="J2711" i="1" s="1"/>
  <c r="J2712" i="6"/>
  <c r="J2712" i="1" s="1"/>
  <c r="J2713" i="6"/>
  <c r="J2713" i="1" s="1"/>
  <c r="J2714" i="6"/>
  <c r="J2714" i="1" s="1"/>
  <c r="J2715" i="6"/>
  <c r="J2715" i="1" s="1"/>
  <c r="J2716" i="6"/>
  <c r="J2716" i="1" s="1"/>
  <c r="J2717" i="6"/>
  <c r="J2717" i="1" s="1"/>
  <c r="J2718" i="6"/>
  <c r="J2718" i="1" s="1"/>
  <c r="J2719" i="6"/>
  <c r="J2719" i="1" s="1"/>
  <c r="J2720" i="6"/>
  <c r="J2720" i="1" s="1"/>
  <c r="J2721" i="6"/>
  <c r="J2721" i="1" s="1"/>
  <c r="J2722" i="6"/>
  <c r="J2722" i="1" s="1"/>
  <c r="J2723" i="6"/>
  <c r="J2723" i="1" s="1"/>
  <c r="J2724" i="6"/>
  <c r="J2724" i="1" s="1"/>
  <c r="J2725" i="6"/>
  <c r="J2725" i="1" s="1"/>
  <c r="J2726" i="6"/>
  <c r="J2726" i="1" s="1"/>
  <c r="J2727" i="6"/>
  <c r="J2727" i="1" s="1"/>
  <c r="J2728" i="6"/>
  <c r="J2728" i="1" s="1"/>
  <c r="J2729" i="6"/>
  <c r="J2729" i="1" s="1"/>
  <c r="J2730" i="6"/>
  <c r="J2730" i="1" s="1"/>
  <c r="J2731" i="6"/>
  <c r="J2731" i="1" s="1"/>
  <c r="J2732" i="6"/>
  <c r="J2732" i="1" s="1"/>
  <c r="J2733" i="6"/>
  <c r="J2733" i="1" s="1"/>
  <c r="J2734" i="6"/>
  <c r="J2734" i="1" s="1"/>
  <c r="J2735" i="6"/>
  <c r="J2735" i="1" s="1"/>
  <c r="J2736" i="6"/>
  <c r="J2736" i="1" s="1"/>
  <c r="J2737" i="6"/>
  <c r="J2737" i="1" s="1"/>
  <c r="J2738" i="6"/>
  <c r="J2738" i="1" s="1"/>
  <c r="J2739" i="6"/>
  <c r="J2739" i="1" s="1"/>
  <c r="J2740" i="6"/>
  <c r="J2740" i="1" s="1"/>
  <c r="J2741" i="6"/>
  <c r="J2741" i="1" s="1"/>
  <c r="J2742" i="6"/>
  <c r="J2742" i="1" s="1"/>
  <c r="J2743" i="6"/>
  <c r="J2743" i="1" s="1"/>
  <c r="J2744" i="6"/>
  <c r="J2744" i="1" s="1"/>
  <c r="J2745" i="6"/>
  <c r="J2745" i="1" s="1"/>
  <c r="J2746" i="6"/>
  <c r="J2746" i="1" s="1"/>
  <c r="J2747" i="6"/>
  <c r="J2747" i="1" s="1"/>
  <c r="J2748" i="6"/>
  <c r="J2748" i="1" s="1"/>
  <c r="J2749" i="6"/>
  <c r="J2749" i="1" s="1"/>
  <c r="J2750" i="6"/>
  <c r="J2750" i="1" s="1"/>
  <c r="J2751" i="6"/>
  <c r="J2751" i="1" s="1"/>
  <c r="J2752" i="6"/>
  <c r="J2752" i="1" s="1"/>
  <c r="J2753" i="6"/>
  <c r="J2753" i="1" s="1"/>
  <c r="J2754" i="6"/>
  <c r="J2754" i="1" s="1"/>
  <c r="J2755" i="6"/>
  <c r="J2755" i="1" s="1"/>
  <c r="J2756" i="6"/>
  <c r="J2756" i="1" s="1"/>
  <c r="J2757" i="6"/>
  <c r="J2757" i="1" s="1"/>
  <c r="J2758" i="6"/>
  <c r="J2758" i="1" s="1"/>
  <c r="J2759" i="6"/>
  <c r="J2759" i="1" s="1"/>
  <c r="J2760" i="6"/>
  <c r="J2760" i="1" s="1"/>
  <c r="J2761" i="6"/>
  <c r="J2761" i="1" s="1"/>
  <c r="J2762" i="6"/>
  <c r="J2762" i="1" s="1"/>
  <c r="J2763" i="6"/>
  <c r="J2763" i="1" s="1"/>
  <c r="J2764" i="6"/>
  <c r="J2764" i="1" s="1"/>
  <c r="J2765" i="6"/>
  <c r="J2765" i="1" s="1"/>
  <c r="J2766" i="6"/>
  <c r="J2766" i="1" s="1"/>
  <c r="J2767" i="6"/>
  <c r="J2767" i="1" s="1"/>
  <c r="J2768" i="6"/>
  <c r="J2768" i="1" s="1"/>
  <c r="J2769" i="6"/>
  <c r="J2769" i="1" s="1"/>
  <c r="J2770" i="6"/>
  <c r="J2770" i="1" s="1"/>
  <c r="J2771" i="6"/>
  <c r="J2771" i="1" s="1"/>
  <c r="J2772" i="6"/>
  <c r="J2772" i="1" s="1"/>
  <c r="J2773" i="6"/>
  <c r="J2773" i="1" s="1"/>
  <c r="J2774" i="6"/>
  <c r="J2774" i="1" s="1"/>
  <c r="J2775" i="6"/>
  <c r="J2775" i="1" s="1"/>
  <c r="J2776" i="6"/>
  <c r="J2776" i="1" s="1"/>
  <c r="J2777" i="6"/>
  <c r="J2777" i="1" s="1"/>
  <c r="J2778" i="6"/>
  <c r="J2778" i="1" s="1"/>
  <c r="J2779" i="6"/>
  <c r="J2779" i="1" s="1"/>
  <c r="J2780" i="6"/>
  <c r="J2780" i="1" s="1"/>
  <c r="J2781" i="6"/>
  <c r="J2781" i="1" s="1"/>
  <c r="J2782" i="6"/>
  <c r="J2782" i="1" s="1"/>
  <c r="J2783" i="6"/>
  <c r="J2783" i="1" s="1"/>
  <c r="J2784" i="6"/>
  <c r="J2784" i="1" s="1"/>
  <c r="J2785" i="6"/>
  <c r="J2785" i="1" s="1"/>
  <c r="J2786" i="6"/>
  <c r="J2786" i="1" s="1"/>
  <c r="J2787" i="6"/>
  <c r="J2787" i="1" s="1"/>
  <c r="J2788" i="6"/>
  <c r="J2788" i="1" s="1"/>
  <c r="J2789" i="6"/>
  <c r="J2789" i="1" s="1"/>
  <c r="J2790" i="6"/>
  <c r="J2790" i="1" s="1"/>
  <c r="J2791" i="6"/>
  <c r="J2791" i="1" s="1"/>
  <c r="J2792" i="6"/>
  <c r="J2792" i="1" s="1"/>
  <c r="J2793" i="6"/>
  <c r="J2793" i="1" s="1"/>
  <c r="J2794" i="6"/>
  <c r="J2794" i="1" s="1"/>
  <c r="J2795" i="6"/>
  <c r="J2795" i="1" s="1"/>
  <c r="J2796" i="6"/>
  <c r="J2796" i="1" s="1"/>
  <c r="J2797" i="6"/>
  <c r="J2797" i="1" s="1"/>
  <c r="J2798" i="6"/>
  <c r="J2798" i="1" s="1"/>
  <c r="J2799" i="6"/>
  <c r="J2799" i="1" s="1"/>
  <c r="J2800" i="6"/>
  <c r="J2800" i="1" s="1"/>
  <c r="J2801" i="6"/>
  <c r="J2801" i="1" s="1"/>
  <c r="J2802" i="6"/>
  <c r="J2802" i="1" s="1"/>
  <c r="J2803" i="6"/>
  <c r="J2803" i="1" s="1"/>
  <c r="J2804" i="6"/>
  <c r="J2804" i="1" s="1"/>
  <c r="J2805" i="6"/>
  <c r="J2805" i="1" s="1"/>
  <c r="J2806" i="6"/>
  <c r="J2806" i="1" s="1"/>
  <c r="J2807" i="6"/>
  <c r="J2807" i="1" s="1"/>
  <c r="J2808" i="6"/>
  <c r="J2808" i="1" s="1"/>
  <c r="J2809" i="6"/>
  <c r="J2809" i="1" s="1"/>
  <c r="J2810" i="6"/>
  <c r="J2810" i="1" s="1"/>
  <c r="J2811" i="6"/>
  <c r="J2811" i="1" s="1"/>
  <c r="J2812" i="6"/>
  <c r="J2812" i="1" s="1"/>
  <c r="J2813" i="6"/>
  <c r="J2813" i="1" s="1"/>
  <c r="J2814" i="6"/>
  <c r="J2814" i="1" s="1"/>
  <c r="J2815" i="6"/>
  <c r="J2815" i="1" s="1"/>
  <c r="J2816" i="6"/>
  <c r="J2816" i="1" s="1"/>
  <c r="J2817" i="6"/>
  <c r="J2817" i="1" s="1"/>
  <c r="J2818" i="6"/>
  <c r="J2818" i="1" s="1"/>
  <c r="J2819" i="6"/>
  <c r="J2819" i="1" s="1"/>
  <c r="J2820" i="6"/>
  <c r="J2820" i="1" s="1"/>
  <c r="J2821" i="6"/>
  <c r="J2821" i="1" s="1"/>
  <c r="J2822" i="6"/>
  <c r="J2822" i="1" s="1"/>
  <c r="J2823" i="6"/>
  <c r="J2823" i="1" s="1"/>
  <c r="J2824" i="6"/>
  <c r="J2824" i="1" s="1"/>
  <c r="J2825" i="6"/>
  <c r="J2825" i="1" s="1"/>
  <c r="J2826" i="6"/>
  <c r="J2826" i="1" s="1"/>
  <c r="J2827" i="6"/>
  <c r="J2827" i="1" s="1"/>
  <c r="J2828" i="6"/>
  <c r="J2828" i="1" s="1"/>
  <c r="J2829" i="6"/>
  <c r="J2829" i="1" s="1"/>
  <c r="J2830" i="6"/>
  <c r="J2830" i="1" s="1"/>
  <c r="J2831" i="6"/>
  <c r="J2831" i="1" s="1"/>
  <c r="J2832" i="6"/>
  <c r="J2832" i="1" s="1"/>
  <c r="J2833" i="6"/>
  <c r="J2833" i="1" s="1"/>
  <c r="J2834" i="6"/>
  <c r="J2834" i="1" s="1"/>
  <c r="J2835" i="6"/>
  <c r="J2835" i="1" s="1"/>
  <c r="J2836" i="6"/>
  <c r="J2836" i="1" s="1"/>
  <c r="J2837" i="6"/>
  <c r="J2837" i="1" s="1"/>
  <c r="J2838" i="6"/>
  <c r="J2838" i="1" s="1"/>
  <c r="J2839" i="6"/>
  <c r="J2839" i="1" s="1"/>
  <c r="J2840" i="6"/>
  <c r="J2840" i="1" s="1"/>
  <c r="J2841" i="6"/>
  <c r="J2841" i="1" s="1"/>
  <c r="J2842" i="6"/>
  <c r="J2842" i="1" s="1"/>
  <c r="J2843" i="6"/>
  <c r="J2843" i="1" s="1"/>
  <c r="J2844" i="6"/>
  <c r="J2844" i="1" s="1"/>
  <c r="J2845" i="6"/>
  <c r="J2845" i="1" s="1"/>
  <c r="J2846" i="6"/>
  <c r="J2846" i="1" s="1"/>
  <c r="J2847" i="6"/>
  <c r="J2847" i="1" s="1"/>
  <c r="J2848" i="6"/>
  <c r="J2848" i="1" s="1"/>
  <c r="J2849" i="6"/>
  <c r="J2849" i="1" s="1"/>
  <c r="J2850" i="6"/>
  <c r="J2850" i="1" s="1"/>
  <c r="J2851" i="6"/>
  <c r="J2851" i="1" s="1"/>
  <c r="J2852" i="6"/>
  <c r="J2852" i="1" s="1"/>
  <c r="J2853" i="6"/>
  <c r="J2853" i="1" s="1"/>
  <c r="J2854" i="6"/>
  <c r="J2854" i="1" s="1"/>
  <c r="J2855" i="6"/>
  <c r="J2855" i="1" s="1"/>
  <c r="J2856" i="6"/>
  <c r="J2856" i="1" s="1"/>
  <c r="J2857" i="6"/>
  <c r="J2857" i="1" s="1"/>
  <c r="J2858" i="6"/>
  <c r="J2858" i="1" s="1"/>
  <c r="J2859" i="6"/>
  <c r="J2859" i="1" s="1"/>
  <c r="J2860" i="6"/>
  <c r="J2860" i="1" s="1"/>
  <c r="J2861" i="6"/>
  <c r="J2861" i="1" s="1"/>
  <c r="J2862" i="6"/>
  <c r="J2862" i="1" s="1"/>
  <c r="J2863" i="6"/>
  <c r="J2863" i="1" s="1"/>
  <c r="J2864" i="6"/>
  <c r="J2864" i="1" s="1"/>
  <c r="J2865" i="6"/>
  <c r="J2865" i="1" s="1"/>
  <c r="J2866" i="6"/>
  <c r="J2866" i="1" s="1"/>
  <c r="J2867" i="6"/>
  <c r="J2867" i="1" s="1"/>
  <c r="J2868" i="6"/>
  <c r="J2868" i="1" s="1"/>
  <c r="J2869" i="6"/>
  <c r="J2869" i="1" s="1"/>
  <c r="J2870" i="6"/>
  <c r="J2870" i="1" s="1"/>
  <c r="J2871" i="6"/>
  <c r="J2871" i="1" s="1"/>
  <c r="J2872" i="6"/>
  <c r="J2872" i="1" s="1"/>
  <c r="J2873" i="6"/>
  <c r="J2873" i="1" s="1"/>
  <c r="J2874" i="6"/>
  <c r="J2874" i="1" s="1"/>
  <c r="J2875" i="6"/>
  <c r="J2875" i="1" s="1"/>
  <c r="J2876" i="6"/>
  <c r="J2876" i="1" s="1"/>
  <c r="J2877" i="6"/>
  <c r="J2877" i="1" s="1"/>
  <c r="J2878" i="6"/>
  <c r="J2878" i="1" s="1"/>
  <c r="J2879" i="6"/>
  <c r="J2879" i="1" s="1"/>
  <c r="J2880" i="6"/>
  <c r="J2880" i="1" s="1"/>
  <c r="J2881" i="6"/>
  <c r="J2881" i="1" s="1"/>
  <c r="J2882" i="6"/>
  <c r="J2882" i="1" s="1"/>
  <c r="J2883" i="6"/>
  <c r="J2883" i="1" s="1"/>
  <c r="J2884" i="6"/>
  <c r="J2884" i="1" s="1"/>
  <c r="J2885" i="6"/>
  <c r="J2885" i="1" s="1"/>
  <c r="J2886" i="6"/>
  <c r="J2886" i="1" s="1"/>
  <c r="J2887" i="6"/>
  <c r="J2887" i="1" s="1"/>
  <c r="J2888" i="6"/>
  <c r="J2888" i="1" s="1"/>
  <c r="J2889" i="6"/>
  <c r="J2889" i="1" s="1"/>
  <c r="J2890" i="6"/>
  <c r="J2890" i="1" s="1"/>
  <c r="J2891" i="6"/>
  <c r="J2891" i="1" s="1"/>
  <c r="J2892" i="6"/>
  <c r="J2892" i="1" s="1"/>
  <c r="J2893" i="6"/>
  <c r="J2893" i="1" s="1"/>
  <c r="J2894" i="6"/>
  <c r="J2894" i="1" s="1"/>
  <c r="J2895" i="6"/>
  <c r="J2895" i="1" s="1"/>
  <c r="J2896" i="6"/>
  <c r="J2896" i="1" s="1"/>
  <c r="J2897" i="6"/>
  <c r="J2897" i="1" s="1"/>
  <c r="J2898" i="6"/>
  <c r="J2898" i="1" s="1"/>
  <c r="J2899" i="6"/>
  <c r="J2899" i="1" s="1"/>
  <c r="J2900" i="6"/>
  <c r="J2900" i="1" s="1"/>
  <c r="J2901" i="6"/>
  <c r="J2901" i="1" s="1"/>
  <c r="J2902" i="6"/>
  <c r="J2902" i="1" s="1"/>
  <c r="J2903" i="6"/>
  <c r="J2903" i="1" s="1"/>
  <c r="J2904" i="6"/>
  <c r="J2904" i="1" s="1"/>
  <c r="J2905" i="6"/>
  <c r="J2905" i="1" s="1"/>
  <c r="J2906" i="6"/>
  <c r="J2906" i="1" s="1"/>
  <c r="J2907" i="6"/>
  <c r="J2907" i="1" s="1"/>
  <c r="J2908" i="6"/>
  <c r="J2908" i="1" s="1"/>
  <c r="J2909" i="6"/>
  <c r="J2909" i="1" s="1"/>
  <c r="J2910" i="6"/>
  <c r="J2910" i="1" s="1"/>
  <c r="J2911" i="6"/>
  <c r="J2911" i="1" s="1"/>
  <c r="J2912" i="6"/>
  <c r="J2912" i="1" s="1"/>
  <c r="J2913" i="6"/>
  <c r="J2913" i="1" s="1"/>
  <c r="J2914" i="6"/>
  <c r="J2914" i="1" s="1"/>
  <c r="J2915" i="6"/>
  <c r="J2915" i="1" s="1"/>
  <c r="J2916" i="6"/>
  <c r="J2916" i="1" s="1"/>
  <c r="J2917" i="6"/>
  <c r="J2917" i="1" s="1"/>
  <c r="J2918" i="6"/>
  <c r="J2918" i="1" s="1"/>
  <c r="J2919" i="6"/>
  <c r="J2919" i="1" s="1"/>
  <c r="J2920" i="6"/>
  <c r="J2920" i="1" s="1"/>
  <c r="J2921" i="6"/>
  <c r="J2921" i="1" s="1"/>
  <c r="J2922" i="6"/>
  <c r="J2922" i="1" s="1"/>
  <c r="J2923" i="6"/>
  <c r="J2923" i="1" s="1"/>
  <c r="J2924" i="6"/>
  <c r="J2924" i="1" s="1"/>
  <c r="J2925" i="6"/>
  <c r="J2925" i="1" s="1"/>
  <c r="J2926" i="6"/>
  <c r="J2926" i="1" s="1"/>
  <c r="J2927" i="6"/>
  <c r="J2927" i="1" s="1"/>
  <c r="J2928" i="6"/>
  <c r="J2928" i="1" s="1"/>
  <c r="J2929" i="6"/>
  <c r="J2929" i="1" s="1"/>
  <c r="J2930" i="6"/>
  <c r="J2930" i="1" s="1"/>
  <c r="J2931" i="6"/>
  <c r="J2931" i="1" s="1"/>
  <c r="J2932" i="6"/>
  <c r="J2932" i="1" s="1"/>
  <c r="J2933" i="6"/>
  <c r="J2933" i="1" s="1"/>
  <c r="J2934" i="6"/>
  <c r="J2934" i="1" s="1"/>
  <c r="J2935" i="6"/>
  <c r="J2935" i="1" s="1"/>
  <c r="J2936" i="6"/>
  <c r="J2936" i="1" s="1"/>
  <c r="J2937" i="6"/>
  <c r="J2937" i="1" s="1"/>
  <c r="J2938" i="6"/>
  <c r="J2938" i="1" s="1"/>
  <c r="J2939" i="6"/>
  <c r="J2939" i="1" s="1"/>
  <c r="J2940" i="6"/>
  <c r="J2940" i="1" s="1"/>
  <c r="J2941" i="6"/>
  <c r="J2941" i="1" s="1"/>
  <c r="J2942" i="6"/>
  <c r="J2942" i="1" s="1"/>
  <c r="J2943" i="6"/>
  <c r="J2943" i="1" s="1"/>
  <c r="J2944" i="6"/>
  <c r="J2944" i="1" s="1"/>
  <c r="J2945" i="6"/>
  <c r="J2945" i="1" s="1"/>
  <c r="J2946" i="6"/>
  <c r="J2946" i="1" s="1"/>
  <c r="J2947" i="6"/>
  <c r="J2947" i="1" s="1"/>
  <c r="J2948" i="6"/>
  <c r="J2948" i="1" s="1"/>
  <c r="J2949" i="6"/>
  <c r="J2949" i="1" s="1"/>
  <c r="J2950" i="6"/>
  <c r="J2950" i="1" s="1"/>
  <c r="J2951" i="6"/>
  <c r="J2951" i="1" s="1"/>
  <c r="J2952" i="6"/>
  <c r="J2952" i="1" s="1"/>
  <c r="J2953" i="6"/>
  <c r="J2953" i="1" s="1"/>
  <c r="J2954" i="6"/>
  <c r="J2954" i="1" s="1"/>
  <c r="J2955" i="6"/>
  <c r="J2955" i="1" s="1"/>
  <c r="J2956" i="6"/>
  <c r="J2956" i="1" s="1"/>
  <c r="J2957" i="6"/>
  <c r="J2957" i="1" s="1"/>
  <c r="J2958" i="6"/>
  <c r="J2958" i="1" s="1"/>
  <c r="J2959" i="6"/>
  <c r="J2959" i="1" s="1"/>
  <c r="J2960" i="6"/>
  <c r="J2960" i="1" s="1"/>
  <c r="J2961" i="6"/>
  <c r="J2961" i="1" s="1"/>
  <c r="J2962" i="6"/>
  <c r="J2962" i="1" s="1"/>
  <c r="J2963" i="6"/>
  <c r="J2963" i="1" s="1"/>
  <c r="J2964" i="6"/>
  <c r="J2964" i="1" s="1"/>
  <c r="J2965" i="6"/>
  <c r="J2965" i="1" s="1"/>
  <c r="J2966" i="6"/>
  <c r="J2966" i="1" s="1"/>
  <c r="J2967" i="6"/>
  <c r="J2967" i="1" s="1"/>
  <c r="J2968" i="6"/>
  <c r="J2968" i="1" s="1"/>
  <c r="J2969" i="6"/>
  <c r="J2969" i="1" s="1"/>
  <c r="J2970" i="6"/>
  <c r="J2970" i="1" s="1"/>
  <c r="J2971" i="6"/>
  <c r="J2971" i="1" s="1"/>
  <c r="J2972" i="6"/>
  <c r="J2972" i="1" s="1"/>
  <c r="J2973" i="6"/>
  <c r="J2973" i="1" s="1"/>
  <c r="J2974" i="6"/>
  <c r="J2974" i="1" s="1"/>
  <c r="J2975" i="6"/>
  <c r="J2975" i="1" s="1"/>
  <c r="J2976" i="6"/>
  <c r="J2976" i="1" s="1"/>
  <c r="J2977" i="6"/>
  <c r="J2977" i="1" s="1"/>
  <c r="J2978" i="6"/>
  <c r="J2978" i="1" s="1"/>
  <c r="J2979" i="6"/>
  <c r="J2979" i="1" s="1"/>
  <c r="J2980" i="6"/>
  <c r="J2980" i="1" s="1"/>
  <c r="J2981" i="6"/>
  <c r="J2981" i="1" s="1"/>
  <c r="J2982" i="6"/>
  <c r="J2982" i="1" s="1"/>
  <c r="J2983" i="6"/>
  <c r="J2983" i="1" s="1"/>
  <c r="J2984" i="6"/>
  <c r="J2984" i="1" s="1"/>
  <c r="J2985" i="6"/>
  <c r="J2985" i="1" s="1"/>
  <c r="J2986" i="6"/>
  <c r="J2986" i="1" s="1"/>
  <c r="J2987" i="6"/>
  <c r="J2987" i="1" s="1"/>
  <c r="J2988" i="6"/>
  <c r="J2988" i="1" s="1"/>
  <c r="J2989" i="6"/>
  <c r="J2989" i="1" s="1"/>
  <c r="J2990" i="6"/>
  <c r="J2990" i="1" s="1"/>
  <c r="J2991" i="6"/>
  <c r="J2991" i="1" s="1"/>
  <c r="J2992" i="6"/>
  <c r="J2992" i="1" s="1"/>
  <c r="J2993" i="6"/>
  <c r="J2993" i="1" s="1"/>
  <c r="J2994" i="6"/>
  <c r="J2994" i="1" s="1"/>
  <c r="J2995" i="6"/>
  <c r="J2995" i="1" s="1"/>
  <c r="J2996" i="6"/>
  <c r="J2996" i="1" s="1"/>
  <c r="J2997" i="6"/>
  <c r="J2997" i="1" s="1"/>
  <c r="J2998" i="6"/>
  <c r="J2998" i="1" s="1"/>
  <c r="J2999" i="6"/>
  <c r="J2999" i="1" s="1"/>
  <c r="J3000" i="6"/>
  <c r="J3000" i="1" s="1"/>
  <c r="J3001" i="6"/>
  <c r="J3001" i="1" s="1"/>
  <c r="J3002" i="6"/>
  <c r="J3002" i="1" s="1"/>
  <c r="J3003" i="6"/>
  <c r="J3003" i="1" s="1"/>
  <c r="J3004" i="6"/>
  <c r="J3004" i="1" s="1"/>
  <c r="J3005" i="6"/>
  <c r="J3005" i="1" s="1"/>
  <c r="J3006" i="6"/>
  <c r="J3006" i="1" s="1"/>
  <c r="J3007" i="6"/>
  <c r="J3007" i="1" s="1"/>
  <c r="J3008" i="6"/>
  <c r="J3008" i="1" s="1"/>
  <c r="J3009" i="6"/>
  <c r="J3009" i="1" s="1"/>
  <c r="J3010" i="6"/>
  <c r="J3010" i="1" s="1"/>
  <c r="J3011" i="6"/>
  <c r="J3011" i="1" s="1"/>
  <c r="J3012" i="6"/>
  <c r="J3012" i="1" s="1"/>
  <c r="J3013" i="6"/>
  <c r="J3013" i="1" s="1"/>
  <c r="J3014" i="6"/>
  <c r="J3014" i="1" s="1"/>
  <c r="J3015" i="6"/>
  <c r="J3015" i="1" s="1"/>
  <c r="J3016" i="6"/>
  <c r="J3016" i="1" s="1"/>
  <c r="J3017" i="6"/>
  <c r="J3017" i="1" s="1"/>
  <c r="J3018" i="6"/>
  <c r="J3018" i="1" s="1"/>
  <c r="J3019" i="6"/>
  <c r="J3019" i="1" s="1"/>
  <c r="J3020" i="6"/>
  <c r="J3020" i="1" s="1"/>
  <c r="J3021" i="6"/>
  <c r="J3021" i="1" s="1"/>
  <c r="J3022" i="6"/>
  <c r="J3022" i="1" s="1"/>
  <c r="J3023" i="6"/>
  <c r="J3023" i="1" s="1"/>
  <c r="J3024" i="6"/>
  <c r="J3024" i="1" s="1"/>
  <c r="J3025" i="6"/>
  <c r="J3025" i="1" s="1"/>
  <c r="J3026" i="6"/>
  <c r="J3026" i="1" s="1"/>
  <c r="J3027" i="6"/>
  <c r="J3027" i="1" s="1"/>
  <c r="J3028" i="6"/>
  <c r="J3028" i="1" s="1"/>
  <c r="J3029" i="6"/>
  <c r="J3029" i="1" s="1"/>
  <c r="J3030" i="6"/>
  <c r="J3030" i="1" s="1"/>
  <c r="J3031" i="6"/>
  <c r="J3031" i="1" s="1"/>
  <c r="J3032" i="6"/>
  <c r="J3032" i="1" s="1"/>
  <c r="J3033" i="6"/>
  <c r="J3033" i="1" s="1"/>
  <c r="J3034" i="6"/>
  <c r="J3034" i="1" s="1"/>
  <c r="J3035" i="6"/>
  <c r="J3035" i="1" s="1"/>
  <c r="J3036" i="6"/>
  <c r="J3036" i="1" s="1"/>
  <c r="J3037" i="6"/>
  <c r="J3037" i="1" s="1"/>
  <c r="J3038" i="6"/>
  <c r="J3038" i="1" s="1"/>
  <c r="J3039" i="6"/>
  <c r="J3039" i="1" s="1"/>
  <c r="J3040" i="6"/>
  <c r="J3040" i="1" s="1"/>
  <c r="J3041" i="6"/>
  <c r="J3041" i="1" s="1"/>
  <c r="J3042" i="6"/>
  <c r="J3042" i="1" s="1"/>
  <c r="J3043" i="6"/>
  <c r="J3043" i="1" s="1"/>
  <c r="J3044" i="6"/>
  <c r="J3044" i="1" s="1"/>
  <c r="J3045" i="6"/>
  <c r="J3045" i="1" s="1"/>
  <c r="J3046" i="6"/>
  <c r="J3046" i="1" s="1"/>
  <c r="J3047" i="6"/>
  <c r="J3047" i="1" s="1"/>
  <c r="J3048" i="6"/>
  <c r="J3048" i="1" s="1"/>
  <c r="J3049" i="6"/>
  <c r="J3049" i="1" s="1"/>
  <c r="J3050" i="6"/>
  <c r="J3050" i="1" s="1"/>
  <c r="J3051" i="6"/>
  <c r="J3051" i="1" s="1"/>
  <c r="J3052" i="6"/>
  <c r="J3052" i="1" s="1"/>
  <c r="J3053" i="6"/>
  <c r="J3053" i="1" s="1"/>
  <c r="J3054" i="6"/>
  <c r="J3054" i="1" s="1"/>
  <c r="J3055" i="6"/>
  <c r="J3055" i="1" s="1"/>
  <c r="J3056" i="6"/>
  <c r="J3056" i="1" s="1"/>
  <c r="J3057" i="6"/>
  <c r="J3057" i="1" s="1"/>
  <c r="J3058" i="6"/>
  <c r="J3058" i="1" s="1"/>
  <c r="J3059" i="6"/>
  <c r="J3059" i="1" s="1"/>
  <c r="J3060" i="6"/>
  <c r="J3060" i="1" s="1"/>
  <c r="J3061" i="6"/>
  <c r="J3061" i="1" s="1"/>
  <c r="J3062" i="6"/>
  <c r="J3062" i="1" s="1"/>
  <c r="J3063" i="6"/>
  <c r="J3063" i="1" s="1"/>
  <c r="J3064" i="6"/>
  <c r="J3064" i="1" s="1"/>
  <c r="J3065" i="6"/>
  <c r="J3065" i="1" s="1"/>
  <c r="J3066" i="6"/>
  <c r="J3066" i="1" s="1"/>
  <c r="J3067" i="6"/>
  <c r="J3067" i="1" s="1"/>
  <c r="J3068" i="6"/>
  <c r="J3068" i="1" s="1"/>
  <c r="J3069" i="6"/>
  <c r="J3069" i="1" s="1"/>
  <c r="J3070" i="6"/>
  <c r="J3070" i="1" s="1"/>
  <c r="J3071" i="6"/>
  <c r="J3071" i="1" s="1"/>
  <c r="J3072" i="6"/>
  <c r="J3072" i="1" s="1"/>
  <c r="J3073" i="6"/>
  <c r="J3073" i="1" s="1"/>
  <c r="J3074" i="6"/>
  <c r="J3074" i="1" s="1"/>
  <c r="J3075" i="6"/>
  <c r="J3075" i="1" s="1"/>
  <c r="J3076" i="6"/>
  <c r="J3076" i="1" s="1"/>
  <c r="J3077" i="6"/>
  <c r="J3077" i="1" s="1"/>
  <c r="J3078" i="6"/>
  <c r="J3078" i="1" s="1"/>
  <c r="J3079" i="6"/>
  <c r="J3079" i="1" s="1"/>
  <c r="J3080" i="6"/>
  <c r="J3080" i="1" s="1"/>
  <c r="J3081" i="6"/>
  <c r="J3081" i="1" s="1"/>
  <c r="J3082" i="6"/>
  <c r="J3082" i="1" s="1"/>
  <c r="J3083" i="6"/>
  <c r="J3083" i="1" s="1"/>
  <c r="J3084" i="6"/>
  <c r="J3084" i="1" s="1"/>
  <c r="J3085" i="6"/>
  <c r="J3085" i="1" s="1"/>
  <c r="J3086" i="6"/>
  <c r="J3086" i="1" s="1"/>
  <c r="J3087" i="6"/>
  <c r="J3087" i="1" s="1"/>
  <c r="J3088" i="6"/>
  <c r="J3088" i="1" s="1"/>
  <c r="J3089" i="6"/>
  <c r="J3089" i="1" s="1"/>
  <c r="J3090" i="6"/>
  <c r="J3090" i="1" s="1"/>
  <c r="J3091" i="6"/>
  <c r="J3091" i="1" s="1"/>
  <c r="J3092" i="6"/>
  <c r="J3092" i="1" s="1"/>
  <c r="J3093" i="6"/>
  <c r="J3093" i="1" s="1"/>
  <c r="J3094" i="6"/>
  <c r="J3094" i="1" s="1"/>
  <c r="J3095" i="6"/>
  <c r="J3095" i="1" s="1"/>
  <c r="J3096" i="6"/>
  <c r="J3096" i="1" s="1"/>
  <c r="J3097" i="6"/>
  <c r="J3097" i="1" s="1"/>
  <c r="J3098" i="6"/>
  <c r="J3098" i="1" s="1"/>
  <c r="J3099" i="6"/>
  <c r="J3099" i="1" s="1"/>
  <c r="J3100" i="6"/>
  <c r="J3100" i="1" s="1"/>
  <c r="J3101" i="6"/>
  <c r="J3101" i="1" s="1"/>
  <c r="J3102" i="6"/>
  <c r="J3102" i="1" s="1"/>
  <c r="J3103" i="6"/>
  <c r="J3103" i="1" s="1"/>
  <c r="J3104" i="6"/>
  <c r="J3104" i="1" s="1"/>
  <c r="J3105" i="6"/>
  <c r="J3105" i="1" s="1"/>
  <c r="J3106" i="6"/>
  <c r="J3106" i="1" s="1"/>
  <c r="J3107" i="6"/>
  <c r="J3107" i="1" s="1"/>
  <c r="J3108" i="6"/>
  <c r="J3108" i="1" s="1"/>
  <c r="J3109" i="6"/>
  <c r="J3109" i="1" s="1"/>
  <c r="J3110" i="6"/>
  <c r="J3110" i="1" s="1"/>
  <c r="J3111" i="6"/>
  <c r="J3111" i="1" s="1"/>
  <c r="J3112" i="6"/>
  <c r="J3112" i="1" s="1"/>
  <c r="J3113" i="6"/>
  <c r="J3113" i="1" s="1"/>
  <c r="J3114" i="6"/>
  <c r="J3114" i="1" s="1"/>
  <c r="J3115" i="6"/>
  <c r="J3115" i="1" s="1"/>
  <c r="J3116" i="6"/>
  <c r="J3116" i="1" s="1"/>
  <c r="J3117" i="6"/>
  <c r="J3117" i="1" s="1"/>
  <c r="J3118" i="6"/>
  <c r="J3118" i="1" s="1"/>
  <c r="J3119" i="6"/>
  <c r="J3119" i="1" s="1"/>
  <c r="J3120" i="6"/>
  <c r="J3120" i="1" s="1"/>
  <c r="J3121" i="6"/>
  <c r="J3121" i="1" s="1"/>
  <c r="J3122" i="6"/>
  <c r="J3122" i="1" s="1"/>
  <c r="J3123" i="6"/>
  <c r="J3123" i="1" s="1"/>
  <c r="J3124" i="6"/>
  <c r="J3124" i="1" s="1"/>
  <c r="J3125" i="6"/>
  <c r="J3125" i="1" s="1"/>
  <c r="J3126" i="6"/>
  <c r="J3126" i="1" s="1"/>
  <c r="J3127" i="6"/>
  <c r="J3127" i="1" s="1"/>
  <c r="J3128" i="6"/>
  <c r="J3128" i="1" s="1"/>
  <c r="J3129" i="6"/>
  <c r="J3129" i="1" s="1"/>
  <c r="J3130" i="6"/>
  <c r="J3130" i="1" s="1"/>
  <c r="J3131" i="6"/>
  <c r="J3131" i="1" s="1"/>
  <c r="J3132" i="6"/>
  <c r="J3132" i="1" s="1"/>
  <c r="J3133" i="6"/>
  <c r="J3133" i="1" s="1"/>
  <c r="J3134" i="6"/>
  <c r="J3134" i="1" s="1"/>
  <c r="J3135" i="6"/>
  <c r="J3135" i="1" s="1"/>
  <c r="J3136" i="6"/>
  <c r="J3136" i="1" s="1"/>
  <c r="J3137" i="6"/>
  <c r="J3137" i="1" s="1"/>
  <c r="J3138" i="6"/>
  <c r="J3138" i="1" s="1"/>
  <c r="J3139" i="6"/>
  <c r="J3139" i="1" s="1"/>
  <c r="J3140" i="6"/>
  <c r="J3140" i="1" s="1"/>
  <c r="J3141" i="6"/>
  <c r="J3141" i="1" s="1"/>
  <c r="J3142" i="6"/>
  <c r="J3142" i="1" s="1"/>
  <c r="J3143" i="6"/>
  <c r="J3143" i="1" s="1"/>
  <c r="J3144" i="6"/>
  <c r="J3144" i="1" s="1"/>
  <c r="J3145" i="6"/>
  <c r="J3145" i="1" s="1"/>
  <c r="J3146" i="6"/>
  <c r="J3146" i="1" s="1"/>
  <c r="J3147" i="6"/>
  <c r="J3147" i="1" s="1"/>
  <c r="J3148" i="6"/>
  <c r="J3148" i="1" s="1"/>
  <c r="J3149" i="6"/>
  <c r="J3149" i="1" s="1"/>
  <c r="J3150" i="6"/>
  <c r="J3150" i="1" s="1"/>
  <c r="J3151" i="6"/>
  <c r="J3151" i="1" s="1"/>
  <c r="J3152" i="6"/>
  <c r="J3152" i="1" s="1"/>
  <c r="J3153" i="6"/>
  <c r="J3153" i="1" s="1"/>
  <c r="J3154" i="6"/>
  <c r="J3154" i="1" s="1"/>
  <c r="J3155" i="6"/>
  <c r="J3155" i="1" s="1"/>
  <c r="J3156" i="6"/>
  <c r="J3156" i="1" s="1"/>
  <c r="J3157" i="6"/>
  <c r="J3157" i="1" s="1"/>
  <c r="J3158" i="6"/>
  <c r="J3158" i="1" s="1"/>
  <c r="J3159" i="6"/>
  <c r="J3159" i="1" s="1"/>
  <c r="J3160" i="6"/>
  <c r="J3160" i="1" s="1"/>
  <c r="J3161" i="6"/>
  <c r="J3161" i="1" s="1"/>
  <c r="J3162" i="6"/>
  <c r="J3162" i="1" s="1"/>
  <c r="J3163" i="6"/>
  <c r="J3163" i="1" s="1"/>
  <c r="J3164" i="6"/>
  <c r="J3164" i="1" s="1"/>
  <c r="J3165" i="6"/>
  <c r="J3165" i="1" s="1"/>
  <c r="J3166" i="6"/>
  <c r="J3166" i="1" s="1"/>
  <c r="J3167" i="6"/>
  <c r="J3167" i="1" s="1"/>
  <c r="J3168" i="6"/>
  <c r="J3168" i="1" s="1"/>
  <c r="J3169" i="6"/>
  <c r="J3169" i="1" s="1"/>
  <c r="J3170" i="6"/>
  <c r="J3170" i="1" s="1"/>
  <c r="J3171" i="6"/>
  <c r="J3171" i="1" s="1"/>
  <c r="J3172" i="6"/>
  <c r="J3172" i="1" s="1"/>
  <c r="J3173" i="6"/>
  <c r="J3173" i="1" s="1"/>
  <c r="J3174" i="6"/>
  <c r="J3174" i="1" s="1"/>
  <c r="J3175" i="6"/>
  <c r="J3175" i="1" s="1"/>
  <c r="J3176" i="6"/>
  <c r="J3176" i="1" s="1"/>
  <c r="J3177" i="6"/>
  <c r="J3177" i="1" s="1"/>
  <c r="J3178" i="6"/>
  <c r="J3178" i="1" s="1"/>
  <c r="J3179" i="6"/>
  <c r="J3179" i="1" s="1"/>
  <c r="J3180" i="6"/>
  <c r="J3180" i="1" s="1"/>
  <c r="J3181" i="6"/>
  <c r="J3181" i="1" s="1"/>
  <c r="J3182" i="6"/>
  <c r="J3182" i="1" s="1"/>
  <c r="J3183" i="6"/>
  <c r="J3183" i="1" s="1"/>
  <c r="J3184" i="6"/>
  <c r="J3184" i="1" s="1"/>
  <c r="J3185" i="6"/>
  <c r="J3185" i="1" s="1"/>
  <c r="J3186" i="6"/>
  <c r="J3186" i="1" s="1"/>
  <c r="J3187" i="6"/>
  <c r="J3187" i="1" s="1"/>
  <c r="J3188" i="6"/>
  <c r="J3188" i="1" s="1"/>
  <c r="J3189" i="6"/>
  <c r="J3189" i="1" s="1"/>
  <c r="J3190" i="6"/>
  <c r="J3190" i="1" s="1"/>
  <c r="J3191" i="6"/>
  <c r="J3191" i="1" s="1"/>
  <c r="J3192" i="6"/>
  <c r="J3192" i="1" s="1"/>
  <c r="J3193" i="6"/>
  <c r="J3193" i="1" s="1"/>
  <c r="J3194" i="6"/>
  <c r="J3194" i="1" s="1"/>
  <c r="J3195" i="6"/>
  <c r="J3195" i="1" s="1"/>
  <c r="J3196" i="6"/>
  <c r="J3196" i="1" s="1"/>
  <c r="J3197" i="6"/>
  <c r="J3197" i="1" s="1"/>
  <c r="J3198" i="6"/>
  <c r="J3198" i="1" s="1"/>
  <c r="J3199" i="6"/>
  <c r="J3199" i="1" s="1"/>
  <c r="J3200" i="6"/>
  <c r="J3200" i="1" s="1"/>
  <c r="J3201" i="6"/>
  <c r="J3201" i="1" s="1"/>
  <c r="J3202" i="6"/>
  <c r="J3202" i="1" s="1"/>
  <c r="J3203" i="6"/>
  <c r="J3203" i="1" s="1"/>
  <c r="J3204" i="6"/>
  <c r="J3204" i="1" s="1"/>
  <c r="J3205" i="6"/>
  <c r="J3205" i="1" s="1"/>
  <c r="J3206" i="6"/>
  <c r="J3206" i="1" s="1"/>
  <c r="J3207" i="6"/>
  <c r="J3207" i="1" s="1"/>
  <c r="J3208" i="6"/>
  <c r="J3208" i="1" s="1"/>
  <c r="J3209" i="6"/>
  <c r="J3209" i="1" s="1"/>
  <c r="J3210" i="6"/>
  <c r="J3210" i="1" s="1"/>
  <c r="J3211" i="6"/>
  <c r="J3211" i="1" s="1"/>
  <c r="J3212" i="6"/>
  <c r="J3212" i="1" s="1"/>
  <c r="J3213" i="6"/>
  <c r="J3213" i="1" s="1"/>
  <c r="J3214" i="6"/>
  <c r="J3214" i="1" s="1"/>
  <c r="J3215" i="6"/>
  <c r="J3215" i="1" s="1"/>
  <c r="J3216" i="6"/>
  <c r="J3216" i="1" s="1"/>
  <c r="J3217" i="6"/>
  <c r="J3217" i="1" s="1"/>
  <c r="J3218" i="6"/>
  <c r="J3218" i="1" s="1"/>
  <c r="J3219" i="6"/>
  <c r="J3219" i="1" s="1"/>
  <c r="J3220" i="6"/>
  <c r="J3220" i="1" s="1"/>
  <c r="J3221" i="6"/>
  <c r="J3221" i="1" s="1"/>
  <c r="J3222" i="6"/>
  <c r="J3222" i="1" s="1"/>
  <c r="J3223" i="6"/>
  <c r="J3223" i="1" s="1"/>
  <c r="J3224" i="6"/>
  <c r="J3224" i="1" s="1"/>
  <c r="J3225" i="6"/>
  <c r="J3225" i="1" s="1"/>
  <c r="J3226" i="6"/>
  <c r="J3226" i="1" s="1"/>
  <c r="J3227" i="6"/>
  <c r="J3227" i="1" s="1"/>
  <c r="J3228" i="6"/>
  <c r="J3228" i="1" s="1"/>
  <c r="J3229" i="6"/>
  <c r="J3229" i="1" s="1"/>
  <c r="J3230" i="6"/>
  <c r="J3230" i="1" s="1"/>
  <c r="J3231" i="6"/>
  <c r="J3231" i="1" s="1"/>
  <c r="J3232" i="6"/>
  <c r="J3232" i="1" s="1"/>
  <c r="J3233" i="6"/>
  <c r="J3233" i="1" s="1"/>
  <c r="J3234" i="6"/>
  <c r="J3234" i="1" s="1"/>
  <c r="J3235" i="6"/>
  <c r="J3235" i="1" s="1"/>
  <c r="J3236" i="6"/>
  <c r="J3236" i="1" s="1"/>
  <c r="J3237" i="6"/>
  <c r="J3237" i="1" s="1"/>
  <c r="J3238" i="6"/>
  <c r="J3238" i="1" s="1"/>
  <c r="J3239" i="6"/>
  <c r="J3239" i="1" s="1"/>
  <c r="J3240" i="6"/>
  <c r="J3240" i="1" s="1"/>
  <c r="J3241" i="6"/>
  <c r="J3241" i="1" s="1"/>
  <c r="J3242" i="6"/>
  <c r="J3242" i="1" s="1"/>
  <c r="J3243" i="6"/>
  <c r="J3243" i="1" s="1"/>
  <c r="J3244" i="6"/>
  <c r="J3244" i="1" s="1"/>
  <c r="J3245" i="6"/>
  <c r="J3245" i="1" s="1"/>
  <c r="J3246" i="6"/>
  <c r="J3246" i="1" s="1"/>
  <c r="J3247" i="6"/>
  <c r="J3247" i="1" s="1"/>
  <c r="J3248" i="6"/>
  <c r="J3248" i="1" s="1"/>
  <c r="J3249" i="6"/>
  <c r="J3249" i="1" s="1"/>
  <c r="J3250" i="6"/>
  <c r="J3250" i="1" s="1"/>
  <c r="J3251" i="6"/>
  <c r="J3251" i="1" s="1"/>
  <c r="J3252" i="6"/>
  <c r="J3252" i="1" s="1"/>
  <c r="J3253" i="6"/>
  <c r="J3253" i="1" s="1"/>
  <c r="J3254" i="6"/>
  <c r="J3254" i="1" s="1"/>
  <c r="J3255" i="6"/>
  <c r="J3255" i="1" s="1"/>
  <c r="J3256" i="6"/>
  <c r="J3256" i="1" s="1"/>
  <c r="J3257" i="6"/>
  <c r="J3257" i="1" s="1"/>
  <c r="J3258" i="6"/>
  <c r="J3258" i="1" s="1"/>
  <c r="J3259" i="6"/>
  <c r="J3259" i="1" s="1"/>
  <c r="J3260" i="6"/>
  <c r="J3260" i="1" s="1"/>
  <c r="J3261" i="6"/>
  <c r="J3261" i="1" s="1"/>
  <c r="J3262" i="6"/>
  <c r="J3262" i="1" s="1"/>
  <c r="J3263" i="6"/>
  <c r="J3263" i="1" s="1"/>
  <c r="J3264" i="6"/>
  <c r="J3264" i="1" s="1"/>
  <c r="J3265" i="6"/>
  <c r="J3265" i="1" s="1"/>
  <c r="J3266" i="6"/>
  <c r="J3266" i="1" s="1"/>
  <c r="J3267" i="6"/>
  <c r="J3267" i="1" s="1"/>
  <c r="J3268" i="6"/>
  <c r="J3268" i="1" s="1"/>
  <c r="J3269" i="6"/>
  <c r="J3269" i="1" s="1"/>
  <c r="J3270" i="6"/>
  <c r="J3270" i="1" s="1"/>
  <c r="J3271" i="6"/>
  <c r="J3271" i="1" s="1"/>
  <c r="J3272" i="6"/>
  <c r="J3272" i="1" s="1"/>
  <c r="J3273" i="6"/>
  <c r="J3273" i="1" s="1"/>
  <c r="J3274" i="6"/>
  <c r="J3274" i="1" s="1"/>
  <c r="J3275" i="6"/>
  <c r="J3275" i="1" s="1"/>
  <c r="J3276" i="6"/>
  <c r="J3276" i="1" s="1"/>
  <c r="J3277" i="6"/>
  <c r="J3277" i="1" s="1"/>
  <c r="J3278" i="6"/>
  <c r="J3278" i="1" s="1"/>
  <c r="J3279" i="6"/>
  <c r="J3279" i="1" s="1"/>
  <c r="J3280" i="6"/>
  <c r="J3280" i="1" s="1"/>
  <c r="J3281" i="6"/>
  <c r="J3281" i="1" s="1"/>
  <c r="J3282" i="6"/>
  <c r="J3282" i="1" s="1"/>
  <c r="J3283" i="6"/>
  <c r="J3283" i="1" s="1"/>
  <c r="J3284" i="6"/>
  <c r="J3284" i="1" s="1"/>
  <c r="J3285" i="6"/>
  <c r="J3285" i="1" s="1"/>
  <c r="J3286" i="6"/>
  <c r="J3286" i="1" s="1"/>
  <c r="J3287" i="6"/>
  <c r="J3287" i="1" s="1"/>
  <c r="J3288" i="6"/>
  <c r="J3288" i="1" s="1"/>
  <c r="J3289" i="6"/>
  <c r="J3289" i="1" s="1"/>
  <c r="J3290" i="6"/>
  <c r="J3290" i="1" s="1"/>
  <c r="J3291" i="6"/>
  <c r="J3291" i="1" s="1"/>
  <c r="J3292" i="6"/>
  <c r="J3292" i="1" s="1"/>
  <c r="J3293" i="6"/>
  <c r="J3293" i="1" s="1"/>
  <c r="J3294" i="6"/>
  <c r="J3294" i="1" s="1"/>
  <c r="J3295" i="6"/>
  <c r="J3295" i="1" s="1"/>
  <c r="J3296" i="6"/>
  <c r="J3296" i="1" s="1"/>
  <c r="J3297" i="6"/>
  <c r="J3297" i="1" s="1"/>
  <c r="J3298" i="6"/>
  <c r="J3298" i="1" s="1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</calcChain>
</file>

<file path=xl/sharedStrings.xml><?xml version="1.0" encoding="utf-8"?>
<sst xmlns="http://schemas.openxmlformats.org/spreadsheetml/2006/main" count="32" uniqueCount="28">
  <si>
    <t>Heating</t>
  </si>
  <si>
    <t>Solar</t>
  </si>
  <si>
    <t>MONTH</t>
  </si>
  <si>
    <t>DATE</t>
  </si>
  <si>
    <t>HOUR</t>
  </si>
  <si>
    <r>
      <t xml:space="preserve">web bulb temp </t>
    </r>
    <r>
      <rPr>
        <sz val="11"/>
        <color theme="4"/>
        <rFont val="Times New Roman"/>
        <family val="1"/>
      </rPr>
      <t>˚</t>
    </r>
    <r>
      <rPr>
        <sz val="11"/>
        <color theme="4"/>
        <rFont val="Calibri"/>
        <family val="2"/>
      </rPr>
      <t>C</t>
    </r>
  </si>
  <si>
    <t>ventilation losses-SS (Wh)</t>
  </si>
  <si>
    <t>infiltration losses-SS (Wh)</t>
  </si>
  <si>
    <t>HB-Zone Mean Air Temperature ˚C</t>
  </si>
  <si>
    <t>Mechanical Ventilation_HB (sensible+latent)</t>
  </si>
  <si>
    <t>Mechanical Ventilation_HB(sensible)</t>
  </si>
  <si>
    <t>air density (kg/m3)</t>
  </si>
  <si>
    <t>ventilation losses-SS(Wh)</t>
  </si>
  <si>
    <t>infiltration losses-SS(Wh)</t>
  </si>
  <si>
    <t>average infiltration rate</t>
  </si>
  <si>
    <t xml:space="preserve">h </t>
  </si>
  <si>
    <t>volume</t>
  </si>
  <si>
    <t>m3</t>
  </si>
  <si>
    <t>relative humdity (%)</t>
  </si>
  <si>
    <t>dehumidification_demand (Wh)</t>
  </si>
  <si>
    <t>Zone Air Relative Humidity _HB[%]</t>
  </si>
  <si>
    <t>in-Temperature_HB [C]</t>
  </si>
  <si>
    <t>Volume Flow Rate_HB [m3/s]</t>
  </si>
  <si>
    <r>
      <t>heat of vaporization</t>
    </r>
    <r>
      <rPr>
        <sz val="8"/>
        <color rgb="FF222222"/>
        <rFont val="Arial"/>
        <family val="2"/>
      </rPr>
      <t> of water</t>
    </r>
  </si>
  <si>
    <t>KJ/Kg</t>
  </si>
  <si>
    <t>W/Kg</t>
  </si>
  <si>
    <t>Infiltration losses_HB (Sensible)</t>
  </si>
  <si>
    <t>dehumdification_Demand_SS (Wh)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</si>
</sst>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4"/>
      <name val="Times New Roman"/>
      <family val="1"/>
    </font>
    <font>
      <sz val="11"/>
      <color theme="4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1" fontId="0" fillId="0" borderId="0" xfId="0" applyNumberFormat="1"/>
    <xf numFmtId="0" fontId="1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0" fontId="0" fillId="3" borderId="0" xfId="0" applyFill="1"/>
    <xf numFmtId="0" fontId="5" fillId="0" borderId="0" xfId="0" applyFont="1" applyAlignment="1">
      <alignment wrapText="1"/>
    </xf>
    <xf numFmtId="0" fontId="5" fillId="0" borderId="0" xfId="0" applyFont="1"/>
    <xf numFmtId="0" fontId="5" fillId="3" borderId="0" xfId="0" applyFont="1" applyFill="1"/>
    <xf numFmtId="0" fontId="4" fillId="3" borderId="0" xfId="0" applyFont="1" applyFill="1"/>
    <xf numFmtId="0" fontId="8" fillId="2" borderId="3" xfId="0" applyFont="1" applyFill="1" applyBorder="1" applyAlignment="1">
      <alignment wrapText="1"/>
    </xf>
    <xf numFmtId="0" fontId="2" fillId="2" borderId="3" xfId="0" applyFont="1" applyFill="1" applyBorder="1" applyAlignment="1">
      <alignment wrapText="1"/>
    </xf>
    <xf numFmtId="1" fontId="8" fillId="2" borderId="2" xfId="0" applyNumberFormat="1" applyFont="1" applyFill="1" applyBorder="1"/>
    <xf numFmtId="1" fontId="2" fillId="2" borderId="2" xfId="0" applyNumberFormat="1" applyFont="1" applyFill="1" applyBorder="1"/>
    <xf numFmtId="0" fontId="8" fillId="2" borderId="1" xfId="0" applyFont="1" applyFill="1" applyBorder="1"/>
    <xf numFmtId="0" fontId="2" fillId="2" borderId="1" xfId="0" applyFont="1" applyFill="1" applyBorder="1"/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wrapText="1"/>
    </xf>
    <xf numFmtId="164" fontId="9" fillId="0" borderId="0" xfId="0" applyNumberFormat="1" applyFont="1"/>
    <xf numFmtId="164" fontId="9" fillId="3" borderId="0" xfId="0" applyNumberFormat="1" applyFont="1" applyFill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10" fillId="0" borderId="0" xfId="0" applyFont="1" applyAlignment="1">
      <alignment wrapText="1"/>
    </xf>
    <xf numFmtId="164" fontId="10" fillId="0" borderId="0" xfId="0" applyNumberFormat="1" applyFont="1"/>
    <xf numFmtId="164" fontId="10" fillId="3" borderId="0" xfId="0" applyNumberFormat="1" applyFont="1" applyFill="1"/>
    <xf numFmtId="0" fontId="2" fillId="2" borderId="0" xfId="0" applyFont="1" applyFill="1" applyBorder="1" applyAlignment="1">
      <alignment wrapText="1"/>
    </xf>
    <xf numFmtId="1" fontId="2" fillId="2" borderId="0" xfId="0" applyNumberFormat="1" applyFont="1" applyFill="1" applyBorder="1"/>
    <xf numFmtId="0" fontId="2" fillId="2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29CCC"/>
      <color rgb="FF5C53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ventilaiton and infiltration losses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energy balance-office 5'!$F$1</c:f>
              <c:strCache>
                <c:ptCount val="1"/>
                <c:pt idx="0">
                  <c:v>Infiltration losses_HB (Sensible)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5'!$F$2:$F$3299</c:f>
              <c:numCache>
                <c:formatCode>General</c:formatCode>
                <c:ptCount val="3298"/>
                <c:pt idx="0">
                  <c:v>-203.57561999999999</c:v>
                </c:pt>
                <c:pt idx="1">
                  <c:v>-200.99057300000001</c:v>
                </c:pt>
                <c:pt idx="2">
                  <c:v>-198.94422499999999</c:v>
                </c:pt>
                <c:pt idx="3">
                  <c:v>-198.23438300000001</c:v>
                </c:pt>
                <c:pt idx="4">
                  <c:v>-199.377083</c:v>
                </c:pt>
                <c:pt idx="5">
                  <c:v>-200.98337599999999</c:v>
                </c:pt>
                <c:pt idx="6">
                  <c:v>-50.471339999999998</c:v>
                </c:pt>
                <c:pt idx="7">
                  <c:v>-49.621146000000003</c:v>
                </c:pt>
                <c:pt idx="8">
                  <c:v>-50.667273999999999</c:v>
                </c:pt>
                <c:pt idx="9">
                  <c:v>-47.384439</c:v>
                </c:pt>
                <c:pt idx="10">
                  <c:v>-43.673875000000002</c:v>
                </c:pt>
                <c:pt idx="11">
                  <c:v>-41.597732999999998</c:v>
                </c:pt>
                <c:pt idx="12">
                  <c:v>-39.879584999999999</c:v>
                </c:pt>
                <c:pt idx="13">
                  <c:v>-38.148083999999997</c:v>
                </c:pt>
                <c:pt idx="14">
                  <c:v>-39.189087000000001</c:v>
                </c:pt>
                <c:pt idx="15">
                  <c:v>-39.947124000000002</c:v>
                </c:pt>
                <c:pt idx="16">
                  <c:v>-38.579115000000002</c:v>
                </c:pt>
                <c:pt idx="17">
                  <c:v>-38.863886999999998</c:v>
                </c:pt>
                <c:pt idx="18">
                  <c:v>-42.108544999999999</c:v>
                </c:pt>
                <c:pt idx="19">
                  <c:v>-47.226095000000001</c:v>
                </c:pt>
                <c:pt idx="20">
                  <c:v>-52.424897999999999</c:v>
                </c:pt>
                <c:pt idx="21">
                  <c:v>-57.558509000000001</c:v>
                </c:pt>
                <c:pt idx="22">
                  <c:v>-244.3844</c:v>
                </c:pt>
                <c:pt idx="23">
                  <c:v>-252.99991499999999</c:v>
                </c:pt>
                <c:pt idx="24">
                  <c:v>-269.90351399999997</c:v>
                </c:pt>
                <c:pt idx="25">
                  <c:v>-277.11413099999999</c:v>
                </c:pt>
                <c:pt idx="26">
                  <c:v>-281.14829700000001</c:v>
                </c:pt>
                <c:pt idx="27">
                  <c:v>-278.72460599999999</c:v>
                </c:pt>
                <c:pt idx="28">
                  <c:v>-263.29357800000002</c:v>
                </c:pt>
                <c:pt idx="29">
                  <c:v>-242.519836</c:v>
                </c:pt>
                <c:pt idx="30">
                  <c:v>-56.391404000000001</c:v>
                </c:pt>
                <c:pt idx="31">
                  <c:v>-52.529269999999997</c:v>
                </c:pt>
                <c:pt idx="32">
                  <c:v>-50.792892000000002</c:v>
                </c:pt>
                <c:pt idx="33">
                  <c:v>-46.388052000000002</c:v>
                </c:pt>
                <c:pt idx="34">
                  <c:v>-40.952303999999998</c:v>
                </c:pt>
                <c:pt idx="35">
                  <c:v>-35.473678</c:v>
                </c:pt>
                <c:pt idx="36">
                  <c:v>-34.491677000000003</c:v>
                </c:pt>
                <c:pt idx="37">
                  <c:v>-31.222816000000002</c:v>
                </c:pt>
                <c:pt idx="38">
                  <c:v>-28.144741</c:v>
                </c:pt>
                <c:pt idx="39">
                  <c:v>-29.190467999999999</c:v>
                </c:pt>
                <c:pt idx="40">
                  <c:v>-32.295623999999997</c:v>
                </c:pt>
                <c:pt idx="41">
                  <c:v>-35.16019</c:v>
                </c:pt>
                <c:pt idx="42">
                  <c:v>-37.572615999999996</c:v>
                </c:pt>
                <c:pt idx="43">
                  <c:v>-41.929521000000001</c:v>
                </c:pt>
                <c:pt idx="44">
                  <c:v>-47.846587</c:v>
                </c:pt>
                <c:pt idx="45">
                  <c:v>-52.714314999999999</c:v>
                </c:pt>
                <c:pt idx="46">
                  <c:v>-223.58612199999999</c:v>
                </c:pt>
                <c:pt idx="47">
                  <c:v>-225.73774</c:v>
                </c:pt>
                <c:pt idx="48">
                  <c:v>-221.22976299999999</c:v>
                </c:pt>
                <c:pt idx="49">
                  <c:v>-226.66913400000001</c:v>
                </c:pt>
                <c:pt idx="50">
                  <c:v>-238.11022700000001</c:v>
                </c:pt>
                <c:pt idx="51">
                  <c:v>-246.77811800000001</c:v>
                </c:pt>
                <c:pt idx="52">
                  <c:v>-252.575604</c:v>
                </c:pt>
                <c:pt idx="53">
                  <c:v>-245.36868200000001</c:v>
                </c:pt>
                <c:pt idx="54">
                  <c:v>-53.887186999999997</c:v>
                </c:pt>
                <c:pt idx="55">
                  <c:v>-46.559573999999998</c:v>
                </c:pt>
                <c:pt idx="56">
                  <c:v>-43.672409999999999</c:v>
                </c:pt>
                <c:pt idx="57">
                  <c:v>-38.523896999999998</c:v>
                </c:pt>
                <c:pt idx="58">
                  <c:v>-32.432291999999997</c:v>
                </c:pt>
                <c:pt idx="59">
                  <c:v>-27.280802999999999</c:v>
                </c:pt>
                <c:pt idx="60">
                  <c:v>-25.993573000000001</c:v>
                </c:pt>
                <c:pt idx="61">
                  <c:v>-26.333945</c:v>
                </c:pt>
                <c:pt idx="62">
                  <c:v>-26.344781999999999</c:v>
                </c:pt>
                <c:pt idx="63">
                  <c:v>-26.846822</c:v>
                </c:pt>
                <c:pt idx="64">
                  <c:v>-27.942381999999998</c:v>
                </c:pt>
                <c:pt idx="65">
                  <c:v>-28.966232999999999</c:v>
                </c:pt>
                <c:pt idx="66">
                  <c:v>-123.236778</c:v>
                </c:pt>
                <c:pt idx="67">
                  <c:v>-142.51010500000001</c:v>
                </c:pt>
                <c:pt idx="68">
                  <c:v>-177.73121900000001</c:v>
                </c:pt>
                <c:pt idx="69">
                  <c:v>-194.28813400000001</c:v>
                </c:pt>
                <c:pt idx="70">
                  <c:v>-191.49588800000001</c:v>
                </c:pt>
                <c:pt idx="71">
                  <c:v>-187.059921</c:v>
                </c:pt>
                <c:pt idx="72">
                  <c:v>-181.111797</c:v>
                </c:pt>
                <c:pt idx="73">
                  <c:v>-179.36518699999999</c:v>
                </c:pt>
                <c:pt idx="74">
                  <c:v>-179.293713</c:v>
                </c:pt>
                <c:pt idx="75">
                  <c:v>-187.31057300000001</c:v>
                </c:pt>
                <c:pt idx="76">
                  <c:v>-199.919219</c:v>
                </c:pt>
                <c:pt idx="77">
                  <c:v>-196.03407200000001</c:v>
                </c:pt>
                <c:pt idx="78">
                  <c:v>-188.67398399999999</c:v>
                </c:pt>
                <c:pt idx="79">
                  <c:v>-182.96319099999999</c:v>
                </c:pt>
                <c:pt idx="80">
                  <c:v>-183.653471</c:v>
                </c:pt>
                <c:pt idx="81">
                  <c:v>-173.98272299999999</c:v>
                </c:pt>
                <c:pt idx="82">
                  <c:v>-158.05785</c:v>
                </c:pt>
                <c:pt idx="83">
                  <c:v>-142.73417599999999</c:v>
                </c:pt>
                <c:pt idx="84">
                  <c:v>-129.935327</c:v>
                </c:pt>
                <c:pt idx="85">
                  <c:v>-124.916156</c:v>
                </c:pt>
                <c:pt idx="86">
                  <c:v>-121.91703200000001</c:v>
                </c:pt>
                <c:pt idx="87">
                  <c:v>-113.783905</c:v>
                </c:pt>
                <c:pt idx="88">
                  <c:v>-104.536118</c:v>
                </c:pt>
                <c:pt idx="89">
                  <c:v>-100.983913</c:v>
                </c:pt>
                <c:pt idx="90">
                  <c:v>-105.947772</c:v>
                </c:pt>
                <c:pt idx="91">
                  <c:v>-116.54958499999999</c:v>
                </c:pt>
                <c:pt idx="92">
                  <c:v>-138.69319899999999</c:v>
                </c:pt>
                <c:pt idx="93">
                  <c:v>-178.61964900000001</c:v>
                </c:pt>
                <c:pt idx="94">
                  <c:v>-202.4444</c:v>
                </c:pt>
                <c:pt idx="95">
                  <c:v>-211.91574</c:v>
                </c:pt>
                <c:pt idx="96">
                  <c:v>-221.37970300000001</c:v>
                </c:pt>
                <c:pt idx="97">
                  <c:v>-225.87620200000001</c:v>
                </c:pt>
                <c:pt idx="98">
                  <c:v>-214.03281799999999</c:v>
                </c:pt>
                <c:pt idx="99">
                  <c:v>-204.777862</c:v>
                </c:pt>
                <c:pt idx="100">
                  <c:v>-201.44990200000001</c:v>
                </c:pt>
                <c:pt idx="101">
                  <c:v>-182.47474199999999</c:v>
                </c:pt>
                <c:pt idx="102">
                  <c:v>-37.059317</c:v>
                </c:pt>
                <c:pt idx="103">
                  <c:v>-28.088953</c:v>
                </c:pt>
                <c:pt idx="104">
                  <c:v>-19.255685</c:v>
                </c:pt>
                <c:pt idx="105">
                  <c:v>-10.574681999999999</c:v>
                </c:pt>
                <c:pt idx="106">
                  <c:v>-3.7899440000000002</c:v>
                </c:pt>
                <c:pt idx="107">
                  <c:v>2.033461</c:v>
                </c:pt>
                <c:pt idx="108">
                  <c:v>5.1743110000000003</c:v>
                </c:pt>
                <c:pt idx="109">
                  <c:v>7.7250740000000002</c:v>
                </c:pt>
                <c:pt idx="110">
                  <c:v>9.7613769999999995</c:v>
                </c:pt>
                <c:pt idx="111">
                  <c:v>10.958214</c:v>
                </c:pt>
                <c:pt idx="112">
                  <c:v>11.450979</c:v>
                </c:pt>
                <c:pt idx="113">
                  <c:v>10.281250999999999</c:v>
                </c:pt>
                <c:pt idx="114">
                  <c:v>8.2744339999999994</c:v>
                </c:pt>
                <c:pt idx="115">
                  <c:v>0.83633100000000005</c:v>
                </c:pt>
                <c:pt idx="116">
                  <c:v>-9.1849480000000003</c:v>
                </c:pt>
                <c:pt idx="117">
                  <c:v>-17.593896999999998</c:v>
                </c:pt>
                <c:pt idx="118">
                  <c:v>-91.504874999999998</c:v>
                </c:pt>
                <c:pt idx="119">
                  <c:v>-102.010963</c:v>
                </c:pt>
                <c:pt idx="120">
                  <c:v>-107.47446600000001</c:v>
                </c:pt>
                <c:pt idx="121">
                  <c:v>-122.797859</c:v>
                </c:pt>
                <c:pt idx="122">
                  <c:v>-141.51154500000001</c:v>
                </c:pt>
                <c:pt idx="123">
                  <c:v>-138.222318</c:v>
                </c:pt>
                <c:pt idx="124">
                  <c:v>-134.815552</c:v>
                </c:pt>
                <c:pt idx="125">
                  <c:v>-123.92547999999999</c:v>
                </c:pt>
                <c:pt idx="126">
                  <c:v>-23.866557</c:v>
                </c:pt>
                <c:pt idx="127">
                  <c:v>-15.634098</c:v>
                </c:pt>
                <c:pt idx="128">
                  <c:v>-8.4363960000000002</c:v>
                </c:pt>
                <c:pt idx="129">
                  <c:v>0.39766899999999999</c:v>
                </c:pt>
                <c:pt idx="130">
                  <c:v>6.9486840000000001</c:v>
                </c:pt>
                <c:pt idx="131">
                  <c:v>10.939928999999999</c:v>
                </c:pt>
                <c:pt idx="132">
                  <c:v>13.745893000000001</c:v>
                </c:pt>
                <c:pt idx="133">
                  <c:v>14.565759</c:v>
                </c:pt>
                <c:pt idx="134">
                  <c:v>11.094704999999999</c:v>
                </c:pt>
                <c:pt idx="135">
                  <c:v>10.928998</c:v>
                </c:pt>
                <c:pt idx="136">
                  <c:v>12.582067</c:v>
                </c:pt>
                <c:pt idx="137">
                  <c:v>13.042192999999999</c:v>
                </c:pt>
                <c:pt idx="138">
                  <c:v>11.986094</c:v>
                </c:pt>
                <c:pt idx="139">
                  <c:v>4.9302669999999997</c:v>
                </c:pt>
                <c:pt idx="140">
                  <c:v>-5.8396119999999998</c:v>
                </c:pt>
                <c:pt idx="141">
                  <c:v>-14.307423999999999</c:v>
                </c:pt>
                <c:pt idx="142">
                  <c:v>-82.927550999999994</c:v>
                </c:pt>
                <c:pt idx="143">
                  <c:v>-103.25427500000001</c:v>
                </c:pt>
                <c:pt idx="144">
                  <c:v>-120.20724300000001</c:v>
                </c:pt>
                <c:pt idx="145">
                  <c:v>-131.284582</c:v>
                </c:pt>
                <c:pt idx="146">
                  <c:v>-144.10041799999999</c:v>
                </c:pt>
                <c:pt idx="147">
                  <c:v>-151.49751800000001</c:v>
                </c:pt>
                <c:pt idx="148">
                  <c:v>-137.16080299999999</c:v>
                </c:pt>
                <c:pt idx="149">
                  <c:v>-108.639049</c:v>
                </c:pt>
                <c:pt idx="150">
                  <c:v>-17.658480000000001</c:v>
                </c:pt>
                <c:pt idx="151">
                  <c:v>-6.6199000000000003</c:v>
                </c:pt>
                <c:pt idx="152">
                  <c:v>4.2597319999999996</c:v>
                </c:pt>
                <c:pt idx="153">
                  <c:v>12.777431999999999</c:v>
                </c:pt>
                <c:pt idx="154">
                  <c:v>17.352938000000002</c:v>
                </c:pt>
                <c:pt idx="155">
                  <c:v>21.449422999999999</c:v>
                </c:pt>
                <c:pt idx="156">
                  <c:v>26.487020999999999</c:v>
                </c:pt>
                <c:pt idx="157">
                  <c:v>28.348635000000002</c:v>
                </c:pt>
                <c:pt idx="158">
                  <c:v>29.306486</c:v>
                </c:pt>
                <c:pt idx="159">
                  <c:v>29.194056</c:v>
                </c:pt>
                <c:pt idx="160">
                  <c:v>26.292384999999999</c:v>
                </c:pt>
                <c:pt idx="161">
                  <c:v>22.407997000000002</c:v>
                </c:pt>
                <c:pt idx="162">
                  <c:v>19.870616999999999</c:v>
                </c:pt>
                <c:pt idx="163">
                  <c:v>13.951124</c:v>
                </c:pt>
                <c:pt idx="164">
                  <c:v>5.7534200000000002</c:v>
                </c:pt>
                <c:pt idx="165">
                  <c:v>-4.4994079999999999</c:v>
                </c:pt>
                <c:pt idx="166">
                  <c:v>-27.871511000000002</c:v>
                </c:pt>
                <c:pt idx="167">
                  <c:v>-21.333289000000001</c:v>
                </c:pt>
                <c:pt idx="168">
                  <c:v>-30.562583</c:v>
                </c:pt>
                <c:pt idx="169">
                  <c:v>-33.824227999999998</c:v>
                </c:pt>
                <c:pt idx="170">
                  <c:v>-28.906658</c:v>
                </c:pt>
                <c:pt idx="171">
                  <c:v>-33.520437000000001</c:v>
                </c:pt>
                <c:pt idx="172">
                  <c:v>-44.982474000000003</c:v>
                </c:pt>
                <c:pt idx="173">
                  <c:v>-47.858355000000003</c:v>
                </c:pt>
                <c:pt idx="174">
                  <c:v>-9.716685</c:v>
                </c:pt>
                <c:pt idx="175">
                  <c:v>-5.7402009999999999</c:v>
                </c:pt>
                <c:pt idx="176">
                  <c:v>-2.4596</c:v>
                </c:pt>
                <c:pt idx="177">
                  <c:v>-1.684466</c:v>
                </c:pt>
                <c:pt idx="178">
                  <c:v>-2.5622829999999999</c:v>
                </c:pt>
                <c:pt idx="179">
                  <c:v>-4.4933560000000003</c:v>
                </c:pt>
                <c:pt idx="180">
                  <c:v>-3.3768440000000002</c:v>
                </c:pt>
                <c:pt idx="181">
                  <c:v>-7.7958829999999999</c:v>
                </c:pt>
                <c:pt idx="182">
                  <c:v>-14.962738999999999</c:v>
                </c:pt>
                <c:pt idx="183">
                  <c:v>-18.741432</c:v>
                </c:pt>
                <c:pt idx="184">
                  <c:v>-26.082615000000001</c:v>
                </c:pt>
                <c:pt idx="185">
                  <c:v>-31.989944999999999</c:v>
                </c:pt>
                <c:pt idx="186">
                  <c:v>-28.840741999999999</c:v>
                </c:pt>
                <c:pt idx="187">
                  <c:v>-26.60155</c:v>
                </c:pt>
                <c:pt idx="188">
                  <c:v>-30.389241999999999</c:v>
                </c:pt>
                <c:pt idx="189">
                  <c:v>-31.465603999999999</c:v>
                </c:pt>
                <c:pt idx="190">
                  <c:v>-128.28240400000001</c:v>
                </c:pt>
                <c:pt idx="191">
                  <c:v>-142.19676100000001</c:v>
                </c:pt>
                <c:pt idx="192">
                  <c:v>-147.03574599999999</c:v>
                </c:pt>
                <c:pt idx="193">
                  <c:v>-151.399585</c:v>
                </c:pt>
                <c:pt idx="194">
                  <c:v>-153.49513400000001</c:v>
                </c:pt>
                <c:pt idx="195">
                  <c:v>-154.96672699999999</c:v>
                </c:pt>
                <c:pt idx="196">
                  <c:v>-153.314594</c:v>
                </c:pt>
                <c:pt idx="197">
                  <c:v>-149.52552600000001</c:v>
                </c:pt>
                <c:pt idx="198">
                  <c:v>-38.025919999999999</c:v>
                </c:pt>
                <c:pt idx="199">
                  <c:v>-39.323678000000001</c:v>
                </c:pt>
                <c:pt idx="200">
                  <c:v>-44.125981000000003</c:v>
                </c:pt>
                <c:pt idx="201">
                  <c:v>-46.468716999999998</c:v>
                </c:pt>
                <c:pt idx="202">
                  <c:v>-47.807822000000002</c:v>
                </c:pt>
                <c:pt idx="203">
                  <c:v>-47.608223000000002</c:v>
                </c:pt>
                <c:pt idx="204">
                  <c:v>-45.908763</c:v>
                </c:pt>
                <c:pt idx="205">
                  <c:v>-49.561162000000003</c:v>
                </c:pt>
                <c:pt idx="206">
                  <c:v>-49.974147000000002</c:v>
                </c:pt>
                <c:pt idx="207">
                  <c:v>-46.819524999999999</c:v>
                </c:pt>
                <c:pt idx="208">
                  <c:v>-40.876863999999998</c:v>
                </c:pt>
                <c:pt idx="209">
                  <c:v>-35.080874000000001</c:v>
                </c:pt>
                <c:pt idx="210">
                  <c:v>-32.502521000000002</c:v>
                </c:pt>
                <c:pt idx="211">
                  <c:v>-33.302619999999997</c:v>
                </c:pt>
                <c:pt idx="212">
                  <c:v>-40.555351999999999</c:v>
                </c:pt>
                <c:pt idx="213">
                  <c:v>-52.702368</c:v>
                </c:pt>
                <c:pt idx="214">
                  <c:v>-222.42606599999999</c:v>
                </c:pt>
                <c:pt idx="215">
                  <c:v>-220.22495499999999</c:v>
                </c:pt>
                <c:pt idx="216">
                  <c:v>-226.00482099999999</c:v>
                </c:pt>
                <c:pt idx="217">
                  <c:v>-226.77069</c:v>
                </c:pt>
                <c:pt idx="218">
                  <c:v>-216.05502100000001</c:v>
                </c:pt>
                <c:pt idx="219">
                  <c:v>-213.92621800000001</c:v>
                </c:pt>
                <c:pt idx="220">
                  <c:v>-208.76377099999999</c:v>
                </c:pt>
                <c:pt idx="221">
                  <c:v>-175.70758000000001</c:v>
                </c:pt>
                <c:pt idx="222">
                  <c:v>-36.322499000000001</c:v>
                </c:pt>
                <c:pt idx="223">
                  <c:v>-30.898258999999999</c:v>
                </c:pt>
                <c:pt idx="224">
                  <c:v>-26.324846000000001</c:v>
                </c:pt>
                <c:pt idx="225">
                  <c:v>-17.684899000000001</c:v>
                </c:pt>
                <c:pt idx="226">
                  <c:v>-10.102694</c:v>
                </c:pt>
                <c:pt idx="227">
                  <c:v>-5.030081</c:v>
                </c:pt>
                <c:pt idx="228">
                  <c:v>-0.17242099999999999</c:v>
                </c:pt>
                <c:pt idx="229">
                  <c:v>1.484648</c:v>
                </c:pt>
                <c:pt idx="230">
                  <c:v>3.5705399999999998</c:v>
                </c:pt>
                <c:pt idx="231">
                  <c:v>5.1824909999999997</c:v>
                </c:pt>
                <c:pt idx="232">
                  <c:v>3.8399760000000001</c:v>
                </c:pt>
                <c:pt idx="233">
                  <c:v>0.40356999999999998</c:v>
                </c:pt>
                <c:pt idx="234">
                  <c:v>-11.511718999999999</c:v>
                </c:pt>
                <c:pt idx="235">
                  <c:v>-30.868915000000001</c:v>
                </c:pt>
                <c:pt idx="236">
                  <c:v>-57.310510000000001</c:v>
                </c:pt>
                <c:pt idx="237">
                  <c:v>-90.936706999999998</c:v>
                </c:pt>
                <c:pt idx="238">
                  <c:v>-110.01204300000001</c:v>
                </c:pt>
                <c:pt idx="239">
                  <c:v>-113.158384</c:v>
                </c:pt>
                <c:pt idx="240">
                  <c:v>-120.87186699999999</c:v>
                </c:pt>
                <c:pt idx="241">
                  <c:v>-130.75991500000001</c:v>
                </c:pt>
                <c:pt idx="242">
                  <c:v>-146.568386</c:v>
                </c:pt>
                <c:pt idx="243">
                  <c:v>-162.11061900000001</c:v>
                </c:pt>
                <c:pt idx="244">
                  <c:v>-163.85426799999999</c:v>
                </c:pt>
                <c:pt idx="245">
                  <c:v>-159.400037</c:v>
                </c:pt>
                <c:pt idx="246">
                  <c:v>-147.95531700000001</c:v>
                </c:pt>
                <c:pt idx="247">
                  <c:v>-126.241716</c:v>
                </c:pt>
                <c:pt idx="248">
                  <c:v>-100.274854</c:v>
                </c:pt>
                <c:pt idx="249">
                  <c:v>-81.569674000000006</c:v>
                </c:pt>
                <c:pt idx="250">
                  <c:v>-65.50976</c:v>
                </c:pt>
                <c:pt idx="251">
                  <c:v>-53.705744000000003</c:v>
                </c:pt>
                <c:pt idx="252">
                  <c:v>-46.372894000000002</c:v>
                </c:pt>
                <c:pt idx="253">
                  <c:v>-35.895682000000001</c:v>
                </c:pt>
                <c:pt idx="254">
                  <c:v>-40.021844999999999</c:v>
                </c:pt>
                <c:pt idx="255">
                  <c:v>-46.886671</c:v>
                </c:pt>
                <c:pt idx="256">
                  <c:v>-43.974457999999998</c:v>
                </c:pt>
                <c:pt idx="257">
                  <c:v>-33.237543000000002</c:v>
                </c:pt>
                <c:pt idx="258">
                  <c:v>-51.166139999999999</c:v>
                </c:pt>
                <c:pt idx="259">
                  <c:v>-73.359773000000004</c:v>
                </c:pt>
                <c:pt idx="260">
                  <c:v>-85.603744000000006</c:v>
                </c:pt>
                <c:pt idx="261">
                  <c:v>-98.763810000000007</c:v>
                </c:pt>
                <c:pt idx="262">
                  <c:v>-103.75714000000001</c:v>
                </c:pt>
                <c:pt idx="263">
                  <c:v>-105.78378600000001</c:v>
                </c:pt>
                <c:pt idx="264">
                  <c:v>-102.26003</c:v>
                </c:pt>
                <c:pt idx="265">
                  <c:v>-105.588326</c:v>
                </c:pt>
                <c:pt idx="266">
                  <c:v>-122.459706</c:v>
                </c:pt>
                <c:pt idx="267">
                  <c:v>-135.56040100000001</c:v>
                </c:pt>
                <c:pt idx="268">
                  <c:v>-149.44791699999999</c:v>
                </c:pt>
                <c:pt idx="269">
                  <c:v>-152.548124</c:v>
                </c:pt>
                <c:pt idx="270">
                  <c:v>-37.896901999999997</c:v>
                </c:pt>
                <c:pt idx="271">
                  <c:v>-38.345469999999999</c:v>
                </c:pt>
                <c:pt idx="272">
                  <c:v>-39.675133000000002</c:v>
                </c:pt>
                <c:pt idx="273">
                  <c:v>-39.999541000000001</c:v>
                </c:pt>
                <c:pt idx="274">
                  <c:v>-39.345168999999999</c:v>
                </c:pt>
                <c:pt idx="275">
                  <c:v>-39.776772000000001</c:v>
                </c:pt>
                <c:pt idx="276">
                  <c:v>-37.800857999999998</c:v>
                </c:pt>
                <c:pt idx="277">
                  <c:v>-38.291148</c:v>
                </c:pt>
                <c:pt idx="278">
                  <c:v>-42.741228</c:v>
                </c:pt>
                <c:pt idx="279">
                  <c:v>-41.70872</c:v>
                </c:pt>
                <c:pt idx="280">
                  <c:v>-40.046104</c:v>
                </c:pt>
                <c:pt idx="281">
                  <c:v>-41.426842999999998</c:v>
                </c:pt>
                <c:pt idx="282">
                  <c:v>-42.155338999999998</c:v>
                </c:pt>
                <c:pt idx="283">
                  <c:v>-44.71557</c:v>
                </c:pt>
                <c:pt idx="284">
                  <c:v>-50.712989999999998</c:v>
                </c:pt>
                <c:pt idx="285">
                  <c:v>-56.866788999999997</c:v>
                </c:pt>
                <c:pt idx="286">
                  <c:v>-241.52115800000001</c:v>
                </c:pt>
                <c:pt idx="287">
                  <c:v>-256.194639</c:v>
                </c:pt>
                <c:pt idx="288">
                  <c:v>-263.417462</c:v>
                </c:pt>
                <c:pt idx="289">
                  <c:v>-260.47364399999998</c:v>
                </c:pt>
                <c:pt idx="290">
                  <c:v>-254.98055400000001</c:v>
                </c:pt>
                <c:pt idx="291">
                  <c:v>-255.99054799999999</c:v>
                </c:pt>
                <c:pt idx="292">
                  <c:v>-234.173666</c:v>
                </c:pt>
                <c:pt idx="293">
                  <c:v>-203.78344899999999</c:v>
                </c:pt>
                <c:pt idx="294">
                  <c:v>-46.724926000000004</c:v>
                </c:pt>
                <c:pt idx="295">
                  <c:v>-42.489652999999997</c:v>
                </c:pt>
                <c:pt idx="296">
                  <c:v>-39.186146999999998</c:v>
                </c:pt>
                <c:pt idx="297">
                  <c:v>-36.134340000000002</c:v>
                </c:pt>
                <c:pt idx="298">
                  <c:v>-35.391145000000002</c:v>
                </c:pt>
                <c:pt idx="299">
                  <c:v>-35.255671999999997</c:v>
                </c:pt>
                <c:pt idx="300">
                  <c:v>-32.363056</c:v>
                </c:pt>
                <c:pt idx="301">
                  <c:v>-30.311654000000001</c:v>
                </c:pt>
                <c:pt idx="302">
                  <c:v>-31.392859999999999</c:v>
                </c:pt>
                <c:pt idx="303">
                  <c:v>-34.569121000000003</c:v>
                </c:pt>
                <c:pt idx="304">
                  <c:v>-37.957031999999998</c:v>
                </c:pt>
                <c:pt idx="305">
                  <c:v>-41.007508999999999</c:v>
                </c:pt>
                <c:pt idx="306">
                  <c:v>-43.830320999999998</c:v>
                </c:pt>
                <c:pt idx="307">
                  <c:v>-46.992651000000002</c:v>
                </c:pt>
                <c:pt idx="308">
                  <c:v>-53.178511999999998</c:v>
                </c:pt>
                <c:pt idx="309">
                  <c:v>-61.038151999999997</c:v>
                </c:pt>
                <c:pt idx="310">
                  <c:v>-264.69316400000002</c:v>
                </c:pt>
                <c:pt idx="311">
                  <c:v>-275.69613299999997</c:v>
                </c:pt>
                <c:pt idx="312">
                  <c:v>-283.24060900000001</c:v>
                </c:pt>
                <c:pt idx="313">
                  <c:v>-286.70127300000001</c:v>
                </c:pt>
                <c:pt idx="314">
                  <c:v>-284.65587199999999</c:v>
                </c:pt>
                <c:pt idx="315">
                  <c:v>-281.05336</c:v>
                </c:pt>
                <c:pt idx="316">
                  <c:v>-276.31545299999999</c:v>
                </c:pt>
                <c:pt idx="317">
                  <c:v>-249.70735500000001</c:v>
                </c:pt>
                <c:pt idx="318">
                  <c:v>-54.620838999999997</c:v>
                </c:pt>
                <c:pt idx="319">
                  <c:v>-49.811171000000002</c:v>
                </c:pt>
                <c:pt idx="320">
                  <c:v>-49.682980999999998</c:v>
                </c:pt>
                <c:pt idx="321">
                  <c:v>-48.624834</c:v>
                </c:pt>
                <c:pt idx="322">
                  <c:v>-46.260257000000003</c:v>
                </c:pt>
                <c:pt idx="323">
                  <c:v>-42.658715999999998</c:v>
                </c:pt>
                <c:pt idx="324">
                  <c:v>-39.710667999999998</c:v>
                </c:pt>
                <c:pt idx="325">
                  <c:v>-40.05742</c:v>
                </c:pt>
                <c:pt idx="326">
                  <c:v>-40.968482000000002</c:v>
                </c:pt>
                <c:pt idx="327">
                  <c:v>-43.020719</c:v>
                </c:pt>
                <c:pt idx="328">
                  <c:v>-43.183509000000001</c:v>
                </c:pt>
                <c:pt idx="329">
                  <c:v>-43.788707000000002</c:v>
                </c:pt>
                <c:pt idx="330">
                  <c:v>-43.601916000000003</c:v>
                </c:pt>
                <c:pt idx="331">
                  <c:v>-45.765647999999999</c:v>
                </c:pt>
                <c:pt idx="332">
                  <c:v>-54.211134000000001</c:v>
                </c:pt>
                <c:pt idx="333">
                  <c:v>-64.089461</c:v>
                </c:pt>
                <c:pt idx="334">
                  <c:v>-269.60869600000001</c:v>
                </c:pt>
                <c:pt idx="335">
                  <c:v>-275.640556</c:v>
                </c:pt>
                <c:pt idx="336">
                  <c:v>-281.580082</c:v>
                </c:pt>
                <c:pt idx="337">
                  <c:v>-278.78931999999998</c:v>
                </c:pt>
                <c:pt idx="338">
                  <c:v>-284.81902700000001</c:v>
                </c:pt>
                <c:pt idx="339">
                  <c:v>-281.10043999999999</c:v>
                </c:pt>
                <c:pt idx="340">
                  <c:v>-295.52747399999998</c:v>
                </c:pt>
                <c:pt idx="341">
                  <c:v>-266.34929399999999</c:v>
                </c:pt>
                <c:pt idx="342">
                  <c:v>-51.881663000000003</c:v>
                </c:pt>
                <c:pt idx="343">
                  <c:v>-43.342551999999998</c:v>
                </c:pt>
                <c:pt idx="344">
                  <c:v>-42.332932</c:v>
                </c:pt>
                <c:pt idx="345">
                  <c:v>-38.346831999999999</c:v>
                </c:pt>
                <c:pt idx="346">
                  <c:v>-34.506965999999998</c:v>
                </c:pt>
                <c:pt idx="347">
                  <c:v>-31.033771000000002</c:v>
                </c:pt>
                <c:pt idx="348">
                  <c:v>-28.088191999999999</c:v>
                </c:pt>
                <c:pt idx="349">
                  <c:v>-27.020036000000001</c:v>
                </c:pt>
                <c:pt idx="350">
                  <c:v>-25.264965</c:v>
                </c:pt>
                <c:pt idx="351">
                  <c:v>-23.020956999999999</c:v>
                </c:pt>
                <c:pt idx="352">
                  <c:v>-23.797257999999999</c:v>
                </c:pt>
                <c:pt idx="353">
                  <c:v>-27.084402999999998</c:v>
                </c:pt>
                <c:pt idx="354">
                  <c:v>-29.925125999999999</c:v>
                </c:pt>
                <c:pt idx="355">
                  <c:v>-34.587648999999999</c:v>
                </c:pt>
                <c:pt idx="356">
                  <c:v>-42.375753000000003</c:v>
                </c:pt>
                <c:pt idx="357">
                  <c:v>-51.203783000000001</c:v>
                </c:pt>
                <c:pt idx="358">
                  <c:v>-224.87772899999999</c:v>
                </c:pt>
                <c:pt idx="359">
                  <c:v>-243.56110699999999</c:v>
                </c:pt>
                <c:pt idx="360">
                  <c:v>-248.13606300000001</c:v>
                </c:pt>
                <c:pt idx="361">
                  <c:v>-246.19990899999999</c:v>
                </c:pt>
                <c:pt idx="362">
                  <c:v>-251.03748899999999</c:v>
                </c:pt>
                <c:pt idx="363">
                  <c:v>-250.43569400000001</c:v>
                </c:pt>
                <c:pt idx="364">
                  <c:v>-248.82292699999999</c:v>
                </c:pt>
                <c:pt idx="365">
                  <c:v>-221.44832400000001</c:v>
                </c:pt>
                <c:pt idx="366">
                  <c:v>-44.984085</c:v>
                </c:pt>
                <c:pt idx="367">
                  <c:v>-37.360436999999997</c:v>
                </c:pt>
                <c:pt idx="368">
                  <c:v>-34.89629</c:v>
                </c:pt>
                <c:pt idx="369">
                  <c:v>-31.757425000000001</c:v>
                </c:pt>
                <c:pt idx="370">
                  <c:v>-28.956575999999998</c:v>
                </c:pt>
                <c:pt idx="371">
                  <c:v>-26.102855000000002</c:v>
                </c:pt>
                <c:pt idx="372">
                  <c:v>-22.992114000000001</c:v>
                </c:pt>
                <c:pt idx="373">
                  <c:v>-21.149882999999999</c:v>
                </c:pt>
                <c:pt idx="374">
                  <c:v>-20.476735999999999</c:v>
                </c:pt>
                <c:pt idx="375">
                  <c:v>-19.134595999999998</c:v>
                </c:pt>
                <c:pt idx="376">
                  <c:v>-19.405138999999998</c:v>
                </c:pt>
                <c:pt idx="377">
                  <c:v>-21.823923000000001</c:v>
                </c:pt>
                <c:pt idx="378">
                  <c:v>-25.774260999999999</c:v>
                </c:pt>
                <c:pt idx="379">
                  <c:v>-31.443764000000002</c:v>
                </c:pt>
                <c:pt idx="380">
                  <c:v>-40.669815</c:v>
                </c:pt>
                <c:pt idx="381">
                  <c:v>-50.285648999999999</c:v>
                </c:pt>
                <c:pt idx="382">
                  <c:v>-222.64928499999999</c:v>
                </c:pt>
                <c:pt idx="383">
                  <c:v>-230.68448100000001</c:v>
                </c:pt>
                <c:pt idx="384">
                  <c:v>-236.11555799999999</c:v>
                </c:pt>
                <c:pt idx="385">
                  <c:v>-240.74587199999999</c:v>
                </c:pt>
                <c:pt idx="386">
                  <c:v>-240.20865900000001</c:v>
                </c:pt>
                <c:pt idx="387">
                  <c:v>-234.637213</c:v>
                </c:pt>
                <c:pt idx="388">
                  <c:v>-238.56691699999999</c:v>
                </c:pt>
                <c:pt idx="389">
                  <c:v>-223.39306099999999</c:v>
                </c:pt>
                <c:pt idx="390">
                  <c:v>-48.782277000000001</c:v>
                </c:pt>
                <c:pt idx="391">
                  <c:v>-40.300364999999999</c:v>
                </c:pt>
                <c:pt idx="392">
                  <c:v>-33.819761999999997</c:v>
                </c:pt>
                <c:pt idx="393">
                  <c:v>-25.222073999999999</c:v>
                </c:pt>
                <c:pt idx="394">
                  <c:v>-19.502006999999999</c:v>
                </c:pt>
                <c:pt idx="395">
                  <c:v>-16.705705999999999</c:v>
                </c:pt>
                <c:pt idx="396">
                  <c:v>-15.587101000000001</c:v>
                </c:pt>
                <c:pt idx="397">
                  <c:v>-13.468548</c:v>
                </c:pt>
                <c:pt idx="398">
                  <c:v>-12.316822</c:v>
                </c:pt>
                <c:pt idx="399">
                  <c:v>-13.688572000000001</c:v>
                </c:pt>
                <c:pt idx="400">
                  <c:v>-13.098979999999999</c:v>
                </c:pt>
                <c:pt idx="401">
                  <c:v>-12.537186</c:v>
                </c:pt>
                <c:pt idx="402">
                  <c:v>-59.201616999999999</c:v>
                </c:pt>
                <c:pt idx="403">
                  <c:v>-70.523398</c:v>
                </c:pt>
                <c:pt idx="404">
                  <c:v>-107.95079</c:v>
                </c:pt>
                <c:pt idx="405">
                  <c:v>-150.77085299999999</c:v>
                </c:pt>
                <c:pt idx="406">
                  <c:v>-186.395284</c:v>
                </c:pt>
                <c:pt idx="407">
                  <c:v>-204.44117900000001</c:v>
                </c:pt>
                <c:pt idx="408">
                  <c:v>-199.351372</c:v>
                </c:pt>
                <c:pt idx="409">
                  <c:v>-210.89135999999999</c:v>
                </c:pt>
                <c:pt idx="410">
                  <c:v>-217.72744299999999</c:v>
                </c:pt>
                <c:pt idx="411">
                  <c:v>-214.577449</c:v>
                </c:pt>
                <c:pt idx="412">
                  <c:v>-208.663928</c:v>
                </c:pt>
                <c:pt idx="413">
                  <c:v>-186.53313</c:v>
                </c:pt>
                <c:pt idx="414">
                  <c:v>-157.95634999999999</c:v>
                </c:pt>
                <c:pt idx="415">
                  <c:v>-137.292869</c:v>
                </c:pt>
                <c:pt idx="416">
                  <c:v>-136.57253700000001</c:v>
                </c:pt>
                <c:pt idx="417">
                  <c:v>-124.058522</c:v>
                </c:pt>
                <c:pt idx="418">
                  <c:v>-110.459936</c:v>
                </c:pt>
                <c:pt idx="419">
                  <c:v>-113.18384500000001</c:v>
                </c:pt>
                <c:pt idx="420">
                  <c:v>-116.13222399999999</c:v>
                </c:pt>
                <c:pt idx="421">
                  <c:v>-120.72031800000001</c:v>
                </c:pt>
                <c:pt idx="422">
                  <c:v>-129.967544</c:v>
                </c:pt>
                <c:pt idx="423">
                  <c:v>-134.50531699999999</c:v>
                </c:pt>
                <c:pt idx="424">
                  <c:v>-152.17039700000001</c:v>
                </c:pt>
                <c:pt idx="425">
                  <c:v>-176.431478</c:v>
                </c:pt>
                <c:pt idx="426">
                  <c:v>-191.19867400000001</c:v>
                </c:pt>
                <c:pt idx="427">
                  <c:v>-198.729726</c:v>
                </c:pt>
                <c:pt idx="428">
                  <c:v>-203.939919</c:v>
                </c:pt>
                <c:pt idx="429">
                  <c:v>-212.23468600000001</c:v>
                </c:pt>
                <c:pt idx="430">
                  <c:v>-212.618067</c:v>
                </c:pt>
                <c:pt idx="431">
                  <c:v>-213.68755999999999</c:v>
                </c:pt>
                <c:pt idx="432">
                  <c:v>-212.002816</c:v>
                </c:pt>
                <c:pt idx="433">
                  <c:v>-205.376057</c:v>
                </c:pt>
                <c:pt idx="434">
                  <c:v>-200.766243</c:v>
                </c:pt>
                <c:pt idx="435">
                  <c:v>-198.50493599999999</c:v>
                </c:pt>
                <c:pt idx="436">
                  <c:v>-196.038994</c:v>
                </c:pt>
                <c:pt idx="437">
                  <c:v>-194.297946</c:v>
                </c:pt>
                <c:pt idx="438">
                  <c:v>-49.98124</c:v>
                </c:pt>
                <c:pt idx="439">
                  <c:v>-50.829129999999999</c:v>
                </c:pt>
                <c:pt idx="440">
                  <c:v>-52.016682000000003</c:v>
                </c:pt>
                <c:pt idx="441">
                  <c:v>-51.714458999999998</c:v>
                </c:pt>
                <c:pt idx="442">
                  <c:v>-50.109749999999998</c:v>
                </c:pt>
                <c:pt idx="443">
                  <c:v>-48.327314000000001</c:v>
                </c:pt>
                <c:pt idx="444">
                  <c:v>-46.445126999999999</c:v>
                </c:pt>
                <c:pt idx="445">
                  <c:v>-48.152661999999999</c:v>
                </c:pt>
                <c:pt idx="446">
                  <c:v>-47.833607999999998</c:v>
                </c:pt>
                <c:pt idx="447">
                  <c:v>-47.450021999999997</c:v>
                </c:pt>
                <c:pt idx="448">
                  <c:v>-47.592514999999999</c:v>
                </c:pt>
                <c:pt idx="449">
                  <c:v>-47.556086999999998</c:v>
                </c:pt>
                <c:pt idx="450">
                  <c:v>-49.954338999999997</c:v>
                </c:pt>
                <c:pt idx="451">
                  <c:v>-52.143838000000002</c:v>
                </c:pt>
                <c:pt idx="452">
                  <c:v>-53.943485000000003</c:v>
                </c:pt>
                <c:pt idx="453">
                  <c:v>-54.785794000000003</c:v>
                </c:pt>
                <c:pt idx="454">
                  <c:v>-213.38181800000001</c:v>
                </c:pt>
                <c:pt idx="455">
                  <c:v>-208.05163300000001</c:v>
                </c:pt>
                <c:pt idx="456">
                  <c:v>-210.42788400000001</c:v>
                </c:pt>
                <c:pt idx="457">
                  <c:v>-227.88504800000001</c:v>
                </c:pt>
                <c:pt idx="458">
                  <c:v>-247.05395999999999</c:v>
                </c:pt>
                <c:pt idx="459">
                  <c:v>-242.30250599999999</c:v>
                </c:pt>
                <c:pt idx="460">
                  <c:v>-232.004581</c:v>
                </c:pt>
                <c:pt idx="461">
                  <c:v>-219.81424200000001</c:v>
                </c:pt>
                <c:pt idx="462">
                  <c:v>-51.073345000000003</c:v>
                </c:pt>
                <c:pt idx="463">
                  <c:v>-49.878793999999999</c:v>
                </c:pt>
                <c:pt idx="464">
                  <c:v>-51.829067999999999</c:v>
                </c:pt>
                <c:pt idx="465">
                  <c:v>-48.355901000000003</c:v>
                </c:pt>
                <c:pt idx="466">
                  <c:v>-45.847642</c:v>
                </c:pt>
                <c:pt idx="467">
                  <c:v>-45.495268000000003</c:v>
                </c:pt>
                <c:pt idx="468">
                  <c:v>-45.764389999999999</c:v>
                </c:pt>
                <c:pt idx="469">
                  <c:v>-46.952306</c:v>
                </c:pt>
                <c:pt idx="470">
                  <c:v>-48.684078999999997</c:v>
                </c:pt>
                <c:pt idx="471">
                  <c:v>-48.367134999999998</c:v>
                </c:pt>
                <c:pt idx="472">
                  <c:v>-49.900699000000003</c:v>
                </c:pt>
                <c:pt idx="473">
                  <c:v>-51.531315999999997</c:v>
                </c:pt>
                <c:pt idx="474">
                  <c:v>-53.087347000000001</c:v>
                </c:pt>
                <c:pt idx="475">
                  <c:v>-55.220767000000002</c:v>
                </c:pt>
                <c:pt idx="476">
                  <c:v>-59.292653999999999</c:v>
                </c:pt>
                <c:pt idx="477">
                  <c:v>-61.169043000000002</c:v>
                </c:pt>
                <c:pt idx="478">
                  <c:v>-234.96678299999999</c:v>
                </c:pt>
                <c:pt idx="479">
                  <c:v>-232.92790600000001</c:v>
                </c:pt>
                <c:pt idx="480">
                  <c:v>-235.19248999999999</c:v>
                </c:pt>
                <c:pt idx="481">
                  <c:v>-240.62787599999999</c:v>
                </c:pt>
                <c:pt idx="482">
                  <c:v>-233.34355600000001</c:v>
                </c:pt>
                <c:pt idx="483">
                  <c:v>-227.018294</c:v>
                </c:pt>
                <c:pt idx="484">
                  <c:v>-224.575613</c:v>
                </c:pt>
                <c:pt idx="485">
                  <c:v>-214.006576</c:v>
                </c:pt>
                <c:pt idx="486">
                  <c:v>-53.656989000000003</c:v>
                </c:pt>
                <c:pt idx="487">
                  <c:v>-52.689357000000001</c:v>
                </c:pt>
                <c:pt idx="488">
                  <c:v>-53.613712999999997</c:v>
                </c:pt>
                <c:pt idx="489">
                  <c:v>-55.652000000000001</c:v>
                </c:pt>
                <c:pt idx="490">
                  <c:v>-53.746550999999997</c:v>
                </c:pt>
                <c:pt idx="491">
                  <c:v>-50.434959999999997</c:v>
                </c:pt>
                <c:pt idx="492">
                  <c:v>-51.442312000000001</c:v>
                </c:pt>
                <c:pt idx="493">
                  <c:v>-52.440426000000002</c:v>
                </c:pt>
                <c:pt idx="494">
                  <c:v>-51.963160000000002</c:v>
                </c:pt>
                <c:pt idx="495">
                  <c:v>-49.493076000000002</c:v>
                </c:pt>
                <c:pt idx="496">
                  <c:v>-52.938549999999999</c:v>
                </c:pt>
                <c:pt idx="497">
                  <c:v>-54.135708999999999</c:v>
                </c:pt>
                <c:pt idx="498">
                  <c:v>-53.399417</c:v>
                </c:pt>
                <c:pt idx="499">
                  <c:v>-56.751220000000004</c:v>
                </c:pt>
                <c:pt idx="500">
                  <c:v>-57.328139</c:v>
                </c:pt>
                <c:pt idx="501">
                  <c:v>-57.542439000000002</c:v>
                </c:pt>
                <c:pt idx="502">
                  <c:v>-224.357572</c:v>
                </c:pt>
                <c:pt idx="503">
                  <c:v>-219.07788199999999</c:v>
                </c:pt>
                <c:pt idx="504">
                  <c:v>-218.645082</c:v>
                </c:pt>
                <c:pt idx="505">
                  <c:v>-218.44605200000001</c:v>
                </c:pt>
                <c:pt idx="506">
                  <c:v>-212.57406800000001</c:v>
                </c:pt>
                <c:pt idx="507">
                  <c:v>-208.48606899999999</c:v>
                </c:pt>
                <c:pt idx="508">
                  <c:v>-203.397606</c:v>
                </c:pt>
                <c:pt idx="509">
                  <c:v>-194.607178</c:v>
                </c:pt>
                <c:pt idx="510">
                  <c:v>-48.037664999999997</c:v>
                </c:pt>
                <c:pt idx="511">
                  <c:v>-47.257635999999998</c:v>
                </c:pt>
                <c:pt idx="512">
                  <c:v>-52.174458000000001</c:v>
                </c:pt>
                <c:pt idx="513">
                  <c:v>-52.855767</c:v>
                </c:pt>
                <c:pt idx="514">
                  <c:v>-52.337702999999998</c:v>
                </c:pt>
                <c:pt idx="515">
                  <c:v>-55.877465000000001</c:v>
                </c:pt>
                <c:pt idx="516">
                  <c:v>-49.253340999999999</c:v>
                </c:pt>
                <c:pt idx="517">
                  <c:v>-51.355161000000003</c:v>
                </c:pt>
                <c:pt idx="518">
                  <c:v>-50.376776</c:v>
                </c:pt>
                <c:pt idx="519">
                  <c:v>-49.597580999999998</c:v>
                </c:pt>
                <c:pt idx="520">
                  <c:v>-50.345159000000002</c:v>
                </c:pt>
                <c:pt idx="521">
                  <c:v>-50.855356</c:v>
                </c:pt>
                <c:pt idx="522">
                  <c:v>-52.191628000000001</c:v>
                </c:pt>
                <c:pt idx="523">
                  <c:v>-55.757179000000001</c:v>
                </c:pt>
                <c:pt idx="524">
                  <c:v>-57.055053999999998</c:v>
                </c:pt>
                <c:pt idx="525">
                  <c:v>-55.596392000000002</c:v>
                </c:pt>
                <c:pt idx="526">
                  <c:v>-211.273943</c:v>
                </c:pt>
                <c:pt idx="527">
                  <c:v>-205.790379</c:v>
                </c:pt>
                <c:pt idx="528">
                  <c:v>-208.910754</c:v>
                </c:pt>
                <c:pt idx="529">
                  <c:v>-204.24687399999999</c:v>
                </c:pt>
                <c:pt idx="530">
                  <c:v>-196.63999100000001</c:v>
                </c:pt>
                <c:pt idx="531">
                  <c:v>-198.52496199999999</c:v>
                </c:pt>
                <c:pt idx="532">
                  <c:v>-195.812793</c:v>
                </c:pt>
                <c:pt idx="533">
                  <c:v>-191.048373</c:v>
                </c:pt>
                <c:pt idx="534">
                  <c:v>-48.816842999999999</c:v>
                </c:pt>
                <c:pt idx="535">
                  <c:v>-48.052857000000003</c:v>
                </c:pt>
                <c:pt idx="536">
                  <c:v>-51.278784000000002</c:v>
                </c:pt>
                <c:pt idx="537">
                  <c:v>-55.754339000000002</c:v>
                </c:pt>
                <c:pt idx="538">
                  <c:v>-56.405343000000002</c:v>
                </c:pt>
                <c:pt idx="539">
                  <c:v>-56.263013999999998</c:v>
                </c:pt>
                <c:pt idx="540">
                  <c:v>-48.846787999999997</c:v>
                </c:pt>
                <c:pt idx="541">
                  <c:v>-51.161928000000003</c:v>
                </c:pt>
                <c:pt idx="542">
                  <c:v>-52.251685000000002</c:v>
                </c:pt>
                <c:pt idx="543">
                  <c:v>-54.787253999999997</c:v>
                </c:pt>
                <c:pt idx="544">
                  <c:v>-54.350788000000001</c:v>
                </c:pt>
                <c:pt idx="545">
                  <c:v>-53.132756000000001</c:v>
                </c:pt>
                <c:pt idx="546">
                  <c:v>-53.320110999999997</c:v>
                </c:pt>
                <c:pt idx="547">
                  <c:v>-53.860830999999997</c:v>
                </c:pt>
                <c:pt idx="548">
                  <c:v>-53.983817999999999</c:v>
                </c:pt>
                <c:pt idx="549">
                  <c:v>-54.126052999999999</c:v>
                </c:pt>
                <c:pt idx="550">
                  <c:v>-208.21308400000001</c:v>
                </c:pt>
                <c:pt idx="551">
                  <c:v>-202.99410599999999</c:v>
                </c:pt>
                <c:pt idx="552">
                  <c:v>-211.68046100000001</c:v>
                </c:pt>
                <c:pt idx="553">
                  <c:v>-216.877746</c:v>
                </c:pt>
                <c:pt idx="554">
                  <c:v>-216.853149</c:v>
                </c:pt>
                <c:pt idx="555">
                  <c:v>-197.622173</c:v>
                </c:pt>
                <c:pt idx="556">
                  <c:v>-180.243833</c:v>
                </c:pt>
                <c:pt idx="557">
                  <c:v>-177.02288899999999</c:v>
                </c:pt>
                <c:pt idx="558">
                  <c:v>-44.173521999999998</c:v>
                </c:pt>
                <c:pt idx="559">
                  <c:v>-43.464576999999998</c:v>
                </c:pt>
                <c:pt idx="560">
                  <c:v>-48.148096000000002</c:v>
                </c:pt>
                <c:pt idx="561">
                  <c:v>-52.828232999999997</c:v>
                </c:pt>
                <c:pt idx="562">
                  <c:v>-55.143504</c:v>
                </c:pt>
                <c:pt idx="563">
                  <c:v>-55.465769999999999</c:v>
                </c:pt>
                <c:pt idx="564">
                  <c:v>-48.453541000000001</c:v>
                </c:pt>
                <c:pt idx="565">
                  <c:v>-51.280760999999998</c:v>
                </c:pt>
                <c:pt idx="566">
                  <c:v>-50.926394000000002</c:v>
                </c:pt>
                <c:pt idx="567">
                  <c:v>-50.079014000000001</c:v>
                </c:pt>
                <c:pt idx="568">
                  <c:v>-47.948805999999998</c:v>
                </c:pt>
                <c:pt idx="569">
                  <c:v>-49.802680000000002</c:v>
                </c:pt>
                <c:pt idx="570">
                  <c:v>-207.97282899999999</c:v>
                </c:pt>
                <c:pt idx="571">
                  <c:v>-206.83517800000001</c:v>
                </c:pt>
                <c:pt idx="572">
                  <c:v>-203.6884</c:v>
                </c:pt>
                <c:pt idx="573">
                  <c:v>-202.59687500000001</c:v>
                </c:pt>
                <c:pt idx="574">
                  <c:v>-200.89802399999999</c:v>
                </c:pt>
                <c:pt idx="575">
                  <c:v>-201.26570599999999</c:v>
                </c:pt>
                <c:pt idx="576">
                  <c:v>-200.08049199999999</c:v>
                </c:pt>
                <c:pt idx="577">
                  <c:v>-197.94207599999999</c:v>
                </c:pt>
                <c:pt idx="578">
                  <c:v>-197.40366499999999</c:v>
                </c:pt>
                <c:pt idx="579">
                  <c:v>-194.36990299999999</c:v>
                </c:pt>
                <c:pt idx="580">
                  <c:v>-192.789806</c:v>
                </c:pt>
                <c:pt idx="581">
                  <c:v>-189.10930500000001</c:v>
                </c:pt>
                <c:pt idx="582">
                  <c:v>-183.19771700000001</c:v>
                </c:pt>
                <c:pt idx="583">
                  <c:v>-180.038344</c:v>
                </c:pt>
                <c:pt idx="584">
                  <c:v>-190.62570500000001</c:v>
                </c:pt>
                <c:pt idx="585">
                  <c:v>-204.34806800000001</c:v>
                </c:pt>
                <c:pt idx="586">
                  <c:v>-208.16932199999999</c:v>
                </c:pt>
                <c:pt idx="587">
                  <c:v>-201.67183800000001</c:v>
                </c:pt>
                <c:pt idx="588">
                  <c:v>-166.51154399999999</c:v>
                </c:pt>
                <c:pt idx="589">
                  <c:v>-183.65557799999999</c:v>
                </c:pt>
                <c:pt idx="590">
                  <c:v>-190.89907700000001</c:v>
                </c:pt>
                <c:pt idx="591">
                  <c:v>-184.608588</c:v>
                </c:pt>
                <c:pt idx="592">
                  <c:v>-187.82594399999999</c:v>
                </c:pt>
                <c:pt idx="593">
                  <c:v>-181.45017799999999</c:v>
                </c:pt>
                <c:pt idx="594">
                  <c:v>-174.359272</c:v>
                </c:pt>
                <c:pt idx="595">
                  <c:v>-170.63215099999999</c:v>
                </c:pt>
                <c:pt idx="596">
                  <c:v>-169.29697999999999</c:v>
                </c:pt>
                <c:pt idx="597">
                  <c:v>-174.98406600000001</c:v>
                </c:pt>
                <c:pt idx="598">
                  <c:v>-191.35673</c:v>
                </c:pt>
                <c:pt idx="599">
                  <c:v>-203.72071700000001</c:v>
                </c:pt>
                <c:pt idx="600">
                  <c:v>-219.002163</c:v>
                </c:pt>
                <c:pt idx="601">
                  <c:v>-238.92939699999999</c:v>
                </c:pt>
                <c:pt idx="602">
                  <c:v>-230.259344</c:v>
                </c:pt>
                <c:pt idx="603">
                  <c:v>-210.99078700000001</c:v>
                </c:pt>
                <c:pt idx="604">
                  <c:v>-197.682062</c:v>
                </c:pt>
                <c:pt idx="605">
                  <c:v>-182.82585399999999</c:v>
                </c:pt>
                <c:pt idx="606">
                  <c:v>-42.587522</c:v>
                </c:pt>
                <c:pt idx="607">
                  <c:v>-38.679864999999999</c:v>
                </c:pt>
                <c:pt idx="608">
                  <c:v>-39.401783000000002</c:v>
                </c:pt>
                <c:pt idx="609">
                  <c:v>-39.006717000000002</c:v>
                </c:pt>
                <c:pt idx="610">
                  <c:v>-33.718409000000001</c:v>
                </c:pt>
                <c:pt idx="611">
                  <c:v>-28.063141999999999</c:v>
                </c:pt>
                <c:pt idx="612">
                  <c:v>-23.724114</c:v>
                </c:pt>
                <c:pt idx="613">
                  <c:v>-19.938821000000001</c:v>
                </c:pt>
                <c:pt idx="614">
                  <c:v>-16.412230999999998</c:v>
                </c:pt>
                <c:pt idx="615">
                  <c:v>-16.475504999999998</c:v>
                </c:pt>
                <c:pt idx="616">
                  <c:v>-19.223976</c:v>
                </c:pt>
                <c:pt idx="617">
                  <c:v>-23.644694999999999</c:v>
                </c:pt>
                <c:pt idx="618">
                  <c:v>-27.421942000000001</c:v>
                </c:pt>
                <c:pt idx="619">
                  <c:v>-32.465423999999999</c:v>
                </c:pt>
                <c:pt idx="620">
                  <c:v>-36.327680999999998</c:v>
                </c:pt>
                <c:pt idx="621">
                  <c:v>-44.388607999999998</c:v>
                </c:pt>
                <c:pt idx="622">
                  <c:v>-214.602585</c:v>
                </c:pt>
                <c:pt idx="623">
                  <c:v>-208.400217</c:v>
                </c:pt>
                <c:pt idx="624">
                  <c:v>-186.47461999999999</c:v>
                </c:pt>
                <c:pt idx="625">
                  <c:v>-176.073442</c:v>
                </c:pt>
                <c:pt idx="626">
                  <c:v>-171.90071499999999</c:v>
                </c:pt>
                <c:pt idx="627">
                  <c:v>-173.79153700000001</c:v>
                </c:pt>
                <c:pt idx="628">
                  <c:v>-171.459926</c:v>
                </c:pt>
                <c:pt idx="629">
                  <c:v>-165.81964099999999</c:v>
                </c:pt>
                <c:pt idx="630">
                  <c:v>-42.116582000000001</c:v>
                </c:pt>
                <c:pt idx="631">
                  <c:v>-41.308619</c:v>
                </c:pt>
                <c:pt idx="632">
                  <c:v>-42.954349999999998</c:v>
                </c:pt>
                <c:pt idx="633">
                  <c:v>-41.905569999999997</c:v>
                </c:pt>
                <c:pt idx="634">
                  <c:v>-41.251708000000001</c:v>
                </c:pt>
                <c:pt idx="635">
                  <c:v>-38.169356000000001</c:v>
                </c:pt>
                <c:pt idx="636">
                  <c:v>-33.8339</c:v>
                </c:pt>
                <c:pt idx="637">
                  <c:v>-32.652732</c:v>
                </c:pt>
                <c:pt idx="638">
                  <c:v>-30.332263000000001</c:v>
                </c:pt>
                <c:pt idx="639">
                  <c:v>-29.047191000000002</c:v>
                </c:pt>
                <c:pt idx="640">
                  <c:v>-30.125183</c:v>
                </c:pt>
                <c:pt idx="641">
                  <c:v>-32.642347000000001</c:v>
                </c:pt>
                <c:pt idx="642">
                  <c:v>-34.574401999999999</c:v>
                </c:pt>
                <c:pt idx="643">
                  <c:v>-38.203217000000002</c:v>
                </c:pt>
                <c:pt idx="644">
                  <c:v>-45.120579999999997</c:v>
                </c:pt>
                <c:pt idx="645">
                  <c:v>-50.709415999999997</c:v>
                </c:pt>
                <c:pt idx="646">
                  <c:v>-212.822574</c:v>
                </c:pt>
                <c:pt idx="647">
                  <c:v>-218.60057</c:v>
                </c:pt>
                <c:pt idx="648">
                  <c:v>-215.34734599999999</c:v>
                </c:pt>
                <c:pt idx="649">
                  <c:v>-202.53859299999999</c:v>
                </c:pt>
                <c:pt idx="650">
                  <c:v>-195.76095799999999</c:v>
                </c:pt>
                <c:pt idx="651">
                  <c:v>-192.96520899999999</c:v>
                </c:pt>
                <c:pt idx="652">
                  <c:v>-190.03454199999999</c:v>
                </c:pt>
                <c:pt idx="653">
                  <c:v>-180.91922</c:v>
                </c:pt>
                <c:pt idx="654">
                  <c:v>-43.773311999999997</c:v>
                </c:pt>
                <c:pt idx="655">
                  <c:v>-41.680512999999998</c:v>
                </c:pt>
                <c:pt idx="656">
                  <c:v>-40.296050999999999</c:v>
                </c:pt>
                <c:pt idx="657">
                  <c:v>-32.126589000000003</c:v>
                </c:pt>
                <c:pt idx="658">
                  <c:v>-25.675265</c:v>
                </c:pt>
                <c:pt idx="659">
                  <c:v>-28.671689000000001</c:v>
                </c:pt>
                <c:pt idx="660">
                  <c:v>-30.766313</c:v>
                </c:pt>
                <c:pt idx="661">
                  <c:v>-31.325451000000001</c:v>
                </c:pt>
                <c:pt idx="662">
                  <c:v>-35.562401999999999</c:v>
                </c:pt>
                <c:pt idx="663">
                  <c:v>-36.340238999999997</c:v>
                </c:pt>
                <c:pt idx="664">
                  <c:v>-33.217537</c:v>
                </c:pt>
                <c:pt idx="665">
                  <c:v>-34.859209999999997</c:v>
                </c:pt>
                <c:pt idx="666">
                  <c:v>-33.796714000000001</c:v>
                </c:pt>
                <c:pt idx="667">
                  <c:v>-34.094893999999996</c:v>
                </c:pt>
                <c:pt idx="668">
                  <c:v>-36.627651</c:v>
                </c:pt>
                <c:pt idx="669">
                  <c:v>-39.926341000000001</c:v>
                </c:pt>
                <c:pt idx="670">
                  <c:v>-157.95735999999999</c:v>
                </c:pt>
                <c:pt idx="671">
                  <c:v>-159.742727</c:v>
                </c:pt>
                <c:pt idx="672">
                  <c:v>-159.16638599999999</c:v>
                </c:pt>
                <c:pt idx="673">
                  <c:v>-157.21034</c:v>
                </c:pt>
                <c:pt idx="674">
                  <c:v>-156.24527599999999</c:v>
                </c:pt>
                <c:pt idx="675">
                  <c:v>-148.691947</c:v>
                </c:pt>
                <c:pt idx="676">
                  <c:v>-157.96653900000001</c:v>
                </c:pt>
                <c:pt idx="677">
                  <c:v>-171.84485900000001</c:v>
                </c:pt>
                <c:pt idx="678">
                  <c:v>-43.999670999999999</c:v>
                </c:pt>
                <c:pt idx="679">
                  <c:v>-43.210799000000002</c:v>
                </c:pt>
                <c:pt idx="680">
                  <c:v>-46.356884999999998</c:v>
                </c:pt>
                <c:pt idx="681">
                  <c:v>-48.136825000000002</c:v>
                </c:pt>
                <c:pt idx="682">
                  <c:v>-48.054763000000001</c:v>
                </c:pt>
                <c:pt idx="683">
                  <c:v>-46.59355</c:v>
                </c:pt>
                <c:pt idx="684">
                  <c:v>-48.731845999999997</c:v>
                </c:pt>
                <c:pt idx="685">
                  <c:v>-53.341036000000003</c:v>
                </c:pt>
                <c:pt idx="686">
                  <c:v>-55.205903999999997</c:v>
                </c:pt>
                <c:pt idx="687">
                  <c:v>-53.329780999999997</c:v>
                </c:pt>
                <c:pt idx="688">
                  <c:v>-53.366196000000002</c:v>
                </c:pt>
                <c:pt idx="689">
                  <c:v>-53.295136999999997</c:v>
                </c:pt>
                <c:pt idx="690">
                  <c:v>-51.938791999999999</c:v>
                </c:pt>
                <c:pt idx="691">
                  <c:v>-50.342025</c:v>
                </c:pt>
                <c:pt idx="692">
                  <c:v>-48.236780000000003</c:v>
                </c:pt>
                <c:pt idx="693">
                  <c:v>-47.714860000000002</c:v>
                </c:pt>
                <c:pt idx="694">
                  <c:v>-180.71963199999999</c:v>
                </c:pt>
                <c:pt idx="695">
                  <c:v>-174.014205</c:v>
                </c:pt>
                <c:pt idx="696">
                  <c:v>-170.410201</c:v>
                </c:pt>
                <c:pt idx="697">
                  <c:v>-167.15122700000001</c:v>
                </c:pt>
                <c:pt idx="698">
                  <c:v>-163.166237</c:v>
                </c:pt>
                <c:pt idx="699">
                  <c:v>-161.66377700000001</c:v>
                </c:pt>
                <c:pt idx="700">
                  <c:v>-161.909392</c:v>
                </c:pt>
                <c:pt idx="701">
                  <c:v>-162.16492199999999</c:v>
                </c:pt>
                <c:pt idx="702">
                  <c:v>-41.779598</c:v>
                </c:pt>
                <c:pt idx="703">
                  <c:v>-42.860863000000002</c:v>
                </c:pt>
                <c:pt idx="704">
                  <c:v>-46.636527000000001</c:v>
                </c:pt>
                <c:pt idx="705">
                  <c:v>-49.119014999999997</c:v>
                </c:pt>
                <c:pt idx="706">
                  <c:v>-46.402307</c:v>
                </c:pt>
                <c:pt idx="707">
                  <c:v>-42.657133000000002</c:v>
                </c:pt>
                <c:pt idx="708">
                  <c:v>-40.970674000000002</c:v>
                </c:pt>
                <c:pt idx="709">
                  <c:v>-41.413246000000001</c:v>
                </c:pt>
                <c:pt idx="710">
                  <c:v>-39.756912999999997</c:v>
                </c:pt>
                <c:pt idx="711">
                  <c:v>-37.955176000000002</c:v>
                </c:pt>
                <c:pt idx="712">
                  <c:v>-38.276072999999997</c:v>
                </c:pt>
                <c:pt idx="713">
                  <c:v>-39.151716999999998</c:v>
                </c:pt>
                <c:pt idx="714">
                  <c:v>-39.627533</c:v>
                </c:pt>
                <c:pt idx="715">
                  <c:v>-40.111319999999999</c:v>
                </c:pt>
                <c:pt idx="716">
                  <c:v>-39.967553000000002</c:v>
                </c:pt>
                <c:pt idx="717">
                  <c:v>-40.288812</c:v>
                </c:pt>
                <c:pt idx="718">
                  <c:v>-157.13571099999999</c:v>
                </c:pt>
                <c:pt idx="719">
                  <c:v>-155.34655000000001</c:v>
                </c:pt>
                <c:pt idx="720">
                  <c:v>-156.317756</c:v>
                </c:pt>
                <c:pt idx="721">
                  <c:v>-154.851179</c:v>
                </c:pt>
                <c:pt idx="722">
                  <c:v>-151.96233599999999</c:v>
                </c:pt>
                <c:pt idx="723">
                  <c:v>-148.87006</c:v>
                </c:pt>
                <c:pt idx="724">
                  <c:v>-148.001948</c:v>
                </c:pt>
                <c:pt idx="725">
                  <c:v>-147.43536</c:v>
                </c:pt>
                <c:pt idx="726">
                  <c:v>-36.279698000000003</c:v>
                </c:pt>
                <c:pt idx="727">
                  <c:v>-35.550899000000001</c:v>
                </c:pt>
                <c:pt idx="728">
                  <c:v>-38.380598999999997</c:v>
                </c:pt>
                <c:pt idx="729">
                  <c:v>-37.145459000000002</c:v>
                </c:pt>
                <c:pt idx="730">
                  <c:v>-33.458019999999998</c:v>
                </c:pt>
                <c:pt idx="731">
                  <c:v>-30.098642999999999</c:v>
                </c:pt>
                <c:pt idx="732">
                  <c:v>-27.240950999999999</c:v>
                </c:pt>
                <c:pt idx="733">
                  <c:v>-25.832689999999999</c:v>
                </c:pt>
                <c:pt idx="734">
                  <c:v>-27.553516999999999</c:v>
                </c:pt>
                <c:pt idx="735">
                  <c:v>-27.550395000000002</c:v>
                </c:pt>
                <c:pt idx="736">
                  <c:v>-29.632715999999999</c:v>
                </c:pt>
                <c:pt idx="737">
                  <c:v>-33.496369000000001</c:v>
                </c:pt>
                <c:pt idx="738">
                  <c:v>-145.96313799999999</c:v>
                </c:pt>
                <c:pt idx="739">
                  <c:v>-161.106404</c:v>
                </c:pt>
                <c:pt idx="740">
                  <c:v>-178.30937499999999</c:v>
                </c:pt>
                <c:pt idx="741">
                  <c:v>-185.224872</c:v>
                </c:pt>
                <c:pt idx="742">
                  <c:v>-195.89814899999999</c:v>
                </c:pt>
                <c:pt idx="743">
                  <c:v>-206.230875</c:v>
                </c:pt>
                <c:pt idx="744">
                  <c:v>-202.67753200000001</c:v>
                </c:pt>
                <c:pt idx="745">
                  <c:v>-195.03707600000001</c:v>
                </c:pt>
                <c:pt idx="746">
                  <c:v>-190.97335100000001</c:v>
                </c:pt>
                <c:pt idx="747">
                  <c:v>-201.19923800000001</c:v>
                </c:pt>
                <c:pt idx="748">
                  <c:v>-214.17318399999999</c:v>
                </c:pt>
                <c:pt idx="749">
                  <c:v>-198.42680100000001</c:v>
                </c:pt>
                <c:pt idx="750">
                  <c:v>-176.06617199999999</c:v>
                </c:pt>
                <c:pt idx="751">
                  <c:v>-160.83051399999999</c:v>
                </c:pt>
                <c:pt idx="752">
                  <c:v>-164.887338</c:v>
                </c:pt>
                <c:pt idx="753">
                  <c:v>-157.813434</c:v>
                </c:pt>
                <c:pt idx="754">
                  <c:v>-142.48582400000001</c:v>
                </c:pt>
                <c:pt idx="755">
                  <c:v>-133.59777600000001</c:v>
                </c:pt>
                <c:pt idx="756">
                  <c:v>-123.89491</c:v>
                </c:pt>
                <c:pt idx="757">
                  <c:v>-106.587845</c:v>
                </c:pt>
                <c:pt idx="758">
                  <c:v>-91.922359999999998</c:v>
                </c:pt>
                <c:pt idx="759">
                  <c:v>-87.003918999999996</c:v>
                </c:pt>
                <c:pt idx="760">
                  <c:v>-86.018958999999995</c:v>
                </c:pt>
                <c:pt idx="761">
                  <c:v>-99.106448999999998</c:v>
                </c:pt>
                <c:pt idx="762">
                  <c:v>-117.931016</c:v>
                </c:pt>
                <c:pt idx="763">
                  <c:v>-135.33462</c:v>
                </c:pt>
                <c:pt idx="764">
                  <c:v>-162.410978</c:v>
                </c:pt>
                <c:pt idx="765">
                  <c:v>-188.42691300000001</c:v>
                </c:pt>
                <c:pt idx="766">
                  <c:v>-205.43416199999999</c:v>
                </c:pt>
                <c:pt idx="767">
                  <c:v>-207.18894499999999</c:v>
                </c:pt>
                <c:pt idx="768">
                  <c:v>-218.09991099999999</c:v>
                </c:pt>
                <c:pt idx="769">
                  <c:v>-211.09827000000001</c:v>
                </c:pt>
                <c:pt idx="770">
                  <c:v>-200.33227400000001</c:v>
                </c:pt>
                <c:pt idx="771">
                  <c:v>-207.12540100000001</c:v>
                </c:pt>
                <c:pt idx="772">
                  <c:v>-217.49632399999999</c:v>
                </c:pt>
                <c:pt idx="773">
                  <c:v>-201.79690299999999</c:v>
                </c:pt>
                <c:pt idx="774">
                  <c:v>-45.499326000000003</c:v>
                </c:pt>
                <c:pt idx="775">
                  <c:v>-40.246347</c:v>
                </c:pt>
                <c:pt idx="776">
                  <c:v>-32.304662</c:v>
                </c:pt>
                <c:pt idx="777">
                  <c:v>-25.334568999999998</c:v>
                </c:pt>
                <c:pt idx="778">
                  <c:v>-20.579785000000001</c:v>
                </c:pt>
                <c:pt idx="779">
                  <c:v>-18.828097</c:v>
                </c:pt>
                <c:pt idx="780">
                  <c:v>-17.606895999999999</c:v>
                </c:pt>
                <c:pt idx="781">
                  <c:v>-15.510372</c:v>
                </c:pt>
                <c:pt idx="782">
                  <c:v>-14.395327999999999</c:v>
                </c:pt>
                <c:pt idx="783">
                  <c:v>-13.738002</c:v>
                </c:pt>
                <c:pt idx="784">
                  <c:v>-14.595069000000001</c:v>
                </c:pt>
                <c:pt idx="785">
                  <c:v>-15.455228</c:v>
                </c:pt>
                <c:pt idx="786">
                  <c:v>-16.671278999999998</c:v>
                </c:pt>
                <c:pt idx="787">
                  <c:v>-19.494029000000001</c:v>
                </c:pt>
                <c:pt idx="788">
                  <c:v>-22.856960000000001</c:v>
                </c:pt>
                <c:pt idx="789">
                  <c:v>-26.239234</c:v>
                </c:pt>
                <c:pt idx="790">
                  <c:v>-115.574043</c:v>
                </c:pt>
                <c:pt idx="791">
                  <c:v>-125.097911</c:v>
                </c:pt>
                <c:pt idx="792">
                  <c:v>-139.302674</c:v>
                </c:pt>
                <c:pt idx="793">
                  <c:v>-146.40957399999999</c:v>
                </c:pt>
                <c:pt idx="794">
                  <c:v>-157.60903999999999</c:v>
                </c:pt>
                <c:pt idx="795">
                  <c:v>-169.52089000000001</c:v>
                </c:pt>
                <c:pt idx="796">
                  <c:v>-175.902862</c:v>
                </c:pt>
                <c:pt idx="797">
                  <c:v>-169.65944099999999</c:v>
                </c:pt>
                <c:pt idx="798">
                  <c:v>-36.152441000000003</c:v>
                </c:pt>
                <c:pt idx="799">
                  <c:v>-28.136915999999999</c:v>
                </c:pt>
                <c:pt idx="800">
                  <c:v>-20.337254999999999</c:v>
                </c:pt>
                <c:pt idx="801">
                  <c:v>-13.2872</c:v>
                </c:pt>
                <c:pt idx="802">
                  <c:v>-6.7945830000000003</c:v>
                </c:pt>
                <c:pt idx="803">
                  <c:v>-2.2324959999999998</c:v>
                </c:pt>
                <c:pt idx="804">
                  <c:v>-0.102169</c:v>
                </c:pt>
                <c:pt idx="805">
                  <c:v>1.514192</c:v>
                </c:pt>
                <c:pt idx="806">
                  <c:v>2.8894669999999998</c:v>
                </c:pt>
                <c:pt idx="807">
                  <c:v>3.8596430000000002</c:v>
                </c:pt>
                <c:pt idx="808">
                  <c:v>3.9599929999999999</c:v>
                </c:pt>
                <c:pt idx="809">
                  <c:v>2.853297</c:v>
                </c:pt>
                <c:pt idx="810">
                  <c:v>0.30134899999999998</c:v>
                </c:pt>
                <c:pt idx="811">
                  <c:v>-5.3099280000000002</c:v>
                </c:pt>
                <c:pt idx="812">
                  <c:v>-11.249105</c:v>
                </c:pt>
                <c:pt idx="813">
                  <c:v>-18.154464000000001</c:v>
                </c:pt>
                <c:pt idx="814">
                  <c:v>-87.488877000000002</c:v>
                </c:pt>
                <c:pt idx="815">
                  <c:v>-97.933721000000006</c:v>
                </c:pt>
                <c:pt idx="816">
                  <c:v>-111.804363</c:v>
                </c:pt>
                <c:pt idx="817">
                  <c:v>-123.666146</c:v>
                </c:pt>
                <c:pt idx="818">
                  <c:v>-133.52088900000001</c:v>
                </c:pt>
                <c:pt idx="819">
                  <c:v>-142.54398900000001</c:v>
                </c:pt>
                <c:pt idx="820">
                  <c:v>-147.38363699999999</c:v>
                </c:pt>
                <c:pt idx="821">
                  <c:v>-133.76568800000001</c:v>
                </c:pt>
                <c:pt idx="822">
                  <c:v>-28.331983000000001</c:v>
                </c:pt>
                <c:pt idx="823">
                  <c:v>-23.535215000000001</c:v>
                </c:pt>
                <c:pt idx="824">
                  <c:v>-16.758952000000001</c:v>
                </c:pt>
                <c:pt idx="825">
                  <c:v>-10.186451</c:v>
                </c:pt>
                <c:pt idx="826">
                  <c:v>-4.3959970000000004</c:v>
                </c:pt>
                <c:pt idx="827">
                  <c:v>-2.5653519999999999</c:v>
                </c:pt>
                <c:pt idx="828">
                  <c:v>-0.238039</c:v>
                </c:pt>
                <c:pt idx="829">
                  <c:v>3.1915900000000001</c:v>
                </c:pt>
                <c:pt idx="830">
                  <c:v>3.4947819999999998</c:v>
                </c:pt>
                <c:pt idx="831">
                  <c:v>1.581172</c:v>
                </c:pt>
                <c:pt idx="832">
                  <c:v>-0.135633</c:v>
                </c:pt>
                <c:pt idx="833">
                  <c:v>-2.060778</c:v>
                </c:pt>
                <c:pt idx="834">
                  <c:v>-7.6019009999999998</c:v>
                </c:pt>
                <c:pt idx="835">
                  <c:v>-12.532871999999999</c:v>
                </c:pt>
                <c:pt idx="836">
                  <c:v>-15.437638</c:v>
                </c:pt>
                <c:pt idx="837">
                  <c:v>-17.869579000000002</c:v>
                </c:pt>
                <c:pt idx="838">
                  <c:v>-79.829595999999995</c:v>
                </c:pt>
                <c:pt idx="839">
                  <c:v>-92.123318999999995</c:v>
                </c:pt>
                <c:pt idx="840">
                  <c:v>-101.381229</c:v>
                </c:pt>
                <c:pt idx="841">
                  <c:v>-107.435047</c:v>
                </c:pt>
                <c:pt idx="842">
                  <c:v>-109.266903</c:v>
                </c:pt>
                <c:pt idx="843">
                  <c:v>-110.535501</c:v>
                </c:pt>
                <c:pt idx="844">
                  <c:v>-111.945457</c:v>
                </c:pt>
                <c:pt idx="845">
                  <c:v>-117.669388</c:v>
                </c:pt>
                <c:pt idx="846">
                  <c:v>-30.282473</c:v>
                </c:pt>
                <c:pt idx="847">
                  <c:v>-29.875050999999999</c:v>
                </c:pt>
                <c:pt idx="848">
                  <c:v>-33.959378999999998</c:v>
                </c:pt>
                <c:pt idx="849">
                  <c:v>-38.536271999999997</c:v>
                </c:pt>
                <c:pt idx="850">
                  <c:v>-36.378473999999997</c:v>
                </c:pt>
                <c:pt idx="851">
                  <c:v>-31.810075000000001</c:v>
                </c:pt>
                <c:pt idx="852">
                  <c:v>-30.470896</c:v>
                </c:pt>
                <c:pt idx="853">
                  <c:v>-30.179566000000001</c:v>
                </c:pt>
                <c:pt idx="854">
                  <c:v>-29.332695000000001</c:v>
                </c:pt>
                <c:pt idx="855">
                  <c:v>-28.987902999999999</c:v>
                </c:pt>
                <c:pt idx="856">
                  <c:v>-28.997679999999999</c:v>
                </c:pt>
                <c:pt idx="857">
                  <c:v>-29.260121999999999</c:v>
                </c:pt>
                <c:pt idx="858">
                  <c:v>-30.947894000000002</c:v>
                </c:pt>
                <c:pt idx="859">
                  <c:v>-34.803480999999998</c:v>
                </c:pt>
                <c:pt idx="860">
                  <c:v>-42.134141</c:v>
                </c:pt>
                <c:pt idx="861">
                  <c:v>-49.075229999999998</c:v>
                </c:pt>
                <c:pt idx="862">
                  <c:v>-209.359568</c:v>
                </c:pt>
                <c:pt idx="863">
                  <c:v>-223.02284800000001</c:v>
                </c:pt>
                <c:pt idx="864">
                  <c:v>-234.320232</c:v>
                </c:pt>
                <c:pt idx="865">
                  <c:v>-238.98251300000001</c:v>
                </c:pt>
                <c:pt idx="866">
                  <c:v>-241.582358</c:v>
                </c:pt>
                <c:pt idx="867">
                  <c:v>-243.14748599999999</c:v>
                </c:pt>
                <c:pt idx="868">
                  <c:v>-242.38291899999999</c:v>
                </c:pt>
                <c:pt idx="869">
                  <c:v>-220.65911399999999</c:v>
                </c:pt>
                <c:pt idx="870">
                  <c:v>-46.311360999999998</c:v>
                </c:pt>
                <c:pt idx="871">
                  <c:v>-39.206702999999997</c:v>
                </c:pt>
                <c:pt idx="872">
                  <c:v>-33.849561000000001</c:v>
                </c:pt>
                <c:pt idx="873">
                  <c:v>-30.184892999999999</c:v>
                </c:pt>
                <c:pt idx="874">
                  <c:v>-27.612672</c:v>
                </c:pt>
                <c:pt idx="875">
                  <c:v>-26.046168999999999</c:v>
                </c:pt>
                <c:pt idx="876">
                  <c:v>-25.193961999999999</c:v>
                </c:pt>
                <c:pt idx="877">
                  <c:v>-25.833186999999999</c:v>
                </c:pt>
                <c:pt idx="878">
                  <c:v>-27.040604999999999</c:v>
                </c:pt>
                <c:pt idx="879">
                  <c:v>-27.381421</c:v>
                </c:pt>
                <c:pt idx="880">
                  <c:v>-28.367863</c:v>
                </c:pt>
                <c:pt idx="881">
                  <c:v>-30.578921000000001</c:v>
                </c:pt>
                <c:pt idx="882">
                  <c:v>-34.159990999999998</c:v>
                </c:pt>
                <c:pt idx="883">
                  <c:v>-38.211801000000001</c:v>
                </c:pt>
                <c:pt idx="884">
                  <c:v>-44.928105000000002</c:v>
                </c:pt>
                <c:pt idx="885">
                  <c:v>-49.621803999999997</c:v>
                </c:pt>
                <c:pt idx="886">
                  <c:v>-220.110849</c:v>
                </c:pt>
                <c:pt idx="887">
                  <c:v>-240.753683</c:v>
                </c:pt>
                <c:pt idx="888">
                  <c:v>-248.41402500000001</c:v>
                </c:pt>
                <c:pt idx="889">
                  <c:v>-253.346576</c:v>
                </c:pt>
                <c:pt idx="890">
                  <c:v>-240.63762800000001</c:v>
                </c:pt>
                <c:pt idx="891">
                  <c:v>-219.84836300000001</c:v>
                </c:pt>
                <c:pt idx="892">
                  <c:v>-204.68142499999999</c:v>
                </c:pt>
                <c:pt idx="893">
                  <c:v>-185.47971799999999</c:v>
                </c:pt>
                <c:pt idx="894">
                  <c:v>-43.409581000000003</c:v>
                </c:pt>
                <c:pt idx="895">
                  <c:v>-41.650647999999997</c:v>
                </c:pt>
                <c:pt idx="896">
                  <c:v>-40.766513000000003</c:v>
                </c:pt>
                <c:pt idx="897">
                  <c:v>-39.412270999999997</c:v>
                </c:pt>
                <c:pt idx="898">
                  <c:v>-37.204993999999999</c:v>
                </c:pt>
                <c:pt idx="899">
                  <c:v>-35.018822</c:v>
                </c:pt>
                <c:pt idx="900">
                  <c:v>-32.725585000000002</c:v>
                </c:pt>
                <c:pt idx="901">
                  <c:v>-30.976770999999999</c:v>
                </c:pt>
                <c:pt idx="902">
                  <c:v>-29.862255000000001</c:v>
                </c:pt>
                <c:pt idx="903">
                  <c:v>-29.565784000000001</c:v>
                </c:pt>
                <c:pt idx="904">
                  <c:v>-30.983425</c:v>
                </c:pt>
                <c:pt idx="905">
                  <c:v>-31.872613000000001</c:v>
                </c:pt>
                <c:pt idx="906">
                  <c:v>-138.40895</c:v>
                </c:pt>
                <c:pt idx="907">
                  <c:v>-156.28821600000001</c:v>
                </c:pt>
                <c:pt idx="908">
                  <c:v>-168.55752699999999</c:v>
                </c:pt>
                <c:pt idx="909">
                  <c:v>-176.34454500000001</c:v>
                </c:pt>
                <c:pt idx="910">
                  <c:v>-176.279427</c:v>
                </c:pt>
                <c:pt idx="911">
                  <c:v>-175.02177399999999</c:v>
                </c:pt>
                <c:pt idx="912">
                  <c:v>-174.33193800000001</c:v>
                </c:pt>
                <c:pt idx="913">
                  <c:v>-172.53089800000001</c:v>
                </c:pt>
                <c:pt idx="914">
                  <c:v>-170.34216699999999</c:v>
                </c:pt>
                <c:pt idx="915">
                  <c:v>-167.62496899999999</c:v>
                </c:pt>
                <c:pt idx="916">
                  <c:v>-163.91642899999999</c:v>
                </c:pt>
                <c:pt idx="917">
                  <c:v>-158.333021</c:v>
                </c:pt>
                <c:pt idx="918">
                  <c:v>-149.672889</c:v>
                </c:pt>
                <c:pt idx="919">
                  <c:v>-131.80671899999999</c:v>
                </c:pt>
                <c:pt idx="920">
                  <c:v>-110.466904</c:v>
                </c:pt>
                <c:pt idx="921">
                  <c:v>-110.711066</c:v>
                </c:pt>
                <c:pt idx="922">
                  <c:v>-109.62988799999999</c:v>
                </c:pt>
                <c:pt idx="923">
                  <c:v>-108.25975</c:v>
                </c:pt>
                <c:pt idx="924">
                  <c:v>-118.702375</c:v>
                </c:pt>
                <c:pt idx="925">
                  <c:v>-127.625344</c:v>
                </c:pt>
                <c:pt idx="926">
                  <c:v>-137.43621099999999</c:v>
                </c:pt>
                <c:pt idx="927">
                  <c:v>-135.425546</c:v>
                </c:pt>
                <c:pt idx="928">
                  <c:v>-126.45557100000001</c:v>
                </c:pt>
                <c:pt idx="929">
                  <c:v>-143.54388599999999</c:v>
                </c:pt>
                <c:pt idx="930">
                  <c:v>-161.878075</c:v>
                </c:pt>
                <c:pt idx="931">
                  <c:v>-167.80270100000001</c:v>
                </c:pt>
                <c:pt idx="932">
                  <c:v>-175.575243</c:v>
                </c:pt>
                <c:pt idx="933">
                  <c:v>-176.19423399999999</c:v>
                </c:pt>
                <c:pt idx="934">
                  <c:v>-175.633726</c:v>
                </c:pt>
                <c:pt idx="935">
                  <c:v>-175.01879700000001</c:v>
                </c:pt>
                <c:pt idx="936">
                  <c:v>-177.43034399999999</c:v>
                </c:pt>
                <c:pt idx="937">
                  <c:v>-176.72366</c:v>
                </c:pt>
                <c:pt idx="938">
                  <c:v>-179.75401600000001</c:v>
                </c:pt>
                <c:pt idx="939">
                  <c:v>-177.34481500000001</c:v>
                </c:pt>
                <c:pt idx="940">
                  <c:v>-169.27300600000001</c:v>
                </c:pt>
                <c:pt idx="941">
                  <c:v>-166.27169699999999</c:v>
                </c:pt>
                <c:pt idx="942">
                  <c:v>-41.531623000000003</c:v>
                </c:pt>
                <c:pt idx="943">
                  <c:v>-41.810977000000001</c:v>
                </c:pt>
                <c:pt idx="944">
                  <c:v>-40.895282999999999</c:v>
                </c:pt>
                <c:pt idx="945">
                  <c:v>-37.713616999999999</c:v>
                </c:pt>
                <c:pt idx="946">
                  <c:v>-36.240006000000001</c:v>
                </c:pt>
                <c:pt idx="947">
                  <c:v>-34.217910000000003</c:v>
                </c:pt>
                <c:pt idx="948">
                  <c:v>-34.411236000000002</c:v>
                </c:pt>
                <c:pt idx="949">
                  <c:v>-34.306027</c:v>
                </c:pt>
                <c:pt idx="950">
                  <c:v>-33.091521</c:v>
                </c:pt>
                <c:pt idx="951">
                  <c:v>-33.482464999999998</c:v>
                </c:pt>
                <c:pt idx="952">
                  <c:v>-32.769410000000001</c:v>
                </c:pt>
                <c:pt idx="953">
                  <c:v>-32.125266000000003</c:v>
                </c:pt>
                <c:pt idx="954">
                  <c:v>-33.051831999999997</c:v>
                </c:pt>
                <c:pt idx="955">
                  <c:v>-37.601356000000003</c:v>
                </c:pt>
                <c:pt idx="956">
                  <c:v>-45.301188000000003</c:v>
                </c:pt>
                <c:pt idx="957">
                  <c:v>-50.301070000000003</c:v>
                </c:pt>
                <c:pt idx="958">
                  <c:v>-200.33537100000001</c:v>
                </c:pt>
                <c:pt idx="959">
                  <c:v>-216.051481</c:v>
                </c:pt>
                <c:pt idx="960">
                  <c:v>-226.84067400000001</c:v>
                </c:pt>
                <c:pt idx="961">
                  <c:v>-230.61428699999999</c:v>
                </c:pt>
                <c:pt idx="962">
                  <c:v>-214.950715</c:v>
                </c:pt>
                <c:pt idx="963">
                  <c:v>-197.464114</c:v>
                </c:pt>
                <c:pt idx="964">
                  <c:v>-196.064639</c:v>
                </c:pt>
                <c:pt idx="965">
                  <c:v>-182.01969299999999</c:v>
                </c:pt>
                <c:pt idx="966">
                  <c:v>-40.915447999999998</c:v>
                </c:pt>
                <c:pt idx="967">
                  <c:v>-35.481715000000001</c:v>
                </c:pt>
                <c:pt idx="968">
                  <c:v>-30.994727000000001</c:v>
                </c:pt>
                <c:pt idx="969">
                  <c:v>-24.721361000000002</c:v>
                </c:pt>
                <c:pt idx="970">
                  <c:v>-21.109242999999999</c:v>
                </c:pt>
                <c:pt idx="971">
                  <c:v>-20.886659999999999</c:v>
                </c:pt>
                <c:pt idx="972">
                  <c:v>-21.469923999999999</c:v>
                </c:pt>
                <c:pt idx="973">
                  <c:v>-20.178483</c:v>
                </c:pt>
                <c:pt idx="974">
                  <c:v>-16.707530999999999</c:v>
                </c:pt>
                <c:pt idx="975">
                  <c:v>-17.158797</c:v>
                </c:pt>
                <c:pt idx="976">
                  <c:v>-18.47514</c:v>
                </c:pt>
                <c:pt idx="977">
                  <c:v>-20.008672000000001</c:v>
                </c:pt>
                <c:pt idx="978">
                  <c:v>-22.942395999999999</c:v>
                </c:pt>
                <c:pt idx="979">
                  <c:v>-24.900341000000001</c:v>
                </c:pt>
                <c:pt idx="980">
                  <c:v>-28.631827000000001</c:v>
                </c:pt>
                <c:pt idx="981">
                  <c:v>-35.145764999999997</c:v>
                </c:pt>
                <c:pt idx="982">
                  <c:v>-157.89585099999999</c:v>
                </c:pt>
                <c:pt idx="983">
                  <c:v>-164.51382000000001</c:v>
                </c:pt>
                <c:pt idx="984">
                  <c:v>-166.82507000000001</c:v>
                </c:pt>
                <c:pt idx="985">
                  <c:v>-171.265275</c:v>
                </c:pt>
                <c:pt idx="986">
                  <c:v>-163.45074299999999</c:v>
                </c:pt>
                <c:pt idx="987">
                  <c:v>-160.658142</c:v>
                </c:pt>
                <c:pt idx="988">
                  <c:v>-169.59948499999999</c:v>
                </c:pt>
                <c:pt idx="989">
                  <c:v>-161.96676299999999</c:v>
                </c:pt>
                <c:pt idx="990">
                  <c:v>-36.956133000000001</c:v>
                </c:pt>
                <c:pt idx="991">
                  <c:v>-33.866131000000003</c:v>
                </c:pt>
                <c:pt idx="992">
                  <c:v>-31.812021999999999</c:v>
                </c:pt>
                <c:pt idx="993">
                  <c:v>-28.380490000000002</c:v>
                </c:pt>
                <c:pt idx="994">
                  <c:v>-23.954934999999999</c:v>
                </c:pt>
                <c:pt idx="995">
                  <c:v>-20.940465</c:v>
                </c:pt>
                <c:pt idx="996">
                  <c:v>-19.683634000000001</c:v>
                </c:pt>
                <c:pt idx="997">
                  <c:v>-18.197254999999998</c:v>
                </c:pt>
                <c:pt idx="998">
                  <c:v>-15.800897000000001</c:v>
                </c:pt>
                <c:pt idx="999">
                  <c:v>-14.349564000000001</c:v>
                </c:pt>
                <c:pt idx="1000">
                  <c:v>-14.424669</c:v>
                </c:pt>
                <c:pt idx="1001">
                  <c:v>-13.863998</c:v>
                </c:pt>
                <c:pt idx="1002">
                  <c:v>-18.192423999999999</c:v>
                </c:pt>
                <c:pt idx="1003">
                  <c:v>-22.899474000000001</c:v>
                </c:pt>
                <c:pt idx="1004">
                  <c:v>-25.761247999999998</c:v>
                </c:pt>
                <c:pt idx="1005">
                  <c:v>-31.403787000000001</c:v>
                </c:pt>
                <c:pt idx="1006">
                  <c:v>-138.72145900000001</c:v>
                </c:pt>
                <c:pt idx="1007">
                  <c:v>-134.37433899999999</c:v>
                </c:pt>
                <c:pt idx="1008">
                  <c:v>-144.79053400000001</c:v>
                </c:pt>
                <c:pt idx="1009">
                  <c:v>-163.04249100000001</c:v>
                </c:pt>
                <c:pt idx="1010">
                  <c:v>-163.46667600000001</c:v>
                </c:pt>
                <c:pt idx="1011">
                  <c:v>-160.84300500000001</c:v>
                </c:pt>
                <c:pt idx="1012">
                  <c:v>-153.395477</c:v>
                </c:pt>
                <c:pt idx="1013">
                  <c:v>-140.87469100000001</c:v>
                </c:pt>
                <c:pt idx="1014">
                  <c:v>-32.633898000000002</c:v>
                </c:pt>
                <c:pt idx="1015">
                  <c:v>-29.184486</c:v>
                </c:pt>
                <c:pt idx="1016">
                  <c:v>-24.273468000000001</c:v>
                </c:pt>
                <c:pt idx="1017">
                  <c:v>-18.979611999999999</c:v>
                </c:pt>
                <c:pt idx="1018">
                  <c:v>-12.589288</c:v>
                </c:pt>
                <c:pt idx="1019">
                  <c:v>-7.0141169999999997</c:v>
                </c:pt>
                <c:pt idx="1020">
                  <c:v>-2.03633</c:v>
                </c:pt>
                <c:pt idx="1021">
                  <c:v>2.2934570000000001</c:v>
                </c:pt>
                <c:pt idx="1022">
                  <c:v>4.7465609999999998</c:v>
                </c:pt>
                <c:pt idx="1023">
                  <c:v>6.8219120000000002</c:v>
                </c:pt>
                <c:pt idx="1024">
                  <c:v>8.2871330000000007</c:v>
                </c:pt>
                <c:pt idx="1025">
                  <c:v>6.2816850000000004</c:v>
                </c:pt>
                <c:pt idx="1026">
                  <c:v>2.492839</c:v>
                </c:pt>
                <c:pt idx="1027">
                  <c:v>-5.9116619999999998</c:v>
                </c:pt>
                <c:pt idx="1028">
                  <c:v>-13.754732000000001</c:v>
                </c:pt>
                <c:pt idx="1029">
                  <c:v>-18.989287999999998</c:v>
                </c:pt>
                <c:pt idx="1030">
                  <c:v>-96.731638000000004</c:v>
                </c:pt>
                <c:pt idx="1031">
                  <c:v>-106.104044</c:v>
                </c:pt>
                <c:pt idx="1032">
                  <c:v>-101.836495</c:v>
                </c:pt>
                <c:pt idx="1033">
                  <c:v>-103.21282600000001</c:v>
                </c:pt>
                <c:pt idx="1034">
                  <c:v>-96.855106000000006</c:v>
                </c:pt>
                <c:pt idx="1035">
                  <c:v>-87.762574999999998</c:v>
                </c:pt>
                <c:pt idx="1036">
                  <c:v>-94.048365000000004</c:v>
                </c:pt>
                <c:pt idx="1037">
                  <c:v>-100.627686</c:v>
                </c:pt>
                <c:pt idx="1038">
                  <c:v>-23.631423999999999</c:v>
                </c:pt>
                <c:pt idx="1039">
                  <c:v>-17.798580000000001</c:v>
                </c:pt>
                <c:pt idx="1040">
                  <c:v>-12.834903000000001</c:v>
                </c:pt>
                <c:pt idx="1041">
                  <c:v>-8.0487400000000004</c:v>
                </c:pt>
                <c:pt idx="1042">
                  <c:v>-5.7311629999999996</c:v>
                </c:pt>
                <c:pt idx="1043">
                  <c:v>-6.605931</c:v>
                </c:pt>
                <c:pt idx="1044">
                  <c:v>-1.9183730000000001</c:v>
                </c:pt>
                <c:pt idx="1045">
                  <c:v>4.3346299999999998</c:v>
                </c:pt>
                <c:pt idx="1046">
                  <c:v>9.8588050000000003</c:v>
                </c:pt>
                <c:pt idx="1047">
                  <c:v>10.878593</c:v>
                </c:pt>
                <c:pt idx="1048">
                  <c:v>-1.232507</c:v>
                </c:pt>
                <c:pt idx="1049">
                  <c:v>-12.250128</c:v>
                </c:pt>
                <c:pt idx="1050">
                  <c:v>-15.195482</c:v>
                </c:pt>
                <c:pt idx="1051">
                  <c:v>-21.019812000000002</c:v>
                </c:pt>
                <c:pt idx="1052">
                  <c:v>-27.290967999999999</c:v>
                </c:pt>
                <c:pt idx="1053">
                  <c:v>-30.285741999999999</c:v>
                </c:pt>
                <c:pt idx="1054">
                  <c:v>-120.722219</c:v>
                </c:pt>
                <c:pt idx="1055">
                  <c:v>-121.920096</c:v>
                </c:pt>
                <c:pt idx="1056">
                  <c:v>-136.662983</c:v>
                </c:pt>
                <c:pt idx="1057">
                  <c:v>-145.42371600000001</c:v>
                </c:pt>
                <c:pt idx="1058">
                  <c:v>-152.74278100000001</c:v>
                </c:pt>
                <c:pt idx="1059">
                  <c:v>-155.46377799999999</c:v>
                </c:pt>
                <c:pt idx="1060">
                  <c:v>-152.12620200000001</c:v>
                </c:pt>
                <c:pt idx="1061">
                  <c:v>-151.82729800000001</c:v>
                </c:pt>
                <c:pt idx="1062">
                  <c:v>-39.277923999999999</c:v>
                </c:pt>
                <c:pt idx="1063">
                  <c:v>-40.247838000000002</c:v>
                </c:pt>
                <c:pt idx="1064">
                  <c:v>-38.383495000000003</c:v>
                </c:pt>
                <c:pt idx="1065">
                  <c:v>-35.706367999999998</c:v>
                </c:pt>
                <c:pt idx="1066">
                  <c:v>-31.569503999999998</c:v>
                </c:pt>
                <c:pt idx="1067">
                  <c:v>-28.288820000000001</c:v>
                </c:pt>
                <c:pt idx="1068">
                  <c:v>-29.84488</c:v>
                </c:pt>
                <c:pt idx="1069">
                  <c:v>-29.715140999999999</c:v>
                </c:pt>
                <c:pt idx="1070">
                  <c:v>-29.216390000000001</c:v>
                </c:pt>
                <c:pt idx="1071">
                  <c:v>-29.744088000000001</c:v>
                </c:pt>
                <c:pt idx="1072">
                  <c:v>-29.240860000000001</c:v>
                </c:pt>
                <c:pt idx="1073">
                  <c:v>-29.873217</c:v>
                </c:pt>
                <c:pt idx="1074">
                  <c:v>-125.30571500000001</c:v>
                </c:pt>
                <c:pt idx="1075">
                  <c:v>-131.43007499999999</c:v>
                </c:pt>
                <c:pt idx="1076">
                  <c:v>-165.537057</c:v>
                </c:pt>
                <c:pt idx="1077">
                  <c:v>-188.02089699999999</c:v>
                </c:pt>
                <c:pt idx="1078">
                  <c:v>-193.13845000000001</c:v>
                </c:pt>
                <c:pt idx="1079">
                  <c:v>-199.84285399999999</c:v>
                </c:pt>
                <c:pt idx="1080">
                  <c:v>-194.68829299999999</c:v>
                </c:pt>
                <c:pt idx="1081">
                  <c:v>-187.90388200000001</c:v>
                </c:pt>
                <c:pt idx="1082">
                  <c:v>-186.23072999999999</c:v>
                </c:pt>
                <c:pt idx="1083">
                  <c:v>-183.259469</c:v>
                </c:pt>
                <c:pt idx="1084">
                  <c:v>-176.62276</c:v>
                </c:pt>
                <c:pt idx="1085">
                  <c:v>-168.55833899999999</c:v>
                </c:pt>
                <c:pt idx="1086">
                  <c:v>-157.32415499999999</c:v>
                </c:pt>
                <c:pt idx="1087">
                  <c:v>-151.638214</c:v>
                </c:pt>
                <c:pt idx="1088">
                  <c:v>-158.052494</c:v>
                </c:pt>
                <c:pt idx="1089">
                  <c:v>-150.27269699999999</c:v>
                </c:pt>
                <c:pt idx="1090">
                  <c:v>-142.97126600000001</c:v>
                </c:pt>
                <c:pt idx="1091">
                  <c:v>-147.83553000000001</c:v>
                </c:pt>
                <c:pt idx="1092">
                  <c:v>-150.24832499999999</c:v>
                </c:pt>
                <c:pt idx="1093">
                  <c:v>-171.69380100000001</c:v>
                </c:pt>
                <c:pt idx="1094">
                  <c:v>-154.88316399999999</c:v>
                </c:pt>
                <c:pt idx="1095">
                  <c:v>-139.10647499999999</c:v>
                </c:pt>
                <c:pt idx="1096">
                  <c:v>-160.20440600000001</c:v>
                </c:pt>
                <c:pt idx="1097">
                  <c:v>-171.641346</c:v>
                </c:pt>
                <c:pt idx="1098">
                  <c:v>-171.30578399999999</c:v>
                </c:pt>
                <c:pt idx="1099">
                  <c:v>-157.089665</c:v>
                </c:pt>
                <c:pt idx="1100">
                  <c:v>-146.14245</c:v>
                </c:pt>
                <c:pt idx="1101">
                  <c:v>-151.266931</c:v>
                </c:pt>
                <c:pt idx="1102">
                  <c:v>-167.867323</c:v>
                </c:pt>
                <c:pt idx="1103">
                  <c:v>-177.195187</c:v>
                </c:pt>
                <c:pt idx="1104">
                  <c:v>-179.87166300000001</c:v>
                </c:pt>
                <c:pt idx="1105">
                  <c:v>-187.16270800000001</c:v>
                </c:pt>
                <c:pt idx="1106">
                  <c:v>-203.628288</c:v>
                </c:pt>
                <c:pt idx="1107">
                  <c:v>-205.85288800000001</c:v>
                </c:pt>
                <c:pt idx="1108">
                  <c:v>-203.696561</c:v>
                </c:pt>
                <c:pt idx="1109">
                  <c:v>-187.691304</c:v>
                </c:pt>
                <c:pt idx="1110">
                  <c:v>-41.092435999999999</c:v>
                </c:pt>
                <c:pt idx="1111">
                  <c:v>-33.659762999999998</c:v>
                </c:pt>
                <c:pt idx="1112">
                  <c:v>-32.407457999999998</c:v>
                </c:pt>
                <c:pt idx="1113">
                  <c:v>-28.992771000000001</c:v>
                </c:pt>
                <c:pt idx="1114">
                  <c:v>-25.493190999999999</c:v>
                </c:pt>
                <c:pt idx="1115">
                  <c:v>-21.300788000000001</c:v>
                </c:pt>
                <c:pt idx="1116">
                  <c:v>-18.461836999999999</c:v>
                </c:pt>
                <c:pt idx="1117">
                  <c:v>-15.501298</c:v>
                </c:pt>
                <c:pt idx="1118">
                  <c:v>-14.25159</c:v>
                </c:pt>
                <c:pt idx="1119">
                  <c:v>-14.834578</c:v>
                </c:pt>
                <c:pt idx="1120">
                  <c:v>-17.429853999999999</c:v>
                </c:pt>
                <c:pt idx="1121">
                  <c:v>-21.108253999999999</c:v>
                </c:pt>
                <c:pt idx="1122">
                  <c:v>-22.974360000000001</c:v>
                </c:pt>
                <c:pt idx="1123">
                  <c:v>-25.772124999999999</c:v>
                </c:pt>
                <c:pt idx="1124">
                  <c:v>-33.481473000000001</c:v>
                </c:pt>
                <c:pt idx="1125">
                  <c:v>-37.504792999999999</c:v>
                </c:pt>
                <c:pt idx="1126">
                  <c:v>-159.24418600000001</c:v>
                </c:pt>
                <c:pt idx="1127">
                  <c:v>-163.33311800000001</c:v>
                </c:pt>
                <c:pt idx="1128">
                  <c:v>-161.04869600000001</c:v>
                </c:pt>
                <c:pt idx="1129">
                  <c:v>-165.598026</c:v>
                </c:pt>
                <c:pt idx="1130">
                  <c:v>-160.48276999999999</c:v>
                </c:pt>
                <c:pt idx="1131">
                  <c:v>-150.71383900000001</c:v>
                </c:pt>
                <c:pt idx="1132">
                  <c:v>-156.07996499999999</c:v>
                </c:pt>
                <c:pt idx="1133">
                  <c:v>-155.73185000000001</c:v>
                </c:pt>
                <c:pt idx="1134">
                  <c:v>-37.239398999999999</c:v>
                </c:pt>
                <c:pt idx="1135">
                  <c:v>-33.743327999999998</c:v>
                </c:pt>
                <c:pt idx="1136">
                  <c:v>-30.362542999999999</c:v>
                </c:pt>
                <c:pt idx="1137">
                  <c:v>-26.772798999999999</c:v>
                </c:pt>
                <c:pt idx="1138">
                  <c:v>-23.145565999999999</c:v>
                </c:pt>
                <c:pt idx="1139">
                  <c:v>-18.769749000000001</c:v>
                </c:pt>
                <c:pt idx="1140">
                  <c:v>-19.65906</c:v>
                </c:pt>
                <c:pt idx="1141">
                  <c:v>-25.564741000000001</c:v>
                </c:pt>
                <c:pt idx="1142">
                  <c:v>-27.941203000000002</c:v>
                </c:pt>
                <c:pt idx="1143">
                  <c:v>-28.501462</c:v>
                </c:pt>
                <c:pt idx="1144">
                  <c:v>-30.975650999999999</c:v>
                </c:pt>
                <c:pt idx="1145">
                  <c:v>-32.122734000000001</c:v>
                </c:pt>
                <c:pt idx="1146">
                  <c:v>-32.667195</c:v>
                </c:pt>
                <c:pt idx="1147">
                  <c:v>-33.409025999999997</c:v>
                </c:pt>
                <c:pt idx="1148">
                  <c:v>-35.546562999999999</c:v>
                </c:pt>
                <c:pt idx="1149">
                  <c:v>-37.246336999999997</c:v>
                </c:pt>
                <c:pt idx="1150">
                  <c:v>-137.02967699999999</c:v>
                </c:pt>
                <c:pt idx="1151">
                  <c:v>-154.834261</c:v>
                </c:pt>
                <c:pt idx="1152">
                  <c:v>-175.08716999999999</c:v>
                </c:pt>
                <c:pt idx="1153">
                  <c:v>-181.17555899999999</c:v>
                </c:pt>
                <c:pt idx="1154">
                  <c:v>-187.969223</c:v>
                </c:pt>
                <c:pt idx="1155">
                  <c:v>-183.488381</c:v>
                </c:pt>
                <c:pt idx="1156">
                  <c:v>-167.32430299999999</c:v>
                </c:pt>
                <c:pt idx="1157">
                  <c:v>-153.07960499999999</c:v>
                </c:pt>
                <c:pt idx="1158">
                  <c:v>-37.271377999999999</c:v>
                </c:pt>
                <c:pt idx="1159">
                  <c:v>-36.972357000000002</c:v>
                </c:pt>
                <c:pt idx="1160">
                  <c:v>-36.276699000000001</c:v>
                </c:pt>
                <c:pt idx="1161">
                  <c:v>-33.722518999999998</c:v>
                </c:pt>
                <c:pt idx="1162">
                  <c:v>-32.310364</c:v>
                </c:pt>
                <c:pt idx="1163">
                  <c:v>-28.979648999999998</c:v>
                </c:pt>
                <c:pt idx="1164">
                  <c:v>-28.69698</c:v>
                </c:pt>
                <c:pt idx="1165">
                  <c:v>-34.446331999999998</c:v>
                </c:pt>
                <c:pt idx="1166">
                  <c:v>-40.569963000000001</c:v>
                </c:pt>
                <c:pt idx="1167">
                  <c:v>-43.795822000000001</c:v>
                </c:pt>
                <c:pt idx="1168">
                  <c:v>-43.917651999999997</c:v>
                </c:pt>
                <c:pt idx="1169">
                  <c:v>-43.613149999999997</c:v>
                </c:pt>
                <c:pt idx="1170">
                  <c:v>-42.291632</c:v>
                </c:pt>
                <c:pt idx="1171">
                  <c:v>-40.450405000000003</c:v>
                </c:pt>
                <c:pt idx="1172">
                  <c:v>-38.161797</c:v>
                </c:pt>
                <c:pt idx="1173">
                  <c:v>-36.315161000000003</c:v>
                </c:pt>
                <c:pt idx="1174">
                  <c:v>-153.61336399999999</c:v>
                </c:pt>
                <c:pt idx="1175">
                  <c:v>-167.20577</c:v>
                </c:pt>
                <c:pt idx="1176">
                  <c:v>-176.58172400000001</c:v>
                </c:pt>
                <c:pt idx="1177">
                  <c:v>-182.62312700000001</c:v>
                </c:pt>
                <c:pt idx="1178">
                  <c:v>-190.92273</c:v>
                </c:pt>
                <c:pt idx="1179">
                  <c:v>-190.458009</c:v>
                </c:pt>
                <c:pt idx="1180">
                  <c:v>-178.66049699999999</c:v>
                </c:pt>
                <c:pt idx="1181">
                  <c:v>-161.866873</c:v>
                </c:pt>
                <c:pt idx="1182">
                  <c:v>-39.787315999999997</c:v>
                </c:pt>
                <c:pt idx="1183">
                  <c:v>-37.610163999999997</c:v>
                </c:pt>
                <c:pt idx="1184">
                  <c:v>-39.841495999999999</c:v>
                </c:pt>
                <c:pt idx="1185">
                  <c:v>-37.229720999999998</c:v>
                </c:pt>
                <c:pt idx="1186">
                  <c:v>-33.696731999999997</c:v>
                </c:pt>
                <c:pt idx="1187">
                  <c:v>-33.076723000000001</c:v>
                </c:pt>
                <c:pt idx="1188">
                  <c:v>-33.285978</c:v>
                </c:pt>
                <c:pt idx="1189">
                  <c:v>-30.826350000000001</c:v>
                </c:pt>
                <c:pt idx="1190">
                  <c:v>-31.027743999999998</c:v>
                </c:pt>
                <c:pt idx="1191">
                  <c:v>-32.208812000000002</c:v>
                </c:pt>
                <c:pt idx="1192">
                  <c:v>-32.294753999999998</c:v>
                </c:pt>
                <c:pt idx="1193">
                  <c:v>-32.966551000000003</c:v>
                </c:pt>
                <c:pt idx="1194">
                  <c:v>-37.325494999999997</c:v>
                </c:pt>
                <c:pt idx="1195">
                  <c:v>-45.492235999999998</c:v>
                </c:pt>
                <c:pt idx="1196">
                  <c:v>-49.294465000000002</c:v>
                </c:pt>
                <c:pt idx="1197">
                  <c:v>-52.357883999999999</c:v>
                </c:pt>
                <c:pt idx="1198">
                  <c:v>-227.22615400000001</c:v>
                </c:pt>
                <c:pt idx="1199">
                  <c:v>-228.50269399999999</c:v>
                </c:pt>
                <c:pt idx="1200">
                  <c:v>-227.54293699999999</c:v>
                </c:pt>
                <c:pt idx="1201">
                  <c:v>-224.17036899999999</c:v>
                </c:pt>
                <c:pt idx="1202">
                  <c:v>-199.304473</c:v>
                </c:pt>
                <c:pt idx="1203">
                  <c:v>-185.73557</c:v>
                </c:pt>
                <c:pt idx="1204">
                  <c:v>-189.98317700000001</c:v>
                </c:pt>
                <c:pt idx="1205">
                  <c:v>-184.07235800000001</c:v>
                </c:pt>
                <c:pt idx="1206">
                  <c:v>-43.464686</c:v>
                </c:pt>
                <c:pt idx="1207">
                  <c:v>-40.661625999999998</c:v>
                </c:pt>
                <c:pt idx="1208">
                  <c:v>-39.836765999999997</c:v>
                </c:pt>
                <c:pt idx="1209">
                  <c:v>-38.202917999999997</c:v>
                </c:pt>
                <c:pt idx="1210">
                  <c:v>-36.352946000000003</c:v>
                </c:pt>
                <c:pt idx="1211">
                  <c:v>-34.040425999999997</c:v>
                </c:pt>
                <c:pt idx="1212">
                  <c:v>-32.919105999999999</c:v>
                </c:pt>
                <c:pt idx="1213">
                  <c:v>-32.505816000000003</c:v>
                </c:pt>
                <c:pt idx="1214">
                  <c:v>-33.346027999999997</c:v>
                </c:pt>
                <c:pt idx="1215">
                  <c:v>-33.073689000000002</c:v>
                </c:pt>
                <c:pt idx="1216">
                  <c:v>-34.112430000000003</c:v>
                </c:pt>
                <c:pt idx="1217">
                  <c:v>-33.611300999999997</c:v>
                </c:pt>
                <c:pt idx="1218">
                  <c:v>-34.112996000000003</c:v>
                </c:pt>
                <c:pt idx="1219">
                  <c:v>-36.878881999999997</c:v>
                </c:pt>
                <c:pt idx="1220">
                  <c:v>-42.010790999999998</c:v>
                </c:pt>
                <c:pt idx="1221">
                  <c:v>-47.979768</c:v>
                </c:pt>
                <c:pt idx="1222">
                  <c:v>-201.729477</c:v>
                </c:pt>
                <c:pt idx="1223">
                  <c:v>-209.26860199999999</c:v>
                </c:pt>
                <c:pt idx="1224">
                  <c:v>-205.421706</c:v>
                </c:pt>
                <c:pt idx="1225">
                  <c:v>-193.34812600000001</c:v>
                </c:pt>
                <c:pt idx="1226">
                  <c:v>-186.88120000000001</c:v>
                </c:pt>
                <c:pt idx="1227">
                  <c:v>-187.78383400000001</c:v>
                </c:pt>
                <c:pt idx="1228">
                  <c:v>-191.471881</c:v>
                </c:pt>
                <c:pt idx="1229">
                  <c:v>-193.09938500000001</c:v>
                </c:pt>
                <c:pt idx="1230">
                  <c:v>-47.978884000000001</c:v>
                </c:pt>
                <c:pt idx="1231">
                  <c:v>-45.285057000000002</c:v>
                </c:pt>
                <c:pt idx="1232">
                  <c:v>-43.546225999999997</c:v>
                </c:pt>
                <c:pt idx="1233">
                  <c:v>-40.349029999999999</c:v>
                </c:pt>
                <c:pt idx="1234">
                  <c:v>-35.685828000000001</c:v>
                </c:pt>
                <c:pt idx="1235">
                  <c:v>-32.270252999999997</c:v>
                </c:pt>
                <c:pt idx="1236">
                  <c:v>-29.519739000000001</c:v>
                </c:pt>
                <c:pt idx="1237">
                  <c:v>-31.245587</c:v>
                </c:pt>
                <c:pt idx="1238">
                  <c:v>-32.130184</c:v>
                </c:pt>
                <c:pt idx="1239">
                  <c:v>-32.853636999999999</c:v>
                </c:pt>
                <c:pt idx="1240">
                  <c:v>-34.097079999999998</c:v>
                </c:pt>
                <c:pt idx="1241">
                  <c:v>-33.108179999999997</c:v>
                </c:pt>
                <c:pt idx="1242">
                  <c:v>-124.98011700000001</c:v>
                </c:pt>
                <c:pt idx="1243">
                  <c:v>-121.41863499999999</c:v>
                </c:pt>
                <c:pt idx="1244">
                  <c:v>-116.585584</c:v>
                </c:pt>
                <c:pt idx="1245">
                  <c:v>-114.69149899999999</c:v>
                </c:pt>
                <c:pt idx="1246">
                  <c:v>-113.07174999999999</c:v>
                </c:pt>
                <c:pt idx="1247">
                  <c:v>-111.473253</c:v>
                </c:pt>
                <c:pt idx="1248">
                  <c:v>-111.140002</c:v>
                </c:pt>
                <c:pt idx="1249">
                  <c:v>-110.995034</c:v>
                </c:pt>
                <c:pt idx="1250">
                  <c:v>-120.164592</c:v>
                </c:pt>
                <c:pt idx="1251">
                  <c:v>-138.998604</c:v>
                </c:pt>
                <c:pt idx="1252">
                  <c:v>-148.50786600000001</c:v>
                </c:pt>
                <c:pt idx="1253">
                  <c:v>-144.01718099999999</c:v>
                </c:pt>
                <c:pt idx="1254">
                  <c:v>-133.63940299999999</c:v>
                </c:pt>
                <c:pt idx="1255">
                  <c:v>-129.063582</c:v>
                </c:pt>
                <c:pt idx="1256">
                  <c:v>-144.550262</c:v>
                </c:pt>
                <c:pt idx="1257">
                  <c:v>-136.44870599999999</c:v>
                </c:pt>
                <c:pt idx="1258">
                  <c:v>-127.42855900000001</c:v>
                </c:pt>
                <c:pt idx="1259">
                  <c:v>-122.052898</c:v>
                </c:pt>
                <c:pt idx="1260">
                  <c:v>-120.194473</c:v>
                </c:pt>
                <c:pt idx="1261">
                  <c:v>-112.026612</c:v>
                </c:pt>
                <c:pt idx="1262">
                  <c:v>-107.673598</c:v>
                </c:pt>
                <c:pt idx="1263">
                  <c:v>-113.12545299999999</c:v>
                </c:pt>
                <c:pt idx="1264">
                  <c:v>-115.01727200000001</c:v>
                </c:pt>
                <c:pt idx="1265">
                  <c:v>-119.209993</c:v>
                </c:pt>
                <c:pt idx="1266">
                  <c:v>-124.706671</c:v>
                </c:pt>
                <c:pt idx="1267">
                  <c:v>-135.14401799999999</c:v>
                </c:pt>
                <c:pt idx="1268">
                  <c:v>-159.85518999999999</c:v>
                </c:pt>
                <c:pt idx="1269">
                  <c:v>-195.503659</c:v>
                </c:pt>
                <c:pt idx="1270">
                  <c:v>-218.686725</c:v>
                </c:pt>
                <c:pt idx="1271">
                  <c:v>-221.91998599999999</c:v>
                </c:pt>
                <c:pt idx="1272">
                  <c:v>-227.53282400000001</c:v>
                </c:pt>
                <c:pt idx="1273">
                  <c:v>-228.580387</c:v>
                </c:pt>
                <c:pt idx="1274">
                  <c:v>-221.03718599999999</c:v>
                </c:pt>
                <c:pt idx="1275">
                  <c:v>-209.552223</c:v>
                </c:pt>
                <c:pt idx="1276">
                  <c:v>-211.04246000000001</c:v>
                </c:pt>
                <c:pt idx="1277">
                  <c:v>-193.25095300000001</c:v>
                </c:pt>
                <c:pt idx="1278">
                  <c:v>-42.532528999999997</c:v>
                </c:pt>
                <c:pt idx="1279">
                  <c:v>-37.536123000000003</c:v>
                </c:pt>
                <c:pt idx="1280">
                  <c:v>-30.341864000000001</c:v>
                </c:pt>
                <c:pt idx="1281">
                  <c:v>-23.224091000000001</c:v>
                </c:pt>
                <c:pt idx="1282">
                  <c:v>-17.266490000000001</c:v>
                </c:pt>
                <c:pt idx="1283">
                  <c:v>-13.681908</c:v>
                </c:pt>
                <c:pt idx="1284">
                  <c:v>-12.497826</c:v>
                </c:pt>
                <c:pt idx="1285">
                  <c:v>-11.663620999999999</c:v>
                </c:pt>
                <c:pt idx="1286">
                  <c:v>-11.317354</c:v>
                </c:pt>
                <c:pt idx="1287">
                  <c:v>-12.041370000000001</c:v>
                </c:pt>
                <c:pt idx="1288">
                  <c:v>-13.044484000000001</c:v>
                </c:pt>
                <c:pt idx="1289">
                  <c:v>-14.351934999999999</c:v>
                </c:pt>
                <c:pt idx="1290">
                  <c:v>-16.739469</c:v>
                </c:pt>
                <c:pt idx="1291">
                  <c:v>-23.105450000000001</c:v>
                </c:pt>
                <c:pt idx="1292">
                  <c:v>-28.785337999999999</c:v>
                </c:pt>
                <c:pt idx="1293">
                  <c:v>-36.715930999999998</c:v>
                </c:pt>
                <c:pt idx="1294">
                  <c:v>-172.669555</c:v>
                </c:pt>
                <c:pt idx="1295">
                  <c:v>-177.75003799999999</c:v>
                </c:pt>
                <c:pt idx="1296">
                  <c:v>-185.792519</c:v>
                </c:pt>
                <c:pt idx="1297">
                  <c:v>-193.299869</c:v>
                </c:pt>
                <c:pt idx="1298">
                  <c:v>-203.26702700000001</c:v>
                </c:pt>
                <c:pt idx="1299">
                  <c:v>-206.86032900000001</c:v>
                </c:pt>
                <c:pt idx="1300">
                  <c:v>-203.310059</c:v>
                </c:pt>
                <c:pt idx="1301">
                  <c:v>-184.78206399999999</c:v>
                </c:pt>
                <c:pt idx="1302">
                  <c:v>-37.668671000000003</c:v>
                </c:pt>
                <c:pt idx="1303">
                  <c:v>-28.137689999999999</c:v>
                </c:pt>
                <c:pt idx="1304">
                  <c:v>-19.592675</c:v>
                </c:pt>
                <c:pt idx="1305">
                  <c:v>-14.338455</c:v>
                </c:pt>
                <c:pt idx="1306">
                  <c:v>-11.017699</c:v>
                </c:pt>
                <c:pt idx="1307">
                  <c:v>-6.7632009999999996</c:v>
                </c:pt>
                <c:pt idx="1308">
                  <c:v>-4.4742420000000003</c:v>
                </c:pt>
                <c:pt idx="1309">
                  <c:v>-2.876798</c:v>
                </c:pt>
                <c:pt idx="1310">
                  <c:v>-1.1495899999999999</c:v>
                </c:pt>
                <c:pt idx="1311">
                  <c:v>-2.7743929999999999</c:v>
                </c:pt>
                <c:pt idx="1312">
                  <c:v>-5.0102760000000002</c:v>
                </c:pt>
                <c:pt idx="1313">
                  <c:v>-4.0921919999999998</c:v>
                </c:pt>
                <c:pt idx="1314">
                  <c:v>-5.4479800000000003</c:v>
                </c:pt>
                <c:pt idx="1315">
                  <c:v>-10.014654999999999</c:v>
                </c:pt>
                <c:pt idx="1316">
                  <c:v>-14.720674000000001</c:v>
                </c:pt>
                <c:pt idx="1317">
                  <c:v>-18.315815000000001</c:v>
                </c:pt>
                <c:pt idx="1318">
                  <c:v>-83.977461000000005</c:v>
                </c:pt>
                <c:pt idx="1319">
                  <c:v>-93.982437000000004</c:v>
                </c:pt>
                <c:pt idx="1320">
                  <c:v>-105.00388700000001</c:v>
                </c:pt>
                <c:pt idx="1321">
                  <c:v>-113.788629</c:v>
                </c:pt>
                <c:pt idx="1322">
                  <c:v>-119.444856</c:v>
                </c:pt>
                <c:pt idx="1323">
                  <c:v>-121.09916</c:v>
                </c:pt>
                <c:pt idx="1324">
                  <c:v>-121.063946</c:v>
                </c:pt>
                <c:pt idx="1325">
                  <c:v>-121.597319</c:v>
                </c:pt>
                <c:pt idx="1326">
                  <c:v>-29.805447999999998</c:v>
                </c:pt>
                <c:pt idx="1327">
                  <c:v>-27.332712000000001</c:v>
                </c:pt>
                <c:pt idx="1328">
                  <c:v>-25.117532000000001</c:v>
                </c:pt>
                <c:pt idx="1329">
                  <c:v>-22.695502999999999</c:v>
                </c:pt>
                <c:pt idx="1330">
                  <c:v>-19.535816000000001</c:v>
                </c:pt>
                <c:pt idx="1331">
                  <c:v>-15.030704</c:v>
                </c:pt>
                <c:pt idx="1332">
                  <c:v>-15.442481000000001</c:v>
                </c:pt>
                <c:pt idx="1333">
                  <c:v>-15.650021000000001</c:v>
                </c:pt>
                <c:pt idx="1334">
                  <c:v>-15.170802999999999</c:v>
                </c:pt>
                <c:pt idx="1335">
                  <c:v>-19.783867999999998</c:v>
                </c:pt>
                <c:pt idx="1336">
                  <c:v>-24.653962</c:v>
                </c:pt>
                <c:pt idx="1337">
                  <c:v>-25.527851999999999</c:v>
                </c:pt>
                <c:pt idx="1338">
                  <c:v>-26.382649000000001</c:v>
                </c:pt>
                <c:pt idx="1339">
                  <c:v>-28.229887000000002</c:v>
                </c:pt>
                <c:pt idx="1340">
                  <c:v>-29.420059999999999</c:v>
                </c:pt>
                <c:pt idx="1341">
                  <c:v>-31.750968</c:v>
                </c:pt>
                <c:pt idx="1342">
                  <c:v>-132.02434299999999</c:v>
                </c:pt>
                <c:pt idx="1343">
                  <c:v>-137.502455</c:v>
                </c:pt>
                <c:pt idx="1344">
                  <c:v>-134.526894</c:v>
                </c:pt>
                <c:pt idx="1345">
                  <c:v>-132.79812000000001</c:v>
                </c:pt>
                <c:pt idx="1346">
                  <c:v>-137.86912799999999</c:v>
                </c:pt>
                <c:pt idx="1347">
                  <c:v>-141.15872999999999</c:v>
                </c:pt>
                <c:pt idx="1348">
                  <c:v>-144.51463799999999</c:v>
                </c:pt>
                <c:pt idx="1349">
                  <c:v>-141.972612</c:v>
                </c:pt>
                <c:pt idx="1350">
                  <c:v>-34.615555999999998</c:v>
                </c:pt>
                <c:pt idx="1351">
                  <c:v>-33.341867999999998</c:v>
                </c:pt>
                <c:pt idx="1352">
                  <c:v>-34.512093999999998</c:v>
                </c:pt>
                <c:pt idx="1353">
                  <c:v>-32.729942000000001</c:v>
                </c:pt>
                <c:pt idx="1354">
                  <c:v>-32.249763999999999</c:v>
                </c:pt>
                <c:pt idx="1355">
                  <c:v>-27.866866000000002</c:v>
                </c:pt>
                <c:pt idx="1356">
                  <c:v>-24.387875999999999</c:v>
                </c:pt>
                <c:pt idx="1357">
                  <c:v>-25.861042000000001</c:v>
                </c:pt>
                <c:pt idx="1358">
                  <c:v>-24.237570999999999</c:v>
                </c:pt>
                <c:pt idx="1359">
                  <c:v>-22.089735000000001</c:v>
                </c:pt>
                <c:pt idx="1360">
                  <c:v>-23.371665</c:v>
                </c:pt>
                <c:pt idx="1361">
                  <c:v>-25.388394999999999</c:v>
                </c:pt>
                <c:pt idx="1362">
                  <c:v>-26.57696</c:v>
                </c:pt>
                <c:pt idx="1363">
                  <c:v>-29.383476000000002</c:v>
                </c:pt>
                <c:pt idx="1364">
                  <c:v>-32.375576000000002</c:v>
                </c:pt>
                <c:pt idx="1365">
                  <c:v>-40.234850000000002</c:v>
                </c:pt>
                <c:pt idx="1366">
                  <c:v>-162.89271299999999</c:v>
                </c:pt>
                <c:pt idx="1367">
                  <c:v>-146.967366</c:v>
                </c:pt>
                <c:pt idx="1368">
                  <c:v>-142.21707699999999</c:v>
                </c:pt>
                <c:pt idx="1369">
                  <c:v>-144.202845</c:v>
                </c:pt>
                <c:pt idx="1370">
                  <c:v>-137.12972600000001</c:v>
                </c:pt>
                <c:pt idx="1371">
                  <c:v>-129.39263700000001</c:v>
                </c:pt>
                <c:pt idx="1372">
                  <c:v>-127.11045900000001</c:v>
                </c:pt>
                <c:pt idx="1373">
                  <c:v>-123.900139</c:v>
                </c:pt>
                <c:pt idx="1374">
                  <c:v>-30.885804</c:v>
                </c:pt>
                <c:pt idx="1375">
                  <c:v>-29.536756</c:v>
                </c:pt>
                <c:pt idx="1376">
                  <c:v>-26.483972999999999</c:v>
                </c:pt>
                <c:pt idx="1377">
                  <c:v>-24.665261999999998</c:v>
                </c:pt>
                <c:pt idx="1378">
                  <c:v>-23.230405000000001</c:v>
                </c:pt>
                <c:pt idx="1379">
                  <c:v>-20.374894999999999</c:v>
                </c:pt>
                <c:pt idx="1380">
                  <c:v>-17.891570000000002</c:v>
                </c:pt>
                <c:pt idx="1381">
                  <c:v>-19.993794000000001</c:v>
                </c:pt>
                <c:pt idx="1382">
                  <c:v>-25.391452999999998</c:v>
                </c:pt>
                <c:pt idx="1383">
                  <c:v>-28.124642999999999</c:v>
                </c:pt>
                <c:pt idx="1384">
                  <c:v>-31.380925000000001</c:v>
                </c:pt>
                <c:pt idx="1385">
                  <c:v>-33.469611</c:v>
                </c:pt>
                <c:pt idx="1386">
                  <c:v>-32.977893000000002</c:v>
                </c:pt>
                <c:pt idx="1387">
                  <c:v>-32.645729000000003</c:v>
                </c:pt>
                <c:pt idx="1388">
                  <c:v>-33.381760999999997</c:v>
                </c:pt>
                <c:pt idx="1389">
                  <c:v>-35.268459999999997</c:v>
                </c:pt>
                <c:pt idx="1390">
                  <c:v>-155.27920599999999</c:v>
                </c:pt>
                <c:pt idx="1391">
                  <c:v>-164.86630600000001</c:v>
                </c:pt>
                <c:pt idx="1392">
                  <c:v>-156.25290000000001</c:v>
                </c:pt>
                <c:pt idx="1393">
                  <c:v>-149.059347</c:v>
                </c:pt>
                <c:pt idx="1394">
                  <c:v>-145.09831800000001</c:v>
                </c:pt>
                <c:pt idx="1395">
                  <c:v>-139.231199</c:v>
                </c:pt>
                <c:pt idx="1396">
                  <c:v>-130.855525</c:v>
                </c:pt>
                <c:pt idx="1397">
                  <c:v>-122.644079</c:v>
                </c:pt>
                <c:pt idx="1398">
                  <c:v>-30.662697999999999</c:v>
                </c:pt>
                <c:pt idx="1399">
                  <c:v>-30.596281000000001</c:v>
                </c:pt>
                <c:pt idx="1400">
                  <c:v>-34.971124000000003</c:v>
                </c:pt>
                <c:pt idx="1401">
                  <c:v>-36.594639000000001</c:v>
                </c:pt>
                <c:pt idx="1402">
                  <c:v>-35.168804999999999</c:v>
                </c:pt>
                <c:pt idx="1403">
                  <c:v>-29.120659</c:v>
                </c:pt>
                <c:pt idx="1404">
                  <c:v>-23.156324999999999</c:v>
                </c:pt>
                <c:pt idx="1405">
                  <c:v>-20.784423</c:v>
                </c:pt>
                <c:pt idx="1406">
                  <c:v>-19.72289</c:v>
                </c:pt>
                <c:pt idx="1407">
                  <c:v>-21.128820000000001</c:v>
                </c:pt>
                <c:pt idx="1408">
                  <c:v>-25.157706999999998</c:v>
                </c:pt>
                <c:pt idx="1409">
                  <c:v>-27.785595000000001</c:v>
                </c:pt>
                <c:pt idx="1410">
                  <c:v>-121.075745</c:v>
                </c:pt>
                <c:pt idx="1411">
                  <c:v>-136.51133100000001</c:v>
                </c:pt>
                <c:pt idx="1412">
                  <c:v>-143.603692</c:v>
                </c:pt>
                <c:pt idx="1413">
                  <c:v>-148.35944699999999</c:v>
                </c:pt>
                <c:pt idx="1414">
                  <c:v>-148.887888</c:v>
                </c:pt>
                <c:pt idx="1415">
                  <c:v>-150.44155699999999</c:v>
                </c:pt>
                <c:pt idx="1416">
                  <c:v>-158.08906899999999</c:v>
                </c:pt>
                <c:pt idx="1417">
                  <c:v>-163.012103</c:v>
                </c:pt>
                <c:pt idx="1418">
                  <c:v>-160.383028</c:v>
                </c:pt>
                <c:pt idx="1419">
                  <c:v>-158.37916999999999</c:v>
                </c:pt>
                <c:pt idx="1420">
                  <c:v>-155.57959199999999</c:v>
                </c:pt>
                <c:pt idx="1421">
                  <c:v>-152.077155</c:v>
                </c:pt>
                <c:pt idx="1422">
                  <c:v>-150.03705099999999</c:v>
                </c:pt>
                <c:pt idx="1423">
                  <c:v>-150.26456300000001</c:v>
                </c:pt>
                <c:pt idx="1424">
                  <c:v>-163.79806099999999</c:v>
                </c:pt>
                <c:pt idx="1425">
                  <c:v>-169.05671899999999</c:v>
                </c:pt>
                <c:pt idx="1426">
                  <c:v>-158.21970200000001</c:v>
                </c:pt>
                <c:pt idx="1427">
                  <c:v>-152.93960000000001</c:v>
                </c:pt>
                <c:pt idx="1428">
                  <c:v>-127.535489</c:v>
                </c:pt>
                <c:pt idx="1429">
                  <c:v>-142.864068</c:v>
                </c:pt>
                <c:pt idx="1430">
                  <c:v>-146.79975899999999</c:v>
                </c:pt>
                <c:pt idx="1431">
                  <c:v>-134.58187599999999</c:v>
                </c:pt>
                <c:pt idx="1432">
                  <c:v>-131.84785199999999</c:v>
                </c:pt>
                <c:pt idx="1433">
                  <c:v>-135.39290500000001</c:v>
                </c:pt>
                <c:pt idx="1434">
                  <c:v>-142.22816700000001</c:v>
                </c:pt>
                <c:pt idx="1435">
                  <c:v>-150.08835199999999</c:v>
                </c:pt>
                <c:pt idx="1436">
                  <c:v>-148.91702599999999</c:v>
                </c:pt>
                <c:pt idx="1437">
                  <c:v>-145.02090100000001</c:v>
                </c:pt>
                <c:pt idx="1438">
                  <c:v>-144.85056599999999</c:v>
                </c:pt>
                <c:pt idx="1439">
                  <c:v>-146.132474</c:v>
                </c:pt>
                <c:pt idx="1440">
                  <c:v>-145.75603899999999</c:v>
                </c:pt>
                <c:pt idx="1441">
                  <c:v>-144.40554599999999</c:v>
                </c:pt>
                <c:pt idx="1442">
                  <c:v>-143.67367200000001</c:v>
                </c:pt>
                <c:pt idx="1443">
                  <c:v>-141.96549400000001</c:v>
                </c:pt>
                <c:pt idx="1444">
                  <c:v>-139.64464699999999</c:v>
                </c:pt>
                <c:pt idx="1445">
                  <c:v>-133.15106900000001</c:v>
                </c:pt>
                <c:pt idx="1446">
                  <c:v>-33.853816000000002</c:v>
                </c:pt>
                <c:pt idx="1447">
                  <c:v>-34.434012000000003</c:v>
                </c:pt>
                <c:pt idx="1448">
                  <c:v>-37.664724</c:v>
                </c:pt>
                <c:pt idx="1449">
                  <c:v>-36.613014999999997</c:v>
                </c:pt>
                <c:pt idx="1450">
                  <c:v>-35.496569999999998</c:v>
                </c:pt>
                <c:pt idx="1451">
                  <c:v>-38.049807999999999</c:v>
                </c:pt>
                <c:pt idx="1452">
                  <c:v>-37.041794000000003</c:v>
                </c:pt>
                <c:pt idx="1453">
                  <c:v>-36.202967000000001</c:v>
                </c:pt>
                <c:pt idx="1454">
                  <c:v>-29.925626999999999</c:v>
                </c:pt>
                <c:pt idx="1455">
                  <c:v>-29.167334</c:v>
                </c:pt>
                <c:pt idx="1456">
                  <c:v>-30.127043</c:v>
                </c:pt>
                <c:pt idx="1457">
                  <c:v>-32.274250000000002</c:v>
                </c:pt>
                <c:pt idx="1458">
                  <c:v>-37.411026</c:v>
                </c:pt>
                <c:pt idx="1459">
                  <c:v>-41.859726000000002</c:v>
                </c:pt>
                <c:pt idx="1460">
                  <c:v>-44.896704999999997</c:v>
                </c:pt>
                <c:pt idx="1461">
                  <c:v>-46.944330000000001</c:v>
                </c:pt>
                <c:pt idx="1462">
                  <c:v>-181.4162</c:v>
                </c:pt>
                <c:pt idx="1463">
                  <c:v>-167.14199099999999</c:v>
                </c:pt>
                <c:pt idx="1464">
                  <c:v>-147.58377899999999</c:v>
                </c:pt>
                <c:pt idx="1465">
                  <c:v>-126.61086899999999</c:v>
                </c:pt>
                <c:pt idx="1466">
                  <c:v>-109.621219</c:v>
                </c:pt>
                <c:pt idx="1467">
                  <c:v>-100.528738</c:v>
                </c:pt>
                <c:pt idx="1468">
                  <c:v>-98.309157999999996</c:v>
                </c:pt>
                <c:pt idx="1469">
                  <c:v>-98.624341999999999</c:v>
                </c:pt>
                <c:pt idx="1470">
                  <c:v>-24.668413000000001</c:v>
                </c:pt>
                <c:pt idx="1471">
                  <c:v>-22.903808000000001</c:v>
                </c:pt>
                <c:pt idx="1472">
                  <c:v>-19.665085999999999</c:v>
                </c:pt>
                <c:pt idx="1473">
                  <c:v>-16.450885</c:v>
                </c:pt>
                <c:pt idx="1474">
                  <c:v>-14.072454</c:v>
                </c:pt>
                <c:pt idx="1475">
                  <c:v>-11.908462999999999</c:v>
                </c:pt>
                <c:pt idx="1476">
                  <c:v>-16.761958</c:v>
                </c:pt>
                <c:pt idx="1477">
                  <c:v>-12.057710999999999</c:v>
                </c:pt>
                <c:pt idx="1478">
                  <c:v>-3.0661149999999999</c:v>
                </c:pt>
                <c:pt idx="1479">
                  <c:v>0.36814400000000003</c:v>
                </c:pt>
                <c:pt idx="1480">
                  <c:v>1.1399360000000001</c:v>
                </c:pt>
                <c:pt idx="1481">
                  <c:v>-0.43779899999999999</c:v>
                </c:pt>
                <c:pt idx="1482">
                  <c:v>-2.3899940000000002</c:v>
                </c:pt>
                <c:pt idx="1483">
                  <c:v>-5.4336390000000003</c:v>
                </c:pt>
                <c:pt idx="1484">
                  <c:v>-11.918913</c:v>
                </c:pt>
                <c:pt idx="1485">
                  <c:v>-15.60103</c:v>
                </c:pt>
                <c:pt idx="1486">
                  <c:v>-89.349090000000004</c:v>
                </c:pt>
                <c:pt idx="1487">
                  <c:v>-115.10590000000001</c:v>
                </c:pt>
                <c:pt idx="1488">
                  <c:v>-120.01814400000001</c:v>
                </c:pt>
                <c:pt idx="1489">
                  <c:v>-123.560002</c:v>
                </c:pt>
                <c:pt idx="1490">
                  <c:v>-129.04050100000001</c:v>
                </c:pt>
                <c:pt idx="1491">
                  <c:v>-127.878354</c:v>
                </c:pt>
                <c:pt idx="1492">
                  <c:v>-126.45468200000001</c:v>
                </c:pt>
                <c:pt idx="1493">
                  <c:v>-116.172771</c:v>
                </c:pt>
                <c:pt idx="1494">
                  <c:v>-26.849522</c:v>
                </c:pt>
                <c:pt idx="1495">
                  <c:v>-20.017472000000001</c:v>
                </c:pt>
                <c:pt idx="1496">
                  <c:v>-11.975116999999999</c:v>
                </c:pt>
                <c:pt idx="1497">
                  <c:v>-5.7729799999999996</c:v>
                </c:pt>
                <c:pt idx="1498">
                  <c:v>-0.472242</c:v>
                </c:pt>
                <c:pt idx="1499">
                  <c:v>4.4130570000000002</c:v>
                </c:pt>
                <c:pt idx="1500">
                  <c:v>9.5827299999999997</c:v>
                </c:pt>
                <c:pt idx="1501">
                  <c:v>14.248491</c:v>
                </c:pt>
                <c:pt idx="1502">
                  <c:v>17.635705999999999</c:v>
                </c:pt>
                <c:pt idx="1503">
                  <c:v>20.351223000000001</c:v>
                </c:pt>
                <c:pt idx="1504">
                  <c:v>21.027550999999999</c:v>
                </c:pt>
                <c:pt idx="1505">
                  <c:v>19.114849</c:v>
                </c:pt>
                <c:pt idx="1506">
                  <c:v>15.461202</c:v>
                </c:pt>
                <c:pt idx="1507">
                  <c:v>9.0607330000000008</c:v>
                </c:pt>
                <c:pt idx="1508">
                  <c:v>3.4366590000000001</c:v>
                </c:pt>
                <c:pt idx="1509">
                  <c:v>0.13274</c:v>
                </c:pt>
                <c:pt idx="1510">
                  <c:v>-12.635921</c:v>
                </c:pt>
                <c:pt idx="1511">
                  <c:v>-22.488612</c:v>
                </c:pt>
                <c:pt idx="1512">
                  <c:v>-36.577578000000003</c:v>
                </c:pt>
                <c:pt idx="1513">
                  <c:v>-53.363909</c:v>
                </c:pt>
                <c:pt idx="1514">
                  <c:v>-74.027994000000007</c:v>
                </c:pt>
                <c:pt idx="1515">
                  <c:v>-89.263561999999993</c:v>
                </c:pt>
                <c:pt idx="1516">
                  <c:v>-99.571102999999994</c:v>
                </c:pt>
                <c:pt idx="1517">
                  <c:v>-103.48833399999999</c:v>
                </c:pt>
                <c:pt idx="1518">
                  <c:v>-21.811116999999999</c:v>
                </c:pt>
                <c:pt idx="1519">
                  <c:v>-15.173419000000001</c:v>
                </c:pt>
                <c:pt idx="1520">
                  <c:v>-6.2403019999999998</c:v>
                </c:pt>
                <c:pt idx="1521">
                  <c:v>-1.142021</c:v>
                </c:pt>
                <c:pt idx="1522">
                  <c:v>3.5735649999999999</c:v>
                </c:pt>
                <c:pt idx="1523">
                  <c:v>9.8099399999999992</c:v>
                </c:pt>
                <c:pt idx="1524">
                  <c:v>14.410772</c:v>
                </c:pt>
                <c:pt idx="1525">
                  <c:v>17.186425</c:v>
                </c:pt>
                <c:pt idx="1526">
                  <c:v>18.899632</c:v>
                </c:pt>
                <c:pt idx="1527">
                  <c:v>18.175885999999998</c:v>
                </c:pt>
                <c:pt idx="1528">
                  <c:v>17.654123999999999</c:v>
                </c:pt>
                <c:pt idx="1529">
                  <c:v>16.839255999999999</c:v>
                </c:pt>
                <c:pt idx="1530">
                  <c:v>13.507781</c:v>
                </c:pt>
                <c:pt idx="1531">
                  <c:v>4.2931379999999999</c:v>
                </c:pt>
                <c:pt idx="1532">
                  <c:v>-7.8997539999999997</c:v>
                </c:pt>
                <c:pt idx="1533">
                  <c:v>-15.243346000000001</c:v>
                </c:pt>
                <c:pt idx="1534">
                  <c:v>-77.569429</c:v>
                </c:pt>
                <c:pt idx="1535">
                  <c:v>-98.173714000000004</c:v>
                </c:pt>
                <c:pt idx="1536">
                  <c:v>-117.810422</c:v>
                </c:pt>
                <c:pt idx="1537">
                  <c:v>-128.74354199999999</c:v>
                </c:pt>
                <c:pt idx="1538">
                  <c:v>-131.52368300000001</c:v>
                </c:pt>
                <c:pt idx="1539">
                  <c:v>-139.45649</c:v>
                </c:pt>
                <c:pt idx="1540">
                  <c:v>-145.70307500000001</c:v>
                </c:pt>
                <c:pt idx="1541">
                  <c:v>-140.22749300000001</c:v>
                </c:pt>
                <c:pt idx="1542">
                  <c:v>-30.628830000000001</c:v>
                </c:pt>
                <c:pt idx="1543">
                  <c:v>-21.471475999999999</c:v>
                </c:pt>
                <c:pt idx="1544">
                  <c:v>-10.727978</c:v>
                </c:pt>
                <c:pt idx="1545">
                  <c:v>-1.582004</c:v>
                </c:pt>
                <c:pt idx="1546">
                  <c:v>4.5706509999999998</c:v>
                </c:pt>
                <c:pt idx="1547">
                  <c:v>9.3387429999999991</c:v>
                </c:pt>
                <c:pt idx="1548">
                  <c:v>13.611978000000001</c:v>
                </c:pt>
                <c:pt idx="1549">
                  <c:v>16.161559</c:v>
                </c:pt>
                <c:pt idx="1550">
                  <c:v>16.811857</c:v>
                </c:pt>
                <c:pt idx="1551">
                  <c:v>17.939657</c:v>
                </c:pt>
                <c:pt idx="1552">
                  <c:v>15.557829</c:v>
                </c:pt>
                <c:pt idx="1553">
                  <c:v>7.9743969999999997</c:v>
                </c:pt>
                <c:pt idx="1554">
                  <c:v>-0.97750599999999999</c:v>
                </c:pt>
                <c:pt idx="1555">
                  <c:v>-10.862087000000001</c:v>
                </c:pt>
                <c:pt idx="1556">
                  <c:v>-17.968954</c:v>
                </c:pt>
                <c:pt idx="1557">
                  <c:v>-22.056425000000001</c:v>
                </c:pt>
                <c:pt idx="1558">
                  <c:v>-98.389910999999998</c:v>
                </c:pt>
                <c:pt idx="1559">
                  <c:v>-106.077409</c:v>
                </c:pt>
                <c:pt idx="1560">
                  <c:v>-107.617424</c:v>
                </c:pt>
                <c:pt idx="1561">
                  <c:v>-109.158135</c:v>
                </c:pt>
                <c:pt idx="1562">
                  <c:v>-110.27871399999999</c:v>
                </c:pt>
                <c:pt idx="1563">
                  <c:v>-111.47611000000001</c:v>
                </c:pt>
                <c:pt idx="1564">
                  <c:v>-109.89040799999999</c:v>
                </c:pt>
                <c:pt idx="1565">
                  <c:v>-105.042209</c:v>
                </c:pt>
                <c:pt idx="1566">
                  <c:v>-25.601108</c:v>
                </c:pt>
                <c:pt idx="1567">
                  <c:v>-26.029997000000002</c:v>
                </c:pt>
                <c:pt idx="1568">
                  <c:v>-26.065380999999999</c:v>
                </c:pt>
                <c:pt idx="1569">
                  <c:v>-25.960839</c:v>
                </c:pt>
                <c:pt idx="1570">
                  <c:v>-25.890944000000001</c:v>
                </c:pt>
                <c:pt idx="1571">
                  <c:v>-25.486338</c:v>
                </c:pt>
                <c:pt idx="1572">
                  <c:v>-24.833016000000001</c:v>
                </c:pt>
                <c:pt idx="1573">
                  <c:v>-23.019594000000001</c:v>
                </c:pt>
                <c:pt idx="1574">
                  <c:v>-21.489017</c:v>
                </c:pt>
                <c:pt idx="1575">
                  <c:v>-19.198139000000001</c:v>
                </c:pt>
                <c:pt idx="1576">
                  <c:v>-17.076398000000001</c:v>
                </c:pt>
                <c:pt idx="1577">
                  <c:v>-17.033728</c:v>
                </c:pt>
                <c:pt idx="1578">
                  <c:v>-73.381130999999996</c:v>
                </c:pt>
                <c:pt idx="1579">
                  <c:v>-81.969954999999999</c:v>
                </c:pt>
                <c:pt idx="1580">
                  <c:v>-94.903388000000007</c:v>
                </c:pt>
                <c:pt idx="1581">
                  <c:v>-111.85744800000001</c:v>
                </c:pt>
                <c:pt idx="1582">
                  <c:v>-121.401679</c:v>
                </c:pt>
                <c:pt idx="1583">
                  <c:v>-125.228087</c:v>
                </c:pt>
                <c:pt idx="1584">
                  <c:v>-130.404325</c:v>
                </c:pt>
                <c:pt idx="1585">
                  <c:v>-133.40526500000001</c:v>
                </c:pt>
                <c:pt idx="1586">
                  <c:v>-136.53101699999999</c:v>
                </c:pt>
                <c:pt idx="1587">
                  <c:v>-145.77765600000001</c:v>
                </c:pt>
                <c:pt idx="1588">
                  <c:v>-149.853893</c:v>
                </c:pt>
                <c:pt idx="1589">
                  <c:v>-132.42645999999999</c:v>
                </c:pt>
                <c:pt idx="1590">
                  <c:v>-118.824359</c:v>
                </c:pt>
                <c:pt idx="1591">
                  <c:v>-116.44879400000001</c:v>
                </c:pt>
                <c:pt idx="1592">
                  <c:v>-121.671443</c:v>
                </c:pt>
                <c:pt idx="1593">
                  <c:v>-108.52836499999999</c:v>
                </c:pt>
                <c:pt idx="1594">
                  <c:v>-83.462969999999999</c:v>
                </c:pt>
                <c:pt idx="1595">
                  <c:v>-53.218031000000003</c:v>
                </c:pt>
                <c:pt idx="1596">
                  <c:v>-35.839089000000001</c:v>
                </c:pt>
                <c:pt idx="1597">
                  <c:v>-24.134091000000002</c:v>
                </c:pt>
                <c:pt idx="1598">
                  <c:v>-11.155139</c:v>
                </c:pt>
                <c:pt idx="1599">
                  <c:v>-18.991144999999999</c:v>
                </c:pt>
                <c:pt idx="1600">
                  <c:v>-33.220668000000003</c:v>
                </c:pt>
                <c:pt idx="1601">
                  <c:v>-47.131855000000002</c:v>
                </c:pt>
                <c:pt idx="1602">
                  <c:v>-65.248356000000001</c:v>
                </c:pt>
                <c:pt idx="1603">
                  <c:v>-80.633094999999997</c:v>
                </c:pt>
                <c:pt idx="1604">
                  <c:v>-103.817425</c:v>
                </c:pt>
                <c:pt idx="1605">
                  <c:v>-117.415779</c:v>
                </c:pt>
                <c:pt idx="1606">
                  <c:v>-124.105065</c:v>
                </c:pt>
                <c:pt idx="1607">
                  <c:v>-123.45098900000001</c:v>
                </c:pt>
                <c:pt idx="1608">
                  <c:v>-116.967645</c:v>
                </c:pt>
                <c:pt idx="1609">
                  <c:v>-116.82664200000001</c:v>
                </c:pt>
                <c:pt idx="1610">
                  <c:v>-117.248863</c:v>
                </c:pt>
                <c:pt idx="1611">
                  <c:v>-120.294659</c:v>
                </c:pt>
                <c:pt idx="1612">
                  <c:v>-117.836084</c:v>
                </c:pt>
                <c:pt idx="1613">
                  <c:v>-111.08732500000001</c:v>
                </c:pt>
                <c:pt idx="1614">
                  <c:v>-27.076440999999999</c:v>
                </c:pt>
                <c:pt idx="1615">
                  <c:v>-25.886763999999999</c:v>
                </c:pt>
                <c:pt idx="1616">
                  <c:v>-23.903281</c:v>
                </c:pt>
                <c:pt idx="1617">
                  <c:v>-24.567091999999999</c:v>
                </c:pt>
                <c:pt idx="1618">
                  <c:v>-26.051691000000002</c:v>
                </c:pt>
                <c:pt idx="1619">
                  <c:v>-22.551092000000001</c:v>
                </c:pt>
                <c:pt idx="1620">
                  <c:v>-19.936371999999999</c:v>
                </c:pt>
                <c:pt idx="1621">
                  <c:v>-18.483129000000002</c:v>
                </c:pt>
                <c:pt idx="1622">
                  <c:v>-17.684661999999999</c:v>
                </c:pt>
                <c:pt idx="1623">
                  <c:v>-16.405173000000001</c:v>
                </c:pt>
                <c:pt idx="1624">
                  <c:v>-17.788965000000001</c:v>
                </c:pt>
                <c:pt idx="1625">
                  <c:v>-22.204052999999998</c:v>
                </c:pt>
                <c:pt idx="1626">
                  <c:v>-26.088743999999998</c:v>
                </c:pt>
                <c:pt idx="1627">
                  <c:v>-29.221118000000001</c:v>
                </c:pt>
                <c:pt idx="1628">
                  <c:v>-30.970462000000001</c:v>
                </c:pt>
                <c:pt idx="1629">
                  <c:v>-31.108249000000001</c:v>
                </c:pt>
                <c:pt idx="1630">
                  <c:v>-123.776972</c:v>
                </c:pt>
                <c:pt idx="1631">
                  <c:v>-124.77109299999999</c:v>
                </c:pt>
                <c:pt idx="1632">
                  <c:v>-125.409627</c:v>
                </c:pt>
                <c:pt idx="1633">
                  <c:v>-124.352756</c:v>
                </c:pt>
                <c:pt idx="1634">
                  <c:v>-123.598463</c:v>
                </c:pt>
                <c:pt idx="1635">
                  <c:v>-122.82124399999999</c:v>
                </c:pt>
                <c:pt idx="1636">
                  <c:v>-123.130298</c:v>
                </c:pt>
                <c:pt idx="1637">
                  <c:v>-121.583012</c:v>
                </c:pt>
                <c:pt idx="1638">
                  <c:v>-30.825520999999998</c:v>
                </c:pt>
                <c:pt idx="1639">
                  <c:v>-30.734465</c:v>
                </c:pt>
                <c:pt idx="1640">
                  <c:v>-29.169922</c:v>
                </c:pt>
                <c:pt idx="1641">
                  <c:v>-24.381875000000001</c:v>
                </c:pt>
                <c:pt idx="1642">
                  <c:v>-20.388104999999999</c:v>
                </c:pt>
                <c:pt idx="1643">
                  <c:v>-18.922573</c:v>
                </c:pt>
                <c:pt idx="1644">
                  <c:v>-19.722677999999998</c:v>
                </c:pt>
                <c:pt idx="1645">
                  <c:v>-21.398178999999999</c:v>
                </c:pt>
                <c:pt idx="1646">
                  <c:v>-19.164849</c:v>
                </c:pt>
                <c:pt idx="1647">
                  <c:v>-17.316528999999999</c:v>
                </c:pt>
                <c:pt idx="1648">
                  <c:v>-20.415834</c:v>
                </c:pt>
                <c:pt idx="1649">
                  <c:v>-22.757411999999999</c:v>
                </c:pt>
                <c:pt idx="1650">
                  <c:v>-24.649014000000001</c:v>
                </c:pt>
                <c:pt idx="1651">
                  <c:v>-26.865513</c:v>
                </c:pt>
                <c:pt idx="1652">
                  <c:v>-31.790965</c:v>
                </c:pt>
                <c:pt idx="1653">
                  <c:v>-35.564957999999997</c:v>
                </c:pt>
                <c:pt idx="1654">
                  <c:v>-129.44313199999999</c:v>
                </c:pt>
                <c:pt idx="1655">
                  <c:v>-117.73680400000001</c:v>
                </c:pt>
                <c:pt idx="1656">
                  <c:v>-111.959114</c:v>
                </c:pt>
                <c:pt idx="1657">
                  <c:v>-108.37610100000001</c:v>
                </c:pt>
                <c:pt idx="1658">
                  <c:v>-111.913882</c:v>
                </c:pt>
                <c:pt idx="1659">
                  <c:v>-114.999672</c:v>
                </c:pt>
                <c:pt idx="1660">
                  <c:v>-113.581433</c:v>
                </c:pt>
                <c:pt idx="1661">
                  <c:v>-107.019007</c:v>
                </c:pt>
                <c:pt idx="1662">
                  <c:v>-25.997240999999999</c:v>
                </c:pt>
                <c:pt idx="1663">
                  <c:v>-25.798835</c:v>
                </c:pt>
                <c:pt idx="1664">
                  <c:v>-26.851392000000001</c:v>
                </c:pt>
                <c:pt idx="1665">
                  <c:v>-27.700036000000001</c:v>
                </c:pt>
                <c:pt idx="1666">
                  <c:v>-24.951701</c:v>
                </c:pt>
                <c:pt idx="1667">
                  <c:v>-22.736402999999999</c:v>
                </c:pt>
                <c:pt idx="1668">
                  <c:v>-19.491951</c:v>
                </c:pt>
                <c:pt idx="1669">
                  <c:v>-19.744882</c:v>
                </c:pt>
                <c:pt idx="1670">
                  <c:v>-23.136727</c:v>
                </c:pt>
                <c:pt idx="1671">
                  <c:v>-25.908391000000002</c:v>
                </c:pt>
                <c:pt idx="1672">
                  <c:v>-27.633203000000002</c:v>
                </c:pt>
                <c:pt idx="1673">
                  <c:v>-29.222313</c:v>
                </c:pt>
                <c:pt idx="1674">
                  <c:v>-30.609217999999998</c:v>
                </c:pt>
                <c:pt idx="1675">
                  <c:v>-32.711413999999998</c:v>
                </c:pt>
                <c:pt idx="1676">
                  <c:v>-36.983713999999999</c:v>
                </c:pt>
                <c:pt idx="1677">
                  <c:v>-43.447248000000002</c:v>
                </c:pt>
                <c:pt idx="1678">
                  <c:v>-188.02592899999999</c:v>
                </c:pt>
                <c:pt idx="1679">
                  <c:v>-179.609275</c:v>
                </c:pt>
                <c:pt idx="1680">
                  <c:v>-160.99883199999999</c:v>
                </c:pt>
                <c:pt idx="1681">
                  <c:v>-144.806252</c:v>
                </c:pt>
                <c:pt idx="1682">
                  <c:v>-133.50535400000001</c:v>
                </c:pt>
                <c:pt idx="1683">
                  <c:v>-129.58205100000001</c:v>
                </c:pt>
                <c:pt idx="1684">
                  <c:v>-121.081947</c:v>
                </c:pt>
                <c:pt idx="1685">
                  <c:v>-116.988484</c:v>
                </c:pt>
                <c:pt idx="1686">
                  <c:v>-31.409579000000001</c:v>
                </c:pt>
                <c:pt idx="1687">
                  <c:v>-31.972276000000001</c:v>
                </c:pt>
                <c:pt idx="1688">
                  <c:v>-32.659208999999997</c:v>
                </c:pt>
                <c:pt idx="1689">
                  <c:v>-30.338037</c:v>
                </c:pt>
                <c:pt idx="1690">
                  <c:v>-26.805378000000001</c:v>
                </c:pt>
                <c:pt idx="1691">
                  <c:v>-24.454830000000001</c:v>
                </c:pt>
                <c:pt idx="1692">
                  <c:v>-22.420952</c:v>
                </c:pt>
                <c:pt idx="1693">
                  <c:v>-22.456171000000001</c:v>
                </c:pt>
                <c:pt idx="1694">
                  <c:v>-22.983509000000002</c:v>
                </c:pt>
                <c:pt idx="1695">
                  <c:v>-23.733439000000001</c:v>
                </c:pt>
                <c:pt idx="1696">
                  <c:v>-24.025331000000001</c:v>
                </c:pt>
                <c:pt idx="1697">
                  <c:v>-24.590039999999998</c:v>
                </c:pt>
                <c:pt idx="1698">
                  <c:v>-27.592184</c:v>
                </c:pt>
                <c:pt idx="1699">
                  <c:v>-34.115603</c:v>
                </c:pt>
                <c:pt idx="1700">
                  <c:v>-38.788722</c:v>
                </c:pt>
                <c:pt idx="1701">
                  <c:v>-42.986727000000002</c:v>
                </c:pt>
                <c:pt idx="1702">
                  <c:v>-187.52306300000001</c:v>
                </c:pt>
                <c:pt idx="1703">
                  <c:v>-198.05462499999999</c:v>
                </c:pt>
                <c:pt idx="1704">
                  <c:v>-201.09692799999999</c:v>
                </c:pt>
                <c:pt idx="1705">
                  <c:v>-199.90610699999999</c:v>
                </c:pt>
                <c:pt idx="1706">
                  <c:v>-196.98850400000001</c:v>
                </c:pt>
                <c:pt idx="1707">
                  <c:v>-192.90261899999999</c:v>
                </c:pt>
                <c:pt idx="1708">
                  <c:v>-195.44126</c:v>
                </c:pt>
                <c:pt idx="1709">
                  <c:v>-189.43759399999999</c:v>
                </c:pt>
                <c:pt idx="1710">
                  <c:v>-44.762225000000001</c:v>
                </c:pt>
                <c:pt idx="1711">
                  <c:v>-41.325496000000001</c:v>
                </c:pt>
                <c:pt idx="1712">
                  <c:v>-35.235815000000002</c:v>
                </c:pt>
                <c:pt idx="1713">
                  <c:v>-25.464722999999999</c:v>
                </c:pt>
                <c:pt idx="1714">
                  <c:v>-20.041874</c:v>
                </c:pt>
                <c:pt idx="1715">
                  <c:v>-16.367334</c:v>
                </c:pt>
                <c:pt idx="1716">
                  <c:v>-13.411649000000001</c:v>
                </c:pt>
                <c:pt idx="1717">
                  <c:v>-11.098489000000001</c:v>
                </c:pt>
                <c:pt idx="1718">
                  <c:v>-9.5788460000000004</c:v>
                </c:pt>
                <c:pt idx="1719">
                  <c:v>-7.5525739999999999</c:v>
                </c:pt>
                <c:pt idx="1720">
                  <c:v>-8.7516999999999996</c:v>
                </c:pt>
                <c:pt idx="1721">
                  <c:v>-10.941786</c:v>
                </c:pt>
                <c:pt idx="1722">
                  <c:v>-12.003679999999999</c:v>
                </c:pt>
                <c:pt idx="1723">
                  <c:v>-15.656793</c:v>
                </c:pt>
                <c:pt idx="1724">
                  <c:v>-22.791878000000001</c:v>
                </c:pt>
                <c:pt idx="1725">
                  <c:v>-25.794675999999999</c:v>
                </c:pt>
                <c:pt idx="1726">
                  <c:v>-114.56185000000001</c:v>
                </c:pt>
                <c:pt idx="1727">
                  <c:v>-127.64794500000001</c:v>
                </c:pt>
                <c:pt idx="1728">
                  <c:v>-132.419501</c:v>
                </c:pt>
                <c:pt idx="1729">
                  <c:v>-136.74933799999999</c:v>
                </c:pt>
                <c:pt idx="1730">
                  <c:v>-137.757949</c:v>
                </c:pt>
                <c:pt idx="1731">
                  <c:v>-140.458573</c:v>
                </c:pt>
                <c:pt idx="1732">
                  <c:v>-145.63926599999999</c:v>
                </c:pt>
                <c:pt idx="1733">
                  <c:v>-142.77426199999999</c:v>
                </c:pt>
                <c:pt idx="1734">
                  <c:v>-33.089703999999998</c:v>
                </c:pt>
                <c:pt idx="1735">
                  <c:v>-26.273347000000001</c:v>
                </c:pt>
                <c:pt idx="1736">
                  <c:v>-17.924361999999999</c:v>
                </c:pt>
                <c:pt idx="1737">
                  <c:v>-11.599271999999999</c:v>
                </c:pt>
                <c:pt idx="1738">
                  <c:v>-4.8101969999999996</c:v>
                </c:pt>
                <c:pt idx="1739">
                  <c:v>1.59964</c:v>
                </c:pt>
                <c:pt idx="1740">
                  <c:v>3.9955539999999998</c:v>
                </c:pt>
                <c:pt idx="1741">
                  <c:v>-4.5123870000000004</c:v>
                </c:pt>
                <c:pt idx="1742">
                  <c:v>-11.960851999999999</c:v>
                </c:pt>
                <c:pt idx="1743">
                  <c:v>-15.463741000000001</c:v>
                </c:pt>
                <c:pt idx="1744">
                  <c:v>-18.332139999999999</c:v>
                </c:pt>
                <c:pt idx="1745">
                  <c:v>-20.969774000000001</c:v>
                </c:pt>
                <c:pt idx="1746">
                  <c:v>-100.172106</c:v>
                </c:pt>
                <c:pt idx="1747">
                  <c:v>-120.718076</c:v>
                </c:pt>
                <c:pt idx="1748">
                  <c:v>-139.86279400000001</c:v>
                </c:pt>
                <c:pt idx="1749">
                  <c:v>-142.99618000000001</c:v>
                </c:pt>
                <c:pt idx="1750">
                  <c:v>-146.134592</c:v>
                </c:pt>
                <c:pt idx="1751">
                  <c:v>-146.42152899999999</c:v>
                </c:pt>
                <c:pt idx="1752">
                  <c:v>-153.54933399999999</c:v>
                </c:pt>
                <c:pt idx="1753">
                  <c:v>-174.95040800000001</c:v>
                </c:pt>
                <c:pt idx="1754">
                  <c:v>-191.59755100000001</c:v>
                </c:pt>
                <c:pt idx="1755">
                  <c:v>-187.0334</c:v>
                </c:pt>
                <c:pt idx="1756">
                  <c:v>-193.201187</c:v>
                </c:pt>
                <c:pt idx="1757">
                  <c:v>-189.14577700000001</c:v>
                </c:pt>
                <c:pt idx="1758">
                  <c:v>-158.82275899999999</c:v>
                </c:pt>
                <c:pt idx="1759">
                  <c:v>-136.98497599999999</c:v>
                </c:pt>
                <c:pt idx="1760">
                  <c:v>-125.243032</c:v>
                </c:pt>
                <c:pt idx="1761">
                  <c:v>-116.232828</c:v>
                </c:pt>
                <c:pt idx="1762">
                  <c:v>-112.30253999999999</c:v>
                </c:pt>
                <c:pt idx="1763">
                  <c:v>-108.461022</c:v>
                </c:pt>
                <c:pt idx="1764">
                  <c:v>-118.546605</c:v>
                </c:pt>
                <c:pt idx="1765">
                  <c:v>-110.482215</c:v>
                </c:pt>
                <c:pt idx="1766">
                  <c:v>-96.301327000000001</c:v>
                </c:pt>
                <c:pt idx="1767">
                  <c:v>-85.421924000000004</c:v>
                </c:pt>
                <c:pt idx="1768">
                  <c:v>-86.900627</c:v>
                </c:pt>
                <c:pt idx="1769">
                  <c:v>-95.298974000000001</c:v>
                </c:pt>
                <c:pt idx="1770">
                  <c:v>-103.191636</c:v>
                </c:pt>
                <c:pt idx="1771">
                  <c:v>-121.02412099999999</c:v>
                </c:pt>
                <c:pt idx="1772">
                  <c:v>-152.62464900000001</c:v>
                </c:pt>
                <c:pt idx="1773">
                  <c:v>-165.390185</c:v>
                </c:pt>
                <c:pt idx="1774">
                  <c:v>-171.89568399999999</c:v>
                </c:pt>
                <c:pt idx="1775">
                  <c:v>-172.676436</c:v>
                </c:pt>
                <c:pt idx="1776">
                  <c:v>-172.99743699999999</c:v>
                </c:pt>
                <c:pt idx="1777">
                  <c:v>-171.89126999999999</c:v>
                </c:pt>
                <c:pt idx="1778">
                  <c:v>-176.29651799999999</c:v>
                </c:pt>
                <c:pt idx="1779">
                  <c:v>-175.361749</c:v>
                </c:pt>
                <c:pt idx="1780">
                  <c:v>-172.93997899999999</c:v>
                </c:pt>
                <c:pt idx="1781">
                  <c:v>-187.65539899999999</c:v>
                </c:pt>
                <c:pt idx="1782">
                  <c:v>-45.514859000000001</c:v>
                </c:pt>
                <c:pt idx="1783">
                  <c:v>-38.113639999999997</c:v>
                </c:pt>
                <c:pt idx="1784">
                  <c:v>-36.444198999999998</c:v>
                </c:pt>
                <c:pt idx="1785">
                  <c:v>-35.853413000000003</c:v>
                </c:pt>
                <c:pt idx="1786">
                  <c:v>-34.284579000000001</c:v>
                </c:pt>
                <c:pt idx="1787">
                  <c:v>-31.672402000000002</c:v>
                </c:pt>
                <c:pt idx="1788">
                  <c:v>-28.708797000000001</c:v>
                </c:pt>
                <c:pt idx="1789">
                  <c:v>-28.479375000000001</c:v>
                </c:pt>
                <c:pt idx="1790">
                  <c:v>-29.192858000000001</c:v>
                </c:pt>
                <c:pt idx="1791">
                  <c:v>-29.190481999999999</c:v>
                </c:pt>
                <c:pt idx="1792">
                  <c:v>-28.203966999999999</c:v>
                </c:pt>
                <c:pt idx="1793">
                  <c:v>-29.969684999999998</c:v>
                </c:pt>
                <c:pt idx="1794">
                  <c:v>-34.725214000000001</c:v>
                </c:pt>
                <c:pt idx="1795">
                  <c:v>-40.860875999999998</c:v>
                </c:pt>
                <c:pt idx="1796">
                  <c:v>-44.258583999999999</c:v>
                </c:pt>
                <c:pt idx="1797">
                  <c:v>-46.416111000000001</c:v>
                </c:pt>
                <c:pt idx="1798">
                  <c:v>-191.65904900000001</c:v>
                </c:pt>
                <c:pt idx="1799">
                  <c:v>-190.28250600000001</c:v>
                </c:pt>
                <c:pt idx="1800">
                  <c:v>-187.83059399999999</c:v>
                </c:pt>
                <c:pt idx="1801">
                  <c:v>-180.107966</c:v>
                </c:pt>
                <c:pt idx="1802">
                  <c:v>-174.79683299999999</c:v>
                </c:pt>
                <c:pt idx="1803">
                  <c:v>-174.65060800000001</c:v>
                </c:pt>
                <c:pt idx="1804">
                  <c:v>-173.35734199999999</c:v>
                </c:pt>
                <c:pt idx="1805">
                  <c:v>-165.207213</c:v>
                </c:pt>
                <c:pt idx="1806">
                  <c:v>-41.951591999999998</c:v>
                </c:pt>
                <c:pt idx="1807">
                  <c:v>-42.146887</c:v>
                </c:pt>
                <c:pt idx="1808">
                  <c:v>-42.806288000000002</c:v>
                </c:pt>
                <c:pt idx="1809">
                  <c:v>-40.026313999999999</c:v>
                </c:pt>
                <c:pt idx="1810">
                  <c:v>-35.434702999999999</c:v>
                </c:pt>
                <c:pt idx="1811">
                  <c:v>-30.839411999999999</c:v>
                </c:pt>
                <c:pt idx="1812">
                  <c:v>-26.544954000000001</c:v>
                </c:pt>
                <c:pt idx="1813">
                  <c:v>-29.859376000000001</c:v>
                </c:pt>
                <c:pt idx="1814">
                  <c:v>-28.425063000000002</c:v>
                </c:pt>
                <c:pt idx="1815">
                  <c:v>-24.785886999999999</c:v>
                </c:pt>
                <c:pt idx="1816">
                  <c:v>-22.468219999999999</c:v>
                </c:pt>
                <c:pt idx="1817">
                  <c:v>-22.277491999999999</c:v>
                </c:pt>
                <c:pt idx="1818">
                  <c:v>-24.619978</c:v>
                </c:pt>
                <c:pt idx="1819">
                  <c:v>-28.129238000000001</c:v>
                </c:pt>
                <c:pt idx="1820">
                  <c:v>-31.629294000000002</c:v>
                </c:pt>
                <c:pt idx="1821">
                  <c:v>-32.631385000000002</c:v>
                </c:pt>
                <c:pt idx="1822">
                  <c:v>-128.19633200000001</c:v>
                </c:pt>
                <c:pt idx="1823">
                  <c:v>-126.947479</c:v>
                </c:pt>
                <c:pt idx="1824">
                  <c:v>-122.00549700000001</c:v>
                </c:pt>
                <c:pt idx="1825">
                  <c:v>-122.453163</c:v>
                </c:pt>
                <c:pt idx="1826">
                  <c:v>-117.834278</c:v>
                </c:pt>
                <c:pt idx="1827">
                  <c:v>-112.123177</c:v>
                </c:pt>
                <c:pt idx="1828">
                  <c:v>-119.714702</c:v>
                </c:pt>
                <c:pt idx="1829">
                  <c:v>-124.849019</c:v>
                </c:pt>
                <c:pt idx="1830">
                  <c:v>-31.293831000000001</c:v>
                </c:pt>
                <c:pt idx="1831">
                  <c:v>-31.647791000000002</c:v>
                </c:pt>
                <c:pt idx="1832">
                  <c:v>-31.722114999999999</c:v>
                </c:pt>
                <c:pt idx="1833">
                  <c:v>-27.662839999999999</c:v>
                </c:pt>
                <c:pt idx="1834">
                  <c:v>-27.694223999999998</c:v>
                </c:pt>
                <c:pt idx="1835">
                  <c:v>-29.596468000000002</c:v>
                </c:pt>
                <c:pt idx="1836">
                  <c:v>-29.203956000000002</c:v>
                </c:pt>
                <c:pt idx="1837">
                  <c:v>-24.744895</c:v>
                </c:pt>
                <c:pt idx="1838">
                  <c:v>-21.951135000000001</c:v>
                </c:pt>
                <c:pt idx="1839">
                  <c:v>-25.371939999999999</c:v>
                </c:pt>
                <c:pt idx="1840">
                  <c:v>-27.558496999999999</c:v>
                </c:pt>
                <c:pt idx="1841">
                  <c:v>-28.598905999999999</c:v>
                </c:pt>
                <c:pt idx="1842">
                  <c:v>-30.215748999999999</c:v>
                </c:pt>
                <c:pt idx="1843">
                  <c:v>-31.978107999999999</c:v>
                </c:pt>
                <c:pt idx="1844">
                  <c:v>-34.349688999999998</c:v>
                </c:pt>
                <c:pt idx="1845">
                  <c:v>-35.417163000000002</c:v>
                </c:pt>
                <c:pt idx="1846">
                  <c:v>-137.079857</c:v>
                </c:pt>
                <c:pt idx="1847">
                  <c:v>-131.74717899999999</c:v>
                </c:pt>
                <c:pt idx="1848">
                  <c:v>-134.99827500000001</c:v>
                </c:pt>
                <c:pt idx="1849">
                  <c:v>-139.23557500000001</c:v>
                </c:pt>
                <c:pt idx="1850">
                  <c:v>-137.329005</c:v>
                </c:pt>
                <c:pt idx="1851">
                  <c:v>-135.05672999999999</c:v>
                </c:pt>
                <c:pt idx="1852">
                  <c:v>-137.58054200000001</c:v>
                </c:pt>
                <c:pt idx="1853">
                  <c:v>-137.03139400000001</c:v>
                </c:pt>
                <c:pt idx="1854">
                  <c:v>-34.736235999999998</c:v>
                </c:pt>
                <c:pt idx="1855">
                  <c:v>-33.550024000000001</c:v>
                </c:pt>
                <c:pt idx="1856">
                  <c:v>-35.240321999999999</c:v>
                </c:pt>
                <c:pt idx="1857">
                  <c:v>-34.944738999999998</c:v>
                </c:pt>
                <c:pt idx="1858">
                  <c:v>-32.486941000000002</c:v>
                </c:pt>
                <c:pt idx="1859">
                  <c:v>-29.733847999999998</c:v>
                </c:pt>
                <c:pt idx="1860">
                  <c:v>-29.026731999999999</c:v>
                </c:pt>
                <c:pt idx="1861">
                  <c:v>-27.812439999999999</c:v>
                </c:pt>
                <c:pt idx="1862">
                  <c:v>-26.210253999999999</c:v>
                </c:pt>
                <c:pt idx="1863">
                  <c:v>-28.379792999999999</c:v>
                </c:pt>
                <c:pt idx="1864">
                  <c:v>-29.326751000000002</c:v>
                </c:pt>
                <c:pt idx="1865">
                  <c:v>-28.624775</c:v>
                </c:pt>
                <c:pt idx="1866">
                  <c:v>-30.598986</c:v>
                </c:pt>
                <c:pt idx="1867">
                  <c:v>-34.492407</c:v>
                </c:pt>
                <c:pt idx="1868">
                  <c:v>-36.270290000000003</c:v>
                </c:pt>
                <c:pt idx="1869">
                  <c:v>-36.047009000000003</c:v>
                </c:pt>
                <c:pt idx="1870">
                  <c:v>-139.49247700000001</c:v>
                </c:pt>
                <c:pt idx="1871">
                  <c:v>-136.56311199999999</c:v>
                </c:pt>
                <c:pt idx="1872">
                  <c:v>-140.80129299999999</c:v>
                </c:pt>
                <c:pt idx="1873">
                  <c:v>-149.738654</c:v>
                </c:pt>
                <c:pt idx="1874">
                  <c:v>-153.79889900000001</c:v>
                </c:pt>
                <c:pt idx="1875">
                  <c:v>-151.87250800000001</c:v>
                </c:pt>
                <c:pt idx="1876">
                  <c:v>-144.47252900000001</c:v>
                </c:pt>
                <c:pt idx="1877">
                  <c:v>-138.06024199999999</c:v>
                </c:pt>
                <c:pt idx="1878">
                  <c:v>-34.804738999999998</c:v>
                </c:pt>
                <c:pt idx="1879">
                  <c:v>-34.121924</c:v>
                </c:pt>
                <c:pt idx="1880">
                  <c:v>-35.236038999999998</c:v>
                </c:pt>
                <c:pt idx="1881">
                  <c:v>-33.135216999999997</c:v>
                </c:pt>
                <c:pt idx="1882">
                  <c:v>-29.921769999999999</c:v>
                </c:pt>
                <c:pt idx="1883">
                  <c:v>-28.509363</c:v>
                </c:pt>
                <c:pt idx="1884">
                  <c:v>-27.545625999999999</c:v>
                </c:pt>
                <c:pt idx="1885">
                  <c:v>-30.64715</c:v>
                </c:pt>
                <c:pt idx="1886">
                  <c:v>-30.408287000000001</c:v>
                </c:pt>
                <c:pt idx="1887">
                  <c:v>-27.874210999999999</c:v>
                </c:pt>
                <c:pt idx="1888">
                  <c:v>-29.016182000000001</c:v>
                </c:pt>
                <c:pt idx="1889">
                  <c:v>-29.610714000000002</c:v>
                </c:pt>
                <c:pt idx="1890">
                  <c:v>-29.738530999999998</c:v>
                </c:pt>
                <c:pt idx="1891">
                  <c:v>-31.483226999999999</c:v>
                </c:pt>
                <c:pt idx="1892">
                  <c:v>-33.936382999999999</c:v>
                </c:pt>
                <c:pt idx="1893">
                  <c:v>-36.928220000000003</c:v>
                </c:pt>
                <c:pt idx="1894">
                  <c:v>-155.628139</c:v>
                </c:pt>
                <c:pt idx="1895">
                  <c:v>-157.19751600000001</c:v>
                </c:pt>
                <c:pt idx="1896">
                  <c:v>-153.80957699999999</c:v>
                </c:pt>
                <c:pt idx="1897">
                  <c:v>-159.555036</c:v>
                </c:pt>
                <c:pt idx="1898">
                  <c:v>-162.48646299999999</c:v>
                </c:pt>
                <c:pt idx="1899">
                  <c:v>-156.93603899999999</c:v>
                </c:pt>
                <c:pt idx="1900">
                  <c:v>-155.30668299999999</c:v>
                </c:pt>
                <c:pt idx="1901">
                  <c:v>-161.42803799999999</c:v>
                </c:pt>
                <c:pt idx="1902">
                  <c:v>-39.502780000000001</c:v>
                </c:pt>
                <c:pt idx="1903">
                  <c:v>-36.465671999999998</c:v>
                </c:pt>
                <c:pt idx="1904">
                  <c:v>-38.444809999999997</c:v>
                </c:pt>
                <c:pt idx="1905">
                  <c:v>-37.447234000000002</c:v>
                </c:pt>
                <c:pt idx="1906">
                  <c:v>-36.109169000000001</c:v>
                </c:pt>
                <c:pt idx="1907">
                  <c:v>-35.150187000000003</c:v>
                </c:pt>
                <c:pt idx="1908">
                  <c:v>-34.475814</c:v>
                </c:pt>
                <c:pt idx="1909">
                  <c:v>-32.143852000000003</c:v>
                </c:pt>
                <c:pt idx="1910">
                  <c:v>-31.965418</c:v>
                </c:pt>
                <c:pt idx="1911">
                  <c:v>-32.333440000000003</c:v>
                </c:pt>
                <c:pt idx="1912">
                  <c:v>-33.698436000000001</c:v>
                </c:pt>
                <c:pt idx="1913">
                  <c:v>-34.420484999999999</c:v>
                </c:pt>
                <c:pt idx="1914">
                  <c:v>-147.12819200000001</c:v>
                </c:pt>
                <c:pt idx="1915">
                  <c:v>-173.87357600000001</c:v>
                </c:pt>
                <c:pt idx="1916">
                  <c:v>-184.31634600000001</c:v>
                </c:pt>
                <c:pt idx="1917">
                  <c:v>-180.97960599999999</c:v>
                </c:pt>
                <c:pt idx="1918">
                  <c:v>-182.82748799999999</c:v>
                </c:pt>
                <c:pt idx="1919">
                  <c:v>-193.77403100000001</c:v>
                </c:pt>
                <c:pt idx="1920">
                  <c:v>-195.999551</c:v>
                </c:pt>
                <c:pt idx="1921">
                  <c:v>-200.548328</c:v>
                </c:pt>
                <c:pt idx="1922">
                  <c:v>-198.247759</c:v>
                </c:pt>
                <c:pt idx="1923">
                  <c:v>-194.127644</c:v>
                </c:pt>
                <c:pt idx="1924">
                  <c:v>-189.63886500000001</c:v>
                </c:pt>
                <c:pt idx="1925">
                  <c:v>-185.95584199999999</c:v>
                </c:pt>
                <c:pt idx="1926">
                  <c:v>-176.86094199999999</c:v>
                </c:pt>
                <c:pt idx="1927">
                  <c:v>-170.45639499999999</c:v>
                </c:pt>
                <c:pt idx="1928">
                  <c:v>-177.63873799999999</c:v>
                </c:pt>
                <c:pt idx="1929">
                  <c:v>-171.94875999999999</c:v>
                </c:pt>
                <c:pt idx="1930">
                  <c:v>-167.77005800000001</c:v>
                </c:pt>
                <c:pt idx="1931">
                  <c:v>-157.39985100000001</c:v>
                </c:pt>
                <c:pt idx="1932">
                  <c:v>-147.10454100000001</c:v>
                </c:pt>
                <c:pt idx="1933">
                  <c:v>-148.237889</c:v>
                </c:pt>
                <c:pt idx="1934">
                  <c:v>-145.125708</c:v>
                </c:pt>
                <c:pt idx="1935">
                  <c:v>-139.89834099999999</c:v>
                </c:pt>
                <c:pt idx="1936">
                  <c:v>-146.14256</c:v>
                </c:pt>
                <c:pt idx="1937">
                  <c:v>-194.29577499999999</c:v>
                </c:pt>
                <c:pt idx="1938">
                  <c:v>-208.134984</c:v>
                </c:pt>
                <c:pt idx="1939">
                  <c:v>-178.750518</c:v>
                </c:pt>
                <c:pt idx="1940">
                  <c:v>-177.651735</c:v>
                </c:pt>
                <c:pt idx="1941">
                  <c:v>-182.55088599999999</c:v>
                </c:pt>
                <c:pt idx="1942">
                  <c:v>-175.37724399999999</c:v>
                </c:pt>
                <c:pt idx="1943">
                  <c:v>-174.67168799999999</c:v>
                </c:pt>
                <c:pt idx="1944">
                  <c:v>-168.24452500000001</c:v>
                </c:pt>
                <c:pt idx="1945">
                  <c:v>-164.20481699999999</c:v>
                </c:pt>
                <c:pt idx="1946">
                  <c:v>-160.77432999999999</c:v>
                </c:pt>
                <c:pt idx="1947">
                  <c:v>-157.40684400000001</c:v>
                </c:pt>
                <c:pt idx="1948">
                  <c:v>-155.43329900000001</c:v>
                </c:pt>
                <c:pt idx="1949">
                  <c:v>-154.38989100000001</c:v>
                </c:pt>
                <c:pt idx="1950">
                  <c:v>-38.898932000000002</c:v>
                </c:pt>
                <c:pt idx="1951">
                  <c:v>-39.811621000000002</c:v>
                </c:pt>
                <c:pt idx="1952">
                  <c:v>-42.527921999999997</c:v>
                </c:pt>
                <c:pt idx="1953">
                  <c:v>-40.272351999999998</c:v>
                </c:pt>
                <c:pt idx="1954">
                  <c:v>-41.622858999999998</c:v>
                </c:pt>
                <c:pt idx="1955">
                  <c:v>-40.369053000000001</c:v>
                </c:pt>
                <c:pt idx="1956">
                  <c:v>-36.669995</c:v>
                </c:pt>
                <c:pt idx="1957">
                  <c:v>-37.885930999999999</c:v>
                </c:pt>
                <c:pt idx="1958">
                  <c:v>-36.584750999999997</c:v>
                </c:pt>
                <c:pt idx="1959">
                  <c:v>-36.280270000000002</c:v>
                </c:pt>
                <c:pt idx="1960">
                  <c:v>-36.078069999999997</c:v>
                </c:pt>
                <c:pt idx="1961">
                  <c:v>-37.291733999999998</c:v>
                </c:pt>
                <c:pt idx="1962">
                  <c:v>-38.292560000000002</c:v>
                </c:pt>
                <c:pt idx="1963">
                  <c:v>-41.128340999999999</c:v>
                </c:pt>
                <c:pt idx="1964">
                  <c:v>-45.292585000000003</c:v>
                </c:pt>
                <c:pt idx="1965">
                  <c:v>-45.153790000000001</c:v>
                </c:pt>
                <c:pt idx="1966">
                  <c:v>-171.69538399999999</c:v>
                </c:pt>
                <c:pt idx="1967">
                  <c:v>-164.17891900000001</c:v>
                </c:pt>
                <c:pt idx="1968">
                  <c:v>-151.430204</c:v>
                </c:pt>
                <c:pt idx="1969">
                  <c:v>-153.02375000000001</c:v>
                </c:pt>
                <c:pt idx="1970">
                  <c:v>-153.693668</c:v>
                </c:pt>
                <c:pt idx="1971">
                  <c:v>-150.81277499999999</c:v>
                </c:pt>
                <c:pt idx="1972">
                  <c:v>-146.889769</c:v>
                </c:pt>
                <c:pt idx="1973">
                  <c:v>-141.77910499999999</c:v>
                </c:pt>
                <c:pt idx="1974">
                  <c:v>-35.604550000000003</c:v>
                </c:pt>
                <c:pt idx="1975">
                  <c:v>-33.748759999999997</c:v>
                </c:pt>
                <c:pt idx="1976">
                  <c:v>-34.096271000000002</c:v>
                </c:pt>
                <c:pt idx="1977">
                  <c:v>-30.817442</c:v>
                </c:pt>
                <c:pt idx="1978">
                  <c:v>-29.979800000000001</c:v>
                </c:pt>
                <c:pt idx="1979">
                  <c:v>-29.774474000000001</c:v>
                </c:pt>
                <c:pt idx="1980">
                  <c:v>-28.255549999999999</c:v>
                </c:pt>
                <c:pt idx="1981">
                  <c:v>-26.313908999999999</c:v>
                </c:pt>
                <c:pt idx="1982">
                  <c:v>-26.418018</c:v>
                </c:pt>
                <c:pt idx="1983">
                  <c:v>-26.629245000000001</c:v>
                </c:pt>
                <c:pt idx="1984">
                  <c:v>-27.018339000000001</c:v>
                </c:pt>
                <c:pt idx="1985">
                  <c:v>-28.766209</c:v>
                </c:pt>
                <c:pt idx="1986">
                  <c:v>-30.131459</c:v>
                </c:pt>
                <c:pt idx="1987">
                  <c:v>-31.475860999999998</c:v>
                </c:pt>
                <c:pt idx="1988">
                  <c:v>-32.922745999999997</c:v>
                </c:pt>
                <c:pt idx="1989">
                  <c:v>-34.648749000000002</c:v>
                </c:pt>
                <c:pt idx="1990">
                  <c:v>-142.60024200000001</c:v>
                </c:pt>
                <c:pt idx="1991">
                  <c:v>-137.44943499999999</c:v>
                </c:pt>
                <c:pt idx="1992">
                  <c:v>-138.13534200000001</c:v>
                </c:pt>
                <c:pt idx="1993">
                  <c:v>-143.95606900000001</c:v>
                </c:pt>
                <c:pt idx="1994">
                  <c:v>-141.54700600000001</c:v>
                </c:pt>
                <c:pt idx="1995">
                  <c:v>-143.434607</c:v>
                </c:pt>
                <c:pt idx="1996">
                  <c:v>-142.794231</c:v>
                </c:pt>
                <c:pt idx="1997">
                  <c:v>-143.190223</c:v>
                </c:pt>
                <c:pt idx="1998">
                  <c:v>-37.023080999999998</c:v>
                </c:pt>
                <c:pt idx="1999">
                  <c:v>-37.458376000000001</c:v>
                </c:pt>
                <c:pt idx="2000">
                  <c:v>-41.439065999999997</c:v>
                </c:pt>
                <c:pt idx="2001">
                  <c:v>-40.998103999999998</c:v>
                </c:pt>
                <c:pt idx="2002">
                  <c:v>-36.029874</c:v>
                </c:pt>
                <c:pt idx="2003">
                  <c:v>-30.510656000000001</c:v>
                </c:pt>
                <c:pt idx="2004">
                  <c:v>-27.509996999999998</c:v>
                </c:pt>
                <c:pt idx="2005">
                  <c:v>-25.892600999999999</c:v>
                </c:pt>
                <c:pt idx="2006">
                  <c:v>-25.610061000000002</c:v>
                </c:pt>
                <c:pt idx="2007">
                  <c:v>-28.495215000000002</c:v>
                </c:pt>
                <c:pt idx="2008">
                  <c:v>-31.679762</c:v>
                </c:pt>
                <c:pt idx="2009">
                  <c:v>-33.544868999999998</c:v>
                </c:pt>
                <c:pt idx="2010">
                  <c:v>-36.237051999999998</c:v>
                </c:pt>
                <c:pt idx="2011">
                  <c:v>-38.187890000000003</c:v>
                </c:pt>
                <c:pt idx="2012">
                  <c:v>-40.821283999999999</c:v>
                </c:pt>
                <c:pt idx="2013">
                  <c:v>-46.742010999999998</c:v>
                </c:pt>
                <c:pt idx="2014">
                  <c:v>-207.24109799999999</c:v>
                </c:pt>
                <c:pt idx="2015">
                  <c:v>-206.49915799999999</c:v>
                </c:pt>
                <c:pt idx="2016">
                  <c:v>-205.932141</c:v>
                </c:pt>
                <c:pt idx="2017">
                  <c:v>-200.89129299999999</c:v>
                </c:pt>
                <c:pt idx="2018">
                  <c:v>-192.534029</c:v>
                </c:pt>
                <c:pt idx="2019">
                  <c:v>-186.57637099999999</c:v>
                </c:pt>
                <c:pt idx="2020">
                  <c:v>-191.854331</c:v>
                </c:pt>
                <c:pt idx="2021">
                  <c:v>-184.28257400000001</c:v>
                </c:pt>
                <c:pt idx="2022">
                  <c:v>-44.929558999999998</c:v>
                </c:pt>
                <c:pt idx="2023">
                  <c:v>-42.815252999999998</c:v>
                </c:pt>
                <c:pt idx="2024">
                  <c:v>-44.388420000000004</c:v>
                </c:pt>
                <c:pt idx="2025">
                  <c:v>-39.994799999999998</c:v>
                </c:pt>
                <c:pt idx="2026">
                  <c:v>-35.774425000000001</c:v>
                </c:pt>
                <c:pt idx="2027">
                  <c:v>-32.083568999999997</c:v>
                </c:pt>
                <c:pt idx="2028">
                  <c:v>-29.713865999999999</c:v>
                </c:pt>
                <c:pt idx="2029">
                  <c:v>-29.28763</c:v>
                </c:pt>
                <c:pt idx="2030">
                  <c:v>-32.306184999999999</c:v>
                </c:pt>
                <c:pt idx="2031">
                  <c:v>-36.587420000000002</c:v>
                </c:pt>
                <c:pt idx="2032">
                  <c:v>-41.252786</c:v>
                </c:pt>
                <c:pt idx="2033">
                  <c:v>-44.051301000000002</c:v>
                </c:pt>
                <c:pt idx="2034">
                  <c:v>-45.905763</c:v>
                </c:pt>
                <c:pt idx="2035">
                  <c:v>-46.443522999999999</c:v>
                </c:pt>
                <c:pt idx="2036">
                  <c:v>-45.074255000000001</c:v>
                </c:pt>
                <c:pt idx="2037">
                  <c:v>-45.605885999999998</c:v>
                </c:pt>
                <c:pt idx="2038">
                  <c:v>-177.34454400000001</c:v>
                </c:pt>
                <c:pt idx="2039">
                  <c:v>-170.293543</c:v>
                </c:pt>
                <c:pt idx="2040">
                  <c:v>-155.637204</c:v>
                </c:pt>
                <c:pt idx="2041">
                  <c:v>-134.17253099999999</c:v>
                </c:pt>
                <c:pt idx="2042">
                  <c:v>-125.88203300000001</c:v>
                </c:pt>
                <c:pt idx="2043">
                  <c:v>-127.10027100000001</c:v>
                </c:pt>
                <c:pt idx="2044">
                  <c:v>-128.90361300000001</c:v>
                </c:pt>
                <c:pt idx="2045">
                  <c:v>-134.73016899999999</c:v>
                </c:pt>
                <c:pt idx="2046">
                  <c:v>-34.826873999999997</c:v>
                </c:pt>
                <c:pt idx="2047">
                  <c:v>-34.897374999999997</c:v>
                </c:pt>
                <c:pt idx="2048">
                  <c:v>-37.546016000000002</c:v>
                </c:pt>
                <c:pt idx="2049">
                  <c:v>-35.795574999999999</c:v>
                </c:pt>
                <c:pt idx="2050">
                  <c:v>-34.432437999999998</c:v>
                </c:pt>
                <c:pt idx="2051">
                  <c:v>-33.367682000000002</c:v>
                </c:pt>
                <c:pt idx="2052">
                  <c:v>-34.066957000000002</c:v>
                </c:pt>
                <c:pt idx="2053">
                  <c:v>-33.718597000000003</c:v>
                </c:pt>
                <c:pt idx="2054">
                  <c:v>-34.086910000000003</c:v>
                </c:pt>
                <c:pt idx="2055">
                  <c:v>-34.971027999999997</c:v>
                </c:pt>
                <c:pt idx="2056">
                  <c:v>-35.715946000000002</c:v>
                </c:pt>
                <c:pt idx="2057">
                  <c:v>-36.974876999999999</c:v>
                </c:pt>
                <c:pt idx="2058">
                  <c:v>-40.741629000000003</c:v>
                </c:pt>
                <c:pt idx="2059">
                  <c:v>-46.852938999999999</c:v>
                </c:pt>
                <c:pt idx="2060">
                  <c:v>-50.077331000000001</c:v>
                </c:pt>
                <c:pt idx="2061">
                  <c:v>-53.210459</c:v>
                </c:pt>
                <c:pt idx="2062">
                  <c:v>-216.73196799999999</c:v>
                </c:pt>
                <c:pt idx="2063">
                  <c:v>-216.906668</c:v>
                </c:pt>
                <c:pt idx="2064">
                  <c:v>-218.802582</c:v>
                </c:pt>
                <c:pt idx="2065">
                  <c:v>-226.39607000000001</c:v>
                </c:pt>
                <c:pt idx="2066">
                  <c:v>-230.54499300000001</c:v>
                </c:pt>
                <c:pt idx="2067">
                  <c:v>-220.21291600000001</c:v>
                </c:pt>
                <c:pt idx="2068">
                  <c:v>-209.44178400000001</c:v>
                </c:pt>
                <c:pt idx="2069">
                  <c:v>-197.22783799999999</c:v>
                </c:pt>
                <c:pt idx="2070">
                  <c:v>-46.075411000000003</c:v>
                </c:pt>
                <c:pt idx="2071">
                  <c:v>-40.754303999999998</c:v>
                </c:pt>
                <c:pt idx="2072">
                  <c:v>-42.871682999999997</c:v>
                </c:pt>
                <c:pt idx="2073">
                  <c:v>-43.153229000000003</c:v>
                </c:pt>
                <c:pt idx="2074">
                  <c:v>-37.449255999999998</c:v>
                </c:pt>
                <c:pt idx="2075">
                  <c:v>-34.786031000000001</c:v>
                </c:pt>
                <c:pt idx="2076">
                  <c:v>-34.533925000000004</c:v>
                </c:pt>
                <c:pt idx="2077">
                  <c:v>-32.633381999999997</c:v>
                </c:pt>
                <c:pt idx="2078">
                  <c:v>-31.160257999999999</c:v>
                </c:pt>
                <c:pt idx="2079">
                  <c:v>-30.985607999999999</c:v>
                </c:pt>
                <c:pt idx="2080">
                  <c:v>-30.002172999999999</c:v>
                </c:pt>
                <c:pt idx="2081">
                  <c:v>-31.261810000000001</c:v>
                </c:pt>
                <c:pt idx="2082">
                  <c:v>-135.59686500000001</c:v>
                </c:pt>
                <c:pt idx="2083">
                  <c:v>-151.98943800000001</c:v>
                </c:pt>
                <c:pt idx="2084">
                  <c:v>-168.314787</c:v>
                </c:pt>
                <c:pt idx="2085">
                  <c:v>-183.30648500000001</c:v>
                </c:pt>
                <c:pt idx="2086">
                  <c:v>-190.102979</c:v>
                </c:pt>
                <c:pt idx="2087">
                  <c:v>-185.11343199999999</c:v>
                </c:pt>
                <c:pt idx="2088">
                  <c:v>-174.65152599999999</c:v>
                </c:pt>
                <c:pt idx="2089">
                  <c:v>-175.66253699999999</c:v>
                </c:pt>
                <c:pt idx="2090">
                  <c:v>-181.65314599999999</c:v>
                </c:pt>
                <c:pt idx="2091">
                  <c:v>-178.83401599999999</c:v>
                </c:pt>
                <c:pt idx="2092">
                  <c:v>-175.27757299999999</c:v>
                </c:pt>
                <c:pt idx="2093">
                  <c:v>-176.89804599999999</c:v>
                </c:pt>
                <c:pt idx="2094">
                  <c:v>-172.99888100000001</c:v>
                </c:pt>
                <c:pt idx="2095">
                  <c:v>-161.26062200000001</c:v>
                </c:pt>
                <c:pt idx="2096">
                  <c:v>-162.91833199999999</c:v>
                </c:pt>
                <c:pt idx="2097">
                  <c:v>-181.200301</c:v>
                </c:pt>
                <c:pt idx="2098">
                  <c:v>-186.28907799999999</c:v>
                </c:pt>
                <c:pt idx="2099">
                  <c:v>-199.42688200000001</c:v>
                </c:pt>
                <c:pt idx="2100">
                  <c:v>-199.19067699999999</c:v>
                </c:pt>
                <c:pt idx="2101">
                  <c:v>-195.26934700000001</c:v>
                </c:pt>
                <c:pt idx="2102">
                  <c:v>-169.822305</c:v>
                </c:pt>
                <c:pt idx="2103">
                  <c:v>-144.49357699999999</c:v>
                </c:pt>
                <c:pt idx="2104">
                  <c:v>-134.112976</c:v>
                </c:pt>
                <c:pt idx="2105">
                  <c:v>-154.85516899999999</c:v>
                </c:pt>
                <c:pt idx="2106">
                  <c:v>-164.20143100000001</c:v>
                </c:pt>
                <c:pt idx="2107">
                  <c:v>-181.264961</c:v>
                </c:pt>
                <c:pt idx="2108">
                  <c:v>-202.161159</c:v>
                </c:pt>
                <c:pt idx="2109">
                  <c:v>-213.72388599999999</c:v>
                </c:pt>
                <c:pt idx="2110">
                  <c:v>-215.10038599999999</c:v>
                </c:pt>
                <c:pt idx="2111">
                  <c:v>-218.65987100000001</c:v>
                </c:pt>
                <c:pt idx="2112">
                  <c:v>-219.09633500000001</c:v>
                </c:pt>
                <c:pt idx="2113">
                  <c:v>-219.52898099999999</c:v>
                </c:pt>
                <c:pt idx="2114">
                  <c:v>-221.11785</c:v>
                </c:pt>
                <c:pt idx="2115">
                  <c:v>-210.05426499999999</c:v>
                </c:pt>
                <c:pt idx="2116">
                  <c:v>-195.990013</c:v>
                </c:pt>
                <c:pt idx="2117">
                  <c:v>-188.86216999999999</c:v>
                </c:pt>
                <c:pt idx="2118">
                  <c:v>-48.214727000000003</c:v>
                </c:pt>
                <c:pt idx="2119">
                  <c:v>-47.570566999999997</c:v>
                </c:pt>
                <c:pt idx="2120">
                  <c:v>-47.839585999999997</c:v>
                </c:pt>
                <c:pt idx="2121">
                  <c:v>-45.978475000000003</c:v>
                </c:pt>
                <c:pt idx="2122">
                  <c:v>-41.828012000000001</c:v>
                </c:pt>
                <c:pt idx="2123">
                  <c:v>-38.375447999999999</c:v>
                </c:pt>
                <c:pt idx="2124">
                  <c:v>-36.336266999999999</c:v>
                </c:pt>
                <c:pt idx="2125">
                  <c:v>-29.786497000000001</c:v>
                </c:pt>
                <c:pt idx="2126">
                  <c:v>-25.413464000000001</c:v>
                </c:pt>
                <c:pt idx="2127">
                  <c:v>-26.059121999999999</c:v>
                </c:pt>
                <c:pt idx="2128">
                  <c:v>-27.753443000000001</c:v>
                </c:pt>
                <c:pt idx="2129">
                  <c:v>-30.711081</c:v>
                </c:pt>
                <c:pt idx="2130">
                  <c:v>-36.333705000000002</c:v>
                </c:pt>
                <c:pt idx="2131">
                  <c:v>-45.840302999999999</c:v>
                </c:pt>
                <c:pt idx="2132">
                  <c:v>-52.440564999999999</c:v>
                </c:pt>
                <c:pt idx="2133">
                  <c:v>-56.601875</c:v>
                </c:pt>
                <c:pt idx="2134">
                  <c:v>-242.242707</c:v>
                </c:pt>
                <c:pt idx="2135">
                  <c:v>-256.36134600000003</c:v>
                </c:pt>
                <c:pt idx="2136">
                  <c:v>-257.049105</c:v>
                </c:pt>
                <c:pt idx="2137">
                  <c:v>-256.72981199999998</c:v>
                </c:pt>
                <c:pt idx="2138">
                  <c:v>-259.64215200000001</c:v>
                </c:pt>
                <c:pt idx="2139">
                  <c:v>-262.41489899999999</c:v>
                </c:pt>
                <c:pt idx="2140">
                  <c:v>-260.37400300000002</c:v>
                </c:pt>
                <c:pt idx="2141">
                  <c:v>-251.43265700000001</c:v>
                </c:pt>
                <c:pt idx="2142">
                  <c:v>-61.091399000000003</c:v>
                </c:pt>
                <c:pt idx="2143">
                  <c:v>-55.749785000000003</c:v>
                </c:pt>
                <c:pt idx="2144">
                  <c:v>-54.399963999999997</c:v>
                </c:pt>
                <c:pt idx="2145">
                  <c:v>-45.372328000000003</c:v>
                </c:pt>
                <c:pt idx="2146">
                  <c:v>-33.428792000000001</c:v>
                </c:pt>
                <c:pt idx="2147">
                  <c:v>-26.963753000000001</c:v>
                </c:pt>
                <c:pt idx="2148">
                  <c:v>-22.086182000000001</c:v>
                </c:pt>
                <c:pt idx="2149">
                  <c:v>-19.120702000000001</c:v>
                </c:pt>
                <c:pt idx="2150">
                  <c:v>-24.906385</c:v>
                </c:pt>
                <c:pt idx="2151">
                  <c:v>-26.822379000000002</c:v>
                </c:pt>
                <c:pt idx="2152">
                  <c:v>-25.28828</c:v>
                </c:pt>
                <c:pt idx="2153">
                  <c:v>-25.940821</c:v>
                </c:pt>
                <c:pt idx="2154">
                  <c:v>-29.249887999999999</c:v>
                </c:pt>
                <c:pt idx="2155">
                  <c:v>-36.100769999999997</c:v>
                </c:pt>
                <c:pt idx="2156">
                  <c:v>-45.080528999999999</c:v>
                </c:pt>
                <c:pt idx="2157">
                  <c:v>-47.032257000000001</c:v>
                </c:pt>
                <c:pt idx="2158">
                  <c:v>-181.11647500000001</c:v>
                </c:pt>
                <c:pt idx="2159">
                  <c:v>-185.386461</c:v>
                </c:pt>
                <c:pt idx="2160">
                  <c:v>-201.12988999999999</c:v>
                </c:pt>
                <c:pt idx="2161">
                  <c:v>-201.526433</c:v>
                </c:pt>
                <c:pt idx="2162">
                  <c:v>-191.83949899999999</c:v>
                </c:pt>
                <c:pt idx="2163">
                  <c:v>-190.08108200000001</c:v>
                </c:pt>
                <c:pt idx="2164">
                  <c:v>-191.52786599999999</c:v>
                </c:pt>
                <c:pt idx="2165">
                  <c:v>-193.96209500000001</c:v>
                </c:pt>
                <c:pt idx="2166">
                  <c:v>-50.893833000000001</c:v>
                </c:pt>
                <c:pt idx="2167">
                  <c:v>-46.136564999999997</c:v>
                </c:pt>
                <c:pt idx="2168">
                  <c:v>-39.278615000000002</c:v>
                </c:pt>
                <c:pt idx="2169">
                  <c:v>-32.164509000000002</c:v>
                </c:pt>
                <c:pt idx="2170">
                  <c:v>-30.862504999999999</c:v>
                </c:pt>
                <c:pt idx="2171">
                  <c:v>-36.179476000000001</c:v>
                </c:pt>
                <c:pt idx="2172">
                  <c:v>-35.118847000000002</c:v>
                </c:pt>
                <c:pt idx="2173">
                  <c:v>-30.216574999999999</c:v>
                </c:pt>
                <c:pt idx="2174">
                  <c:v>-27.633424000000002</c:v>
                </c:pt>
                <c:pt idx="2175">
                  <c:v>-28.900742000000001</c:v>
                </c:pt>
                <c:pt idx="2176">
                  <c:v>-28.584327999999999</c:v>
                </c:pt>
                <c:pt idx="2177">
                  <c:v>-29.071279000000001</c:v>
                </c:pt>
                <c:pt idx="2178">
                  <c:v>-32.770632999999997</c:v>
                </c:pt>
                <c:pt idx="2179">
                  <c:v>-40.523783999999999</c:v>
                </c:pt>
                <c:pt idx="2180">
                  <c:v>-43.816215</c:v>
                </c:pt>
                <c:pt idx="2181">
                  <c:v>-43.349863999999997</c:v>
                </c:pt>
                <c:pt idx="2182">
                  <c:v>-170.54186899999999</c:v>
                </c:pt>
                <c:pt idx="2183">
                  <c:v>-179.82801499999999</c:v>
                </c:pt>
                <c:pt idx="2184">
                  <c:v>-178.35901000000001</c:v>
                </c:pt>
                <c:pt idx="2185">
                  <c:v>-169.24968100000001</c:v>
                </c:pt>
                <c:pt idx="2186">
                  <c:v>-169.782218</c:v>
                </c:pt>
                <c:pt idx="2187">
                  <c:v>-172.23599200000001</c:v>
                </c:pt>
                <c:pt idx="2188">
                  <c:v>-170.596204</c:v>
                </c:pt>
                <c:pt idx="2189">
                  <c:v>-172.926231</c:v>
                </c:pt>
                <c:pt idx="2190">
                  <c:v>-42.157592999999999</c:v>
                </c:pt>
                <c:pt idx="2191">
                  <c:v>-41.200532000000003</c:v>
                </c:pt>
                <c:pt idx="2192">
                  <c:v>-43.063400999999999</c:v>
                </c:pt>
                <c:pt idx="2193">
                  <c:v>-41.302959000000001</c:v>
                </c:pt>
                <c:pt idx="2194">
                  <c:v>-41.379663999999998</c:v>
                </c:pt>
                <c:pt idx="2195">
                  <c:v>-40.673602000000002</c:v>
                </c:pt>
                <c:pt idx="2196">
                  <c:v>-36.046470999999997</c:v>
                </c:pt>
                <c:pt idx="2197">
                  <c:v>-36.875588</c:v>
                </c:pt>
                <c:pt idx="2198">
                  <c:v>-38.39114</c:v>
                </c:pt>
                <c:pt idx="2199">
                  <c:v>-35.941586999999998</c:v>
                </c:pt>
                <c:pt idx="2200">
                  <c:v>-35.461193000000002</c:v>
                </c:pt>
                <c:pt idx="2201">
                  <c:v>-37.764156999999997</c:v>
                </c:pt>
                <c:pt idx="2202">
                  <c:v>-42.349578999999999</c:v>
                </c:pt>
                <c:pt idx="2203">
                  <c:v>-45.499713</c:v>
                </c:pt>
                <c:pt idx="2204">
                  <c:v>-46.636816000000003</c:v>
                </c:pt>
                <c:pt idx="2205">
                  <c:v>-47.076180000000001</c:v>
                </c:pt>
                <c:pt idx="2206">
                  <c:v>-182.88314</c:v>
                </c:pt>
                <c:pt idx="2207">
                  <c:v>-176.71377799999999</c:v>
                </c:pt>
                <c:pt idx="2208">
                  <c:v>-171.72814399999999</c:v>
                </c:pt>
                <c:pt idx="2209">
                  <c:v>-166.937183</c:v>
                </c:pt>
                <c:pt idx="2210">
                  <c:v>-164.12911800000001</c:v>
                </c:pt>
                <c:pt idx="2211">
                  <c:v>-164.71972500000001</c:v>
                </c:pt>
                <c:pt idx="2212">
                  <c:v>-166.64087000000001</c:v>
                </c:pt>
                <c:pt idx="2213">
                  <c:v>-169.616072</c:v>
                </c:pt>
                <c:pt idx="2214">
                  <c:v>-42.507821999999997</c:v>
                </c:pt>
                <c:pt idx="2215">
                  <c:v>-39.659336000000003</c:v>
                </c:pt>
                <c:pt idx="2216">
                  <c:v>-39.939081999999999</c:v>
                </c:pt>
                <c:pt idx="2217">
                  <c:v>-37.062533999999999</c:v>
                </c:pt>
                <c:pt idx="2218">
                  <c:v>-35.33305</c:v>
                </c:pt>
                <c:pt idx="2219">
                  <c:v>-36.217767000000002</c:v>
                </c:pt>
                <c:pt idx="2220">
                  <c:v>-32.890715</c:v>
                </c:pt>
                <c:pt idx="2221">
                  <c:v>-36.08746</c:v>
                </c:pt>
                <c:pt idx="2222">
                  <c:v>-38.767646999999997</c:v>
                </c:pt>
                <c:pt idx="2223">
                  <c:v>-34.771867999999998</c:v>
                </c:pt>
                <c:pt idx="2224">
                  <c:v>-33.566710999999998</c:v>
                </c:pt>
                <c:pt idx="2225">
                  <c:v>-35.090040999999999</c:v>
                </c:pt>
                <c:pt idx="2226">
                  <c:v>-36.047876000000002</c:v>
                </c:pt>
                <c:pt idx="2227">
                  <c:v>-36.246068000000001</c:v>
                </c:pt>
                <c:pt idx="2228">
                  <c:v>-35.764671999999997</c:v>
                </c:pt>
                <c:pt idx="2229">
                  <c:v>-36.154972000000001</c:v>
                </c:pt>
                <c:pt idx="2230">
                  <c:v>-161.861616</c:v>
                </c:pt>
                <c:pt idx="2231">
                  <c:v>-172.49873700000001</c:v>
                </c:pt>
                <c:pt idx="2232">
                  <c:v>-171.48132899999999</c:v>
                </c:pt>
                <c:pt idx="2233">
                  <c:v>-166.80121500000001</c:v>
                </c:pt>
                <c:pt idx="2234">
                  <c:v>-167.98778899999999</c:v>
                </c:pt>
                <c:pt idx="2235">
                  <c:v>-174.520589</c:v>
                </c:pt>
                <c:pt idx="2236">
                  <c:v>-175.20538999999999</c:v>
                </c:pt>
                <c:pt idx="2237">
                  <c:v>-176.12669099999999</c:v>
                </c:pt>
                <c:pt idx="2238">
                  <c:v>-45.155340000000002</c:v>
                </c:pt>
                <c:pt idx="2239">
                  <c:v>-42.479503000000001</c:v>
                </c:pt>
                <c:pt idx="2240">
                  <c:v>-41.312776999999997</c:v>
                </c:pt>
                <c:pt idx="2241">
                  <c:v>-37.397398000000003</c:v>
                </c:pt>
                <c:pt idx="2242">
                  <c:v>-33.711745000000001</c:v>
                </c:pt>
                <c:pt idx="2243">
                  <c:v>-34.974882999999998</c:v>
                </c:pt>
                <c:pt idx="2244">
                  <c:v>-38.158664999999999</c:v>
                </c:pt>
                <c:pt idx="2245">
                  <c:v>-36.659084999999997</c:v>
                </c:pt>
                <c:pt idx="2246">
                  <c:v>-35.672953</c:v>
                </c:pt>
                <c:pt idx="2247">
                  <c:v>-35.602818999999997</c:v>
                </c:pt>
                <c:pt idx="2248">
                  <c:v>-34.308272000000002</c:v>
                </c:pt>
                <c:pt idx="2249">
                  <c:v>-35.247736000000003</c:v>
                </c:pt>
                <c:pt idx="2250">
                  <c:v>-151.100965</c:v>
                </c:pt>
                <c:pt idx="2251">
                  <c:v>-161.14928499999999</c:v>
                </c:pt>
                <c:pt idx="2252">
                  <c:v>-162.496666</c:v>
                </c:pt>
                <c:pt idx="2253">
                  <c:v>-158.20750699999999</c:v>
                </c:pt>
                <c:pt idx="2254">
                  <c:v>-168.18256199999999</c:v>
                </c:pt>
                <c:pt idx="2255">
                  <c:v>-174.06553400000001</c:v>
                </c:pt>
                <c:pt idx="2256">
                  <c:v>-171.18310099999999</c:v>
                </c:pt>
                <c:pt idx="2257">
                  <c:v>-167.23261500000001</c:v>
                </c:pt>
                <c:pt idx="2258">
                  <c:v>-165.60679500000001</c:v>
                </c:pt>
                <c:pt idx="2259">
                  <c:v>-163.03003899999999</c:v>
                </c:pt>
                <c:pt idx="2260">
                  <c:v>-159.84996799999999</c:v>
                </c:pt>
                <c:pt idx="2261">
                  <c:v>-158.146445</c:v>
                </c:pt>
                <c:pt idx="2262">
                  <c:v>-152.76101600000001</c:v>
                </c:pt>
                <c:pt idx="2263">
                  <c:v>-147.92586700000001</c:v>
                </c:pt>
                <c:pt idx="2264">
                  <c:v>-161.11026699999999</c:v>
                </c:pt>
                <c:pt idx="2265">
                  <c:v>-169.442386</c:v>
                </c:pt>
                <c:pt idx="2266">
                  <c:v>-156.974346</c:v>
                </c:pt>
                <c:pt idx="2267">
                  <c:v>-155.96645000000001</c:v>
                </c:pt>
                <c:pt idx="2268">
                  <c:v>-165.42650800000001</c:v>
                </c:pt>
                <c:pt idx="2269">
                  <c:v>-154.92954800000001</c:v>
                </c:pt>
                <c:pt idx="2270">
                  <c:v>-131.85096300000001</c:v>
                </c:pt>
                <c:pt idx="2271">
                  <c:v>-127.996534</c:v>
                </c:pt>
                <c:pt idx="2272">
                  <c:v>-128.75627700000001</c:v>
                </c:pt>
                <c:pt idx="2273">
                  <c:v>-133.75472600000001</c:v>
                </c:pt>
                <c:pt idx="2274">
                  <c:v>-142.26064099999999</c:v>
                </c:pt>
                <c:pt idx="2275">
                  <c:v>-147.85817499999999</c:v>
                </c:pt>
                <c:pt idx="2276">
                  <c:v>-174.092251</c:v>
                </c:pt>
                <c:pt idx="2277">
                  <c:v>-179.62705199999999</c:v>
                </c:pt>
                <c:pt idx="2278">
                  <c:v>-167.30529100000001</c:v>
                </c:pt>
                <c:pt idx="2279">
                  <c:v>-158.87746000000001</c:v>
                </c:pt>
                <c:pt idx="2280">
                  <c:v>-160.057987</c:v>
                </c:pt>
                <c:pt idx="2281">
                  <c:v>-162.37101999999999</c:v>
                </c:pt>
                <c:pt idx="2282">
                  <c:v>-164.608462</c:v>
                </c:pt>
                <c:pt idx="2283">
                  <c:v>-162.105546</c:v>
                </c:pt>
                <c:pt idx="2284">
                  <c:v>-156.169003</c:v>
                </c:pt>
                <c:pt idx="2285">
                  <c:v>-161.28275600000001</c:v>
                </c:pt>
                <c:pt idx="2286">
                  <c:v>-40.312446000000001</c:v>
                </c:pt>
                <c:pt idx="2287">
                  <c:v>-40.707833999999998</c:v>
                </c:pt>
                <c:pt idx="2288">
                  <c:v>-45.607087999999997</c:v>
                </c:pt>
                <c:pt idx="2289">
                  <c:v>-41.462758000000001</c:v>
                </c:pt>
                <c:pt idx="2290">
                  <c:v>-39.741081000000001</c:v>
                </c:pt>
                <c:pt idx="2291">
                  <c:v>-40.084558000000001</c:v>
                </c:pt>
                <c:pt idx="2292">
                  <c:v>-37.592942999999998</c:v>
                </c:pt>
                <c:pt idx="2293">
                  <c:v>-38.946544000000003</c:v>
                </c:pt>
                <c:pt idx="2294">
                  <c:v>-39.383651999999998</c:v>
                </c:pt>
                <c:pt idx="2295">
                  <c:v>-42.493993000000003</c:v>
                </c:pt>
                <c:pt idx="2296">
                  <c:v>-42.678221999999998</c:v>
                </c:pt>
                <c:pt idx="2297">
                  <c:v>-42.279510000000002</c:v>
                </c:pt>
                <c:pt idx="2298">
                  <c:v>-44.649165000000004</c:v>
                </c:pt>
                <c:pt idx="2299">
                  <c:v>-47.865130000000001</c:v>
                </c:pt>
                <c:pt idx="2300">
                  <c:v>-49.549430999999998</c:v>
                </c:pt>
                <c:pt idx="2301">
                  <c:v>-48.915367000000003</c:v>
                </c:pt>
                <c:pt idx="2302">
                  <c:v>-183.05085500000001</c:v>
                </c:pt>
                <c:pt idx="2303">
                  <c:v>-175.711072</c:v>
                </c:pt>
                <c:pt idx="2304">
                  <c:v>-174.78468799999999</c:v>
                </c:pt>
                <c:pt idx="2305">
                  <c:v>-173.73174700000001</c:v>
                </c:pt>
                <c:pt idx="2306">
                  <c:v>-174.767416</c:v>
                </c:pt>
                <c:pt idx="2307">
                  <c:v>-171.78828999999999</c:v>
                </c:pt>
                <c:pt idx="2308">
                  <c:v>-162.83832000000001</c:v>
                </c:pt>
                <c:pt idx="2309">
                  <c:v>-152.666932</c:v>
                </c:pt>
                <c:pt idx="2310">
                  <c:v>-36.822290000000002</c:v>
                </c:pt>
                <c:pt idx="2311">
                  <c:v>-35.077222999999996</c:v>
                </c:pt>
                <c:pt idx="2312">
                  <c:v>-38.577945</c:v>
                </c:pt>
                <c:pt idx="2313">
                  <c:v>-37.651237000000002</c:v>
                </c:pt>
                <c:pt idx="2314">
                  <c:v>-36.351236</c:v>
                </c:pt>
                <c:pt idx="2315">
                  <c:v>-36.561861999999998</c:v>
                </c:pt>
                <c:pt idx="2316">
                  <c:v>-32.842910000000003</c:v>
                </c:pt>
                <c:pt idx="2317">
                  <c:v>-34.637639999999998</c:v>
                </c:pt>
                <c:pt idx="2318">
                  <c:v>-36.151018999999998</c:v>
                </c:pt>
                <c:pt idx="2319">
                  <c:v>-37.193237000000003</c:v>
                </c:pt>
                <c:pt idx="2320">
                  <c:v>-39.815078999999997</c:v>
                </c:pt>
                <c:pt idx="2321">
                  <c:v>-43.013572000000003</c:v>
                </c:pt>
                <c:pt idx="2322">
                  <c:v>-44.546903</c:v>
                </c:pt>
                <c:pt idx="2323">
                  <c:v>-44.443511000000001</c:v>
                </c:pt>
                <c:pt idx="2324">
                  <c:v>-48.122284000000001</c:v>
                </c:pt>
                <c:pt idx="2325">
                  <c:v>-47.016486999999998</c:v>
                </c:pt>
                <c:pt idx="2326">
                  <c:v>-172.61366200000001</c:v>
                </c:pt>
                <c:pt idx="2327">
                  <c:v>-176.99613400000001</c:v>
                </c:pt>
                <c:pt idx="2328">
                  <c:v>-179.06153399999999</c:v>
                </c:pt>
                <c:pt idx="2329">
                  <c:v>-178.89800600000001</c:v>
                </c:pt>
                <c:pt idx="2330">
                  <c:v>-174.87113199999999</c:v>
                </c:pt>
                <c:pt idx="2331">
                  <c:v>-170.121174</c:v>
                </c:pt>
                <c:pt idx="2332">
                  <c:v>-175.00740400000001</c:v>
                </c:pt>
                <c:pt idx="2333">
                  <c:v>-167.568062</c:v>
                </c:pt>
                <c:pt idx="2334">
                  <c:v>-41.117522999999998</c:v>
                </c:pt>
                <c:pt idx="2335">
                  <c:v>-40.827302000000003</c:v>
                </c:pt>
                <c:pt idx="2336">
                  <c:v>-49.442573000000003</c:v>
                </c:pt>
                <c:pt idx="2337">
                  <c:v>-53.093907999999999</c:v>
                </c:pt>
                <c:pt idx="2338">
                  <c:v>-49.928643999999998</c:v>
                </c:pt>
                <c:pt idx="2339">
                  <c:v>-48.211163999999997</c:v>
                </c:pt>
                <c:pt idx="2340">
                  <c:v>-46.986367000000001</c:v>
                </c:pt>
                <c:pt idx="2341">
                  <c:v>-47.418546999999997</c:v>
                </c:pt>
                <c:pt idx="2342">
                  <c:v>-49.271520000000002</c:v>
                </c:pt>
                <c:pt idx="2343">
                  <c:v>-49.958894000000001</c:v>
                </c:pt>
                <c:pt idx="2344">
                  <c:v>-51.336765</c:v>
                </c:pt>
                <c:pt idx="2345">
                  <c:v>-53.732892</c:v>
                </c:pt>
                <c:pt idx="2346">
                  <c:v>-55.955406000000004</c:v>
                </c:pt>
                <c:pt idx="2347">
                  <c:v>-57.95682</c:v>
                </c:pt>
                <c:pt idx="2348">
                  <c:v>-57.681269</c:v>
                </c:pt>
                <c:pt idx="2349">
                  <c:v>-58.245904000000003</c:v>
                </c:pt>
                <c:pt idx="2350">
                  <c:v>-239.21810400000001</c:v>
                </c:pt>
                <c:pt idx="2351">
                  <c:v>-229.60400000000001</c:v>
                </c:pt>
                <c:pt idx="2352">
                  <c:v>-216.40984399999999</c:v>
                </c:pt>
                <c:pt idx="2353">
                  <c:v>-229.19377700000001</c:v>
                </c:pt>
                <c:pt idx="2354">
                  <c:v>-239.81553600000001</c:v>
                </c:pt>
                <c:pt idx="2355">
                  <c:v>-245.584946</c:v>
                </c:pt>
                <c:pt idx="2356">
                  <c:v>-233.31868299999999</c:v>
                </c:pt>
                <c:pt idx="2357">
                  <c:v>-216.02578399999999</c:v>
                </c:pt>
                <c:pt idx="2358">
                  <c:v>-52.169283</c:v>
                </c:pt>
                <c:pt idx="2359">
                  <c:v>-49.478848999999997</c:v>
                </c:pt>
                <c:pt idx="2360">
                  <c:v>-52.061383999999997</c:v>
                </c:pt>
                <c:pt idx="2361">
                  <c:v>-52.638134999999998</c:v>
                </c:pt>
                <c:pt idx="2362">
                  <c:v>-50.39358</c:v>
                </c:pt>
                <c:pt idx="2363">
                  <c:v>-46.363264000000001</c:v>
                </c:pt>
                <c:pt idx="2364">
                  <c:v>-44.020071999999999</c:v>
                </c:pt>
                <c:pt idx="2365">
                  <c:v>-43.631667</c:v>
                </c:pt>
                <c:pt idx="2366">
                  <c:v>-45.399445999999998</c:v>
                </c:pt>
                <c:pt idx="2367">
                  <c:v>-48.217638999999998</c:v>
                </c:pt>
                <c:pt idx="2368">
                  <c:v>-48.265622999999998</c:v>
                </c:pt>
                <c:pt idx="2369">
                  <c:v>-48.65578</c:v>
                </c:pt>
                <c:pt idx="2370">
                  <c:v>-52.924590000000002</c:v>
                </c:pt>
                <c:pt idx="2371">
                  <c:v>-55.710526000000002</c:v>
                </c:pt>
                <c:pt idx="2372">
                  <c:v>-57.046309000000001</c:v>
                </c:pt>
                <c:pt idx="2373">
                  <c:v>-57.093882000000001</c:v>
                </c:pt>
                <c:pt idx="2374">
                  <c:v>-220.42555300000001</c:v>
                </c:pt>
                <c:pt idx="2375">
                  <c:v>-216.13855100000001</c:v>
                </c:pt>
                <c:pt idx="2376">
                  <c:v>-212.018677</c:v>
                </c:pt>
                <c:pt idx="2377">
                  <c:v>-209.077091</c:v>
                </c:pt>
                <c:pt idx="2378">
                  <c:v>-206.82374799999999</c:v>
                </c:pt>
                <c:pt idx="2379">
                  <c:v>-202.61551800000001</c:v>
                </c:pt>
                <c:pt idx="2380">
                  <c:v>-197.30885799999999</c:v>
                </c:pt>
                <c:pt idx="2381">
                  <c:v>-193.069221</c:v>
                </c:pt>
                <c:pt idx="2382">
                  <c:v>-48.667805999999999</c:v>
                </c:pt>
                <c:pt idx="2383">
                  <c:v>-47.457904999999997</c:v>
                </c:pt>
                <c:pt idx="2384">
                  <c:v>-48.455022999999997</c:v>
                </c:pt>
                <c:pt idx="2385">
                  <c:v>-49.345646000000002</c:v>
                </c:pt>
                <c:pt idx="2386">
                  <c:v>-51.273251999999999</c:v>
                </c:pt>
                <c:pt idx="2387">
                  <c:v>-50.076354000000002</c:v>
                </c:pt>
                <c:pt idx="2388">
                  <c:v>-42.064337000000002</c:v>
                </c:pt>
                <c:pt idx="2389">
                  <c:v>-45.180712999999997</c:v>
                </c:pt>
                <c:pt idx="2390">
                  <c:v>-44.549669000000002</c:v>
                </c:pt>
                <c:pt idx="2391">
                  <c:v>-42.560966999999998</c:v>
                </c:pt>
                <c:pt idx="2392">
                  <c:v>-42.921823000000003</c:v>
                </c:pt>
                <c:pt idx="2393">
                  <c:v>-41.619979000000001</c:v>
                </c:pt>
                <c:pt idx="2394">
                  <c:v>-41.080511999999999</c:v>
                </c:pt>
                <c:pt idx="2395">
                  <c:v>-43.637196000000003</c:v>
                </c:pt>
                <c:pt idx="2396">
                  <c:v>-44.227271000000002</c:v>
                </c:pt>
                <c:pt idx="2397">
                  <c:v>-44.198314000000003</c:v>
                </c:pt>
                <c:pt idx="2398">
                  <c:v>-174.005236</c:v>
                </c:pt>
                <c:pt idx="2399">
                  <c:v>-172.986099</c:v>
                </c:pt>
                <c:pt idx="2400">
                  <c:v>-178.26091099999999</c:v>
                </c:pt>
                <c:pt idx="2401">
                  <c:v>-183.14235099999999</c:v>
                </c:pt>
                <c:pt idx="2402">
                  <c:v>-181.08603099999999</c:v>
                </c:pt>
                <c:pt idx="2403">
                  <c:v>-179.25144</c:v>
                </c:pt>
                <c:pt idx="2404">
                  <c:v>-181.12671800000001</c:v>
                </c:pt>
                <c:pt idx="2405">
                  <c:v>-177.02823799999999</c:v>
                </c:pt>
                <c:pt idx="2406">
                  <c:v>-44.097532999999999</c:v>
                </c:pt>
                <c:pt idx="2407">
                  <c:v>-43.516962999999997</c:v>
                </c:pt>
                <c:pt idx="2408">
                  <c:v>-46.397951999999997</c:v>
                </c:pt>
                <c:pt idx="2409">
                  <c:v>-47.520761999999998</c:v>
                </c:pt>
                <c:pt idx="2410">
                  <c:v>-45.099476000000003</c:v>
                </c:pt>
                <c:pt idx="2411">
                  <c:v>-44.007116000000003</c:v>
                </c:pt>
                <c:pt idx="2412">
                  <c:v>-44.286557999999999</c:v>
                </c:pt>
                <c:pt idx="2413">
                  <c:v>-41.945712</c:v>
                </c:pt>
                <c:pt idx="2414">
                  <c:v>-40.894181000000003</c:v>
                </c:pt>
                <c:pt idx="2415">
                  <c:v>-41.968218999999998</c:v>
                </c:pt>
                <c:pt idx="2416">
                  <c:v>-44.383806999999997</c:v>
                </c:pt>
                <c:pt idx="2417">
                  <c:v>-47.632792000000002</c:v>
                </c:pt>
                <c:pt idx="2418">
                  <c:v>-213.20755199999999</c:v>
                </c:pt>
                <c:pt idx="2419">
                  <c:v>-238.32387800000001</c:v>
                </c:pt>
                <c:pt idx="2420">
                  <c:v>-251.63460000000001</c:v>
                </c:pt>
                <c:pt idx="2421">
                  <c:v>-269.53360099999998</c:v>
                </c:pt>
                <c:pt idx="2422">
                  <c:v>-284.160707</c:v>
                </c:pt>
                <c:pt idx="2423">
                  <c:v>-287.37106799999998</c:v>
                </c:pt>
                <c:pt idx="2424">
                  <c:v>-288.30328900000001</c:v>
                </c:pt>
                <c:pt idx="2425">
                  <c:v>-288.43636700000002</c:v>
                </c:pt>
                <c:pt idx="2426">
                  <c:v>-285.66482600000001</c:v>
                </c:pt>
                <c:pt idx="2427">
                  <c:v>-275.91498000000001</c:v>
                </c:pt>
                <c:pt idx="2428">
                  <c:v>-267.065001</c:v>
                </c:pt>
                <c:pt idx="2429">
                  <c:v>-258.08566400000001</c:v>
                </c:pt>
                <c:pt idx="2430">
                  <c:v>-242.18384599999999</c:v>
                </c:pt>
                <c:pt idx="2431">
                  <c:v>-215.99772400000001</c:v>
                </c:pt>
                <c:pt idx="2432">
                  <c:v>-203.316058</c:v>
                </c:pt>
                <c:pt idx="2433">
                  <c:v>-181.626577</c:v>
                </c:pt>
                <c:pt idx="2434">
                  <c:v>-143.074983</c:v>
                </c:pt>
                <c:pt idx="2435">
                  <c:v>-126.96013600000001</c:v>
                </c:pt>
                <c:pt idx="2436">
                  <c:v>-121.813402</c:v>
                </c:pt>
                <c:pt idx="2437">
                  <c:v>-117.107371</c:v>
                </c:pt>
                <c:pt idx="2438">
                  <c:v>-124.818398</c:v>
                </c:pt>
                <c:pt idx="2439">
                  <c:v>-132.84419</c:v>
                </c:pt>
                <c:pt idx="2440">
                  <c:v>-132.001138</c:v>
                </c:pt>
                <c:pt idx="2441">
                  <c:v>-135.88696300000001</c:v>
                </c:pt>
                <c:pt idx="2442">
                  <c:v>-144.231402</c:v>
                </c:pt>
                <c:pt idx="2443">
                  <c:v>-156.12778800000001</c:v>
                </c:pt>
                <c:pt idx="2444">
                  <c:v>-183.350279</c:v>
                </c:pt>
                <c:pt idx="2445">
                  <c:v>-190.12456900000001</c:v>
                </c:pt>
                <c:pt idx="2446">
                  <c:v>-178.04027600000001</c:v>
                </c:pt>
                <c:pt idx="2447">
                  <c:v>-175.4203</c:v>
                </c:pt>
                <c:pt idx="2448">
                  <c:v>-171.483026</c:v>
                </c:pt>
                <c:pt idx="2449">
                  <c:v>-165.983327</c:v>
                </c:pt>
                <c:pt idx="2450">
                  <c:v>-172.032961</c:v>
                </c:pt>
                <c:pt idx="2451">
                  <c:v>-180.98676900000001</c:v>
                </c:pt>
                <c:pt idx="2452">
                  <c:v>-176.204284</c:v>
                </c:pt>
                <c:pt idx="2453">
                  <c:v>-167.685585</c:v>
                </c:pt>
                <c:pt idx="2454">
                  <c:v>-42.171785</c:v>
                </c:pt>
                <c:pt idx="2455">
                  <c:v>-40.304698000000002</c:v>
                </c:pt>
                <c:pt idx="2456">
                  <c:v>-39.892209000000001</c:v>
                </c:pt>
                <c:pt idx="2457">
                  <c:v>-34.757958000000002</c:v>
                </c:pt>
                <c:pt idx="2458">
                  <c:v>-29.825831999999998</c:v>
                </c:pt>
                <c:pt idx="2459">
                  <c:v>-25.485524000000002</c:v>
                </c:pt>
                <c:pt idx="2460">
                  <c:v>-22.054998999999999</c:v>
                </c:pt>
                <c:pt idx="2461">
                  <c:v>-20.013763999999998</c:v>
                </c:pt>
                <c:pt idx="2462">
                  <c:v>-19.802617999999999</c:v>
                </c:pt>
                <c:pt idx="2463">
                  <c:v>-21.125765000000001</c:v>
                </c:pt>
                <c:pt idx="2464">
                  <c:v>-22.067233999999999</c:v>
                </c:pt>
                <c:pt idx="2465">
                  <c:v>-24.963127</c:v>
                </c:pt>
                <c:pt idx="2466">
                  <c:v>-29.900635999999999</c:v>
                </c:pt>
                <c:pt idx="2467">
                  <c:v>-35.560339999999997</c:v>
                </c:pt>
                <c:pt idx="2468">
                  <c:v>-42.395162999999997</c:v>
                </c:pt>
                <c:pt idx="2469">
                  <c:v>-46.254750000000001</c:v>
                </c:pt>
                <c:pt idx="2470">
                  <c:v>-195.418262</c:v>
                </c:pt>
                <c:pt idx="2471">
                  <c:v>-205.414267</c:v>
                </c:pt>
                <c:pt idx="2472">
                  <c:v>-204.16572199999999</c:v>
                </c:pt>
                <c:pt idx="2473">
                  <c:v>-199.40204600000001</c:v>
                </c:pt>
                <c:pt idx="2474">
                  <c:v>-202.922597</c:v>
                </c:pt>
                <c:pt idx="2475">
                  <c:v>-211.769735</c:v>
                </c:pt>
                <c:pt idx="2476">
                  <c:v>-232.00431499999999</c:v>
                </c:pt>
                <c:pt idx="2477">
                  <c:v>-242.50020599999999</c:v>
                </c:pt>
                <c:pt idx="2478">
                  <c:v>-54.553489999999996</c:v>
                </c:pt>
                <c:pt idx="2479">
                  <c:v>-47.766841999999997</c:v>
                </c:pt>
                <c:pt idx="2480">
                  <c:v>-42.098967999999999</c:v>
                </c:pt>
                <c:pt idx="2481">
                  <c:v>-33.483535000000003</c:v>
                </c:pt>
                <c:pt idx="2482">
                  <c:v>-25.799054000000002</c:v>
                </c:pt>
                <c:pt idx="2483">
                  <c:v>-17.954660000000001</c:v>
                </c:pt>
                <c:pt idx="2484">
                  <c:v>-12.208855</c:v>
                </c:pt>
                <c:pt idx="2485">
                  <c:v>-8.7953759999999992</c:v>
                </c:pt>
                <c:pt idx="2486">
                  <c:v>-7.3507999999999996</c:v>
                </c:pt>
                <c:pt idx="2487">
                  <c:v>-6.9370339999999997</c:v>
                </c:pt>
                <c:pt idx="2488">
                  <c:v>-7.4804789999999999</c:v>
                </c:pt>
                <c:pt idx="2489">
                  <c:v>-11.358102000000001</c:v>
                </c:pt>
                <c:pt idx="2490">
                  <c:v>-18.621174</c:v>
                </c:pt>
                <c:pt idx="2491">
                  <c:v>-25.045148999999999</c:v>
                </c:pt>
                <c:pt idx="2492">
                  <c:v>-28.390699999999999</c:v>
                </c:pt>
                <c:pt idx="2493">
                  <c:v>-30.512668999999999</c:v>
                </c:pt>
                <c:pt idx="2494">
                  <c:v>-136.47604999999999</c:v>
                </c:pt>
                <c:pt idx="2495">
                  <c:v>-148.27345199999999</c:v>
                </c:pt>
                <c:pt idx="2496">
                  <c:v>-162.10671400000001</c:v>
                </c:pt>
                <c:pt idx="2497">
                  <c:v>-176.01896199999999</c:v>
                </c:pt>
                <c:pt idx="2498">
                  <c:v>-185.421134</c:v>
                </c:pt>
                <c:pt idx="2499">
                  <c:v>-181.83895699999999</c:v>
                </c:pt>
                <c:pt idx="2500">
                  <c:v>-176.121377</c:v>
                </c:pt>
                <c:pt idx="2501">
                  <c:v>-155.70453000000001</c:v>
                </c:pt>
                <c:pt idx="2502">
                  <c:v>-36.768782999999999</c:v>
                </c:pt>
                <c:pt idx="2503">
                  <c:v>-39.455134999999999</c:v>
                </c:pt>
                <c:pt idx="2504">
                  <c:v>-39.521751000000002</c:v>
                </c:pt>
                <c:pt idx="2505">
                  <c:v>-38.407767999999997</c:v>
                </c:pt>
                <c:pt idx="2506">
                  <c:v>-37.760024000000001</c:v>
                </c:pt>
                <c:pt idx="2507">
                  <c:v>-39.198061000000003</c:v>
                </c:pt>
                <c:pt idx="2508">
                  <c:v>-39.462701000000003</c:v>
                </c:pt>
                <c:pt idx="2509">
                  <c:v>-37.479706999999998</c:v>
                </c:pt>
                <c:pt idx="2510">
                  <c:v>-35.097289000000004</c:v>
                </c:pt>
                <c:pt idx="2511">
                  <c:v>-38.308951</c:v>
                </c:pt>
                <c:pt idx="2512">
                  <c:v>-39.118637</c:v>
                </c:pt>
                <c:pt idx="2513">
                  <c:v>-40.540854000000003</c:v>
                </c:pt>
                <c:pt idx="2514">
                  <c:v>-47.560167</c:v>
                </c:pt>
                <c:pt idx="2515">
                  <c:v>-53.648780000000002</c:v>
                </c:pt>
                <c:pt idx="2516">
                  <c:v>-56.557490000000001</c:v>
                </c:pt>
                <c:pt idx="2517">
                  <c:v>-58.603064000000003</c:v>
                </c:pt>
                <c:pt idx="2518">
                  <c:v>-245.553495</c:v>
                </c:pt>
                <c:pt idx="2519">
                  <c:v>-259.66106000000002</c:v>
                </c:pt>
                <c:pt idx="2520">
                  <c:v>-274.402624</c:v>
                </c:pt>
                <c:pt idx="2521">
                  <c:v>-276.63105200000001</c:v>
                </c:pt>
                <c:pt idx="2522">
                  <c:v>-271.11842200000001</c:v>
                </c:pt>
                <c:pt idx="2523">
                  <c:v>-276.51718</c:v>
                </c:pt>
                <c:pt idx="2524">
                  <c:v>-265.45371299999999</c:v>
                </c:pt>
                <c:pt idx="2525">
                  <c:v>-242.44540699999999</c:v>
                </c:pt>
                <c:pt idx="2526">
                  <c:v>-57.158822999999998</c:v>
                </c:pt>
                <c:pt idx="2527">
                  <c:v>-51.405822999999998</c:v>
                </c:pt>
                <c:pt idx="2528">
                  <c:v>-49.525790000000001</c:v>
                </c:pt>
                <c:pt idx="2529">
                  <c:v>-46.198197</c:v>
                </c:pt>
                <c:pt idx="2530">
                  <c:v>-44.607275999999999</c:v>
                </c:pt>
                <c:pt idx="2531">
                  <c:v>-43.246774000000002</c:v>
                </c:pt>
                <c:pt idx="2532">
                  <c:v>-36.981543000000002</c:v>
                </c:pt>
                <c:pt idx="2533">
                  <c:v>-42.126427999999997</c:v>
                </c:pt>
                <c:pt idx="2534">
                  <c:v>-44.997160999999998</c:v>
                </c:pt>
                <c:pt idx="2535">
                  <c:v>-44.128388000000001</c:v>
                </c:pt>
                <c:pt idx="2536">
                  <c:v>-41.195903999999999</c:v>
                </c:pt>
                <c:pt idx="2537">
                  <c:v>-39.375996000000001</c:v>
                </c:pt>
                <c:pt idx="2538">
                  <c:v>-38.507179000000001</c:v>
                </c:pt>
                <c:pt idx="2539">
                  <c:v>-38.912424000000001</c:v>
                </c:pt>
                <c:pt idx="2540">
                  <c:v>-40.940809000000002</c:v>
                </c:pt>
                <c:pt idx="2541">
                  <c:v>-43.989981</c:v>
                </c:pt>
                <c:pt idx="2542">
                  <c:v>-172.43213700000001</c:v>
                </c:pt>
                <c:pt idx="2543">
                  <c:v>-165.680137</c:v>
                </c:pt>
                <c:pt idx="2544">
                  <c:v>-162.85006999999999</c:v>
                </c:pt>
                <c:pt idx="2545">
                  <c:v>-158.542924</c:v>
                </c:pt>
                <c:pt idx="2546">
                  <c:v>-149.0771</c:v>
                </c:pt>
                <c:pt idx="2547">
                  <c:v>-141.20963</c:v>
                </c:pt>
                <c:pt idx="2548">
                  <c:v>-143.149</c:v>
                </c:pt>
                <c:pt idx="2549">
                  <c:v>-145.199016</c:v>
                </c:pt>
                <c:pt idx="2550">
                  <c:v>-36.294026000000002</c:v>
                </c:pt>
                <c:pt idx="2551">
                  <c:v>-37.645606999999998</c:v>
                </c:pt>
                <c:pt idx="2552">
                  <c:v>-43.384793000000002</c:v>
                </c:pt>
                <c:pt idx="2553">
                  <c:v>-44.294978999999998</c:v>
                </c:pt>
                <c:pt idx="2554">
                  <c:v>-42.954191000000002</c:v>
                </c:pt>
                <c:pt idx="2555">
                  <c:v>-42.002108999999997</c:v>
                </c:pt>
                <c:pt idx="2556">
                  <c:v>-42.853155000000001</c:v>
                </c:pt>
                <c:pt idx="2557">
                  <c:v>-41.077936000000001</c:v>
                </c:pt>
                <c:pt idx="2558">
                  <c:v>-41.567540999999999</c:v>
                </c:pt>
                <c:pt idx="2559">
                  <c:v>-42.445258000000003</c:v>
                </c:pt>
                <c:pt idx="2560">
                  <c:v>-41.426946999999998</c:v>
                </c:pt>
                <c:pt idx="2561">
                  <c:v>-42.847566</c:v>
                </c:pt>
                <c:pt idx="2562">
                  <c:v>-45.877706000000003</c:v>
                </c:pt>
                <c:pt idx="2563">
                  <c:v>-46.919137999999997</c:v>
                </c:pt>
                <c:pt idx="2564">
                  <c:v>-48.539529000000002</c:v>
                </c:pt>
                <c:pt idx="2565">
                  <c:v>-47.267809</c:v>
                </c:pt>
                <c:pt idx="2566">
                  <c:v>-183.37094200000001</c:v>
                </c:pt>
                <c:pt idx="2567">
                  <c:v>-181.76673299999999</c:v>
                </c:pt>
                <c:pt idx="2568">
                  <c:v>-195.37143699999999</c:v>
                </c:pt>
                <c:pt idx="2569">
                  <c:v>-197.91621799999999</c:v>
                </c:pt>
                <c:pt idx="2570">
                  <c:v>-199.80808200000001</c:v>
                </c:pt>
                <c:pt idx="2571">
                  <c:v>-207.34540200000001</c:v>
                </c:pt>
                <c:pt idx="2572">
                  <c:v>-217.47877600000001</c:v>
                </c:pt>
                <c:pt idx="2573">
                  <c:v>-225.230603</c:v>
                </c:pt>
                <c:pt idx="2574">
                  <c:v>-53.924880000000002</c:v>
                </c:pt>
                <c:pt idx="2575">
                  <c:v>-50.715477999999997</c:v>
                </c:pt>
                <c:pt idx="2576">
                  <c:v>-50.978243999999997</c:v>
                </c:pt>
                <c:pt idx="2577">
                  <c:v>-52.794128999999998</c:v>
                </c:pt>
                <c:pt idx="2578">
                  <c:v>-48.898560000000003</c:v>
                </c:pt>
                <c:pt idx="2579">
                  <c:v>-43.702219999999997</c:v>
                </c:pt>
                <c:pt idx="2580">
                  <c:v>-41.569274999999998</c:v>
                </c:pt>
                <c:pt idx="2581">
                  <c:v>-40.449781000000002</c:v>
                </c:pt>
                <c:pt idx="2582">
                  <c:v>-40.160653000000003</c:v>
                </c:pt>
                <c:pt idx="2583">
                  <c:v>-40.846507000000003</c:v>
                </c:pt>
                <c:pt idx="2584">
                  <c:v>-41.438622000000002</c:v>
                </c:pt>
                <c:pt idx="2585">
                  <c:v>-41.606392999999997</c:v>
                </c:pt>
                <c:pt idx="2586">
                  <c:v>-173.935776</c:v>
                </c:pt>
                <c:pt idx="2587">
                  <c:v>-175.85324800000001</c:v>
                </c:pt>
                <c:pt idx="2588">
                  <c:v>-167.892089</c:v>
                </c:pt>
                <c:pt idx="2589">
                  <c:v>-152.25708</c:v>
                </c:pt>
                <c:pt idx="2590">
                  <c:v>-140.27125000000001</c:v>
                </c:pt>
                <c:pt idx="2591">
                  <c:v>-133.28247099999999</c:v>
                </c:pt>
                <c:pt idx="2592">
                  <c:v>-130.759412</c:v>
                </c:pt>
                <c:pt idx="2593">
                  <c:v>-125.324782</c:v>
                </c:pt>
                <c:pt idx="2594">
                  <c:v>-118.230036</c:v>
                </c:pt>
                <c:pt idx="2595">
                  <c:v>-113.756868</c:v>
                </c:pt>
                <c:pt idx="2596">
                  <c:v>-109.56764</c:v>
                </c:pt>
                <c:pt idx="2597">
                  <c:v>-105.640896</c:v>
                </c:pt>
                <c:pt idx="2598">
                  <c:v>-101.699777</c:v>
                </c:pt>
                <c:pt idx="2599">
                  <c:v>-97.303027999999998</c:v>
                </c:pt>
                <c:pt idx="2600">
                  <c:v>-113.375936</c:v>
                </c:pt>
                <c:pt idx="2601">
                  <c:v>-121.91127400000001</c:v>
                </c:pt>
                <c:pt idx="2602">
                  <c:v>-125.50203</c:v>
                </c:pt>
                <c:pt idx="2603">
                  <c:v>-128.561409</c:v>
                </c:pt>
                <c:pt idx="2604">
                  <c:v>-110.21013600000001</c:v>
                </c:pt>
                <c:pt idx="2605">
                  <c:v>-125.26857699999999</c:v>
                </c:pt>
                <c:pt idx="2606">
                  <c:v>-124.76048299999999</c:v>
                </c:pt>
                <c:pt idx="2607">
                  <c:v>-119.146833</c:v>
                </c:pt>
                <c:pt idx="2608">
                  <c:v>-113.65285900000001</c:v>
                </c:pt>
                <c:pt idx="2609">
                  <c:v>-116.502218</c:v>
                </c:pt>
                <c:pt idx="2610">
                  <c:v>-123.427665</c:v>
                </c:pt>
                <c:pt idx="2611">
                  <c:v>-132.654212</c:v>
                </c:pt>
                <c:pt idx="2612">
                  <c:v>-153.491524</c:v>
                </c:pt>
                <c:pt idx="2613">
                  <c:v>-166.504683</c:v>
                </c:pt>
                <c:pt idx="2614">
                  <c:v>-176.76077599999999</c:v>
                </c:pt>
                <c:pt idx="2615">
                  <c:v>-194.47267400000001</c:v>
                </c:pt>
                <c:pt idx="2616">
                  <c:v>-199.25097700000001</c:v>
                </c:pt>
                <c:pt idx="2617">
                  <c:v>-215.85519099999999</c:v>
                </c:pt>
                <c:pt idx="2618">
                  <c:v>-226.00426899999999</c:v>
                </c:pt>
                <c:pt idx="2619">
                  <c:v>-221.06671299999999</c:v>
                </c:pt>
                <c:pt idx="2620">
                  <c:v>-217.77902399999999</c:v>
                </c:pt>
                <c:pt idx="2621">
                  <c:v>-219.82528300000001</c:v>
                </c:pt>
                <c:pt idx="2622">
                  <c:v>-51.884031999999998</c:v>
                </c:pt>
                <c:pt idx="2623">
                  <c:v>-43.641770000000001</c:v>
                </c:pt>
                <c:pt idx="2624">
                  <c:v>-42.232844999999998</c:v>
                </c:pt>
                <c:pt idx="2625">
                  <c:v>-44.001781999999999</c:v>
                </c:pt>
                <c:pt idx="2626">
                  <c:v>-43.596285999999999</c:v>
                </c:pt>
                <c:pt idx="2627">
                  <c:v>-37.530430000000003</c:v>
                </c:pt>
                <c:pt idx="2628">
                  <c:v>-28.408999000000001</c:v>
                </c:pt>
                <c:pt idx="2629">
                  <c:v>-29.651574</c:v>
                </c:pt>
                <c:pt idx="2630">
                  <c:v>-29.133402</c:v>
                </c:pt>
                <c:pt idx="2631">
                  <c:v>-31.073678000000001</c:v>
                </c:pt>
                <c:pt idx="2632">
                  <c:v>-31.454833000000001</c:v>
                </c:pt>
                <c:pt idx="2633">
                  <c:v>-29.270484</c:v>
                </c:pt>
                <c:pt idx="2634">
                  <c:v>-28.317931000000002</c:v>
                </c:pt>
                <c:pt idx="2635">
                  <c:v>-29.011873999999999</c:v>
                </c:pt>
                <c:pt idx="2636">
                  <c:v>-29.725519999999999</c:v>
                </c:pt>
                <c:pt idx="2637">
                  <c:v>-33.430284999999998</c:v>
                </c:pt>
                <c:pt idx="2638">
                  <c:v>-151.26916</c:v>
                </c:pt>
                <c:pt idx="2639">
                  <c:v>-164.842107</c:v>
                </c:pt>
                <c:pt idx="2640">
                  <c:v>-162.962874</c:v>
                </c:pt>
                <c:pt idx="2641">
                  <c:v>-163.931468</c:v>
                </c:pt>
                <c:pt idx="2642">
                  <c:v>-158.12393800000001</c:v>
                </c:pt>
                <c:pt idx="2643">
                  <c:v>-147.91779600000001</c:v>
                </c:pt>
                <c:pt idx="2644">
                  <c:v>-143.55320599999999</c:v>
                </c:pt>
                <c:pt idx="2645">
                  <c:v>-133.52986200000001</c:v>
                </c:pt>
                <c:pt idx="2646">
                  <c:v>-31.968540000000001</c:v>
                </c:pt>
                <c:pt idx="2647">
                  <c:v>-30.548121999999999</c:v>
                </c:pt>
                <c:pt idx="2648">
                  <c:v>-31.188140000000001</c:v>
                </c:pt>
                <c:pt idx="2649">
                  <c:v>-25.894773000000001</c:v>
                </c:pt>
                <c:pt idx="2650">
                  <c:v>-17.406835999999998</c:v>
                </c:pt>
                <c:pt idx="2651">
                  <c:v>-11.129251</c:v>
                </c:pt>
                <c:pt idx="2652">
                  <c:v>-8.9790580000000002</c:v>
                </c:pt>
                <c:pt idx="2653">
                  <c:v>-17.555292000000001</c:v>
                </c:pt>
                <c:pt idx="2654">
                  <c:v>-25.829238</c:v>
                </c:pt>
                <c:pt idx="2655">
                  <c:v>-28.890878000000001</c:v>
                </c:pt>
                <c:pt idx="2656">
                  <c:v>-30.952586</c:v>
                </c:pt>
                <c:pt idx="2657">
                  <c:v>-32.167878999999999</c:v>
                </c:pt>
                <c:pt idx="2658">
                  <c:v>-33.285769000000002</c:v>
                </c:pt>
                <c:pt idx="2659">
                  <c:v>-33.584085999999999</c:v>
                </c:pt>
                <c:pt idx="2660">
                  <c:v>-33.674351999999999</c:v>
                </c:pt>
                <c:pt idx="2661">
                  <c:v>-34.114325999999998</c:v>
                </c:pt>
                <c:pt idx="2662">
                  <c:v>-137.972261</c:v>
                </c:pt>
                <c:pt idx="2663">
                  <c:v>-138.93402499999999</c:v>
                </c:pt>
                <c:pt idx="2664">
                  <c:v>-141.86299</c:v>
                </c:pt>
                <c:pt idx="2665">
                  <c:v>-140.33333999999999</c:v>
                </c:pt>
                <c:pt idx="2666">
                  <c:v>-136.90991500000001</c:v>
                </c:pt>
                <c:pt idx="2667">
                  <c:v>-135.733857</c:v>
                </c:pt>
                <c:pt idx="2668">
                  <c:v>-144.48533399999999</c:v>
                </c:pt>
                <c:pt idx="2669">
                  <c:v>-153.57023799999999</c:v>
                </c:pt>
                <c:pt idx="2670">
                  <c:v>-40.086292999999998</c:v>
                </c:pt>
                <c:pt idx="2671">
                  <c:v>-40.005633000000003</c:v>
                </c:pt>
                <c:pt idx="2672">
                  <c:v>-42.160674999999998</c:v>
                </c:pt>
                <c:pt idx="2673">
                  <c:v>-43.104759000000001</c:v>
                </c:pt>
                <c:pt idx="2674">
                  <c:v>-45.604852000000001</c:v>
                </c:pt>
                <c:pt idx="2675">
                  <c:v>-45.885896000000002</c:v>
                </c:pt>
                <c:pt idx="2676">
                  <c:v>-38.464697000000001</c:v>
                </c:pt>
                <c:pt idx="2677">
                  <c:v>-40.508226000000001</c:v>
                </c:pt>
                <c:pt idx="2678">
                  <c:v>-39.044640000000001</c:v>
                </c:pt>
                <c:pt idx="2679">
                  <c:v>-39.276390999999997</c:v>
                </c:pt>
                <c:pt idx="2680">
                  <c:v>-41.361756</c:v>
                </c:pt>
                <c:pt idx="2681">
                  <c:v>-42.523468000000001</c:v>
                </c:pt>
                <c:pt idx="2682">
                  <c:v>-43.964601999999999</c:v>
                </c:pt>
                <c:pt idx="2683">
                  <c:v>-46.724668000000001</c:v>
                </c:pt>
                <c:pt idx="2684">
                  <c:v>-49.307206999999998</c:v>
                </c:pt>
                <c:pt idx="2685">
                  <c:v>-51.725929999999998</c:v>
                </c:pt>
                <c:pt idx="2686">
                  <c:v>-210.68308200000001</c:v>
                </c:pt>
                <c:pt idx="2687">
                  <c:v>-213.156856</c:v>
                </c:pt>
                <c:pt idx="2688">
                  <c:v>-205.424983</c:v>
                </c:pt>
                <c:pt idx="2689">
                  <c:v>-197.10112000000001</c:v>
                </c:pt>
                <c:pt idx="2690">
                  <c:v>-195.18302199999999</c:v>
                </c:pt>
                <c:pt idx="2691">
                  <c:v>-185.51780199999999</c:v>
                </c:pt>
                <c:pt idx="2692">
                  <c:v>-184.81649999999999</c:v>
                </c:pt>
                <c:pt idx="2693">
                  <c:v>-173.48423700000001</c:v>
                </c:pt>
                <c:pt idx="2694">
                  <c:v>-39.073251999999997</c:v>
                </c:pt>
                <c:pt idx="2695">
                  <c:v>-37.091847000000001</c:v>
                </c:pt>
                <c:pt idx="2696">
                  <c:v>-38.701068999999997</c:v>
                </c:pt>
                <c:pt idx="2697">
                  <c:v>-36.795425999999999</c:v>
                </c:pt>
                <c:pt idx="2698">
                  <c:v>-30.246117999999999</c:v>
                </c:pt>
                <c:pt idx="2699">
                  <c:v>-24.235538999999999</c:v>
                </c:pt>
                <c:pt idx="2700">
                  <c:v>-19.830774999999999</c:v>
                </c:pt>
                <c:pt idx="2701">
                  <c:v>-18.901526</c:v>
                </c:pt>
                <c:pt idx="2702">
                  <c:v>-20.634777</c:v>
                </c:pt>
                <c:pt idx="2703">
                  <c:v>-23.092041999999999</c:v>
                </c:pt>
                <c:pt idx="2704">
                  <c:v>-27.532796000000001</c:v>
                </c:pt>
                <c:pt idx="2705">
                  <c:v>-32.236114000000001</c:v>
                </c:pt>
                <c:pt idx="2706">
                  <c:v>-33.590313000000002</c:v>
                </c:pt>
                <c:pt idx="2707">
                  <c:v>-33.607385999999998</c:v>
                </c:pt>
                <c:pt idx="2708">
                  <c:v>-33.062342999999998</c:v>
                </c:pt>
                <c:pt idx="2709">
                  <c:v>-32.742640999999999</c:v>
                </c:pt>
                <c:pt idx="2710">
                  <c:v>-125.580348</c:v>
                </c:pt>
                <c:pt idx="2711">
                  <c:v>-122.803072</c:v>
                </c:pt>
                <c:pt idx="2712">
                  <c:v>-119.39161</c:v>
                </c:pt>
                <c:pt idx="2713">
                  <c:v>-112.553607</c:v>
                </c:pt>
                <c:pt idx="2714">
                  <c:v>-107.450517</c:v>
                </c:pt>
                <c:pt idx="2715">
                  <c:v>-106.83098099999999</c:v>
                </c:pt>
                <c:pt idx="2716">
                  <c:v>-108.62558</c:v>
                </c:pt>
                <c:pt idx="2717">
                  <c:v>-108.953323</c:v>
                </c:pt>
                <c:pt idx="2718">
                  <c:v>-28.52901</c:v>
                </c:pt>
                <c:pt idx="2719">
                  <c:v>-28.734528999999998</c:v>
                </c:pt>
                <c:pt idx="2720">
                  <c:v>-33.304273999999999</c:v>
                </c:pt>
                <c:pt idx="2721">
                  <c:v>-34.798841000000003</c:v>
                </c:pt>
                <c:pt idx="2722">
                  <c:v>-34.393762000000002</c:v>
                </c:pt>
                <c:pt idx="2723">
                  <c:v>-30.763539000000002</c:v>
                </c:pt>
                <c:pt idx="2724">
                  <c:v>-28.116320000000002</c:v>
                </c:pt>
                <c:pt idx="2725">
                  <c:v>-27.404237999999999</c:v>
                </c:pt>
                <c:pt idx="2726">
                  <c:v>-26.937054</c:v>
                </c:pt>
                <c:pt idx="2727">
                  <c:v>-26.736917999999999</c:v>
                </c:pt>
                <c:pt idx="2728">
                  <c:v>-27.438914</c:v>
                </c:pt>
                <c:pt idx="2729">
                  <c:v>-30.557168000000001</c:v>
                </c:pt>
                <c:pt idx="2730">
                  <c:v>-33.652196000000004</c:v>
                </c:pt>
                <c:pt idx="2731">
                  <c:v>-36.350951000000002</c:v>
                </c:pt>
                <c:pt idx="2732">
                  <c:v>-39.994155999999997</c:v>
                </c:pt>
                <c:pt idx="2733">
                  <c:v>-44.081389999999999</c:v>
                </c:pt>
                <c:pt idx="2734">
                  <c:v>-167.90504799999999</c:v>
                </c:pt>
                <c:pt idx="2735">
                  <c:v>-153.1635</c:v>
                </c:pt>
                <c:pt idx="2736">
                  <c:v>-142.48936</c:v>
                </c:pt>
                <c:pt idx="2737">
                  <c:v>-135.30668399999999</c:v>
                </c:pt>
                <c:pt idx="2738">
                  <c:v>-132.053551</c:v>
                </c:pt>
                <c:pt idx="2739">
                  <c:v>-128.256373</c:v>
                </c:pt>
                <c:pt idx="2740">
                  <c:v>-126.96516099999999</c:v>
                </c:pt>
                <c:pt idx="2741">
                  <c:v>-128.17718300000001</c:v>
                </c:pt>
                <c:pt idx="2742">
                  <c:v>-32.695298000000001</c:v>
                </c:pt>
                <c:pt idx="2743">
                  <c:v>-32.002423</c:v>
                </c:pt>
                <c:pt idx="2744">
                  <c:v>-33.647455999999998</c:v>
                </c:pt>
                <c:pt idx="2745">
                  <c:v>-32.182504999999999</c:v>
                </c:pt>
                <c:pt idx="2746">
                  <c:v>-31.341207000000001</c:v>
                </c:pt>
                <c:pt idx="2747">
                  <c:v>-29.488569999999999</c:v>
                </c:pt>
                <c:pt idx="2748">
                  <c:v>-27.672616999999999</c:v>
                </c:pt>
                <c:pt idx="2749">
                  <c:v>-28.628157999999999</c:v>
                </c:pt>
                <c:pt idx="2750">
                  <c:v>-29.689617999999999</c:v>
                </c:pt>
                <c:pt idx="2751">
                  <c:v>-29.937840999999999</c:v>
                </c:pt>
                <c:pt idx="2752">
                  <c:v>-31.606888000000001</c:v>
                </c:pt>
                <c:pt idx="2753">
                  <c:v>-35.422742</c:v>
                </c:pt>
                <c:pt idx="2754">
                  <c:v>-160.59236999999999</c:v>
                </c:pt>
                <c:pt idx="2755">
                  <c:v>-174.602969</c:v>
                </c:pt>
                <c:pt idx="2756">
                  <c:v>-180.712444</c:v>
                </c:pt>
                <c:pt idx="2757">
                  <c:v>-186.838977</c:v>
                </c:pt>
                <c:pt idx="2758">
                  <c:v>-187.07468299999999</c:v>
                </c:pt>
                <c:pt idx="2759">
                  <c:v>-177.72029599999999</c:v>
                </c:pt>
                <c:pt idx="2760">
                  <c:v>-171.28381400000001</c:v>
                </c:pt>
                <c:pt idx="2761">
                  <c:v>-177.29887199999999</c:v>
                </c:pt>
                <c:pt idx="2762">
                  <c:v>-184.83114399999999</c:v>
                </c:pt>
                <c:pt idx="2763">
                  <c:v>-184.054091</c:v>
                </c:pt>
                <c:pt idx="2764">
                  <c:v>-176.124619</c:v>
                </c:pt>
                <c:pt idx="2765">
                  <c:v>-166.38967299999999</c:v>
                </c:pt>
                <c:pt idx="2766">
                  <c:v>-165.05837</c:v>
                </c:pt>
                <c:pt idx="2767">
                  <c:v>-158.56819300000001</c:v>
                </c:pt>
                <c:pt idx="2768">
                  <c:v>-166.154347</c:v>
                </c:pt>
                <c:pt idx="2769">
                  <c:v>-163.15566999999999</c:v>
                </c:pt>
                <c:pt idx="2770">
                  <c:v>-143.85908699999999</c:v>
                </c:pt>
                <c:pt idx="2771">
                  <c:v>-134.965282</c:v>
                </c:pt>
                <c:pt idx="2772">
                  <c:v>-108.982575</c:v>
                </c:pt>
                <c:pt idx="2773">
                  <c:v>-119.47114500000001</c:v>
                </c:pt>
                <c:pt idx="2774">
                  <c:v>-121.48431600000001</c:v>
                </c:pt>
                <c:pt idx="2775">
                  <c:v>-128.09575000000001</c:v>
                </c:pt>
                <c:pt idx="2776">
                  <c:v>-143.35997399999999</c:v>
                </c:pt>
                <c:pt idx="2777">
                  <c:v>-147.98569699999999</c:v>
                </c:pt>
                <c:pt idx="2778">
                  <c:v>-150.58696399999999</c:v>
                </c:pt>
                <c:pt idx="2779">
                  <c:v>-156.21114900000001</c:v>
                </c:pt>
                <c:pt idx="2780">
                  <c:v>-157.61236400000001</c:v>
                </c:pt>
                <c:pt idx="2781">
                  <c:v>-169.12153599999999</c:v>
                </c:pt>
                <c:pt idx="2782">
                  <c:v>-187.479343</c:v>
                </c:pt>
                <c:pt idx="2783">
                  <c:v>-205.291605</c:v>
                </c:pt>
                <c:pt idx="2784">
                  <c:v>-206.35609600000001</c:v>
                </c:pt>
                <c:pt idx="2785">
                  <c:v>-213.034852</c:v>
                </c:pt>
                <c:pt idx="2786">
                  <c:v>-213.13263699999999</c:v>
                </c:pt>
                <c:pt idx="2787">
                  <c:v>-211.00402399999999</c:v>
                </c:pt>
                <c:pt idx="2788">
                  <c:v>-217.736242</c:v>
                </c:pt>
                <c:pt idx="2789">
                  <c:v>-215.21317099999999</c:v>
                </c:pt>
                <c:pt idx="2790">
                  <c:v>-50.298422000000002</c:v>
                </c:pt>
                <c:pt idx="2791">
                  <c:v>-45.196458</c:v>
                </c:pt>
                <c:pt idx="2792">
                  <c:v>-45.268233000000002</c:v>
                </c:pt>
                <c:pt idx="2793">
                  <c:v>-42.232934999999998</c:v>
                </c:pt>
                <c:pt idx="2794">
                  <c:v>-37.426912999999999</c:v>
                </c:pt>
                <c:pt idx="2795">
                  <c:v>-32.549942000000001</c:v>
                </c:pt>
                <c:pt idx="2796">
                  <c:v>-29.730132999999999</c:v>
                </c:pt>
                <c:pt idx="2797">
                  <c:v>-28.628914999999999</c:v>
                </c:pt>
                <c:pt idx="2798">
                  <c:v>-29.836738</c:v>
                </c:pt>
                <c:pt idx="2799">
                  <c:v>-32.330798999999999</c:v>
                </c:pt>
                <c:pt idx="2800">
                  <c:v>-34.477356999999998</c:v>
                </c:pt>
                <c:pt idx="2801">
                  <c:v>-38.420929000000001</c:v>
                </c:pt>
                <c:pt idx="2802">
                  <c:v>-42.888039999999997</c:v>
                </c:pt>
                <c:pt idx="2803">
                  <c:v>-47.357747000000003</c:v>
                </c:pt>
                <c:pt idx="2804">
                  <c:v>-52.740633000000003</c:v>
                </c:pt>
                <c:pt idx="2805">
                  <c:v>-56.178106</c:v>
                </c:pt>
                <c:pt idx="2806">
                  <c:v>-233.248806</c:v>
                </c:pt>
                <c:pt idx="2807">
                  <c:v>-234.21160800000001</c:v>
                </c:pt>
                <c:pt idx="2808">
                  <c:v>-213.306377</c:v>
                </c:pt>
                <c:pt idx="2809">
                  <c:v>-205.83751799999999</c:v>
                </c:pt>
                <c:pt idx="2810">
                  <c:v>-214.15348</c:v>
                </c:pt>
                <c:pt idx="2811">
                  <c:v>-222.39604199999999</c:v>
                </c:pt>
                <c:pt idx="2812">
                  <c:v>-235.12505100000001</c:v>
                </c:pt>
                <c:pt idx="2813">
                  <c:v>-245.13781900000001</c:v>
                </c:pt>
                <c:pt idx="2814">
                  <c:v>-61.246507999999999</c:v>
                </c:pt>
                <c:pt idx="2815">
                  <c:v>-55.254753000000001</c:v>
                </c:pt>
                <c:pt idx="2816">
                  <c:v>-51.607593000000001</c:v>
                </c:pt>
                <c:pt idx="2817">
                  <c:v>-41.826988</c:v>
                </c:pt>
                <c:pt idx="2818">
                  <c:v>-34.747705000000003</c:v>
                </c:pt>
                <c:pt idx="2819">
                  <c:v>-31.3355</c:v>
                </c:pt>
                <c:pt idx="2820">
                  <c:v>-27.798406</c:v>
                </c:pt>
                <c:pt idx="2821">
                  <c:v>-25.309014000000001</c:v>
                </c:pt>
                <c:pt idx="2822">
                  <c:v>-24.420490999999998</c:v>
                </c:pt>
                <c:pt idx="2823">
                  <c:v>-24.668334999999999</c:v>
                </c:pt>
                <c:pt idx="2824">
                  <c:v>-25.577089000000001</c:v>
                </c:pt>
                <c:pt idx="2825">
                  <c:v>-28.357523</c:v>
                </c:pt>
                <c:pt idx="2826">
                  <c:v>-35.259408999999998</c:v>
                </c:pt>
                <c:pt idx="2827">
                  <c:v>-44.950862000000001</c:v>
                </c:pt>
                <c:pt idx="2828">
                  <c:v>-48.673476999999998</c:v>
                </c:pt>
                <c:pt idx="2829">
                  <c:v>-51.665236999999998</c:v>
                </c:pt>
                <c:pt idx="2830">
                  <c:v>-221.818411</c:v>
                </c:pt>
                <c:pt idx="2831">
                  <c:v>-228.859173</c:v>
                </c:pt>
                <c:pt idx="2832">
                  <c:v>-236.85845499999999</c:v>
                </c:pt>
                <c:pt idx="2833">
                  <c:v>-235.23855800000001</c:v>
                </c:pt>
                <c:pt idx="2834">
                  <c:v>-239.151599</c:v>
                </c:pt>
                <c:pt idx="2835">
                  <c:v>-247.74748</c:v>
                </c:pt>
                <c:pt idx="2836">
                  <c:v>-245.64349100000001</c:v>
                </c:pt>
                <c:pt idx="2837">
                  <c:v>-246.33744799999999</c:v>
                </c:pt>
                <c:pt idx="2838">
                  <c:v>-64.325827000000004</c:v>
                </c:pt>
                <c:pt idx="2839">
                  <c:v>-61.614766000000003</c:v>
                </c:pt>
                <c:pt idx="2840">
                  <c:v>-50.990431000000001</c:v>
                </c:pt>
                <c:pt idx="2841">
                  <c:v>-37.905808</c:v>
                </c:pt>
                <c:pt idx="2842">
                  <c:v>-28.273302000000001</c:v>
                </c:pt>
                <c:pt idx="2843">
                  <c:v>-24.495328000000001</c:v>
                </c:pt>
                <c:pt idx="2844">
                  <c:v>-22.621452000000001</c:v>
                </c:pt>
                <c:pt idx="2845">
                  <c:v>-18.562664999999999</c:v>
                </c:pt>
                <c:pt idx="2846">
                  <c:v>-17.782724000000002</c:v>
                </c:pt>
                <c:pt idx="2847">
                  <c:v>-19.699074</c:v>
                </c:pt>
                <c:pt idx="2848">
                  <c:v>-24.274674000000001</c:v>
                </c:pt>
                <c:pt idx="2849">
                  <c:v>-32.181837000000002</c:v>
                </c:pt>
                <c:pt idx="2850">
                  <c:v>-41.526367</c:v>
                </c:pt>
                <c:pt idx="2851">
                  <c:v>-44.277805999999998</c:v>
                </c:pt>
                <c:pt idx="2852">
                  <c:v>-46.172187999999998</c:v>
                </c:pt>
                <c:pt idx="2853">
                  <c:v>-51.029353</c:v>
                </c:pt>
                <c:pt idx="2854">
                  <c:v>-217.379413</c:v>
                </c:pt>
                <c:pt idx="2855">
                  <c:v>-242.31439</c:v>
                </c:pt>
                <c:pt idx="2856">
                  <c:v>-259.442227</c:v>
                </c:pt>
                <c:pt idx="2857">
                  <c:v>-261.27566200000001</c:v>
                </c:pt>
                <c:pt idx="2858">
                  <c:v>-260.53078799999997</c:v>
                </c:pt>
                <c:pt idx="2859">
                  <c:v>-260.52805599999999</c:v>
                </c:pt>
                <c:pt idx="2860">
                  <c:v>-255.37194</c:v>
                </c:pt>
                <c:pt idx="2861">
                  <c:v>-231.956515</c:v>
                </c:pt>
                <c:pt idx="2862">
                  <c:v>-54.71331</c:v>
                </c:pt>
                <c:pt idx="2863">
                  <c:v>-53.780293999999998</c:v>
                </c:pt>
                <c:pt idx="2864">
                  <c:v>-51.535635999999997</c:v>
                </c:pt>
                <c:pt idx="2865">
                  <c:v>-42.378608</c:v>
                </c:pt>
                <c:pt idx="2866">
                  <c:v>-36.029783999999999</c:v>
                </c:pt>
                <c:pt idx="2867">
                  <c:v>-35.650717</c:v>
                </c:pt>
                <c:pt idx="2868">
                  <c:v>-33.753630999999999</c:v>
                </c:pt>
                <c:pt idx="2869">
                  <c:v>-32.366287999999997</c:v>
                </c:pt>
                <c:pt idx="2870">
                  <c:v>-30.277307</c:v>
                </c:pt>
                <c:pt idx="2871">
                  <c:v>-28.919751999999999</c:v>
                </c:pt>
                <c:pt idx="2872">
                  <c:v>-30.347999000000002</c:v>
                </c:pt>
                <c:pt idx="2873">
                  <c:v>-32.999465000000001</c:v>
                </c:pt>
                <c:pt idx="2874">
                  <c:v>-40.841521</c:v>
                </c:pt>
                <c:pt idx="2875">
                  <c:v>-45.316586000000001</c:v>
                </c:pt>
                <c:pt idx="2876">
                  <c:v>-48.404477999999997</c:v>
                </c:pt>
                <c:pt idx="2877">
                  <c:v>-51.664915999999998</c:v>
                </c:pt>
                <c:pt idx="2878">
                  <c:v>-209.164952</c:v>
                </c:pt>
                <c:pt idx="2879">
                  <c:v>-211.598242</c:v>
                </c:pt>
                <c:pt idx="2880">
                  <c:v>-226.544735</c:v>
                </c:pt>
                <c:pt idx="2881">
                  <c:v>-226.856281</c:v>
                </c:pt>
                <c:pt idx="2882">
                  <c:v>-221.29870199999999</c:v>
                </c:pt>
                <c:pt idx="2883">
                  <c:v>-220.63980799999999</c:v>
                </c:pt>
                <c:pt idx="2884">
                  <c:v>-225.687704</c:v>
                </c:pt>
                <c:pt idx="2885">
                  <c:v>-236.25015099999999</c:v>
                </c:pt>
                <c:pt idx="2886">
                  <c:v>-63.013627</c:v>
                </c:pt>
                <c:pt idx="2887">
                  <c:v>-61.624361</c:v>
                </c:pt>
                <c:pt idx="2888">
                  <c:v>-57.986001999999999</c:v>
                </c:pt>
                <c:pt idx="2889">
                  <c:v>-47.932167999999997</c:v>
                </c:pt>
                <c:pt idx="2890">
                  <c:v>-39.415993</c:v>
                </c:pt>
                <c:pt idx="2891">
                  <c:v>-33.830857000000002</c:v>
                </c:pt>
                <c:pt idx="2892">
                  <c:v>-29.909172999999999</c:v>
                </c:pt>
                <c:pt idx="2893">
                  <c:v>-26.898876999999999</c:v>
                </c:pt>
                <c:pt idx="2894">
                  <c:v>-25.642472000000001</c:v>
                </c:pt>
                <c:pt idx="2895">
                  <c:v>-25.642882</c:v>
                </c:pt>
                <c:pt idx="2896">
                  <c:v>-27.118545000000001</c:v>
                </c:pt>
                <c:pt idx="2897">
                  <c:v>-32.422463999999998</c:v>
                </c:pt>
                <c:pt idx="2898">
                  <c:v>-41.036284999999999</c:v>
                </c:pt>
                <c:pt idx="2899">
                  <c:v>-49.133336999999997</c:v>
                </c:pt>
                <c:pt idx="2900">
                  <c:v>-54.952334999999998</c:v>
                </c:pt>
                <c:pt idx="2901">
                  <c:v>-56.984817999999997</c:v>
                </c:pt>
                <c:pt idx="2902">
                  <c:v>-227.85799600000001</c:v>
                </c:pt>
                <c:pt idx="2903">
                  <c:v>-238.308528</c:v>
                </c:pt>
                <c:pt idx="2904">
                  <c:v>-237.737998</c:v>
                </c:pt>
                <c:pt idx="2905">
                  <c:v>-244.31743599999999</c:v>
                </c:pt>
                <c:pt idx="2906">
                  <c:v>-258.28450900000001</c:v>
                </c:pt>
                <c:pt idx="2907">
                  <c:v>-261.15642100000002</c:v>
                </c:pt>
                <c:pt idx="2908">
                  <c:v>-262.02196099999998</c:v>
                </c:pt>
                <c:pt idx="2909">
                  <c:v>-259.37923899999998</c:v>
                </c:pt>
                <c:pt idx="2910">
                  <c:v>-64.102940000000004</c:v>
                </c:pt>
                <c:pt idx="2911">
                  <c:v>-59.156771999999997</c:v>
                </c:pt>
                <c:pt idx="2912">
                  <c:v>-54.000318</c:v>
                </c:pt>
                <c:pt idx="2913">
                  <c:v>-45.266601999999999</c:v>
                </c:pt>
                <c:pt idx="2914">
                  <c:v>-34.776246999999998</c:v>
                </c:pt>
                <c:pt idx="2915">
                  <c:v>-26.075147000000001</c:v>
                </c:pt>
                <c:pt idx="2916">
                  <c:v>-19.129069999999999</c:v>
                </c:pt>
                <c:pt idx="2917">
                  <c:v>-14.864432000000001</c:v>
                </c:pt>
                <c:pt idx="2918">
                  <c:v>-12.851664</c:v>
                </c:pt>
                <c:pt idx="2919">
                  <c:v>-12.886285000000001</c:v>
                </c:pt>
                <c:pt idx="2920">
                  <c:v>-15.838825999999999</c:v>
                </c:pt>
                <c:pt idx="2921">
                  <c:v>-22.476305</c:v>
                </c:pt>
                <c:pt idx="2922">
                  <c:v>-130.913363</c:v>
                </c:pt>
                <c:pt idx="2923">
                  <c:v>-156.36431999999999</c:v>
                </c:pt>
                <c:pt idx="2924">
                  <c:v>-166.78003799999999</c:v>
                </c:pt>
                <c:pt idx="2925">
                  <c:v>-178.25539499999999</c:v>
                </c:pt>
                <c:pt idx="2926">
                  <c:v>-192.556511</c:v>
                </c:pt>
                <c:pt idx="2927">
                  <c:v>-210.464935</c:v>
                </c:pt>
                <c:pt idx="2928">
                  <c:v>-231.79130499999999</c:v>
                </c:pt>
                <c:pt idx="2929">
                  <c:v>-251.01051000000001</c:v>
                </c:pt>
                <c:pt idx="2930">
                  <c:v>-266.31265100000002</c:v>
                </c:pt>
                <c:pt idx="2931">
                  <c:v>-276.96669400000002</c:v>
                </c:pt>
                <c:pt idx="2932">
                  <c:v>-284.462018</c:v>
                </c:pt>
                <c:pt idx="2933">
                  <c:v>-290.34759600000001</c:v>
                </c:pt>
                <c:pt idx="2934">
                  <c:v>-291.64372800000001</c:v>
                </c:pt>
                <c:pt idx="2935">
                  <c:v>-284.51547599999998</c:v>
                </c:pt>
                <c:pt idx="2936">
                  <c:v>-272.42075</c:v>
                </c:pt>
                <c:pt idx="2937">
                  <c:v>-264.77349900000002</c:v>
                </c:pt>
                <c:pt idx="2938">
                  <c:v>-245.113212</c:v>
                </c:pt>
                <c:pt idx="2939">
                  <c:v>-209.33747099999999</c:v>
                </c:pt>
                <c:pt idx="2940">
                  <c:v>-180.23235600000001</c:v>
                </c:pt>
                <c:pt idx="2941">
                  <c:v>-179.90482399999999</c:v>
                </c:pt>
                <c:pt idx="2942">
                  <c:v>-179.21004300000001</c:v>
                </c:pt>
                <c:pt idx="2943">
                  <c:v>-179.84316000000001</c:v>
                </c:pt>
                <c:pt idx="2944">
                  <c:v>-179.679115</c:v>
                </c:pt>
                <c:pt idx="2945">
                  <c:v>-169.65836100000001</c:v>
                </c:pt>
                <c:pt idx="2946">
                  <c:v>-165.86512200000001</c:v>
                </c:pt>
                <c:pt idx="2947">
                  <c:v>-163.724412</c:v>
                </c:pt>
                <c:pt idx="2948">
                  <c:v>-161.98039299999999</c:v>
                </c:pt>
                <c:pt idx="2949">
                  <c:v>-161.36625100000001</c:v>
                </c:pt>
                <c:pt idx="2950">
                  <c:v>-158.42891399999999</c:v>
                </c:pt>
                <c:pt idx="2951">
                  <c:v>-156.45032499999999</c:v>
                </c:pt>
                <c:pt idx="2952">
                  <c:v>-154.555215</c:v>
                </c:pt>
                <c:pt idx="2953">
                  <c:v>-152.35058699999999</c:v>
                </c:pt>
                <c:pt idx="2954">
                  <c:v>-150.20014900000001</c:v>
                </c:pt>
                <c:pt idx="2955">
                  <c:v>-144.52397400000001</c:v>
                </c:pt>
                <c:pt idx="2956">
                  <c:v>-138.05539899999999</c:v>
                </c:pt>
                <c:pt idx="2957">
                  <c:v>-132.894226</c:v>
                </c:pt>
                <c:pt idx="2958">
                  <c:v>-32.904164000000002</c:v>
                </c:pt>
                <c:pt idx="2959">
                  <c:v>-30.637405999999999</c:v>
                </c:pt>
                <c:pt idx="2960">
                  <c:v>-33.975599000000003</c:v>
                </c:pt>
                <c:pt idx="2961">
                  <c:v>-35.499848999999998</c:v>
                </c:pt>
                <c:pt idx="2962">
                  <c:v>-34.06794</c:v>
                </c:pt>
                <c:pt idx="2963">
                  <c:v>-33.422935000000003</c:v>
                </c:pt>
                <c:pt idx="2964">
                  <c:v>-29.616952000000001</c:v>
                </c:pt>
                <c:pt idx="2965">
                  <c:v>-32.966864000000001</c:v>
                </c:pt>
                <c:pt idx="2966">
                  <c:v>-33.987555</c:v>
                </c:pt>
                <c:pt idx="2967">
                  <c:v>-35.132004999999999</c:v>
                </c:pt>
                <c:pt idx="2968">
                  <c:v>-36.315741000000003</c:v>
                </c:pt>
                <c:pt idx="2969">
                  <c:v>-36.404383000000003</c:v>
                </c:pt>
                <c:pt idx="2970">
                  <c:v>-39.891646000000001</c:v>
                </c:pt>
                <c:pt idx="2971">
                  <c:v>-42.541736</c:v>
                </c:pt>
                <c:pt idx="2972">
                  <c:v>-44.470666000000001</c:v>
                </c:pt>
                <c:pt idx="2973">
                  <c:v>-44.210635000000003</c:v>
                </c:pt>
                <c:pt idx="2974">
                  <c:v>-166.99031500000001</c:v>
                </c:pt>
                <c:pt idx="2975">
                  <c:v>-164.569209</c:v>
                </c:pt>
                <c:pt idx="2976">
                  <c:v>-156.10854800000001</c:v>
                </c:pt>
                <c:pt idx="2977">
                  <c:v>-150.128623</c:v>
                </c:pt>
                <c:pt idx="2978">
                  <c:v>-141.21159499999999</c:v>
                </c:pt>
                <c:pt idx="2979">
                  <c:v>-139.50929400000001</c:v>
                </c:pt>
                <c:pt idx="2980">
                  <c:v>-139.96825899999999</c:v>
                </c:pt>
                <c:pt idx="2981">
                  <c:v>-131.21850699999999</c:v>
                </c:pt>
                <c:pt idx="2982">
                  <c:v>-30.864474000000001</c:v>
                </c:pt>
                <c:pt idx="2983">
                  <c:v>-26.142686000000001</c:v>
                </c:pt>
                <c:pt idx="2984">
                  <c:v>-28.578505</c:v>
                </c:pt>
                <c:pt idx="2985">
                  <c:v>-31.489201000000001</c:v>
                </c:pt>
                <c:pt idx="2986">
                  <c:v>-32.611742</c:v>
                </c:pt>
                <c:pt idx="2987">
                  <c:v>-32.381160999999999</c:v>
                </c:pt>
                <c:pt idx="2988">
                  <c:v>-24.003433000000001</c:v>
                </c:pt>
                <c:pt idx="2989">
                  <c:v>-28.806356000000001</c:v>
                </c:pt>
                <c:pt idx="2990">
                  <c:v>-28.890764999999998</c:v>
                </c:pt>
                <c:pt idx="2991">
                  <c:v>-27.019079000000001</c:v>
                </c:pt>
                <c:pt idx="2992">
                  <c:v>-27.053383</c:v>
                </c:pt>
                <c:pt idx="2993">
                  <c:v>-25.918574</c:v>
                </c:pt>
                <c:pt idx="2994">
                  <c:v>-25.790006000000002</c:v>
                </c:pt>
                <c:pt idx="2995">
                  <c:v>-25.985792</c:v>
                </c:pt>
                <c:pt idx="2996">
                  <c:v>-26.232046</c:v>
                </c:pt>
                <c:pt idx="2997">
                  <c:v>-27.783435000000001</c:v>
                </c:pt>
                <c:pt idx="2998">
                  <c:v>-112.508578</c:v>
                </c:pt>
                <c:pt idx="2999">
                  <c:v>-127.880878</c:v>
                </c:pt>
                <c:pt idx="3000">
                  <c:v>-144.62667500000001</c:v>
                </c:pt>
                <c:pt idx="3001">
                  <c:v>-149.28623400000001</c:v>
                </c:pt>
                <c:pt idx="3002">
                  <c:v>-146.06071399999999</c:v>
                </c:pt>
                <c:pt idx="3003">
                  <c:v>-145.25278700000001</c:v>
                </c:pt>
                <c:pt idx="3004">
                  <c:v>-138.71609000000001</c:v>
                </c:pt>
                <c:pt idx="3005">
                  <c:v>-130.538679</c:v>
                </c:pt>
                <c:pt idx="3006">
                  <c:v>-32.591338999999998</c:v>
                </c:pt>
                <c:pt idx="3007">
                  <c:v>-30.001994</c:v>
                </c:pt>
                <c:pt idx="3008">
                  <c:v>-29.627078999999998</c:v>
                </c:pt>
                <c:pt idx="3009">
                  <c:v>-27.294896000000001</c:v>
                </c:pt>
                <c:pt idx="3010">
                  <c:v>-20.070367000000001</c:v>
                </c:pt>
                <c:pt idx="3011">
                  <c:v>-12.978698</c:v>
                </c:pt>
                <c:pt idx="3012">
                  <c:v>-6.5862160000000003</c:v>
                </c:pt>
                <c:pt idx="3013">
                  <c:v>-2.4544130000000002</c:v>
                </c:pt>
                <c:pt idx="3014">
                  <c:v>-2.8569640000000001</c:v>
                </c:pt>
                <c:pt idx="3015">
                  <c:v>-2.216402</c:v>
                </c:pt>
                <c:pt idx="3016">
                  <c:v>-5.0474199999999998</c:v>
                </c:pt>
                <c:pt idx="3017">
                  <c:v>-11.01774</c:v>
                </c:pt>
                <c:pt idx="3018">
                  <c:v>-15.637584</c:v>
                </c:pt>
                <c:pt idx="3019">
                  <c:v>-20.017545999999999</c:v>
                </c:pt>
                <c:pt idx="3020">
                  <c:v>-21.679659000000001</c:v>
                </c:pt>
                <c:pt idx="3021">
                  <c:v>-25.177030999999999</c:v>
                </c:pt>
                <c:pt idx="3022">
                  <c:v>-114.069389</c:v>
                </c:pt>
                <c:pt idx="3023">
                  <c:v>-116.22354199999999</c:v>
                </c:pt>
                <c:pt idx="3024">
                  <c:v>-115.64979099999999</c:v>
                </c:pt>
                <c:pt idx="3025">
                  <c:v>-121.681828</c:v>
                </c:pt>
                <c:pt idx="3026">
                  <c:v>-130.86140800000001</c:v>
                </c:pt>
                <c:pt idx="3027">
                  <c:v>-137.504086</c:v>
                </c:pt>
                <c:pt idx="3028">
                  <c:v>-140.03528700000001</c:v>
                </c:pt>
                <c:pt idx="3029">
                  <c:v>-138.87082799999999</c:v>
                </c:pt>
                <c:pt idx="3030">
                  <c:v>-35.963811999999997</c:v>
                </c:pt>
                <c:pt idx="3031">
                  <c:v>-36.665717000000001</c:v>
                </c:pt>
                <c:pt idx="3032">
                  <c:v>-40.990974999999999</c:v>
                </c:pt>
                <c:pt idx="3033">
                  <c:v>-40.085839</c:v>
                </c:pt>
                <c:pt idx="3034">
                  <c:v>-39.800651999999999</c:v>
                </c:pt>
                <c:pt idx="3035">
                  <c:v>-39.600099</c:v>
                </c:pt>
                <c:pt idx="3036">
                  <c:v>-38.058456999999997</c:v>
                </c:pt>
                <c:pt idx="3037">
                  <c:v>-37.342455000000001</c:v>
                </c:pt>
                <c:pt idx="3038">
                  <c:v>-36.091996999999999</c:v>
                </c:pt>
                <c:pt idx="3039">
                  <c:v>-35.448853</c:v>
                </c:pt>
                <c:pt idx="3040">
                  <c:v>-36.356746999999999</c:v>
                </c:pt>
                <c:pt idx="3041">
                  <c:v>-39.411223999999997</c:v>
                </c:pt>
                <c:pt idx="3042">
                  <c:v>-41.961185</c:v>
                </c:pt>
                <c:pt idx="3043">
                  <c:v>-42.991759999999999</c:v>
                </c:pt>
                <c:pt idx="3044">
                  <c:v>-42.847985000000001</c:v>
                </c:pt>
                <c:pt idx="3045">
                  <c:v>-41.983345</c:v>
                </c:pt>
                <c:pt idx="3046">
                  <c:v>-160.41412500000001</c:v>
                </c:pt>
                <c:pt idx="3047">
                  <c:v>-158.87392600000001</c:v>
                </c:pt>
                <c:pt idx="3048">
                  <c:v>-165.46816999999999</c:v>
                </c:pt>
                <c:pt idx="3049">
                  <c:v>-170.803731</c:v>
                </c:pt>
                <c:pt idx="3050">
                  <c:v>-171.42391000000001</c:v>
                </c:pt>
                <c:pt idx="3051">
                  <c:v>-172.20815200000001</c:v>
                </c:pt>
                <c:pt idx="3052">
                  <c:v>-173.10068699999999</c:v>
                </c:pt>
                <c:pt idx="3053">
                  <c:v>-168.57739799999999</c:v>
                </c:pt>
                <c:pt idx="3054">
                  <c:v>-42.144208999999996</c:v>
                </c:pt>
                <c:pt idx="3055">
                  <c:v>-43.444232999999997</c:v>
                </c:pt>
                <c:pt idx="3056">
                  <c:v>-46.283707</c:v>
                </c:pt>
                <c:pt idx="3057">
                  <c:v>-44.811079999999997</c:v>
                </c:pt>
                <c:pt idx="3058">
                  <c:v>-43.420862</c:v>
                </c:pt>
                <c:pt idx="3059">
                  <c:v>-41.305233000000001</c:v>
                </c:pt>
                <c:pt idx="3060">
                  <c:v>-41.189717999999999</c:v>
                </c:pt>
                <c:pt idx="3061">
                  <c:v>-40.967908999999999</c:v>
                </c:pt>
                <c:pt idx="3062">
                  <c:v>-39.829006999999997</c:v>
                </c:pt>
                <c:pt idx="3063">
                  <c:v>-40.660364999999999</c:v>
                </c:pt>
                <c:pt idx="3064">
                  <c:v>-42.145040000000002</c:v>
                </c:pt>
                <c:pt idx="3065">
                  <c:v>-43.451678000000001</c:v>
                </c:pt>
                <c:pt idx="3066">
                  <c:v>-47.302736000000003</c:v>
                </c:pt>
                <c:pt idx="3067">
                  <c:v>-51.144883</c:v>
                </c:pt>
                <c:pt idx="3068">
                  <c:v>-50.590319999999998</c:v>
                </c:pt>
                <c:pt idx="3069">
                  <c:v>-49.890934999999999</c:v>
                </c:pt>
                <c:pt idx="3070">
                  <c:v>-195.07343299999999</c:v>
                </c:pt>
                <c:pt idx="3071">
                  <c:v>-188.199071</c:v>
                </c:pt>
                <c:pt idx="3072">
                  <c:v>-179.743177</c:v>
                </c:pt>
                <c:pt idx="3073">
                  <c:v>-180.60216500000001</c:v>
                </c:pt>
                <c:pt idx="3074">
                  <c:v>-185.126316</c:v>
                </c:pt>
                <c:pt idx="3075">
                  <c:v>-179.885716</c:v>
                </c:pt>
                <c:pt idx="3076">
                  <c:v>-178.53583599999999</c:v>
                </c:pt>
                <c:pt idx="3077">
                  <c:v>-178.555826</c:v>
                </c:pt>
                <c:pt idx="3078">
                  <c:v>-46.503146999999998</c:v>
                </c:pt>
                <c:pt idx="3079">
                  <c:v>-45.141573999999999</c:v>
                </c:pt>
                <c:pt idx="3080">
                  <c:v>-44.201833000000001</c:v>
                </c:pt>
                <c:pt idx="3081">
                  <c:v>-39.944546000000003</c:v>
                </c:pt>
                <c:pt idx="3082">
                  <c:v>-38.776276000000003</c:v>
                </c:pt>
                <c:pt idx="3083">
                  <c:v>-39.244998000000002</c:v>
                </c:pt>
                <c:pt idx="3084">
                  <c:v>-35.468753999999997</c:v>
                </c:pt>
                <c:pt idx="3085">
                  <c:v>-39.092498999999997</c:v>
                </c:pt>
                <c:pt idx="3086">
                  <c:v>-43.470979999999997</c:v>
                </c:pt>
                <c:pt idx="3087">
                  <c:v>-46.349471000000001</c:v>
                </c:pt>
                <c:pt idx="3088">
                  <c:v>-46.072567999999997</c:v>
                </c:pt>
                <c:pt idx="3089">
                  <c:v>-42.629429999999999</c:v>
                </c:pt>
                <c:pt idx="3090">
                  <c:v>-155.79571200000001</c:v>
                </c:pt>
                <c:pt idx="3091">
                  <c:v>-150.21903399999999</c:v>
                </c:pt>
                <c:pt idx="3092">
                  <c:v>-159.07445799999999</c:v>
                </c:pt>
                <c:pt idx="3093">
                  <c:v>-166.88687100000001</c:v>
                </c:pt>
                <c:pt idx="3094">
                  <c:v>-182.58815899999999</c:v>
                </c:pt>
                <c:pt idx="3095">
                  <c:v>-195.47716299999999</c:v>
                </c:pt>
                <c:pt idx="3096">
                  <c:v>-201.87770599999999</c:v>
                </c:pt>
                <c:pt idx="3097">
                  <c:v>-194.135426</c:v>
                </c:pt>
                <c:pt idx="3098">
                  <c:v>-183.012767</c:v>
                </c:pt>
                <c:pt idx="3099">
                  <c:v>-174.697836</c:v>
                </c:pt>
                <c:pt idx="3100">
                  <c:v>-169.266999</c:v>
                </c:pt>
                <c:pt idx="3101">
                  <c:v>-160.726786</c:v>
                </c:pt>
                <c:pt idx="3102">
                  <c:v>-156.18303</c:v>
                </c:pt>
                <c:pt idx="3103">
                  <c:v>-152.24876800000001</c:v>
                </c:pt>
                <c:pt idx="3104">
                  <c:v>-164.06577799999999</c:v>
                </c:pt>
                <c:pt idx="3105">
                  <c:v>-176.93714499999999</c:v>
                </c:pt>
                <c:pt idx="3106">
                  <c:v>-191.36158399999999</c:v>
                </c:pt>
                <c:pt idx="3107">
                  <c:v>-206.61874599999999</c:v>
                </c:pt>
                <c:pt idx="3108">
                  <c:v>-177.61184600000001</c:v>
                </c:pt>
                <c:pt idx="3109">
                  <c:v>-208.74008799999999</c:v>
                </c:pt>
                <c:pt idx="3110">
                  <c:v>-217.02860200000001</c:v>
                </c:pt>
                <c:pt idx="3111">
                  <c:v>-197.353286</c:v>
                </c:pt>
                <c:pt idx="3112">
                  <c:v>-193.022032</c:v>
                </c:pt>
                <c:pt idx="3113">
                  <c:v>-175.81768</c:v>
                </c:pt>
                <c:pt idx="3114">
                  <c:v>-162.182264</c:v>
                </c:pt>
                <c:pt idx="3115">
                  <c:v>-161.40718200000001</c:v>
                </c:pt>
                <c:pt idx="3116">
                  <c:v>-161.95011299999999</c:v>
                </c:pt>
                <c:pt idx="3117">
                  <c:v>-147.951446</c:v>
                </c:pt>
                <c:pt idx="3118">
                  <c:v>-136.37272999999999</c:v>
                </c:pt>
                <c:pt idx="3119">
                  <c:v>-131.86232899999999</c:v>
                </c:pt>
                <c:pt idx="3120">
                  <c:v>-126.093069</c:v>
                </c:pt>
                <c:pt idx="3121">
                  <c:v>-137.027502</c:v>
                </c:pt>
                <c:pt idx="3122">
                  <c:v>-152.17997399999999</c:v>
                </c:pt>
                <c:pt idx="3123">
                  <c:v>-155.10946000000001</c:v>
                </c:pt>
                <c:pt idx="3124">
                  <c:v>-162.20664600000001</c:v>
                </c:pt>
                <c:pt idx="3125">
                  <c:v>-167.31731500000001</c:v>
                </c:pt>
                <c:pt idx="3126">
                  <c:v>-44.912486999999999</c:v>
                </c:pt>
                <c:pt idx="3127">
                  <c:v>-44.531427999999998</c:v>
                </c:pt>
                <c:pt idx="3128">
                  <c:v>-44.151207999999997</c:v>
                </c:pt>
                <c:pt idx="3129">
                  <c:v>-44.814351000000002</c:v>
                </c:pt>
                <c:pt idx="3130">
                  <c:v>-46.721108000000001</c:v>
                </c:pt>
                <c:pt idx="3131">
                  <c:v>-46.357562999999999</c:v>
                </c:pt>
                <c:pt idx="3132">
                  <c:v>-37.335076000000001</c:v>
                </c:pt>
                <c:pt idx="3133">
                  <c:v>-43.502465999999998</c:v>
                </c:pt>
                <c:pt idx="3134">
                  <c:v>-48.422683999999997</c:v>
                </c:pt>
                <c:pt idx="3135">
                  <c:v>-47.754857000000001</c:v>
                </c:pt>
                <c:pt idx="3136">
                  <c:v>-48.980195999999999</c:v>
                </c:pt>
                <c:pt idx="3137">
                  <c:v>-46.460085999999997</c:v>
                </c:pt>
                <c:pt idx="3138">
                  <c:v>-44.860053000000001</c:v>
                </c:pt>
                <c:pt idx="3139">
                  <c:v>-43.187694999999998</c:v>
                </c:pt>
                <c:pt idx="3140">
                  <c:v>-40.749623999999997</c:v>
                </c:pt>
                <c:pt idx="3141">
                  <c:v>-36.460875999999999</c:v>
                </c:pt>
                <c:pt idx="3142">
                  <c:v>-123.278969</c:v>
                </c:pt>
                <c:pt idx="3143">
                  <c:v>-114.471243</c:v>
                </c:pt>
                <c:pt idx="3144">
                  <c:v>-110.638409</c:v>
                </c:pt>
                <c:pt idx="3145">
                  <c:v>-106.996685</c:v>
                </c:pt>
                <c:pt idx="3146">
                  <c:v>-105.05279899999999</c:v>
                </c:pt>
                <c:pt idx="3147">
                  <c:v>-104.408456</c:v>
                </c:pt>
                <c:pt idx="3148">
                  <c:v>-103.606076</c:v>
                </c:pt>
                <c:pt idx="3149">
                  <c:v>-102.28725</c:v>
                </c:pt>
                <c:pt idx="3150">
                  <c:v>-26.086178</c:v>
                </c:pt>
                <c:pt idx="3151">
                  <c:v>-26.642859999999999</c:v>
                </c:pt>
                <c:pt idx="3152">
                  <c:v>-33.304394000000002</c:v>
                </c:pt>
                <c:pt idx="3153">
                  <c:v>-39.220440000000004</c:v>
                </c:pt>
                <c:pt idx="3154">
                  <c:v>-42.901544000000001</c:v>
                </c:pt>
                <c:pt idx="3155">
                  <c:v>-44.982078000000001</c:v>
                </c:pt>
                <c:pt idx="3156">
                  <c:v>-37.93703</c:v>
                </c:pt>
                <c:pt idx="3157">
                  <c:v>-41.307622000000002</c:v>
                </c:pt>
                <c:pt idx="3158">
                  <c:v>-46.896324999999997</c:v>
                </c:pt>
                <c:pt idx="3159">
                  <c:v>-46.173302</c:v>
                </c:pt>
                <c:pt idx="3160">
                  <c:v>-49.550699999999999</c:v>
                </c:pt>
                <c:pt idx="3161">
                  <c:v>-45.818657999999999</c:v>
                </c:pt>
                <c:pt idx="3162">
                  <c:v>-41.185768000000003</c:v>
                </c:pt>
                <c:pt idx="3163">
                  <c:v>-43.751370999999999</c:v>
                </c:pt>
                <c:pt idx="3164">
                  <c:v>-44.335872999999999</c:v>
                </c:pt>
                <c:pt idx="3165">
                  <c:v>-41.206871999999997</c:v>
                </c:pt>
                <c:pt idx="3166">
                  <c:v>-151.499797</c:v>
                </c:pt>
                <c:pt idx="3167">
                  <c:v>-148.32315700000001</c:v>
                </c:pt>
                <c:pt idx="3168">
                  <c:v>-148.50171</c:v>
                </c:pt>
                <c:pt idx="3169">
                  <c:v>-147.49283600000001</c:v>
                </c:pt>
                <c:pt idx="3170">
                  <c:v>-146.54050799999999</c:v>
                </c:pt>
                <c:pt idx="3171">
                  <c:v>-142.768113</c:v>
                </c:pt>
                <c:pt idx="3172">
                  <c:v>-139.19702799999999</c:v>
                </c:pt>
                <c:pt idx="3173">
                  <c:v>-144.02415099999999</c:v>
                </c:pt>
                <c:pt idx="3174">
                  <c:v>-37.912951999999997</c:v>
                </c:pt>
                <c:pt idx="3175">
                  <c:v>-39.257784000000001</c:v>
                </c:pt>
                <c:pt idx="3176">
                  <c:v>-45.102986999999999</c:v>
                </c:pt>
                <c:pt idx="3177">
                  <c:v>-51.985348000000002</c:v>
                </c:pt>
                <c:pt idx="3178">
                  <c:v>-53.292569999999998</c:v>
                </c:pt>
                <c:pt idx="3179">
                  <c:v>-51.712859000000002</c:v>
                </c:pt>
                <c:pt idx="3180">
                  <c:v>-52.112045999999999</c:v>
                </c:pt>
                <c:pt idx="3181">
                  <c:v>-51.411102</c:v>
                </c:pt>
                <c:pt idx="3182">
                  <c:v>-52.306538000000003</c:v>
                </c:pt>
                <c:pt idx="3183">
                  <c:v>-54.127867999999999</c:v>
                </c:pt>
                <c:pt idx="3184">
                  <c:v>-54.547105000000002</c:v>
                </c:pt>
                <c:pt idx="3185">
                  <c:v>-62.582251999999997</c:v>
                </c:pt>
                <c:pt idx="3186">
                  <c:v>-65.440719999999999</c:v>
                </c:pt>
                <c:pt idx="3187">
                  <c:v>-63.950591000000003</c:v>
                </c:pt>
                <c:pt idx="3188">
                  <c:v>-60.054938999999997</c:v>
                </c:pt>
                <c:pt idx="3189">
                  <c:v>-56.121884999999999</c:v>
                </c:pt>
                <c:pt idx="3190">
                  <c:v>-215.42172299999999</c:v>
                </c:pt>
                <c:pt idx="3191">
                  <c:v>-211.34841499999999</c:v>
                </c:pt>
                <c:pt idx="3192">
                  <c:v>-208.22951800000001</c:v>
                </c:pt>
                <c:pt idx="3193">
                  <c:v>-208.76994999999999</c:v>
                </c:pt>
                <c:pt idx="3194">
                  <c:v>-211.71525</c:v>
                </c:pt>
                <c:pt idx="3195">
                  <c:v>-210.77703600000001</c:v>
                </c:pt>
                <c:pt idx="3196">
                  <c:v>-212.10204899999999</c:v>
                </c:pt>
                <c:pt idx="3197">
                  <c:v>-205.90982199999999</c:v>
                </c:pt>
                <c:pt idx="3198">
                  <c:v>-49.942484</c:v>
                </c:pt>
                <c:pt idx="3199">
                  <c:v>-48.689168000000002</c:v>
                </c:pt>
                <c:pt idx="3200">
                  <c:v>-49.576993000000002</c:v>
                </c:pt>
                <c:pt idx="3201">
                  <c:v>-51.086292</c:v>
                </c:pt>
                <c:pt idx="3202">
                  <c:v>-50.570715999999997</c:v>
                </c:pt>
                <c:pt idx="3203">
                  <c:v>-53.443288000000003</c:v>
                </c:pt>
                <c:pt idx="3204">
                  <c:v>-47.300127000000003</c:v>
                </c:pt>
                <c:pt idx="3205">
                  <c:v>-52.484684000000001</c:v>
                </c:pt>
                <c:pt idx="3206">
                  <c:v>-55.537303999999999</c:v>
                </c:pt>
                <c:pt idx="3207">
                  <c:v>-54.668664</c:v>
                </c:pt>
                <c:pt idx="3208">
                  <c:v>-53.327145999999999</c:v>
                </c:pt>
                <c:pt idx="3209">
                  <c:v>-48.189585000000001</c:v>
                </c:pt>
                <c:pt idx="3210">
                  <c:v>-44.388078</c:v>
                </c:pt>
                <c:pt idx="3211">
                  <c:v>-43.221221</c:v>
                </c:pt>
                <c:pt idx="3212">
                  <c:v>-42.237622000000002</c:v>
                </c:pt>
                <c:pt idx="3213">
                  <c:v>-41.541074000000002</c:v>
                </c:pt>
                <c:pt idx="3214">
                  <c:v>-157.87322800000001</c:v>
                </c:pt>
                <c:pt idx="3215">
                  <c:v>-157.665997</c:v>
                </c:pt>
                <c:pt idx="3216">
                  <c:v>-156.132476</c:v>
                </c:pt>
                <c:pt idx="3217">
                  <c:v>-160.73136400000001</c:v>
                </c:pt>
                <c:pt idx="3218">
                  <c:v>-176.892066</c:v>
                </c:pt>
                <c:pt idx="3219">
                  <c:v>-197.650972</c:v>
                </c:pt>
                <c:pt idx="3220">
                  <c:v>-208.02817300000001</c:v>
                </c:pt>
                <c:pt idx="3221">
                  <c:v>-203.73570000000001</c:v>
                </c:pt>
                <c:pt idx="3222">
                  <c:v>-51.361500999999997</c:v>
                </c:pt>
                <c:pt idx="3223">
                  <c:v>-51.393847999999998</c:v>
                </c:pt>
                <c:pt idx="3224">
                  <c:v>-51.946308000000002</c:v>
                </c:pt>
                <c:pt idx="3225">
                  <c:v>-56.209052999999997</c:v>
                </c:pt>
                <c:pt idx="3226">
                  <c:v>-53.986897999999997</c:v>
                </c:pt>
                <c:pt idx="3227">
                  <c:v>-47.428840999999998</c:v>
                </c:pt>
                <c:pt idx="3228">
                  <c:v>-41.951298000000001</c:v>
                </c:pt>
                <c:pt idx="3229">
                  <c:v>-36.240518000000002</c:v>
                </c:pt>
                <c:pt idx="3230">
                  <c:v>-32.570039999999999</c:v>
                </c:pt>
                <c:pt idx="3231">
                  <c:v>-31.815656000000001</c:v>
                </c:pt>
                <c:pt idx="3232">
                  <c:v>-33.979346</c:v>
                </c:pt>
                <c:pt idx="3233">
                  <c:v>-37.252865999999997</c:v>
                </c:pt>
                <c:pt idx="3234">
                  <c:v>-40.705126</c:v>
                </c:pt>
                <c:pt idx="3235">
                  <c:v>-42.551706000000003</c:v>
                </c:pt>
                <c:pt idx="3236">
                  <c:v>-40.741258999999999</c:v>
                </c:pt>
                <c:pt idx="3237">
                  <c:v>-41.344332999999999</c:v>
                </c:pt>
                <c:pt idx="3238">
                  <c:v>-172.93283</c:v>
                </c:pt>
                <c:pt idx="3239">
                  <c:v>-173.93495899999999</c:v>
                </c:pt>
                <c:pt idx="3240">
                  <c:v>-181.756314</c:v>
                </c:pt>
                <c:pt idx="3241">
                  <c:v>-191.85570100000001</c:v>
                </c:pt>
                <c:pt idx="3242">
                  <c:v>-202.445303</c:v>
                </c:pt>
                <c:pt idx="3243">
                  <c:v>-206.95209700000001</c:v>
                </c:pt>
                <c:pt idx="3244">
                  <c:v>-209.93179799999999</c:v>
                </c:pt>
                <c:pt idx="3245">
                  <c:v>-213.16487000000001</c:v>
                </c:pt>
                <c:pt idx="3246">
                  <c:v>-54.717466000000002</c:v>
                </c:pt>
                <c:pt idx="3247">
                  <c:v>-55.051228999999999</c:v>
                </c:pt>
                <c:pt idx="3248">
                  <c:v>-56.828113999999999</c:v>
                </c:pt>
                <c:pt idx="3249">
                  <c:v>-57.002583999999999</c:v>
                </c:pt>
                <c:pt idx="3250">
                  <c:v>-54.467903999999997</c:v>
                </c:pt>
                <c:pt idx="3251">
                  <c:v>-50.523069</c:v>
                </c:pt>
                <c:pt idx="3252">
                  <c:v>-47.599795999999998</c:v>
                </c:pt>
                <c:pt idx="3253">
                  <c:v>-47.307991999999999</c:v>
                </c:pt>
                <c:pt idx="3254">
                  <c:v>-46.727119999999999</c:v>
                </c:pt>
                <c:pt idx="3255">
                  <c:v>-46.154305000000001</c:v>
                </c:pt>
                <c:pt idx="3256">
                  <c:v>-47.934179999999998</c:v>
                </c:pt>
                <c:pt idx="3257">
                  <c:v>-52.281441999999998</c:v>
                </c:pt>
                <c:pt idx="3258">
                  <c:v>-231.26346699999999</c:v>
                </c:pt>
                <c:pt idx="3259">
                  <c:v>-249.063489</c:v>
                </c:pt>
                <c:pt idx="3260">
                  <c:v>-256.25329599999998</c:v>
                </c:pt>
                <c:pt idx="3261">
                  <c:v>-256.46215599999999</c:v>
                </c:pt>
                <c:pt idx="3262">
                  <c:v>-253.285651</c:v>
                </c:pt>
                <c:pt idx="3263">
                  <c:v>-246.862607</c:v>
                </c:pt>
                <c:pt idx="3264">
                  <c:v>-241.38914</c:v>
                </c:pt>
                <c:pt idx="3265">
                  <c:v>-231.79907600000001</c:v>
                </c:pt>
                <c:pt idx="3266">
                  <c:v>-224.24544900000001</c:v>
                </c:pt>
                <c:pt idx="3267">
                  <c:v>-216.69485399999999</c:v>
                </c:pt>
                <c:pt idx="3268">
                  <c:v>-210.11328399999999</c:v>
                </c:pt>
                <c:pt idx="3269">
                  <c:v>-201.47748200000001</c:v>
                </c:pt>
                <c:pt idx="3270">
                  <c:v>-187.956129</c:v>
                </c:pt>
                <c:pt idx="3271">
                  <c:v>-188.34030799999999</c:v>
                </c:pt>
                <c:pt idx="3272">
                  <c:v>-199.19025199999999</c:v>
                </c:pt>
                <c:pt idx="3273">
                  <c:v>-211.50571500000001</c:v>
                </c:pt>
                <c:pt idx="3274">
                  <c:v>-215.98825099999999</c:v>
                </c:pt>
                <c:pt idx="3275">
                  <c:v>-199.61161300000001</c:v>
                </c:pt>
                <c:pt idx="3276">
                  <c:v>-193.584532</c:v>
                </c:pt>
                <c:pt idx="3277">
                  <c:v>-193.30721700000001</c:v>
                </c:pt>
                <c:pt idx="3278">
                  <c:v>-190.106144</c:v>
                </c:pt>
                <c:pt idx="3279">
                  <c:v>-186.76574299999999</c:v>
                </c:pt>
                <c:pt idx="3280">
                  <c:v>-199.94739799999999</c:v>
                </c:pt>
                <c:pt idx="3281">
                  <c:v>-196.92016699999999</c:v>
                </c:pt>
                <c:pt idx="3282">
                  <c:v>-174.68127000000001</c:v>
                </c:pt>
                <c:pt idx="3283">
                  <c:v>-163.571023</c:v>
                </c:pt>
                <c:pt idx="3284">
                  <c:v>-156.553223</c:v>
                </c:pt>
                <c:pt idx="3285">
                  <c:v>-161.89900399999999</c:v>
                </c:pt>
                <c:pt idx="3286">
                  <c:v>-168.78893500000001</c:v>
                </c:pt>
                <c:pt idx="3287">
                  <c:v>-168.47236100000001</c:v>
                </c:pt>
                <c:pt idx="3288">
                  <c:v>-192.80151900000001</c:v>
                </c:pt>
                <c:pt idx="3289">
                  <c:v>-209.49008599999999</c:v>
                </c:pt>
                <c:pt idx="3290">
                  <c:v>-210.98149699999999</c:v>
                </c:pt>
                <c:pt idx="3291">
                  <c:v>-214.12926300000001</c:v>
                </c:pt>
                <c:pt idx="3292">
                  <c:v>-212.053224</c:v>
                </c:pt>
                <c:pt idx="3293">
                  <c:v>-211.90077500000001</c:v>
                </c:pt>
                <c:pt idx="3294">
                  <c:v>-54.512870999999997</c:v>
                </c:pt>
                <c:pt idx="3295">
                  <c:v>-53.167276000000001</c:v>
                </c:pt>
                <c:pt idx="3296">
                  <c:v>-55.191958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7-4DAE-93DC-CA7D6AAAE169}"/>
            </c:ext>
          </c:extLst>
        </c:ser>
        <c:ser>
          <c:idx val="1"/>
          <c:order val="1"/>
          <c:tx>
            <c:strRef>
              <c:f>'hourly energy balance-office 5'!$G$1</c:f>
              <c:strCache>
                <c:ptCount val="1"/>
                <c:pt idx="0">
                  <c:v>Mechanical Ventilation_HB(sensible)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5'!$G$2:$G$3299</c:f>
              <c:numCache>
                <c:formatCode>General</c:formatCode>
                <c:ptCount val="3298"/>
                <c:pt idx="0">
                  <c:v>-4.464518</c:v>
                </c:pt>
                <c:pt idx="1">
                  <c:v>-4.4057329999999997</c:v>
                </c:pt>
                <c:pt idx="2">
                  <c:v>-4.3566940000000001</c:v>
                </c:pt>
                <c:pt idx="3">
                  <c:v>-4.335547</c:v>
                </c:pt>
                <c:pt idx="4">
                  <c:v>-4.3553259999999998</c:v>
                </c:pt>
                <c:pt idx="5">
                  <c:v>-4.3797509999999997</c:v>
                </c:pt>
                <c:pt idx="6">
                  <c:v>-4.3575980000000003</c:v>
                </c:pt>
                <c:pt idx="7">
                  <c:v>-4.3062370000000003</c:v>
                </c:pt>
                <c:pt idx="8">
                  <c:v>-440.04288000000003</c:v>
                </c:pt>
                <c:pt idx="9">
                  <c:v>-415.79026900000002</c:v>
                </c:pt>
                <c:pt idx="10">
                  <c:v>-384.57915300000002</c:v>
                </c:pt>
                <c:pt idx="11">
                  <c:v>-366.84920899999997</c:v>
                </c:pt>
                <c:pt idx="12">
                  <c:v>-351.95069599999999</c:v>
                </c:pt>
                <c:pt idx="13">
                  <c:v>-336.931535</c:v>
                </c:pt>
                <c:pt idx="14">
                  <c:v>-345.919175</c:v>
                </c:pt>
                <c:pt idx="15">
                  <c:v>-352.29209700000001</c:v>
                </c:pt>
                <c:pt idx="16">
                  <c:v>-340.54439400000001</c:v>
                </c:pt>
                <c:pt idx="17">
                  <c:v>-3.4300679999999999</c:v>
                </c:pt>
                <c:pt idx="18">
                  <c:v>-3.7071040000000002</c:v>
                </c:pt>
                <c:pt idx="19">
                  <c:v>-4.1408209999999999</c:v>
                </c:pt>
                <c:pt idx="20">
                  <c:v>-4.5772620000000002</c:v>
                </c:pt>
                <c:pt idx="21">
                  <c:v>-5.0047930000000003</c:v>
                </c:pt>
                <c:pt idx="22">
                  <c:v>-5.3115129999999997</c:v>
                </c:pt>
                <c:pt idx="23">
                  <c:v>-5.486135</c:v>
                </c:pt>
                <c:pt idx="24">
                  <c:v>-5.830978</c:v>
                </c:pt>
                <c:pt idx="25">
                  <c:v>-5.9675459999999996</c:v>
                </c:pt>
                <c:pt idx="26">
                  <c:v>-6.0430029999999997</c:v>
                </c:pt>
                <c:pt idx="27">
                  <c:v>-5.9852129999999999</c:v>
                </c:pt>
                <c:pt idx="28">
                  <c:v>-5.6595769999999996</c:v>
                </c:pt>
                <c:pt idx="29">
                  <c:v>-5.2190329999999996</c:v>
                </c:pt>
                <c:pt idx="30">
                  <c:v>-4.8330089999999997</c:v>
                </c:pt>
                <c:pt idx="31">
                  <c:v>-4.5366780000000002</c:v>
                </c:pt>
                <c:pt idx="32">
                  <c:v>-440.44662399999999</c:v>
                </c:pt>
                <c:pt idx="33">
                  <c:v>-406.82665100000003</c:v>
                </c:pt>
                <c:pt idx="34">
                  <c:v>-360.80393299999997</c:v>
                </c:pt>
                <c:pt idx="35">
                  <c:v>-314.05863499999998</c:v>
                </c:pt>
                <c:pt idx="36">
                  <c:v>-305.67541299999999</c:v>
                </c:pt>
                <c:pt idx="37">
                  <c:v>-277.04109799999998</c:v>
                </c:pt>
                <c:pt idx="38">
                  <c:v>-250.26400899999999</c:v>
                </c:pt>
                <c:pt idx="39">
                  <c:v>-259.58376299999998</c:v>
                </c:pt>
                <c:pt idx="40">
                  <c:v>-286.88475799999998</c:v>
                </c:pt>
                <c:pt idx="41">
                  <c:v>-3.1166119999999999</c:v>
                </c:pt>
                <c:pt idx="42">
                  <c:v>-3.322406</c:v>
                </c:pt>
                <c:pt idx="43">
                  <c:v>-3.6948129999999999</c:v>
                </c:pt>
                <c:pt idx="44">
                  <c:v>-4.1975600000000002</c:v>
                </c:pt>
                <c:pt idx="45">
                  <c:v>-4.6085370000000001</c:v>
                </c:pt>
                <c:pt idx="46">
                  <c:v>-4.8902390000000002</c:v>
                </c:pt>
                <c:pt idx="47">
                  <c:v>-4.9225969999999997</c:v>
                </c:pt>
                <c:pt idx="48">
                  <c:v>-4.8238339999999997</c:v>
                </c:pt>
                <c:pt idx="49">
                  <c:v>-4.9411339999999999</c:v>
                </c:pt>
                <c:pt idx="50">
                  <c:v>-5.1784990000000004</c:v>
                </c:pt>
                <c:pt idx="51">
                  <c:v>-5.3505539999999998</c:v>
                </c:pt>
                <c:pt idx="52">
                  <c:v>-5.458043</c:v>
                </c:pt>
                <c:pt idx="53">
                  <c:v>-5.2869359999999999</c:v>
                </c:pt>
                <c:pt idx="54">
                  <c:v>-4.6199899999999996</c:v>
                </c:pt>
                <c:pt idx="55">
                  <c:v>-4.0396640000000001</c:v>
                </c:pt>
                <c:pt idx="56">
                  <c:v>-381.76310999999998</c:v>
                </c:pt>
                <c:pt idx="57">
                  <c:v>-339.58190999999999</c:v>
                </c:pt>
                <c:pt idx="58">
                  <c:v>-287.374954</c:v>
                </c:pt>
                <c:pt idx="59">
                  <c:v>-242.844483</c:v>
                </c:pt>
                <c:pt idx="60">
                  <c:v>-231.57201000000001</c:v>
                </c:pt>
                <c:pt idx="61">
                  <c:v>-234.58084500000001</c:v>
                </c:pt>
                <c:pt idx="62">
                  <c:v>-234.87704099999999</c:v>
                </c:pt>
                <c:pt idx="63">
                  <c:v>-239.21608699999999</c:v>
                </c:pt>
                <c:pt idx="64">
                  <c:v>-248.53256999999999</c:v>
                </c:pt>
                <c:pt idx="65">
                  <c:v>-2.5746380000000002</c:v>
                </c:pt>
                <c:pt idx="66">
                  <c:v>-2.7340469999999999</c:v>
                </c:pt>
                <c:pt idx="67">
                  <c:v>-3.1459679999999999</c:v>
                </c:pt>
                <c:pt idx="68">
                  <c:v>-3.8900739999999998</c:v>
                </c:pt>
                <c:pt idx="69">
                  <c:v>-4.2372170000000002</c:v>
                </c:pt>
                <c:pt idx="70">
                  <c:v>-4.1784499999999998</c:v>
                </c:pt>
                <c:pt idx="71">
                  <c:v>-4.0823369999999999</c:v>
                </c:pt>
                <c:pt idx="72">
                  <c:v>-3.9593940000000001</c:v>
                </c:pt>
                <c:pt idx="73">
                  <c:v>-3.924655</c:v>
                </c:pt>
                <c:pt idx="74">
                  <c:v>-3.9209000000000001</c:v>
                </c:pt>
                <c:pt idx="75">
                  <c:v>-4.0914549999999998</c:v>
                </c:pt>
                <c:pt idx="76">
                  <c:v>-4.3491590000000002</c:v>
                </c:pt>
                <c:pt idx="77">
                  <c:v>-4.2478170000000004</c:v>
                </c:pt>
                <c:pt idx="78">
                  <c:v>-4.0832499999999996</c:v>
                </c:pt>
                <c:pt idx="79">
                  <c:v>-3.9603649999999999</c:v>
                </c:pt>
                <c:pt idx="80">
                  <c:v>-396.35381100000001</c:v>
                </c:pt>
                <c:pt idx="81">
                  <c:v>-379.81196699999998</c:v>
                </c:pt>
                <c:pt idx="82">
                  <c:v>-346.26129800000001</c:v>
                </c:pt>
                <c:pt idx="83">
                  <c:v>-313.80606599999999</c:v>
                </c:pt>
                <c:pt idx="84">
                  <c:v>-286.32136700000001</c:v>
                </c:pt>
                <c:pt idx="85">
                  <c:v>-275.422145</c:v>
                </c:pt>
                <c:pt idx="86">
                  <c:v>-269.125292</c:v>
                </c:pt>
                <c:pt idx="87">
                  <c:v>-251.61182700000001</c:v>
                </c:pt>
                <c:pt idx="88">
                  <c:v>-231.51868899999999</c:v>
                </c:pt>
                <c:pt idx="89">
                  <c:v>-2.2376749999999999</c:v>
                </c:pt>
                <c:pt idx="90">
                  <c:v>-2.3447849999999999</c:v>
                </c:pt>
                <c:pt idx="91">
                  <c:v>-2.5725020000000001</c:v>
                </c:pt>
                <c:pt idx="92">
                  <c:v>-3.0480049999999999</c:v>
                </c:pt>
                <c:pt idx="93">
                  <c:v>-3.9062869999999998</c:v>
                </c:pt>
                <c:pt idx="94">
                  <c:v>-4.4114149999999999</c:v>
                </c:pt>
                <c:pt idx="95">
                  <c:v>-4.6028079999999996</c:v>
                </c:pt>
                <c:pt idx="96">
                  <c:v>-4.7939629999999998</c:v>
                </c:pt>
                <c:pt idx="97">
                  <c:v>-4.8805719999999999</c:v>
                </c:pt>
                <c:pt idx="98">
                  <c:v>-4.6246559999999999</c:v>
                </c:pt>
                <c:pt idx="99">
                  <c:v>-4.4328320000000003</c:v>
                </c:pt>
                <c:pt idx="100">
                  <c:v>-4.3596729999999999</c:v>
                </c:pt>
                <c:pt idx="101">
                  <c:v>-3.944534</c:v>
                </c:pt>
                <c:pt idx="102">
                  <c:v>-3.185343</c:v>
                </c:pt>
                <c:pt idx="103">
                  <c:v>-2.4358840000000002</c:v>
                </c:pt>
                <c:pt idx="104">
                  <c:v>-168.48665299999999</c:v>
                </c:pt>
                <c:pt idx="105">
                  <c:v>-93.591995999999995</c:v>
                </c:pt>
                <c:pt idx="106">
                  <c:v>-33.162731999999998</c:v>
                </c:pt>
                <c:pt idx="107">
                  <c:v>20.025407999999999</c:v>
                </c:pt>
                <c:pt idx="108">
                  <c:v>49.010423000000003</c:v>
                </c:pt>
                <c:pt idx="109">
                  <c:v>72.536715000000001</c:v>
                </c:pt>
                <c:pt idx="110">
                  <c:v>91.221463</c:v>
                </c:pt>
                <c:pt idx="111">
                  <c:v>102.469155</c:v>
                </c:pt>
                <c:pt idx="112">
                  <c:v>106.993377</c:v>
                </c:pt>
                <c:pt idx="113">
                  <c:v>0.96284899999999995</c:v>
                </c:pt>
                <c:pt idx="114">
                  <c:v>0.778478</c:v>
                </c:pt>
                <c:pt idx="115">
                  <c:v>0.102654</c:v>
                </c:pt>
                <c:pt idx="116">
                  <c:v>-0.80879199999999996</c:v>
                </c:pt>
                <c:pt idx="117">
                  <c:v>-1.5658700000000001</c:v>
                </c:pt>
                <c:pt idx="118">
                  <c:v>-2.0339149999999999</c:v>
                </c:pt>
                <c:pt idx="119">
                  <c:v>-2.2669630000000001</c:v>
                </c:pt>
                <c:pt idx="120">
                  <c:v>-2.3882669999999999</c:v>
                </c:pt>
                <c:pt idx="121">
                  <c:v>-2.723312</c:v>
                </c:pt>
                <c:pt idx="122">
                  <c:v>-3.133953</c:v>
                </c:pt>
                <c:pt idx="123">
                  <c:v>-3.0657359999999998</c:v>
                </c:pt>
                <c:pt idx="124">
                  <c:v>-2.992718</c:v>
                </c:pt>
                <c:pt idx="125">
                  <c:v>-2.7414149999999999</c:v>
                </c:pt>
                <c:pt idx="126">
                  <c:v>-2.119459</c:v>
                </c:pt>
                <c:pt idx="127">
                  <c:v>-1.3938429999999999</c:v>
                </c:pt>
                <c:pt idx="128">
                  <c:v>-74.486513000000002</c:v>
                </c:pt>
                <c:pt idx="129">
                  <c:v>6.4473700000000003</c:v>
                </c:pt>
                <c:pt idx="130">
                  <c:v>67.094736999999995</c:v>
                </c:pt>
                <c:pt idx="131">
                  <c:v>103.844956</c:v>
                </c:pt>
                <c:pt idx="132">
                  <c:v>130.78430399999999</c:v>
                </c:pt>
                <c:pt idx="133">
                  <c:v>138.96619699999999</c:v>
                </c:pt>
                <c:pt idx="134">
                  <c:v>105.89613</c:v>
                </c:pt>
                <c:pt idx="135">
                  <c:v>103.822599</c:v>
                </c:pt>
                <c:pt idx="136">
                  <c:v>118.646947</c:v>
                </c:pt>
                <c:pt idx="137">
                  <c:v>1.2237290000000001</c:v>
                </c:pt>
                <c:pt idx="138">
                  <c:v>1.129931</c:v>
                </c:pt>
                <c:pt idx="139">
                  <c:v>0.48116599999999998</c:v>
                </c:pt>
                <c:pt idx="140">
                  <c:v>-0.50540399999999996</c:v>
                </c:pt>
                <c:pt idx="141">
                  <c:v>-1.2717050000000001</c:v>
                </c:pt>
                <c:pt idx="142">
                  <c:v>-1.8464750000000001</c:v>
                </c:pt>
                <c:pt idx="143">
                  <c:v>-2.2981470000000002</c:v>
                </c:pt>
                <c:pt idx="144">
                  <c:v>-2.6723020000000002</c:v>
                </c:pt>
                <c:pt idx="145">
                  <c:v>-2.9158059999999999</c:v>
                </c:pt>
                <c:pt idx="146">
                  <c:v>-3.196885</c:v>
                </c:pt>
                <c:pt idx="147">
                  <c:v>-3.369164</c:v>
                </c:pt>
                <c:pt idx="148">
                  <c:v>-3.0488409999999999</c:v>
                </c:pt>
                <c:pt idx="149">
                  <c:v>-2.4128430000000001</c:v>
                </c:pt>
                <c:pt idx="150">
                  <c:v>-1.5765910000000001</c:v>
                </c:pt>
                <c:pt idx="151">
                  <c:v>-0.57385799999999998</c:v>
                </c:pt>
                <c:pt idx="152">
                  <c:v>43.823265999999997</c:v>
                </c:pt>
                <c:pt idx="153">
                  <c:v>124.779409</c:v>
                </c:pt>
                <c:pt idx="154">
                  <c:v>168.49591000000001</c:v>
                </c:pt>
                <c:pt idx="155">
                  <c:v>207.030249</c:v>
                </c:pt>
                <c:pt idx="156">
                  <c:v>255.24852300000001</c:v>
                </c:pt>
                <c:pt idx="157">
                  <c:v>272.14237500000002</c:v>
                </c:pt>
                <c:pt idx="158">
                  <c:v>280.55218500000001</c:v>
                </c:pt>
                <c:pt idx="159">
                  <c:v>279.67721299999999</c:v>
                </c:pt>
                <c:pt idx="160">
                  <c:v>251.90638000000001</c:v>
                </c:pt>
                <c:pt idx="161">
                  <c:v>2.1547770000000002</c:v>
                </c:pt>
                <c:pt idx="162">
                  <c:v>1.917322</c:v>
                </c:pt>
                <c:pt idx="163">
                  <c:v>1.356816</c:v>
                </c:pt>
                <c:pt idx="164">
                  <c:v>0.58215700000000004</c:v>
                </c:pt>
                <c:pt idx="165">
                  <c:v>-0.371917</c:v>
                </c:pt>
                <c:pt idx="166">
                  <c:v>-0.59892500000000004</c:v>
                </c:pt>
                <c:pt idx="167">
                  <c:v>-0.45072000000000001</c:v>
                </c:pt>
                <c:pt idx="168">
                  <c:v>-0.66471499999999994</c:v>
                </c:pt>
                <c:pt idx="169">
                  <c:v>-0.74310600000000004</c:v>
                </c:pt>
                <c:pt idx="170">
                  <c:v>-0.63300800000000002</c:v>
                </c:pt>
                <c:pt idx="171">
                  <c:v>-0.737645</c:v>
                </c:pt>
                <c:pt idx="172">
                  <c:v>-0.99823499999999998</c:v>
                </c:pt>
                <c:pt idx="173">
                  <c:v>-1.062495</c:v>
                </c:pt>
                <c:pt idx="174">
                  <c:v>-0.85354600000000003</c:v>
                </c:pt>
                <c:pt idx="175">
                  <c:v>-0.48725400000000002</c:v>
                </c:pt>
                <c:pt idx="176">
                  <c:v>-18.241074000000001</c:v>
                </c:pt>
                <c:pt idx="177">
                  <c:v>-10.76876</c:v>
                </c:pt>
                <c:pt idx="178">
                  <c:v>-18.533474999999999</c:v>
                </c:pt>
                <c:pt idx="179">
                  <c:v>-36.477428000000003</c:v>
                </c:pt>
                <c:pt idx="180">
                  <c:v>-26.498999000000001</c:v>
                </c:pt>
                <c:pt idx="181">
                  <c:v>-67.989001999999999</c:v>
                </c:pt>
                <c:pt idx="182">
                  <c:v>-133.58326299999999</c:v>
                </c:pt>
                <c:pt idx="183">
                  <c:v>-167.48868100000001</c:v>
                </c:pt>
                <c:pt idx="184">
                  <c:v>-232.911506</c:v>
                </c:pt>
                <c:pt idx="185">
                  <c:v>-2.8480189999999999</c:v>
                </c:pt>
                <c:pt idx="186">
                  <c:v>-2.568508</c:v>
                </c:pt>
                <c:pt idx="187">
                  <c:v>-2.368709</c:v>
                </c:pt>
                <c:pt idx="188">
                  <c:v>-2.6986829999999999</c:v>
                </c:pt>
                <c:pt idx="189">
                  <c:v>-2.7918599999999998</c:v>
                </c:pt>
                <c:pt idx="190">
                  <c:v>-2.8453430000000002</c:v>
                </c:pt>
                <c:pt idx="191">
                  <c:v>-3.1565889999999999</c:v>
                </c:pt>
                <c:pt idx="192">
                  <c:v>-3.2686679999999999</c:v>
                </c:pt>
                <c:pt idx="193">
                  <c:v>-3.362136</c:v>
                </c:pt>
                <c:pt idx="194">
                  <c:v>-3.4020730000000001</c:v>
                </c:pt>
                <c:pt idx="195">
                  <c:v>-3.4326590000000001</c:v>
                </c:pt>
                <c:pt idx="196">
                  <c:v>-3.3924129999999999</c:v>
                </c:pt>
                <c:pt idx="197">
                  <c:v>-3.3121209999999999</c:v>
                </c:pt>
                <c:pt idx="198">
                  <c:v>-3.3347769999999999</c:v>
                </c:pt>
                <c:pt idx="199">
                  <c:v>-3.4560330000000001</c:v>
                </c:pt>
                <c:pt idx="200">
                  <c:v>-387.38314500000001</c:v>
                </c:pt>
                <c:pt idx="201">
                  <c:v>-409.12784499999998</c:v>
                </c:pt>
                <c:pt idx="202">
                  <c:v>-420.30512700000003</c:v>
                </c:pt>
                <c:pt idx="203">
                  <c:v>-418.41168399999998</c:v>
                </c:pt>
                <c:pt idx="204">
                  <c:v>-407.32987100000003</c:v>
                </c:pt>
                <c:pt idx="205">
                  <c:v>-433.05730199999999</c:v>
                </c:pt>
                <c:pt idx="206">
                  <c:v>-438.14841300000001</c:v>
                </c:pt>
                <c:pt idx="207">
                  <c:v>-411.46313500000002</c:v>
                </c:pt>
                <c:pt idx="208">
                  <c:v>-360.936622</c:v>
                </c:pt>
                <c:pt idx="209">
                  <c:v>-3.1107119999999999</c:v>
                </c:pt>
                <c:pt idx="210">
                  <c:v>-2.8876339999999998</c:v>
                </c:pt>
                <c:pt idx="211">
                  <c:v>-2.958205</c:v>
                </c:pt>
                <c:pt idx="212">
                  <c:v>-3.58108</c:v>
                </c:pt>
                <c:pt idx="213">
                  <c:v>-4.6250739999999997</c:v>
                </c:pt>
                <c:pt idx="214">
                  <c:v>-4.8854819999999997</c:v>
                </c:pt>
                <c:pt idx="215">
                  <c:v>-4.7981020000000001</c:v>
                </c:pt>
                <c:pt idx="216">
                  <c:v>-4.9122830000000004</c:v>
                </c:pt>
                <c:pt idx="217">
                  <c:v>-4.9202719999999998</c:v>
                </c:pt>
                <c:pt idx="218">
                  <c:v>-4.6877079999999998</c:v>
                </c:pt>
                <c:pt idx="219">
                  <c:v>-4.6430410000000002</c:v>
                </c:pt>
                <c:pt idx="220">
                  <c:v>-4.5260720000000001</c:v>
                </c:pt>
                <c:pt idx="221">
                  <c:v>-3.8091910000000002</c:v>
                </c:pt>
                <c:pt idx="222">
                  <c:v>-3.1358079999999999</c:v>
                </c:pt>
                <c:pt idx="223">
                  <c:v>-2.6924999999999999</c:v>
                </c:pt>
                <c:pt idx="224">
                  <c:v>-229.83108100000001</c:v>
                </c:pt>
                <c:pt idx="225">
                  <c:v>-157.26938999999999</c:v>
                </c:pt>
                <c:pt idx="226">
                  <c:v>-89.433081000000001</c:v>
                </c:pt>
                <c:pt idx="227">
                  <c:v>-43.400539000000002</c:v>
                </c:pt>
                <c:pt idx="228">
                  <c:v>0.95854300000000003</c:v>
                </c:pt>
                <c:pt idx="229">
                  <c:v>16.278206000000001</c:v>
                </c:pt>
                <c:pt idx="230">
                  <c:v>35.626497999999998</c:v>
                </c:pt>
                <c:pt idx="231">
                  <c:v>50.415393000000002</c:v>
                </c:pt>
                <c:pt idx="232">
                  <c:v>37.734256000000002</c:v>
                </c:pt>
                <c:pt idx="233">
                  <c:v>5.9263000000000003E-2</c:v>
                </c:pt>
                <c:pt idx="234">
                  <c:v>-0.24029</c:v>
                </c:pt>
                <c:pt idx="235">
                  <c:v>-0.68031200000000003</c:v>
                </c:pt>
                <c:pt idx="236">
                  <c:v>-1.276297</c:v>
                </c:pt>
                <c:pt idx="237">
                  <c:v>-2.0234969999999999</c:v>
                </c:pt>
                <c:pt idx="238">
                  <c:v>-2.4456169999999999</c:v>
                </c:pt>
                <c:pt idx="239">
                  <c:v>-2.5126300000000001</c:v>
                </c:pt>
                <c:pt idx="240">
                  <c:v>-2.681387</c:v>
                </c:pt>
                <c:pt idx="241">
                  <c:v>-2.8996330000000001</c:v>
                </c:pt>
                <c:pt idx="242">
                  <c:v>-3.2550789999999998</c:v>
                </c:pt>
                <c:pt idx="243">
                  <c:v>-3.5914570000000001</c:v>
                </c:pt>
                <c:pt idx="244">
                  <c:v>-3.617553</c:v>
                </c:pt>
                <c:pt idx="245">
                  <c:v>-3.5070779999999999</c:v>
                </c:pt>
                <c:pt idx="246">
                  <c:v>-3.2481390000000001</c:v>
                </c:pt>
                <c:pt idx="247">
                  <c:v>-2.7845569999999999</c:v>
                </c:pt>
                <c:pt idx="248">
                  <c:v>-222.75838400000001</c:v>
                </c:pt>
                <c:pt idx="249">
                  <c:v>-181.250203</c:v>
                </c:pt>
                <c:pt idx="250">
                  <c:v>-145.45415700000001</c:v>
                </c:pt>
                <c:pt idx="251">
                  <c:v>-118.907292</c:v>
                </c:pt>
                <c:pt idx="252">
                  <c:v>-102.46220700000001</c:v>
                </c:pt>
                <c:pt idx="253">
                  <c:v>-79.299660000000003</c:v>
                </c:pt>
                <c:pt idx="254">
                  <c:v>-88.831008999999995</c:v>
                </c:pt>
                <c:pt idx="255">
                  <c:v>-104.24913100000001</c:v>
                </c:pt>
                <c:pt idx="256">
                  <c:v>-97.648171000000005</c:v>
                </c:pt>
                <c:pt idx="257">
                  <c:v>-0.732016</c:v>
                </c:pt>
                <c:pt idx="258">
                  <c:v>-1.134161</c:v>
                </c:pt>
                <c:pt idx="259">
                  <c:v>-1.6343829999999999</c:v>
                </c:pt>
                <c:pt idx="260">
                  <c:v>-1.909227</c:v>
                </c:pt>
                <c:pt idx="261">
                  <c:v>-2.1998709999999999</c:v>
                </c:pt>
                <c:pt idx="262">
                  <c:v>-2.3071899999999999</c:v>
                </c:pt>
                <c:pt idx="263">
                  <c:v>-2.349653</c:v>
                </c:pt>
                <c:pt idx="264">
                  <c:v>-2.271719</c:v>
                </c:pt>
                <c:pt idx="265">
                  <c:v>-2.3468279999999999</c:v>
                </c:pt>
                <c:pt idx="266">
                  <c:v>-2.7165590000000002</c:v>
                </c:pt>
                <c:pt idx="267">
                  <c:v>-3.0099610000000001</c:v>
                </c:pt>
                <c:pt idx="268">
                  <c:v>-3.3126609999999999</c:v>
                </c:pt>
                <c:pt idx="269">
                  <c:v>-3.3639610000000002</c:v>
                </c:pt>
                <c:pt idx="270">
                  <c:v>-3.316246</c:v>
                </c:pt>
                <c:pt idx="271">
                  <c:v>-3.379826</c:v>
                </c:pt>
                <c:pt idx="272">
                  <c:v>-349.33832899999999</c:v>
                </c:pt>
                <c:pt idx="273">
                  <c:v>-351.79768300000001</c:v>
                </c:pt>
                <c:pt idx="274">
                  <c:v>-345.96349099999998</c:v>
                </c:pt>
                <c:pt idx="275">
                  <c:v>-349.32709399999999</c:v>
                </c:pt>
                <c:pt idx="276">
                  <c:v>-331.95708500000001</c:v>
                </c:pt>
                <c:pt idx="277">
                  <c:v>-335.66476599999999</c:v>
                </c:pt>
                <c:pt idx="278">
                  <c:v>-373.31002799999999</c:v>
                </c:pt>
                <c:pt idx="279">
                  <c:v>-364.24143500000002</c:v>
                </c:pt>
                <c:pt idx="280">
                  <c:v>-350.00389100000001</c:v>
                </c:pt>
                <c:pt idx="281">
                  <c:v>-3.6163280000000002</c:v>
                </c:pt>
                <c:pt idx="282">
                  <c:v>-3.677295</c:v>
                </c:pt>
                <c:pt idx="283">
                  <c:v>-3.8922539999999999</c:v>
                </c:pt>
                <c:pt idx="284">
                  <c:v>-4.3905320000000003</c:v>
                </c:pt>
                <c:pt idx="285">
                  <c:v>-4.8952689999999999</c:v>
                </c:pt>
                <c:pt idx="286">
                  <c:v>-5.185397</c:v>
                </c:pt>
                <c:pt idx="287">
                  <c:v>-5.4961609999999999</c:v>
                </c:pt>
                <c:pt idx="288">
                  <c:v>-5.6322179999999999</c:v>
                </c:pt>
                <c:pt idx="289">
                  <c:v>-5.5651820000000001</c:v>
                </c:pt>
                <c:pt idx="290">
                  <c:v>-5.4479410000000001</c:v>
                </c:pt>
                <c:pt idx="291">
                  <c:v>-5.4648430000000001</c:v>
                </c:pt>
                <c:pt idx="292">
                  <c:v>-5.0001379999999997</c:v>
                </c:pt>
                <c:pt idx="293">
                  <c:v>-4.3626740000000002</c:v>
                </c:pt>
                <c:pt idx="294">
                  <c:v>-3.9796520000000002</c:v>
                </c:pt>
                <c:pt idx="295">
                  <c:v>-3.6524369999999999</c:v>
                </c:pt>
                <c:pt idx="296">
                  <c:v>-340.24431900000002</c:v>
                </c:pt>
                <c:pt idx="297">
                  <c:v>-315.12366100000003</c:v>
                </c:pt>
                <c:pt idx="298">
                  <c:v>-308.97230000000002</c:v>
                </c:pt>
                <c:pt idx="299">
                  <c:v>-308.02550200000002</c:v>
                </c:pt>
                <c:pt idx="300">
                  <c:v>-283.19186999999999</c:v>
                </c:pt>
                <c:pt idx="301">
                  <c:v>-265.26908800000001</c:v>
                </c:pt>
                <c:pt idx="302">
                  <c:v>-274.64030400000001</c:v>
                </c:pt>
                <c:pt idx="303">
                  <c:v>-301.95153399999998</c:v>
                </c:pt>
                <c:pt idx="304">
                  <c:v>-330.947069</c:v>
                </c:pt>
                <c:pt idx="305">
                  <c:v>-3.567285</c:v>
                </c:pt>
                <c:pt idx="306">
                  <c:v>-3.80416</c:v>
                </c:pt>
                <c:pt idx="307">
                  <c:v>-4.069585</c:v>
                </c:pt>
                <c:pt idx="308">
                  <c:v>-4.5816929999999996</c:v>
                </c:pt>
                <c:pt idx="309">
                  <c:v>-5.226559</c:v>
                </c:pt>
                <c:pt idx="310">
                  <c:v>-5.6583740000000002</c:v>
                </c:pt>
                <c:pt idx="311">
                  <c:v>-5.8802750000000001</c:v>
                </c:pt>
                <c:pt idx="312">
                  <c:v>-6.0228679999999999</c:v>
                </c:pt>
                <c:pt idx="313">
                  <c:v>-6.0833700000000004</c:v>
                </c:pt>
                <c:pt idx="314">
                  <c:v>-6.0321759999999998</c:v>
                </c:pt>
                <c:pt idx="315">
                  <c:v>-5.9525170000000003</c:v>
                </c:pt>
                <c:pt idx="316">
                  <c:v>-5.850123</c:v>
                </c:pt>
                <c:pt idx="317">
                  <c:v>-5.2892210000000004</c:v>
                </c:pt>
                <c:pt idx="318">
                  <c:v>-4.6139999999999999</c:v>
                </c:pt>
                <c:pt idx="319">
                  <c:v>-4.2528360000000003</c:v>
                </c:pt>
                <c:pt idx="320">
                  <c:v>-426.990118</c:v>
                </c:pt>
                <c:pt idx="321">
                  <c:v>-419.834925</c:v>
                </c:pt>
                <c:pt idx="322">
                  <c:v>-400.379952</c:v>
                </c:pt>
                <c:pt idx="323">
                  <c:v>-370.35483399999998</c:v>
                </c:pt>
                <c:pt idx="324">
                  <c:v>-345.63244400000002</c:v>
                </c:pt>
                <c:pt idx="325">
                  <c:v>-348.62348100000003</c:v>
                </c:pt>
                <c:pt idx="326">
                  <c:v>-356.53727199999997</c:v>
                </c:pt>
                <c:pt idx="327">
                  <c:v>-373.865769</c:v>
                </c:pt>
                <c:pt idx="328">
                  <c:v>-375.43901099999999</c:v>
                </c:pt>
                <c:pt idx="329">
                  <c:v>-3.8078439999999998</c:v>
                </c:pt>
                <c:pt idx="330">
                  <c:v>-3.7923909999999998</c:v>
                </c:pt>
                <c:pt idx="331">
                  <c:v>-3.9741970000000002</c:v>
                </c:pt>
                <c:pt idx="332">
                  <c:v>-4.6767830000000004</c:v>
                </c:pt>
                <c:pt idx="333">
                  <c:v>-5.495736</c:v>
                </c:pt>
                <c:pt idx="334">
                  <c:v>-5.8009269999999997</c:v>
                </c:pt>
                <c:pt idx="335">
                  <c:v>-5.8764099999999999</c:v>
                </c:pt>
                <c:pt idx="336">
                  <c:v>-5.9847289999999997</c:v>
                </c:pt>
                <c:pt idx="337">
                  <c:v>-5.9162369999999997</c:v>
                </c:pt>
                <c:pt idx="338">
                  <c:v>-6.0367559999999996</c:v>
                </c:pt>
                <c:pt idx="339">
                  <c:v>-5.9501989999999996</c:v>
                </c:pt>
                <c:pt idx="340">
                  <c:v>-6.2376110000000002</c:v>
                </c:pt>
                <c:pt idx="341">
                  <c:v>-5.6144699999999998</c:v>
                </c:pt>
                <c:pt idx="342">
                  <c:v>-4.3777249999999999</c:v>
                </c:pt>
                <c:pt idx="343">
                  <c:v>-3.7096659999999999</c:v>
                </c:pt>
                <c:pt idx="344">
                  <c:v>-363.04908399999999</c:v>
                </c:pt>
                <c:pt idx="345">
                  <c:v>-334.31921599999998</c:v>
                </c:pt>
                <c:pt idx="346">
                  <c:v>-301.98787099999998</c:v>
                </c:pt>
                <c:pt idx="347">
                  <c:v>-272.60375900000003</c:v>
                </c:pt>
                <c:pt idx="348">
                  <c:v>-247.169746</c:v>
                </c:pt>
                <c:pt idx="349">
                  <c:v>-237.701359</c:v>
                </c:pt>
                <c:pt idx="350">
                  <c:v>-222.79215199999999</c:v>
                </c:pt>
                <c:pt idx="351">
                  <c:v>-203.63418899999999</c:v>
                </c:pt>
                <c:pt idx="352">
                  <c:v>-210.67762999999999</c:v>
                </c:pt>
                <c:pt idx="353">
                  <c:v>-2.3933390000000001</c:v>
                </c:pt>
                <c:pt idx="354">
                  <c:v>-2.6397339999999998</c:v>
                </c:pt>
                <c:pt idx="355">
                  <c:v>-3.0412129999999999</c:v>
                </c:pt>
                <c:pt idx="356">
                  <c:v>-3.7040920000000002</c:v>
                </c:pt>
                <c:pt idx="357">
                  <c:v>-4.4532860000000003</c:v>
                </c:pt>
                <c:pt idx="358">
                  <c:v>-4.9013210000000003</c:v>
                </c:pt>
                <c:pt idx="359">
                  <c:v>-5.2485720000000002</c:v>
                </c:pt>
                <c:pt idx="360">
                  <c:v>-5.3272909999999998</c:v>
                </c:pt>
                <c:pt idx="361">
                  <c:v>-5.2800520000000004</c:v>
                </c:pt>
                <c:pt idx="362">
                  <c:v>-5.3778819999999996</c:v>
                </c:pt>
                <c:pt idx="363">
                  <c:v>-5.3586229999999997</c:v>
                </c:pt>
                <c:pt idx="364">
                  <c:v>-5.3193520000000003</c:v>
                </c:pt>
                <c:pt idx="365">
                  <c:v>-4.7351429999999999</c:v>
                </c:pt>
                <c:pt idx="366">
                  <c:v>-3.8321830000000001</c:v>
                </c:pt>
                <c:pt idx="367">
                  <c:v>-3.2180620000000002</c:v>
                </c:pt>
                <c:pt idx="368">
                  <c:v>-302.10814900000003</c:v>
                </c:pt>
                <c:pt idx="369">
                  <c:v>-279.49501099999998</c:v>
                </c:pt>
                <c:pt idx="370">
                  <c:v>-255.595383</c:v>
                </c:pt>
                <c:pt idx="371">
                  <c:v>-231.10306399999999</c:v>
                </c:pt>
                <c:pt idx="372">
                  <c:v>-203.868754</c:v>
                </c:pt>
                <c:pt idx="373">
                  <c:v>-187.542113</c:v>
                </c:pt>
                <c:pt idx="374">
                  <c:v>-181.840082</c:v>
                </c:pt>
                <c:pt idx="375">
                  <c:v>-170.246815</c:v>
                </c:pt>
                <c:pt idx="376">
                  <c:v>-172.966769</c:v>
                </c:pt>
                <c:pt idx="377">
                  <c:v>-1.945138</c:v>
                </c:pt>
                <c:pt idx="378">
                  <c:v>-2.2903730000000002</c:v>
                </c:pt>
                <c:pt idx="379">
                  <c:v>-2.7846739999999999</c:v>
                </c:pt>
                <c:pt idx="380">
                  <c:v>-3.5801240000000001</c:v>
                </c:pt>
                <c:pt idx="381">
                  <c:v>-4.3936830000000002</c:v>
                </c:pt>
                <c:pt idx="382">
                  <c:v>-4.8811489999999997</c:v>
                </c:pt>
                <c:pt idx="383">
                  <c:v>-5.0165420000000003</c:v>
                </c:pt>
                <c:pt idx="384">
                  <c:v>-5.1206610000000001</c:v>
                </c:pt>
                <c:pt idx="385">
                  <c:v>-5.2085129999999999</c:v>
                </c:pt>
                <c:pt idx="386">
                  <c:v>-5.1924960000000002</c:v>
                </c:pt>
                <c:pt idx="387">
                  <c:v>-5.0741630000000004</c:v>
                </c:pt>
                <c:pt idx="388">
                  <c:v>-5.1531390000000004</c:v>
                </c:pt>
                <c:pt idx="389">
                  <c:v>-4.814934</c:v>
                </c:pt>
                <c:pt idx="390">
                  <c:v>-4.1873389999999997</c:v>
                </c:pt>
                <c:pt idx="391">
                  <c:v>-3.5014560000000001</c:v>
                </c:pt>
                <c:pt idx="392">
                  <c:v>-295.94792100000001</c:v>
                </c:pt>
                <c:pt idx="393">
                  <c:v>-224.35864799999999</c:v>
                </c:pt>
                <c:pt idx="394">
                  <c:v>-174.53759700000001</c:v>
                </c:pt>
                <c:pt idx="395">
                  <c:v>-150.142124</c:v>
                </c:pt>
                <c:pt idx="396">
                  <c:v>-140.375047</c:v>
                </c:pt>
                <c:pt idx="397">
                  <c:v>-121.74086800000001</c:v>
                </c:pt>
                <c:pt idx="398">
                  <c:v>-111.681287</c:v>
                </c:pt>
                <c:pt idx="399">
                  <c:v>-123.562985</c:v>
                </c:pt>
                <c:pt idx="400">
                  <c:v>-117.625508</c:v>
                </c:pt>
                <c:pt idx="401">
                  <c:v>-1.1252549999999999</c:v>
                </c:pt>
                <c:pt idx="402">
                  <c:v>-1.3304009999999999</c:v>
                </c:pt>
                <c:pt idx="403">
                  <c:v>-1.581534</c:v>
                </c:pt>
                <c:pt idx="404">
                  <c:v>-2.4069569999999998</c:v>
                </c:pt>
                <c:pt idx="405">
                  <c:v>-3.3408150000000001</c:v>
                </c:pt>
                <c:pt idx="406">
                  <c:v>-4.106636</c:v>
                </c:pt>
                <c:pt idx="407">
                  <c:v>-4.5008179999999998</c:v>
                </c:pt>
                <c:pt idx="408">
                  <c:v>-4.3892220000000002</c:v>
                </c:pt>
                <c:pt idx="409">
                  <c:v>-4.6398279999999996</c:v>
                </c:pt>
                <c:pt idx="410">
                  <c:v>-4.7774349999999997</c:v>
                </c:pt>
                <c:pt idx="411">
                  <c:v>-4.7073600000000004</c:v>
                </c:pt>
                <c:pt idx="412">
                  <c:v>-4.5769120000000001</c:v>
                </c:pt>
                <c:pt idx="413">
                  <c:v>-4.0949929999999997</c:v>
                </c:pt>
                <c:pt idx="414">
                  <c:v>-3.4730490000000001</c:v>
                </c:pt>
                <c:pt idx="415">
                  <c:v>-3.0266540000000002</c:v>
                </c:pt>
                <c:pt idx="416">
                  <c:v>-302.66513099999997</c:v>
                </c:pt>
                <c:pt idx="417">
                  <c:v>-277.581501</c:v>
                </c:pt>
                <c:pt idx="418">
                  <c:v>-247.65186499999999</c:v>
                </c:pt>
                <c:pt idx="419">
                  <c:v>-253.40397400000001</c:v>
                </c:pt>
                <c:pt idx="420">
                  <c:v>-259.80489599999999</c:v>
                </c:pt>
                <c:pt idx="421">
                  <c:v>-269.369438</c:v>
                </c:pt>
                <c:pt idx="422">
                  <c:v>-289.67801400000002</c:v>
                </c:pt>
                <c:pt idx="423">
                  <c:v>-299.71926300000001</c:v>
                </c:pt>
                <c:pt idx="424">
                  <c:v>-338.15468199999998</c:v>
                </c:pt>
                <c:pt idx="425">
                  <c:v>-3.902342</c:v>
                </c:pt>
                <c:pt idx="426">
                  <c:v>-4.2153140000000002</c:v>
                </c:pt>
                <c:pt idx="427">
                  <c:v>-4.3712840000000002</c:v>
                </c:pt>
                <c:pt idx="428">
                  <c:v>-4.4811069999999997</c:v>
                </c:pt>
                <c:pt idx="429">
                  <c:v>-4.6555439999999999</c:v>
                </c:pt>
                <c:pt idx="430">
                  <c:v>-4.6705740000000002</c:v>
                </c:pt>
                <c:pt idx="431">
                  <c:v>-4.6957829999999996</c:v>
                </c:pt>
                <c:pt idx="432">
                  <c:v>-4.6523130000000004</c:v>
                </c:pt>
                <c:pt idx="433">
                  <c:v>-4.5100939999999996</c:v>
                </c:pt>
                <c:pt idx="434">
                  <c:v>-4.412096</c:v>
                </c:pt>
                <c:pt idx="435">
                  <c:v>-4.3624210000000003</c:v>
                </c:pt>
                <c:pt idx="436">
                  <c:v>-4.3052260000000002</c:v>
                </c:pt>
                <c:pt idx="437">
                  <c:v>-4.2596239999999996</c:v>
                </c:pt>
                <c:pt idx="438">
                  <c:v>-4.3443009999999997</c:v>
                </c:pt>
                <c:pt idx="439">
                  <c:v>-4.4380470000000001</c:v>
                </c:pt>
                <c:pt idx="440">
                  <c:v>-453.68375500000002</c:v>
                </c:pt>
                <c:pt idx="441">
                  <c:v>-454.66416500000003</c:v>
                </c:pt>
                <c:pt idx="442">
                  <c:v>-441.33276999999998</c:v>
                </c:pt>
                <c:pt idx="443">
                  <c:v>-426.383938</c:v>
                </c:pt>
                <c:pt idx="444">
                  <c:v>-410.23173400000002</c:v>
                </c:pt>
                <c:pt idx="445">
                  <c:v>-424.61614600000001</c:v>
                </c:pt>
                <c:pt idx="446">
                  <c:v>-422.45718299999999</c:v>
                </c:pt>
                <c:pt idx="447">
                  <c:v>-419.48875199999998</c:v>
                </c:pt>
                <c:pt idx="448">
                  <c:v>-420.742954</c:v>
                </c:pt>
                <c:pt idx="449">
                  <c:v>-4.2037009999999997</c:v>
                </c:pt>
                <c:pt idx="450">
                  <c:v>-4.4068269999999998</c:v>
                </c:pt>
                <c:pt idx="451">
                  <c:v>-4.594627</c:v>
                </c:pt>
                <c:pt idx="452">
                  <c:v>-4.7485379999999999</c:v>
                </c:pt>
                <c:pt idx="453">
                  <c:v>-4.8264690000000003</c:v>
                </c:pt>
                <c:pt idx="454">
                  <c:v>-4.7325900000000001</c:v>
                </c:pt>
                <c:pt idx="455">
                  <c:v>-4.5973090000000001</c:v>
                </c:pt>
                <c:pt idx="456">
                  <c:v>-4.6226979999999998</c:v>
                </c:pt>
                <c:pt idx="457">
                  <c:v>-4.9919440000000002</c:v>
                </c:pt>
                <c:pt idx="458">
                  <c:v>-5.3918730000000004</c:v>
                </c:pt>
                <c:pt idx="459">
                  <c:v>-5.278721</c:v>
                </c:pt>
                <c:pt idx="460">
                  <c:v>-5.061013</c:v>
                </c:pt>
                <c:pt idx="461">
                  <c:v>-4.792529</c:v>
                </c:pt>
                <c:pt idx="462">
                  <c:v>-4.4307040000000004</c:v>
                </c:pt>
                <c:pt idx="463">
                  <c:v>-4.3645160000000001</c:v>
                </c:pt>
                <c:pt idx="464">
                  <c:v>-453.09824800000001</c:v>
                </c:pt>
                <c:pt idx="465">
                  <c:v>-428.11307900000003</c:v>
                </c:pt>
                <c:pt idx="466">
                  <c:v>-407.00655</c:v>
                </c:pt>
                <c:pt idx="467">
                  <c:v>-404.19992400000001</c:v>
                </c:pt>
                <c:pt idx="468">
                  <c:v>-406.28514300000001</c:v>
                </c:pt>
                <c:pt idx="469">
                  <c:v>-416.29127</c:v>
                </c:pt>
                <c:pt idx="470">
                  <c:v>-431.282669</c:v>
                </c:pt>
                <c:pt idx="471">
                  <c:v>-428.93709799999999</c:v>
                </c:pt>
                <c:pt idx="472">
                  <c:v>-442.19878199999999</c:v>
                </c:pt>
                <c:pt idx="473">
                  <c:v>-4.5606939999999998</c:v>
                </c:pt>
                <c:pt idx="474">
                  <c:v>-4.6897909999999996</c:v>
                </c:pt>
                <c:pt idx="475">
                  <c:v>-4.868125</c:v>
                </c:pt>
                <c:pt idx="476">
                  <c:v>-5.2105030000000001</c:v>
                </c:pt>
                <c:pt idx="477">
                  <c:v>-5.3678189999999999</c:v>
                </c:pt>
                <c:pt idx="478">
                  <c:v>-5.1985869999999998</c:v>
                </c:pt>
                <c:pt idx="479">
                  <c:v>-5.1234650000000004</c:v>
                </c:pt>
                <c:pt idx="480">
                  <c:v>-5.1644550000000002</c:v>
                </c:pt>
                <c:pt idx="481">
                  <c:v>-5.2712329999999996</c:v>
                </c:pt>
                <c:pt idx="482">
                  <c:v>-5.1107360000000002</c:v>
                </c:pt>
                <c:pt idx="483">
                  <c:v>-4.9772460000000001</c:v>
                </c:pt>
                <c:pt idx="484">
                  <c:v>-4.9173450000000001</c:v>
                </c:pt>
                <c:pt idx="485">
                  <c:v>-4.6795819999999999</c:v>
                </c:pt>
                <c:pt idx="486">
                  <c:v>-4.6572269999999998</c:v>
                </c:pt>
                <c:pt idx="487">
                  <c:v>-4.5992420000000003</c:v>
                </c:pt>
                <c:pt idx="488">
                  <c:v>-468.419915</c:v>
                </c:pt>
                <c:pt idx="489">
                  <c:v>-489.42892899999998</c:v>
                </c:pt>
                <c:pt idx="490">
                  <c:v>-473.492503</c:v>
                </c:pt>
                <c:pt idx="491">
                  <c:v>-445.79634700000003</c:v>
                </c:pt>
                <c:pt idx="492">
                  <c:v>-457.24646899999999</c:v>
                </c:pt>
                <c:pt idx="493">
                  <c:v>-461.06238300000001</c:v>
                </c:pt>
                <c:pt idx="494">
                  <c:v>-458.96736099999998</c:v>
                </c:pt>
                <c:pt idx="495">
                  <c:v>-437.86010800000003</c:v>
                </c:pt>
                <c:pt idx="496">
                  <c:v>-467.02425499999998</c:v>
                </c:pt>
                <c:pt idx="497">
                  <c:v>-4.7732010000000002</c:v>
                </c:pt>
                <c:pt idx="498">
                  <c:v>-4.7107219999999996</c:v>
                </c:pt>
                <c:pt idx="499">
                  <c:v>-5.0068789999999996</c:v>
                </c:pt>
                <c:pt idx="500">
                  <c:v>-5.0445830000000003</c:v>
                </c:pt>
                <c:pt idx="501">
                  <c:v>-5.0617559999999999</c:v>
                </c:pt>
                <c:pt idx="502">
                  <c:v>-4.9612970000000001</c:v>
                </c:pt>
                <c:pt idx="503">
                  <c:v>-4.8095460000000001</c:v>
                </c:pt>
                <c:pt idx="504">
                  <c:v>-4.8003099999999996</c:v>
                </c:pt>
                <c:pt idx="505">
                  <c:v>-4.7934400000000004</c:v>
                </c:pt>
                <c:pt idx="506">
                  <c:v>-4.6633990000000001</c:v>
                </c:pt>
                <c:pt idx="507">
                  <c:v>-4.5710449999999998</c:v>
                </c:pt>
                <c:pt idx="508">
                  <c:v>-4.4575360000000002</c:v>
                </c:pt>
                <c:pt idx="509">
                  <c:v>-4.269469</c:v>
                </c:pt>
                <c:pt idx="510">
                  <c:v>-4.1670790000000002</c:v>
                </c:pt>
                <c:pt idx="511">
                  <c:v>-4.1221730000000001</c:v>
                </c:pt>
                <c:pt idx="512">
                  <c:v>-451.341928</c:v>
                </c:pt>
                <c:pt idx="513">
                  <c:v>-464.30490500000002</c:v>
                </c:pt>
                <c:pt idx="514">
                  <c:v>-460.44121000000001</c:v>
                </c:pt>
                <c:pt idx="515">
                  <c:v>-490.04736700000001</c:v>
                </c:pt>
                <c:pt idx="516">
                  <c:v>-440.07305300000002</c:v>
                </c:pt>
                <c:pt idx="517">
                  <c:v>-445.49211700000001</c:v>
                </c:pt>
                <c:pt idx="518">
                  <c:v>-443.05529300000001</c:v>
                </c:pt>
                <c:pt idx="519">
                  <c:v>-436.30450000000002</c:v>
                </c:pt>
                <c:pt idx="520">
                  <c:v>-442.33961699999998</c:v>
                </c:pt>
                <c:pt idx="521">
                  <c:v>-4.4653710000000002</c:v>
                </c:pt>
                <c:pt idx="522">
                  <c:v>-4.5792359999999999</c:v>
                </c:pt>
                <c:pt idx="523">
                  <c:v>-4.8893940000000002</c:v>
                </c:pt>
                <c:pt idx="524">
                  <c:v>-4.9960149999999999</c:v>
                </c:pt>
                <c:pt idx="525">
                  <c:v>-4.8426179999999999</c:v>
                </c:pt>
                <c:pt idx="526">
                  <c:v>-4.6315970000000002</c:v>
                </c:pt>
                <c:pt idx="527">
                  <c:v>-4.4929880000000004</c:v>
                </c:pt>
                <c:pt idx="528">
                  <c:v>-4.538862</c:v>
                </c:pt>
                <c:pt idx="529">
                  <c:v>-4.436102</c:v>
                </c:pt>
                <c:pt idx="530">
                  <c:v>-4.2763609999999996</c:v>
                </c:pt>
                <c:pt idx="531">
                  <c:v>-4.3155450000000002</c:v>
                </c:pt>
                <c:pt idx="532">
                  <c:v>-4.2514580000000004</c:v>
                </c:pt>
                <c:pt idx="533">
                  <c:v>-4.1425580000000002</c:v>
                </c:pt>
                <c:pt idx="534">
                  <c:v>-4.208488</c:v>
                </c:pt>
                <c:pt idx="535">
                  <c:v>-4.1393550000000001</c:v>
                </c:pt>
                <c:pt idx="536">
                  <c:v>-440.32018499999998</c:v>
                </c:pt>
                <c:pt idx="537">
                  <c:v>-478.270689</c:v>
                </c:pt>
                <c:pt idx="538">
                  <c:v>-488.37618700000002</c:v>
                </c:pt>
                <c:pt idx="539">
                  <c:v>-489.251194</c:v>
                </c:pt>
                <c:pt idx="540">
                  <c:v>-430.85678300000001</c:v>
                </c:pt>
                <c:pt idx="541">
                  <c:v>-440.78338400000001</c:v>
                </c:pt>
                <c:pt idx="542">
                  <c:v>-455.41499800000003</c:v>
                </c:pt>
                <c:pt idx="543">
                  <c:v>-476.31435299999998</c:v>
                </c:pt>
                <c:pt idx="544">
                  <c:v>-472.84294599999998</c:v>
                </c:pt>
                <c:pt idx="545">
                  <c:v>-4.6389180000000003</c:v>
                </c:pt>
                <c:pt idx="546">
                  <c:v>-4.6509539999999996</c:v>
                </c:pt>
                <c:pt idx="547">
                  <c:v>-4.692704</c:v>
                </c:pt>
                <c:pt idx="548">
                  <c:v>-4.6951640000000001</c:v>
                </c:pt>
                <c:pt idx="549">
                  <c:v>-4.6970599999999996</c:v>
                </c:pt>
                <c:pt idx="550">
                  <c:v>-4.5436129999999997</c:v>
                </c:pt>
                <c:pt idx="551">
                  <c:v>-4.4022940000000004</c:v>
                </c:pt>
                <c:pt idx="552">
                  <c:v>-4.5815720000000004</c:v>
                </c:pt>
                <c:pt idx="553">
                  <c:v>-4.6803109999999997</c:v>
                </c:pt>
                <c:pt idx="554">
                  <c:v>-4.6744279999999998</c:v>
                </c:pt>
                <c:pt idx="555">
                  <c:v>-4.262302</c:v>
                </c:pt>
                <c:pt idx="556">
                  <c:v>-3.8979979999999999</c:v>
                </c:pt>
                <c:pt idx="557">
                  <c:v>-3.8278059999999998</c:v>
                </c:pt>
                <c:pt idx="558">
                  <c:v>-3.7949060000000001</c:v>
                </c:pt>
                <c:pt idx="559">
                  <c:v>-3.7508249999999999</c:v>
                </c:pt>
                <c:pt idx="560">
                  <c:v>-410.34543000000002</c:v>
                </c:pt>
                <c:pt idx="561">
                  <c:v>-456.37329799999998</c:v>
                </c:pt>
                <c:pt idx="562">
                  <c:v>-476.58513900000003</c:v>
                </c:pt>
                <c:pt idx="563">
                  <c:v>-482.22808099999997</c:v>
                </c:pt>
                <c:pt idx="564">
                  <c:v>-426.39072599999997</c:v>
                </c:pt>
                <c:pt idx="565">
                  <c:v>-442.93191100000001</c:v>
                </c:pt>
                <c:pt idx="566">
                  <c:v>-444.36136599999998</c:v>
                </c:pt>
                <c:pt idx="567">
                  <c:v>-437.46605</c:v>
                </c:pt>
                <c:pt idx="568">
                  <c:v>-419.568871</c:v>
                </c:pt>
                <c:pt idx="569">
                  <c:v>-4.3549369999999996</c:v>
                </c:pt>
                <c:pt idx="570">
                  <c:v>-4.5761419999999999</c:v>
                </c:pt>
                <c:pt idx="571">
                  <c:v>-4.5151870000000001</c:v>
                </c:pt>
                <c:pt idx="572">
                  <c:v>-4.4247639999999997</c:v>
                </c:pt>
                <c:pt idx="573">
                  <c:v>-4.400563</c:v>
                </c:pt>
                <c:pt idx="574">
                  <c:v>-4.3626040000000001</c:v>
                </c:pt>
                <c:pt idx="575">
                  <c:v>-4.3662749999999999</c:v>
                </c:pt>
                <c:pt idx="576">
                  <c:v>-4.336411</c:v>
                </c:pt>
                <c:pt idx="577">
                  <c:v>-4.2875779999999999</c:v>
                </c:pt>
                <c:pt idx="578">
                  <c:v>-4.2817600000000002</c:v>
                </c:pt>
                <c:pt idx="579">
                  <c:v>-4.2065789999999996</c:v>
                </c:pt>
                <c:pt idx="580">
                  <c:v>-4.1683760000000003</c:v>
                </c:pt>
                <c:pt idx="581">
                  <c:v>-4.0766260000000001</c:v>
                </c:pt>
                <c:pt idx="582">
                  <c:v>-3.9501819999999999</c:v>
                </c:pt>
                <c:pt idx="583">
                  <c:v>-3.8830110000000002</c:v>
                </c:pt>
                <c:pt idx="584">
                  <c:v>-405.57984099999999</c:v>
                </c:pt>
                <c:pt idx="585">
                  <c:v>-438.01871599999998</c:v>
                </c:pt>
                <c:pt idx="586">
                  <c:v>-445.85440199999999</c:v>
                </c:pt>
                <c:pt idx="587">
                  <c:v>-439.60284000000001</c:v>
                </c:pt>
                <c:pt idx="588">
                  <c:v>-370.90343799999999</c:v>
                </c:pt>
                <c:pt idx="589">
                  <c:v>-393.11471999999998</c:v>
                </c:pt>
                <c:pt idx="590">
                  <c:v>-417.23117300000001</c:v>
                </c:pt>
                <c:pt idx="591">
                  <c:v>-403.97924799999998</c:v>
                </c:pt>
                <c:pt idx="592">
                  <c:v>-410.76817299999999</c:v>
                </c:pt>
                <c:pt idx="593">
                  <c:v>-4.014494</c:v>
                </c:pt>
                <c:pt idx="594">
                  <c:v>-3.8275749999999999</c:v>
                </c:pt>
                <c:pt idx="595">
                  <c:v>-3.7451780000000001</c:v>
                </c:pt>
                <c:pt idx="596">
                  <c:v>-3.710283</c:v>
                </c:pt>
                <c:pt idx="597">
                  <c:v>-3.8256230000000002</c:v>
                </c:pt>
                <c:pt idx="598">
                  <c:v>-4.1671279999999999</c:v>
                </c:pt>
                <c:pt idx="599">
                  <c:v>-4.4183669999999999</c:v>
                </c:pt>
                <c:pt idx="600">
                  <c:v>-4.7335349999999998</c:v>
                </c:pt>
                <c:pt idx="601">
                  <c:v>-5.1432260000000003</c:v>
                </c:pt>
                <c:pt idx="602">
                  <c:v>-4.9469110000000001</c:v>
                </c:pt>
                <c:pt idx="603">
                  <c:v>-4.5441979999999997</c:v>
                </c:pt>
                <c:pt idx="604">
                  <c:v>-4.2688480000000002</c:v>
                </c:pt>
                <c:pt idx="605">
                  <c:v>-3.9550580000000002</c:v>
                </c:pt>
                <c:pt idx="606">
                  <c:v>-3.660342</c:v>
                </c:pt>
                <c:pt idx="607">
                  <c:v>-3.340633</c:v>
                </c:pt>
                <c:pt idx="608">
                  <c:v>-336.06897099999998</c:v>
                </c:pt>
                <c:pt idx="609">
                  <c:v>-341.46243500000003</c:v>
                </c:pt>
                <c:pt idx="610">
                  <c:v>-298.55290300000001</c:v>
                </c:pt>
                <c:pt idx="611">
                  <c:v>-249.60173399999999</c:v>
                </c:pt>
                <c:pt idx="612">
                  <c:v>-211.475337</c:v>
                </c:pt>
                <c:pt idx="613">
                  <c:v>-177.985209</c:v>
                </c:pt>
                <c:pt idx="614">
                  <c:v>-146.74027699999999</c:v>
                </c:pt>
                <c:pt idx="615">
                  <c:v>-147.48525699999999</c:v>
                </c:pt>
                <c:pt idx="616">
                  <c:v>-172.13502299999999</c:v>
                </c:pt>
                <c:pt idx="617">
                  <c:v>-2.11416</c:v>
                </c:pt>
                <c:pt idx="618">
                  <c:v>-2.4453420000000001</c:v>
                </c:pt>
                <c:pt idx="619">
                  <c:v>-2.883562</c:v>
                </c:pt>
                <c:pt idx="620">
                  <c:v>-3.2156259999999999</c:v>
                </c:pt>
                <c:pt idx="621">
                  <c:v>-3.904185</c:v>
                </c:pt>
                <c:pt idx="622">
                  <c:v>-4.7014630000000004</c:v>
                </c:pt>
                <c:pt idx="623">
                  <c:v>-4.555911</c:v>
                </c:pt>
                <c:pt idx="624">
                  <c:v>-4.0868869999999999</c:v>
                </c:pt>
                <c:pt idx="625">
                  <c:v>-3.873631</c:v>
                </c:pt>
                <c:pt idx="626">
                  <c:v>-3.770991</c:v>
                </c:pt>
                <c:pt idx="627">
                  <c:v>-3.8150369999999998</c:v>
                </c:pt>
                <c:pt idx="628">
                  <c:v>-3.7718210000000001</c:v>
                </c:pt>
                <c:pt idx="629">
                  <c:v>-3.6353</c:v>
                </c:pt>
                <c:pt idx="630">
                  <c:v>-3.6661100000000002</c:v>
                </c:pt>
                <c:pt idx="631">
                  <c:v>-3.615904</c:v>
                </c:pt>
                <c:pt idx="632">
                  <c:v>-375.36548099999999</c:v>
                </c:pt>
                <c:pt idx="633">
                  <c:v>-369.08541200000002</c:v>
                </c:pt>
                <c:pt idx="634">
                  <c:v>-363.66668099999998</c:v>
                </c:pt>
                <c:pt idx="635">
                  <c:v>-336.94471299999998</c:v>
                </c:pt>
                <c:pt idx="636">
                  <c:v>-299.27783399999998</c:v>
                </c:pt>
                <c:pt idx="637">
                  <c:v>-288.92508299999997</c:v>
                </c:pt>
                <c:pt idx="638">
                  <c:v>-268.914897</c:v>
                </c:pt>
                <c:pt idx="639">
                  <c:v>-257.87102800000002</c:v>
                </c:pt>
                <c:pt idx="640">
                  <c:v>-267.78345000000002</c:v>
                </c:pt>
                <c:pt idx="641">
                  <c:v>-2.8960439999999998</c:v>
                </c:pt>
                <c:pt idx="642">
                  <c:v>-3.0613160000000001</c:v>
                </c:pt>
                <c:pt idx="643">
                  <c:v>-3.3733569999999999</c:v>
                </c:pt>
                <c:pt idx="644">
                  <c:v>-3.9637829999999998</c:v>
                </c:pt>
                <c:pt idx="645">
                  <c:v>-4.4363020000000004</c:v>
                </c:pt>
                <c:pt idx="646">
                  <c:v>-4.679989</c:v>
                </c:pt>
                <c:pt idx="647">
                  <c:v>-4.7669240000000004</c:v>
                </c:pt>
                <c:pt idx="648">
                  <c:v>-4.6904659999999998</c:v>
                </c:pt>
                <c:pt idx="649">
                  <c:v>-4.416874</c:v>
                </c:pt>
                <c:pt idx="650">
                  <c:v>-4.2744710000000001</c:v>
                </c:pt>
                <c:pt idx="651">
                  <c:v>-4.2146290000000004</c:v>
                </c:pt>
                <c:pt idx="652">
                  <c:v>-4.1502460000000001</c:v>
                </c:pt>
                <c:pt idx="653">
                  <c:v>-3.9496560000000001</c:v>
                </c:pt>
                <c:pt idx="654">
                  <c:v>-3.8091710000000001</c:v>
                </c:pt>
                <c:pt idx="655">
                  <c:v>-3.6307580000000002</c:v>
                </c:pt>
                <c:pt idx="656">
                  <c:v>-350.413657</c:v>
                </c:pt>
                <c:pt idx="657">
                  <c:v>-285.24998199999999</c:v>
                </c:pt>
                <c:pt idx="658">
                  <c:v>-229.50260700000001</c:v>
                </c:pt>
                <c:pt idx="659">
                  <c:v>-256.12321300000002</c:v>
                </c:pt>
                <c:pt idx="660">
                  <c:v>-275.82436799999999</c:v>
                </c:pt>
                <c:pt idx="661">
                  <c:v>-277.686756</c:v>
                </c:pt>
                <c:pt idx="662">
                  <c:v>-316.57622199999997</c:v>
                </c:pt>
                <c:pt idx="663">
                  <c:v>-323.54769299999998</c:v>
                </c:pt>
                <c:pt idx="664">
                  <c:v>-296.60439300000002</c:v>
                </c:pt>
                <c:pt idx="665">
                  <c:v>-3.1097079999999999</c:v>
                </c:pt>
                <c:pt idx="666">
                  <c:v>-3.0185590000000002</c:v>
                </c:pt>
                <c:pt idx="667">
                  <c:v>-3.047447</c:v>
                </c:pt>
                <c:pt idx="668">
                  <c:v>-3.2773140000000001</c:v>
                </c:pt>
                <c:pt idx="669">
                  <c:v>-3.5534439999999998</c:v>
                </c:pt>
                <c:pt idx="670">
                  <c:v>-3.53965</c:v>
                </c:pt>
                <c:pt idx="671">
                  <c:v>-3.567202</c:v>
                </c:pt>
                <c:pt idx="672">
                  <c:v>-3.545191</c:v>
                </c:pt>
                <c:pt idx="673">
                  <c:v>-3.5040480000000001</c:v>
                </c:pt>
                <c:pt idx="674">
                  <c:v>-3.484604</c:v>
                </c:pt>
                <c:pt idx="675">
                  <c:v>-3.3195610000000002</c:v>
                </c:pt>
                <c:pt idx="676">
                  <c:v>-3.5294129999999999</c:v>
                </c:pt>
                <c:pt idx="677">
                  <c:v>-3.816262</c:v>
                </c:pt>
                <c:pt idx="678">
                  <c:v>-3.8650799999999998</c:v>
                </c:pt>
                <c:pt idx="679">
                  <c:v>-3.8137110000000001</c:v>
                </c:pt>
                <c:pt idx="680">
                  <c:v>-407.08581299999997</c:v>
                </c:pt>
                <c:pt idx="681">
                  <c:v>-427.62662999999998</c:v>
                </c:pt>
                <c:pt idx="682">
                  <c:v>-426.67260900000002</c:v>
                </c:pt>
                <c:pt idx="683">
                  <c:v>-414.03379200000001</c:v>
                </c:pt>
                <c:pt idx="684">
                  <c:v>-434.38040599999999</c:v>
                </c:pt>
                <c:pt idx="685">
                  <c:v>-469.80444199999999</c:v>
                </c:pt>
                <c:pt idx="686">
                  <c:v>-486.967083</c:v>
                </c:pt>
                <c:pt idx="687">
                  <c:v>-471.08161699999999</c:v>
                </c:pt>
                <c:pt idx="688">
                  <c:v>-471.46697999999998</c:v>
                </c:pt>
                <c:pt idx="689">
                  <c:v>-4.7088320000000001</c:v>
                </c:pt>
                <c:pt idx="690">
                  <c:v>-4.6014080000000002</c:v>
                </c:pt>
                <c:pt idx="691">
                  <c:v>-4.4634309999999999</c:v>
                </c:pt>
                <c:pt idx="692">
                  <c:v>-4.2854809999999999</c:v>
                </c:pt>
                <c:pt idx="693">
                  <c:v>-4.2264239999999997</c:v>
                </c:pt>
                <c:pt idx="694">
                  <c:v>-4.0187530000000002</c:v>
                </c:pt>
                <c:pt idx="695">
                  <c:v>-3.8509060000000002</c:v>
                </c:pt>
                <c:pt idx="696">
                  <c:v>-3.7776939999999999</c:v>
                </c:pt>
                <c:pt idx="697">
                  <c:v>-3.7004239999999999</c:v>
                </c:pt>
                <c:pt idx="698">
                  <c:v>-3.6040930000000002</c:v>
                </c:pt>
                <c:pt idx="699">
                  <c:v>-3.5733830000000002</c:v>
                </c:pt>
                <c:pt idx="700">
                  <c:v>-3.578217</c:v>
                </c:pt>
                <c:pt idx="701">
                  <c:v>-3.5792449999999998</c:v>
                </c:pt>
                <c:pt idx="702">
                  <c:v>-3.6559029999999999</c:v>
                </c:pt>
                <c:pt idx="703">
                  <c:v>-3.7679459999999998</c:v>
                </c:pt>
                <c:pt idx="704">
                  <c:v>-405.16405500000002</c:v>
                </c:pt>
                <c:pt idx="705">
                  <c:v>-431.73161700000003</c:v>
                </c:pt>
                <c:pt idx="706">
                  <c:v>-411.48670399999997</c:v>
                </c:pt>
                <c:pt idx="707">
                  <c:v>-379.45647500000001</c:v>
                </c:pt>
                <c:pt idx="708">
                  <c:v>-366.95324199999999</c:v>
                </c:pt>
                <c:pt idx="709">
                  <c:v>-367.39268099999998</c:v>
                </c:pt>
                <c:pt idx="710">
                  <c:v>-354.77824399999997</c:v>
                </c:pt>
                <c:pt idx="711">
                  <c:v>-339.48582099999999</c:v>
                </c:pt>
                <c:pt idx="712">
                  <c:v>-342.65358400000002</c:v>
                </c:pt>
                <c:pt idx="713">
                  <c:v>-3.5039560000000001</c:v>
                </c:pt>
                <c:pt idx="714">
                  <c:v>-3.5468139999999999</c:v>
                </c:pt>
                <c:pt idx="715">
                  <c:v>-3.6011510000000002</c:v>
                </c:pt>
                <c:pt idx="716">
                  <c:v>-3.5914540000000001</c:v>
                </c:pt>
                <c:pt idx="717">
                  <c:v>-3.609683</c:v>
                </c:pt>
                <c:pt idx="718">
                  <c:v>-3.5453640000000002</c:v>
                </c:pt>
                <c:pt idx="719">
                  <c:v>-3.4663240000000002</c:v>
                </c:pt>
                <c:pt idx="720">
                  <c:v>-3.4790779999999999</c:v>
                </c:pt>
                <c:pt idx="721">
                  <c:v>-3.4397440000000001</c:v>
                </c:pt>
                <c:pt idx="722">
                  <c:v>-3.3751859999999998</c:v>
                </c:pt>
                <c:pt idx="723">
                  <c:v>-3.299191</c:v>
                </c:pt>
                <c:pt idx="724">
                  <c:v>-3.2786930000000001</c:v>
                </c:pt>
                <c:pt idx="725">
                  <c:v>-3.26159</c:v>
                </c:pt>
                <c:pt idx="726">
                  <c:v>-3.1825169999999998</c:v>
                </c:pt>
                <c:pt idx="727">
                  <c:v>-3.124063</c:v>
                </c:pt>
                <c:pt idx="728">
                  <c:v>-335.99022000000002</c:v>
                </c:pt>
                <c:pt idx="729">
                  <c:v>-330.45214499999997</c:v>
                </c:pt>
                <c:pt idx="730">
                  <c:v>-298.000179</c:v>
                </c:pt>
                <c:pt idx="731">
                  <c:v>-268.33529399999998</c:v>
                </c:pt>
                <c:pt idx="732">
                  <c:v>-242.84852000000001</c:v>
                </c:pt>
                <c:pt idx="733">
                  <c:v>-230.37819200000001</c:v>
                </c:pt>
                <c:pt idx="734">
                  <c:v>-245.916515</c:v>
                </c:pt>
                <c:pt idx="735">
                  <c:v>-246.08638099999999</c:v>
                </c:pt>
                <c:pt idx="736">
                  <c:v>-264.44649900000002</c:v>
                </c:pt>
                <c:pt idx="737">
                  <c:v>-2.9822299999999999</c:v>
                </c:pt>
                <c:pt idx="738">
                  <c:v>-3.2419850000000001</c:v>
                </c:pt>
                <c:pt idx="739">
                  <c:v>-3.5678649999999998</c:v>
                </c:pt>
                <c:pt idx="740">
                  <c:v>-3.9384730000000001</c:v>
                </c:pt>
                <c:pt idx="741">
                  <c:v>-4.090948</c:v>
                </c:pt>
                <c:pt idx="742">
                  <c:v>-4.3204760000000002</c:v>
                </c:pt>
                <c:pt idx="743">
                  <c:v>-4.531523</c:v>
                </c:pt>
                <c:pt idx="744">
                  <c:v>-4.4453110000000002</c:v>
                </c:pt>
                <c:pt idx="745">
                  <c:v>-4.2771290000000004</c:v>
                </c:pt>
                <c:pt idx="746">
                  <c:v>-4.1917580000000001</c:v>
                </c:pt>
                <c:pt idx="747">
                  <c:v>-4.4102930000000002</c:v>
                </c:pt>
                <c:pt idx="748">
                  <c:v>-4.67197</c:v>
                </c:pt>
                <c:pt idx="749">
                  <c:v>-4.3186109999999998</c:v>
                </c:pt>
                <c:pt idx="750">
                  <c:v>-3.8382369999999999</c:v>
                </c:pt>
                <c:pt idx="751">
                  <c:v>-3.5071810000000001</c:v>
                </c:pt>
                <c:pt idx="752">
                  <c:v>-358.71321</c:v>
                </c:pt>
                <c:pt idx="753">
                  <c:v>-348.18267700000001</c:v>
                </c:pt>
                <c:pt idx="754">
                  <c:v>-315.138215</c:v>
                </c:pt>
                <c:pt idx="755">
                  <c:v>-296.01812699999999</c:v>
                </c:pt>
                <c:pt idx="756">
                  <c:v>-274.777265</c:v>
                </c:pt>
                <c:pt idx="757">
                  <c:v>-236.78904700000001</c:v>
                </c:pt>
                <c:pt idx="758">
                  <c:v>-204.59133700000001</c:v>
                </c:pt>
                <c:pt idx="759">
                  <c:v>-193.71822499999999</c:v>
                </c:pt>
                <c:pt idx="760">
                  <c:v>-191.62092899999999</c:v>
                </c:pt>
                <c:pt idx="761">
                  <c:v>-2.2044480000000002</c:v>
                </c:pt>
                <c:pt idx="762">
                  <c:v>-2.615246</c:v>
                </c:pt>
                <c:pt idx="763">
                  <c:v>-2.9927679999999999</c:v>
                </c:pt>
                <c:pt idx="764">
                  <c:v>-3.5751379999999999</c:v>
                </c:pt>
                <c:pt idx="765">
                  <c:v>-4.1308340000000001</c:v>
                </c:pt>
                <c:pt idx="766">
                  <c:v>-4.4900190000000002</c:v>
                </c:pt>
                <c:pt idx="767">
                  <c:v>-4.5321709999999999</c:v>
                </c:pt>
                <c:pt idx="768">
                  <c:v>-4.7650870000000003</c:v>
                </c:pt>
                <c:pt idx="769">
                  <c:v>-4.6039279999999998</c:v>
                </c:pt>
                <c:pt idx="770">
                  <c:v>-4.3765869999999998</c:v>
                </c:pt>
                <c:pt idx="771">
                  <c:v>-4.5209060000000001</c:v>
                </c:pt>
                <c:pt idx="772">
                  <c:v>-4.7316779999999996</c:v>
                </c:pt>
                <c:pt idx="773">
                  <c:v>-4.3785860000000003</c:v>
                </c:pt>
                <c:pt idx="774">
                  <c:v>-3.927702</c:v>
                </c:pt>
                <c:pt idx="775">
                  <c:v>-3.5071789999999998</c:v>
                </c:pt>
                <c:pt idx="776">
                  <c:v>-285.22688299999999</c:v>
                </c:pt>
                <c:pt idx="777">
                  <c:v>-224.939831</c:v>
                </c:pt>
                <c:pt idx="778">
                  <c:v>-183.354353</c:v>
                </c:pt>
                <c:pt idx="779">
                  <c:v>-167.82825600000001</c:v>
                </c:pt>
                <c:pt idx="780">
                  <c:v>-156.73682700000001</c:v>
                </c:pt>
                <c:pt idx="781">
                  <c:v>-137.85365100000001</c:v>
                </c:pt>
                <c:pt idx="782">
                  <c:v>-127.61849100000001</c:v>
                </c:pt>
                <c:pt idx="783">
                  <c:v>-121.49902299999999</c:v>
                </c:pt>
                <c:pt idx="784">
                  <c:v>-129.526048</c:v>
                </c:pt>
                <c:pt idx="785">
                  <c:v>-1.3737569999999999</c:v>
                </c:pt>
                <c:pt idx="786">
                  <c:v>-1.481565</c:v>
                </c:pt>
                <c:pt idx="787">
                  <c:v>-1.7337800000000001</c:v>
                </c:pt>
                <c:pt idx="788">
                  <c:v>-2.0316019999999999</c:v>
                </c:pt>
                <c:pt idx="789">
                  <c:v>-2.329043</c:v>
                </c:pt>
                <c:pt idx="790">
                  <c:v>-2.56237</c:v>
                </c:pt>
                <c:pt idx="791">
                  <c:v>-2.7714690000000002</c:v>
                </c:pt>
                <c:pt idx="792">
                  <c:v>-3.0828340000000001</c:v>
                </c:pt>
                <c:pt idx="793">
                  <c:v>-3.2387009999999998</c:v>
                </c:pt>
                <c:pt idx="794">
                  <c:v>-3.4896560000000001</c:v>
                </c:pt>
                <c:pt idx="795">
                  <c:v>-3.751878</c:v>
                </c:pt>
                <c:pt idx="796">
                  <c:v>-3.884134</c:v>
                </c:pt>
                <c:pt idx="797">
                  <c:v>-3.7333620000000001</c:v>
                </c:pt>
                <c:pt idx="798">
                  <c:v>-3.1720519999999999</c:v>
                </c:pt>
                <c:pt idx="799">
                  <c:v>-2.5016090000000002</c:v>
                </c:pt>
                <c:pt idx="800">
                  <c:v>-181.10387299999999</c:v>
                </c:pt>
                <c:pt idx="801">
                  <c:v>-117.688996</c:v>
                </c:pt>
                <c:pt idx="802">
                  <c:v>-58.672322999999999</c:v>
                </c:pt>
                <c:pt idx="803">
                  <c:v>-17.089608999999999</c:v>
                </c:pt>
                <c:pt idx="804">
                  <c:v>2.3128139999999999</c:v>
                </c:pt>
                <c:pt idx="805">
                  <c:v>17.384941999999999</c:v>
                </c:pt>
                <c:pt idx="806">
                  <c:v>29.989162</c:v>
                </c:pt>
                <c:pt idx="807">
                  <c:v>39.063034000000002</c:v>
                </c:pt>
                <c:pt idx="808">
                  <c:v>39.930534999999999</c:v>
                </c:pt>
                <c:pt idx="809">
                  <c:v>0.29736800000000002</c:v>
                </c:pt>
                <c:pt idx="810">
                  <c:v>6.2572000000000003E-2</c:v>
                </c:pt>
                <c:pt idx="811">
                  <c:v>-0.45204699999999998</c:v>
                </c:pt>
                <c:pt idx="812">
                  <c:v>-0.99494199999999999</c:v>
                </c:pt>
                <c:pt idx="813">
                  <c:v>-1.620115</c:v>
                </c:pt>
                <c:pt idx="814">
                  <c:v>-1.9541390000000001</c:v>
                </c:pt>
                <c:pt idx="815">
                  <c:v>-2.187055</c:v>
                </c:pt>
                <c:pt idx="816">
                  <c:v>-2.4948869999999999</c:v>
                </c:pt>
                <c:pt idx="817">
                  <c:v>-2.7569400000000002</c:v>
                </c:pt>
                <c:pt idx="818">
                  <c:v>-2.975028</c:v>
                </c:pt>
                <c:pt idx="819">
                  <c:v>-3.1801520000000001</c:v>
                </c:pt>
                <c:pt idx="820">
                  <c:v>-3.288789</c:v>
                </c:pt>
                <c:pt idx="821">
                  <c:v>-2.974621</c:v>
                </c:pt>
                <c:pt idx="822">
                  <c:v>-2.5275129999999999</c:v>
                </c:pt>
                <c:pt idx="823">
                  <c:v>-2.1037080000000001</c:v>
                </c:pt>
                <c:pt idx="824">
                  <c:v>-149.087391</c:v>
                </c:pt>
                <c:pt idx="825">
                  <c:v>-88.767122000000001</c:v>
                </c:pt>
                <c:pt idx="826">
                  <c:v>-34.906984999999999</c:v>
                </c:pt>
                <c:pt idx="827">
                  <c:v>-17.550083999999998</c:v>
                </c:pt>
                <c:pt idx="828">
                  <c:v>4.1521049999999997</c:v>
                </c:pt>
                <c:pt idx="829">
                  <c:v>36.353579000000003</c:v>
                </c:pt>
                <c:pt idx="830">
                  <c:v>39.222414000000001</c:v>
                </c:pt>
                <c:pt idx="831">
                  <c:v>21.404074999999999</c:v>
                </c:pt>
                <c:pt idx="832">
                  <c:v>5.5597519999999996</c:v>
                </c:pt>
                <c:pt idx="833">
                  <c:v>-0.12499200000000001</c:v>
                </c:pt>
                <c:pt idx="834">
                  <c:v>-0.63905999999999996</c:v>
                </c:pt>
                <c:pt idx="835">
                  <c:v>-1.090727</c:v>
                </c:pt>
                <c:pt idx="836">
                  <c:v>-1.3560019999999999</c:v>
                </c:pt>
                <c:pt idx="837">
                  <c:v>-1.576327</c:v>
                </c:pt>
                <c:pt idx="838">
                  <c:v>-1.7657879999999999</c:v>
                </c:pt>
                <c:pt idx="839">
                  <c:v>-2.0463800000000001</c:v>
                </c:pt>
                <c:pt idx="840">
                  <c:v>-2.2555139999999998</c:v>
                </c:pt>
                <c:pt idx="841">
                  <c:v>-2.3919730000000001</c:v>
                </c:pt>
                <c:pt idx="842">
                  <c:v>-2.4346800000000002</c:v>
                </c:pt>
                <c:pt idx="843">
                  <c:v>-2.464944</c:v>
                </c:pt>
                <c:pt idx="844">
                  <c:v>-2.4983420000000001</c:v>
                </c:pt>
                <c:pt idx="845">
                  <c:v>-2.6317110000000001</c:v>
                </c:pt>
                <c:pt idx="846">
                  <c:v>-2.7029670000000001</c:v>
                </c:pt>
                <c:pt idx="847">
                  <c:v>-2.665397</c:v>
                </c:pt>
                <c:pt idx="848">
                  <c:v>-301.843411</c:v>
                </c:pt>
                <c:pt idx="849">
                  <c:v>-341.09975200000002</c:v>
                </c:pt>
                <c:pt idx="850">
                  <c:v>-321.92559999999997</c:v>
                </c:pt>
                <c:pt idx="851">
                  <c:v>-282.02533099999999</c:v>
                </c:pt>
                <c:pt idx="852">
                  <c:v>-270.09893499999998</c:v>
                </c:pt>
                <c:pt idx="853">
                  <c:v>-267.29236700000001</c:v>
                </c:pt>
                <c:pt idx="854">
                  <c:v>-260.169895</c:v>
                </c:pt>
                <c:pt idx="855">
                  <c:v>-257.34446300000002</c:v>
                </c:pt>
                <c:pt idx="856">
                  <c:v>-257.41572400000001</c:v>
                </c:pt>
                <c:pt idx="857">
                  <c:v>-2.5964079999999998</c:v>
                </c:pt>
                <c:pt idx="858">
                  <c:v>-2.7405889999999999</c:v>
                </c:pt>
                <c:pt idx="859">
                  <c:v>-3.0697459999999999</c:v>
                </c:pt>
                <c:pt idx="860">
                  <c:v>-3.6930800000000001</c:v>
                </c:pt>
                <c:pt idx="861">
                  <c:v>-4.2780259999999997</c:v>
                </c:pt>
                <c:pt idx="862">
                  <c:v>-4.5502909999999996</c:v>
                </c:pt>
                <c:pt idx="863">
                  <c:v>-4.8419230000000004</c:v>
                </c:pt>
                <c:pt idx="864">
                  <c:v>-5.0814909999999998</c:v>
                </c:pt>
                <c:pt idx="865">
                  <c:v>-5.1708860000000003</c:v>
                </c:pt>
                <c:pt idx="866">
                  <c:v>-5.2188869999999996</c:v>
                </c:pt>
                <c:pt idx="867">
                  <c:v>-5.2439280000000004</c:v>
                </c:pt>
                <c:pt idx="868">
                  <c:v>-5.2193269999999998</c:v>
                </c:pt>
                <c:pt idx="869">
                  <c:v>-4.7459470000000001</c:v>
                </c:pt>
                <c:pt idx="870">
                  <c:v>-3.9670209999999999</c:v>
                </c:pt>
                <c:pt idx="871">
                  <c:v>-3.400369</c:v>
                </c:pt>
                <c:pt idx="872">
                  <c:v>-297.22742699999998</c:v>
                </c:pt>
                <c:pt idx="873">
                  <c:v>-266.20732700000002</c:v>
                </c:pt>
                <c:pt idx="874">
                  <c:v>-244.258859</c:v>
                </c:pt>
                <c:pt idx="875">
                  <c:v>-230.78060300000001</c:v>
                </c:pt>
                <c:pt idx="876">
                  <c:v>-223.21412599999999</c:v>
                </c:pt>
                <c:pt idx="877">
                  <c:v>-228.51735500000001</c:v>
                </c:pt>
                <c:pt idx="878">
                  <c:v>-239.19388000000001</c:v>
                </c:pt>
                <c:pt idx="879">
                  <c:v>-242.27623399999999</c:v>
                </c:pt>
                <c:pt idx="880">
                  <c:v>-250.89647400000001</c:v>
                </c:pt>
                <c:pt idx="881">
                  <c:v>-2.7011880000000001</c:v>
                </c:pt>
                <c:pt idx="882">
                  <c:v>-3.0109849999999998</c:v>
                </c:pt>
                <c:pt idx="883">
                  <c:v>-3.3593579999999998</c:v>
                </c:pt>
                <c:pt idx="884">
                  <c:v>-3.9292929999999999</c:v>
                </c:pt>
                <c:pt idx="885">
                  <c:v>-4.3241379999999996</c:v>
                </c:pt>
                <c:pt idx="886">
                  <c:v>-4.7751939999999999</c:v>
                </c:pt>
                <c:pt idx="887">
                  <c:v>-5.2125250000000003</c:v>
                </c:pt>
                <c:pt idx="888">
                  <c:v>-5.3755059999999997</c:v>
                </c:pt>
                <c:pt idx="889">
                  <c:v>-5.4724029999999999</c:v>
                </c:pt>
                <c:pt idx="890">
                  <c:v>-5.2008479999999997</c:v>
                </c:pt>
                <c:pt idx="891">
                  <c:v>-4.7692839999999999</c:v>
                </c:pt>
                <c:pt idx="892">
                  <c:v>-4.4529110000000003</c:v>
                </c:pt>
                <c:pt idx="893">
                  <c:v>-4.0425659999999999</c:v>
                </c:pt>
                <c:pt idx="894">
                  <c:v>-3.7658010000000002</c:v>
                </c:pt>
                <c:pt idx="895">
                  <c:v>-3.6323379999999998</c:v>
                </c:pt>
                <c:pt idx="896">
                  <c:v>-356.77345300000002</c:v>
                </c:pt>
                <c:pt idx="897">
                  <c:v>-347.65906100000001</c:v>
                </c:pt>
                <c:pt idx="898">
                  <c:v>-329.00377800000001</c:v>
                </c:pt>
                <c:pt idx="899">
                  <c:v>-310.16378500000002</c:v>
                </c:pt>
                <c:pt idx="900">
                  <c:v>-290.35960599999999</c:v>
                </c:pt>
                <c:pt idx="901">
                  <c:v>-275.12101100000001</c:v>
                </c:pt>
                <c:pt idx="902">
                  <c:v>-265.44035400000001</c:v>
                </c:pt>
                <c:pt idx="903">
                  <c:v>-262.98710999999997</c:v>
                </c:pt>
                <c:pt idx="904">
                  <c:v>-275.51781299999999</c:v>
                </c:pt>
                <c:pt idx="905">
                  <c:v>-2.8319260000000002</c:v>
                </c:pt>
                <c:pt idx="906">
                  <c:v>-3.0685829999999998</c:v>
                </c:pt>
                <c:pt idx="907">
                  <c:v>-3.4547210000000002</c:v>
                </c:pt>
                <c:pt idx="908">
                  <c:v>-3.717886</c:v>
                </c:pt>
                <c:pt idx="909">
                  <c:v>-3.8823509999999999</c:v>
                </c:pt>
                <c:pt idx="910">
                  <c:v>-3.8795630000000001</c:v>
                </c:pt>
                <c:pt idx="911">
                  <c:v>-3.8553199999999999</c:v>
                </c:pt>
                <c:pt idx="912">
                  <c:v>-3.8477169999999998</c:v>
                </c:pt>
                <c:pt idx="913">
                  <c:v>-3.8170199999999999</c:v>
                </c:pt>
                <c:pt idx="914">
                  <c:v>-3.7706499999999998</c:v>
                </c:pt>
                <c:pt idx="915">
                  <c:v>-3.7123439999999999</c:v>
                </c:pt>
                <c:pt idx="916">
                  <c:v>-3.6312389999999999</c:v>
                </c:pt>
                <c:pt idx="917">
                  <c:v>-3.5046360000000001</c:v>
                </c:pt>
                <c:pt idx="918">
                  <c:v>-3.307569</c:v>
                </c:pt>
                <c:pt idx="919">
                  <c:v>-2.9083260000000002</c:v>
                </c:pt>
                <c:pt idx="920">
                  <c:v>-245.62428199999999</c:v>
                </c:pt>
                <c:pt idx="921">
                  <c:v>-247.13878299999999</c:v>
                </c:pt>
                <c:pt idx="922">
                  <c:v>-244.72846100000001</c:v>
                </c:pt>
                <c:pt idx="923">
                  <c:v>-241.58139399999999</c:v>
                </c:pt>
                <c:pt idx="924">
                  <c:v>-264.50534900000002</c:v>
                </c:pt>
                <c:pt idx="925">
                  <c:v>-284.05398300000002</c:v>
                </c:pt>
                <c:pt idx="926">
                  <c:v>-305.59213399999999</c:v>
                </c:pt>
                <c:pt idx="927">
                  <c:v>-301.37184000000002</c:v>
                </c:pt>
                <c:pt idx="928">
                  <c:v>-281.88882999999998</c:v>
                </c:pt>
                <c:pt idx="929">
                  <c:v>-3.190858</c:v>
                </c:pt>
                <c:pt idx="930">
                  <c:v>-3.5865119999999999</c:v>
                </c:pt>
                <c:pt idx="931">
                  <c:v>-3.7131530000000001</c:v>
                </c:pt>
                <c:pt idx="932">
                  <c:v>-3.8866399999999999</c:v>
                </c:pt>
                <c:pt idx="933">
                  <c:v>-3.8991699999999998</c:v>
                </c:pt>
                <c:pt idx="934">
                  <c:v>-3.8862359999999998</c:v>
                </c:pt>
                <c:pt idx="935">
                  <c:v>-3.873272</c:v>
                </c:pt>
                <c:pt idx="936">
                  <c:v>-3.9212199999999999</c:v>
                </c:pt>
                <c:pt idx="937">
                  <c:v>-3.8997839999999999</c:v>
                </c:pt>
                <c:pt idx="938">
                  <c:v>-3.964083</c:v>
                </c:pt>
                <c:pt idx="939">
                  <c:v>-3.904639</c:v>
                </c:pt>
                <c:pt idx="940">
                  <c:v>-3.7263449999999998</c:v>
                </c:pt>
                <c:pt idx="941">
                  <c:v>-3.656873</c:v>
                </c:pt>
                <c:pt idx="942">
                  <c:v>-3.6221380000000001</c:v>
                </c:pt>
                <c:pt idx="943">
                  <c:v>-3.6606019999999999</c:v>
                </c:pt>
                <c:pt idx="944">
                  <c:v>-359.56084399999997</c:v>
                </c:pt>
                <c:pt idx="945">
                  <c:v>-334.01845500000002</c:v>
                </c:pt>
                <c:pt idx="946">
                  <c:v>-321.40434800000003</c:v>
                </c:pt>
                <c:pt idx="947">
                  <c:v>-303.79681499999998</c:v>
                </c:pt>
                <c:pt idx="948">
                  <c:v>-305.19328200000001</c:v>
                </c:pt>
                <c:pt idx="949">
                  <c:v>-304.12305300000003</c:v>
                </c:pt>
                <c:pt idx="950">
                  <c:v>-293.66970600000002</c:v>
                </c:pt>
                <c:pt idx="951">
                  <c:v>-297.09989899999999</c:v>
                </c:pt>
                <c:pt idx="952">
                  <c:v>-290.85571399999998</c:v>
                </c:pt>
                <c:pt idx="953">
                  <c:v>-2.8531810000000002</c:v>
                </c:pt>
                <c:pt idx="954">
                  <c:v>-2.932525</c:v>
                </c:pt>
                <c:pt idx="955">
                  <c:v>-3.3255439999999998</c:v>
                </c:pt>
                <c:pt idx="956">
                  <c:v>-3.985738</c:v>
                </c:pt>
                <c:pt idx="957">
                  <c:v>-4.4101910000000002</c:v>
                </c:pt>
                <c:pt idx="958">
                  <c:v>-4.4152579999999997</c:v>
                </c:pt>
                <c:pt idx="959">
                  <c:v>-4.7375090000000002</c:v>
                </c:pt>
                <c:pt idx="960">
                  <c:v>-4.9532800000000003</c:v>
                </c:pt>
                <c:pt idx="961">
                  <c:v>-5.0256280000000002</c:v>
                </c:pt>
                <c:pt idx="962">
                  <c:v>-4.6832409999999998</c:v>
                </c:pt>
                <c:pt idx="963">
                  <c:v>-4.3190730000000004</c:v>
                </c:pt>
                <c:pt idx="964">
                  <c:v>-4.2918310000000002</c:v>
                </c:pt>
                <c:pt idx="965">
                  <c:v>-3.9789590000000001</c:v>
                </c:pt>
                <c:pt idx="966">
                  <c:v>-3.5505309999999999</c:v>
                </c:pt>
                <c:pt idx="967">
                  <c:v>-3.100746</c:v>
                </c:pt>
                <c:pt idx="968">
                  <c:v>-273.65820200000002</c:v>
                </c:pt>
                <c:pt idx="969">
                  <c:v>-220.51623000000001</c:v>
                </c:pt>
                <c:pt idx="970">
                  <c:v>-188.79394300000001</c:v>
                </c:pt>
                <c:pt idx="971">
                  <c:v>-187.02231499999999</c:v>
                </c:pt>
                <c:pt idx="972">
                  <c:v>-192.33172999999999</c:v>
                </c:pt>
                <c:pt idx="973">
                  <c:v>-180.962571</c:v>
                </c:pt>
                <c:pt idx="974">
                  <c:v>-149.84112500000001</c:v>
                </c:pt>
                <c:pt idx="975">
                  <c:v>-153.75827200000001</c:v>
                </c:pt>
                <c:pt idx="976">
                  <c:v>-165.71314599999999</c:v>
                </c:pt>
                <c:pt idx="977">
                  <c:v>-1.7902849999999999</c:v>
                </c:pt>
                <c:pt idx="978">
                  <c:v>-2.0487980000000001</c:v>
                </c:pt>
                <c:pt idx="979">
                  <c:v>-2.2253479999999999</c:v>
                </c:pt>
                <c:pt idx="980">
                  <c:v>-2.5549149999999998</c:v>
                </c:pt>
                <c:pt idx="981">
                  <c:v>-3.1244040000000002</c:v>
                </c:pt>
                <c:pt idx="982">
                  <c:v>-3.5136970000000001</c:v>
                </c:pt>
                <c:pt idx="983">
                  <c:v>-3.6499090000000001</c:v>
                </c:pt>
                <c:pt idx="984">
                  <c:v>-3.693953</c:v>
                </c:pt>
                <c:pt idx="985">
                  <c:v>-3.787992</c:v>
                </c:pt>
                <c:pt idx="986">
                  <c:v>-3.6149779999999998</c:v>
                </c:pt>
                <c:pt idx="987">
                  <c:v>-3.5588660000000001</c:v>
                </c:pt>
                <c:pt idx="988">
                  <c:v>-3.7503090000000001</c:v>
                </c:pt>
                <c:pt idx="989">
                  <c:v>-3.5687880000000001</c:v>
                </c:pt>
                <c:pt idx="990">
                  <c:v>-3.2312590000000001</c:v>
                </c:pt>
                <c:pt idx="991">
                  <c:v>-2.9832369999999999</c:v>
                </c:pt>
                <c:pt idx="992">
                  <c:v>-281.740386</c:v>
                </c:pt>
                <c:pt idx="993">
                  <c:v>-252.72351800000001</c:v>
                </c:pt>
                <c:pt idx="994">
                  <c:v>-213.44880800000001</c:v>
                </c:pt>
                <c:pt idx="995">
                  <c:v>-186.698239</c:v>
                </c:pt>
                <c:pt idx="996">
                  <c:v>-175.441181</c:v>
                </c:pt>
                <c:pt idx="997">
                  <c:v>-162.05038099999999</c:v>
                </c:pt>
                <c:pt idx="998">
                  <c:v>-140.52792500000001</c:v>
                </c:pt>
                <c:pt idx="999">
                  <c:v>-127.36867700000001</c:v>
                </c:pt>
                <c:pt idx="1000">
                  <c:v>-127.974272</c:v>
                </c:pt>
                <c:pt idx="1001">
                  <c:v>-1.229033</c:v>
                </c:pt>
                <c:pt idx="1002">
                  <c:v>-1.618152</c:v>
                </c:pt>
                <c:pt idx="1003">
                  <c:v>-2.0380729999999998</c:v>
                </c:pt>
                <c:pt idx="1004">
                  <c:v>-2.2888009999999999</c:v>
                </c:pt>
                <c:pt idx="1005">
                  <c:v>-2.7831519999999998</c:v>
                </c:pt>
                <c:pt idx="1006">
                  <c:v>-3.0708839999999999</c:v>
                </c:pt>
                <c:pt idx="1007">
                  <c:v>-2.9820690000000001</c:v>
                </c:pt>
                <c:pt idx="1008">
                  <c:v>-3.2210570000000001</c:v>
                </c:pt>
                <c:pt idx="1009">
                  <c:v>-3.6144919999999998</c:v>
                </c:pt>
                <c:pt idx="1010">
                  <c:v>-3.6158700000000001</c:v>
                </c:pt>
                <c:pt idx="1011">
                  <c:v>-3.5566260000000001</c:v>
                </c:pt>
                <c:pt idx="1012">
                  <c:v>-3.390444</c:v>
                </c:pt>
                <c:pt idx="1013">
                  <c:v>-3.1103450000000001</c:v>
                </c:pt>
                <c:pt idx="1014">
                  <c:v>-2.8534259999999998</c:v>
                </c:pt>
                <c:pt idx="1015">
                  <c:v>-2.5781619999999998</c:v>
                </c:pt>
                <c:pt idx="1016">
                  <c:v>-215.837221</c:v>
                </c:pt>
                <c:pt idx="1017">
                  <c:v>-168.45465899999999</c:v>
                </c:pt>
                <c:pt idx="1018">
                  <c:v>-111.004682</c:v>
                </c:pt>
                <c:pt idx="1019">
                  <c:v>-60.748618999999998</c:v>
                </c:pt>
                <c:pt idx="1020">
                  <c:v>-15.667702999999999</c:v>
                </c:pt>
                <c:pt idx="1021">
                  <c:v>24.084727999999998</c:v>
                </c:pt>
                <c:pt idx="1022">
                  <c:v>46.474500999999997</c:v>
                </c:pt>
                <c:pt idx="1023">
                  <c:v>65.613977000000006</c:v>
                </c:pt>
                <c:pt idx="1024">
                  <c:v>79.730119999999999</c:v>
                </c:pt>
                <c:pt idx="1025">
                  <c:v>0.61710799999999999</c:v>
                </c:pt>
                <c:pt idx="1026">
                  <c:v>0.26667000000000002</c:v>
                </c:pt>
                <c:pt idx="1027">
                  <c:v>-0.50551400000000002</c:v>
                </c:pt>
                <c:pt idx="1028">
                  <c:v>-1.2202459999999999</c:v>
                </c:pt>
                <c:pt idx="1029">
                  <c:v>-1.6897</c:v>
                </c:pt>
                <c:pt idx="1030">
                  <c:v>-2.1541169999999998</c:v>
                </c:pt>
                <c:pt idx="1031">
                  <c:v>-2.3636430000000002</c:v>
                </c:pt>
                <c:pt idx="1032">
                  <c:v>-2.2697590000000001</c:v>
                </c:pt>
                <c:pt idx="1033">
                  <c:v>-2.3002509999999998</c:v>
                </c:pt>
                <c:pt idx="1034">
                  <c:v>-2.160247</c:v>
                </c:pt>
                <c:pt idx="1035">
                  <c:v>-1.9625840000000001</c:v>
                </c:pt>
                <c:pt idx="1036">
                  <c:v>-2.1088140000000002</c:v>
                </c:pt>
                <c:pt idx="1037">
                  <c:v>-2.2574679999999998</c:v>
                </c:pt>
                <c:pt idx="1038">
                  <c:v>-2.118919</c:v>
                </c:pt>
                <c:pt idx="1039">
                  <c:v>-1.5905419999999999</c:v>
                </c:pt>
                <c:pt idx="1040">
                  <c:v>-113.69974000000001</c:v>
                </c:pt>
                <c:pt idx="1041">
                  <c:v>-69.357186999999996</c:v>
                </c:pt>
                <c:pt idx="1042">
                  <c:v>-47.704281000000002</c:v>
                </c:pt>
                <c:pt idx="1043">
                  <c:v>-55.821817000000003</c:v>
                </c:pt>
                <c:pt idx="1044">
                  <c:v>-11.465382999999999</c:v>
                </c:pt>
                <c:pt idx="1045">
                  <c:v>47.678764000000001</c:v>
                </c:pt>
                <c:pt idx="1046">
                  <c:v>100.216264</c:v>
                </c:pt>
                <c:pt idx="1047">
                  <c:v>108.95717500000001</c:v>
                </c:pt>
                <c:pt idx="1048">
                  <c:v>-6.1972800000000001</c:v>
                </c:pt>
                <c:pt idx="1049">
                  <c:v>-1.08389</c:v>
                </c:pt>
                <c:pt idx="1050">
                  <c:v>-1.3504370000000001</c:v>
                </c:pt>
                <c:pt idx="1051">
                  <c:v>-1.878428</c:v>
                </c:pt>
                <c:pt idx="1052">
                  <c:v>-2.4406089999999998</c:v>
                </c:pt>
                <c:pt idx="1053">
                  <c:v>-2.7063220000000001</c:v>
                </c:pt>
                <c:pt idx="1054">
                  <c:v>-2.6983139999999999</c:v>
                </c:pt>
                <c:pt idx="1055">
                  <c:v>-2.726664</c:v>
                </c:pt>
                <c:pt idx="1056">
                  <c:v>-3.0557110000000001</c:v>
                </c:pt>
                <c:pt idx="1057">
                  <c:v>-3.2563580000000001</c:v>
                </c:pt>
                <c:pt idx="1058">
                  <c:v>-3.4252449999999999</c:v>
                </c:pt>
                <c:pt idx="1059">
                  <c:v>-3.4741469999999999</c:v>
                </c:pt>
                <c:pt idx="1060">
                  <c:v>-3.389116</c:v>
                </c:pt>
                <c:pt idx="1061">
                  <c:v>-3.3759239999999999</c:v>
                </c:pt>
                <c:pt idx="1062">
                  <c:v>-3.4570310000000002</c:v>
                </c:pt>
                <c:pt idx="1063">
                  <c:v>-3.55837</c:v>
                </c:pt>
                <c:pt idx="1064">
                  <c:v>-340.78017599999998</c:v>
                </c:pt>
                <c:pt idx="1065">
                  <c:v>-317.19039400000003</c:v>
                </c:pt>
                <c:pt idx="1066">
                  <c:v>-281.07003500000002</c:v>
                </c:pt>
                <c:pt idx="1067">
                  <c:v>-252.10424699999999</c:v>
                </c:pt>
                <c:pt idx="1068">
                  <c:v>-265.10879999999997</c:v>
                </c:pt>
                <c:pt idx="1069">
                  <c:v>-263.82214299999998</c:v>
                </c:pt>
                <c:pt idx="1070">
                  <c:v>-259.63532900000001</c:v>
                </c:pt>
                <c:pt idx="1071">
                  <c:v>-264.48004100000003</c:v>
                </c:pt>
                <c:pt idx="1072">
                  <c:v>-260.473884</c:v>
                </c:pt>
                <c:pt idx="1073">
                  <c:v>-2.6621670000000002</c:v>
                </c:pt>
                <c:pt idx="1074">
                  <c:v>-2.7878250000000002</c:v>
                </c:pt>
                <c:pt idx="1075">
                  <c:v>-2.9174609999999999</c:v>
                </c:pt>
                <c:pt idx="1076">
                  <c:v>-3.6459220000000001</c:v>
                </c:pt>
                <c:pt idx="1077">
                  <c:v>-4.1247809999999996</c:v>
                </c:pt>
                <c:pt idx="1078">
                  <c:v>-4.2334779999999999</c:v>
                </c:pt>
                <c:pt idx="1079">
                  <c:v>-4.3764010000000004</c:v>
                </c:pt>
                <c:pt idx="1080">
                  <c:v>-4.2730759999999997</c:v>
                </c:pt>
                <c:pt idx="1081">
                  <c:v>-4.1319720000000002</c:v>
                </c:pt>
                <c:pt idx="1082">
                  <c:v>-4.095205</c:v>
                </c:pt>
                <c:pt idx="1083">
                  <c:v>-4.0332929999999996</c:v>
                </c:pt>
                <c:pt idx="1084">
                  <c:v>-3.8925200000000002</c:v>
                </c:pt>
                <c:pt idx="1085">
                  <c:v>-3.7163979999999999</c:v>
                </c:pt>
                <c:pt idx="1086">
                  <c:v>-3.4698639999999998</c:v>
                </c:pt>
                <c:pt idx="1087">
                  <c:v>-3.3453249999999999</c:v>
                </c:pt>
                <c:pt idx="1088">
                  <c:v>-347.259006</c:v>
                </c:pt>
                <c:pt idx="1089">
                  <c:v>-333.43480299999999</c:v>
                </c:pt>
                <c:pt idx="1090">
                  <c:v>-317.74016599999999</c:v>
                </c:pt>
                <c:pt idx="1091">
                  <c:v>-328.33340500000003</c:v>
                </c:pt>
                <c:pt idx="1092">
                  <c:v>-337.08616799999999</c:v>
                </c:pt>
                <c:pt idx="1093">
                  <c:v>-378.28848799999997</c:v>
                </c:pt>
                <c:pt idx="1094">
                  <c:v>-343.47840500000001</c:v>
                </c:pt>
                <c:pt idx="1095">
                  <c:v>-309.35469499999999</c:v>
                </c:pt>
                <c:pt idx="1096">
                  <c:v>-354.94253700000002</c:v>
                </c:pt>
                <c:pt idx="1097">
                  <c:v>-3.8068089999999999</c:v>
                </c:pt>
                <c:pt idx="1098">
                  <c:v>-3.8015569999999999</c:v>
                </c:pt>
                <c:pt idx="1099">
                  <c:v>-3.4795069999999999</c:v>
                </c:pt>
                <c:pt idx="1100">
                  <c:v>-3.24952</c:v>
                </c:pt>
                <c:pt idx="1101">
                  <c:v>-3.3610220000000002</c:v>
                </c:pt>
                <c:pt idx="1102">
                  <c:v>-3.7175959999999999</c:v>
                </c:pt>
                <c:pt idx="1103">
                  <c:v>-3.9081090000000001</c:v>
                </c:pt>
                <c:pt idx="1104">
                  <c:v>-3.957052</c:v>
                </c:pt>
                <c:pt idx="1105">
                  <c:v>-4.1075920000000004</c:v>
                </c:pt>
                <c:pt idx="1106">
                  <c:v>-4.4534060000000002</c:v>
                </c:pt>
                <c:pt idx="1107">
                  <c:v>-4.4870089999999996</c:v>
                </c:pt>
                <c:pt idx="1108">
                  <c:v>-4.4354849999999999</c:v>
                </c:pt>
                <c:pt idx="1109">
                  <c:v>-4.0798050000000003</c:v>
                </c:pt>
                <c:pt idx="1110">
                  <c:v>-3.5471689999999998</c:v>
                </c:pt>
                <c:pt idx="1111">
                  <c:v>-2.929945</c:v>
                </c:pt>
                <c:pt idx="1112">
                  <c:v>-282.53278799999998</c:v>
                </c:pt>
                <c:pt idx="1113">
                  <c:v>-257.82466199999999</c:v>
                </c:pt>
                <c:pt idx="1114">
                  <c:v>-227.051165</c:v>
                </c:pt>
                <c:pt idx="1115">
                  <c:v>-189.99345700000001</c:v>
                </c:pt>
                <c:pt idx="1116">
                  <c:v>-164.665919</c:v>
                </c:pt>
                <c:pt idx="1117">
                  <c:v>-138.10333199999999</c:v>
                </c:pt>
                <c:pt idx="1118">
                  <c:v>-126.36935800000001</c:v>
                </c:pt>
                <c:pt idx="1119">
                  <c:v>-131.11509100000001</c:v>
                </c:pt>
                <c:pt idx="1120">
                  <c:v>-154.42743400000001</c:v>
                </c:pt>
                <c:pt idx="1121">
                  <c:v>-1.8759440000000001</c:v>
                </c:pt>
                <c:pt idx="1122">
                  <c:v>-2.042891</c:v>
                </c:pt>
                <c:pt idx="1123">
                  <c:v>-2.291423</c:v>
                </c:pt>
                <c:pt idx="1124">
                  <c:v>-2.9728780000000001</c:v>
                </c:pt>
                <c:pt idx="1125">
                  <c:v>-3.3258209999999999</c:v>
                </c:pt>
                <c:pt idx="1126">
                  <c:v>-3.529458</c:v>
                </c:pt>
                <c:pt idx="1127">
                  <c:v>-3.6216219999999999</c:v>
                </c:pt>
                <c:pt idx="1128">
                  <c:v>-3.5830829999999998</c:v>
                </c:pt>
                <c:pt idx="1129">
                  <c:v>-3.6887660000000002</c:v>
                </c:pt>
                <c:pt idx="1130">
                  <c:v>-3.5728900000000001</c:v>
                </c:pt>
                <c:pt idx="1131">
                  <c:v>-3.3575979999999999</c:v>
                </c:pt>
                <c:pt idx="1132">
                  <c:v>-3.4812219999999998</c:v>
                </c:pt>
                <c:pt idx="1133">
                  <c:v>-3.4666190000000001</c:v>
                </c:pt>
                <c:pt idx="1134">
                  <c:v>-3.2876409999999998</c:v>
                </c:pt>
                <c:pt idx="1135">
                  <c:v>-3.0007510000000002</c:v>
                </c:pt>
                <c:pt idx="1136">
                  <c:v>-272.035685</c:v>
                </c:pt>
                <c:pt idx="1137">
                  <c:v>-240.144125</c:v>
                </c:pt>
                <c:pt idx="1138">
                  <c:v>-207.44243399999999</c:v>
                </c:pt>
                <c:pt idx="1139">
                  <c:v>-167.79813899999999</c:v>
                </c:pt>
                <c:pt idx="1140">
                  <c:v>-175.833732</c:v>
                </c:pt>
                <c:pt idx="1141">
                  <c:v>-228.87720400000001</c:v>
                </c:pt>
                <c:pt idx="1142">
                  <c:v>-250.186834</c:v>
                </c:pt>
                <c:pt idx="1143">
                  <c:v>-255.25738699999999</c:v>
                </c:pt>
                <c:pt idx="1144">
                  <c:v>-277.57294000000002</c:v>
                </c:pt>
                <c:pt idx="1145">
                  <c:v>-2.8791980000000001</c:v>
                </c:pt>
                <c:pt idx="1146">
                  <c:v>-2.9289429999999999</c:v>
                </c:pt>
                <c:pt idx="1147">
                  <c:v>-2.997833</c:v>
                </c:pt>
                <c:pt idx="1148">
                  <c:v>-3.189155</c:v>
                </c:pt>
                <c:pt idx="1149">
                  <c:v>-3.351207</c:v>
                </c:pt>
                <c:pt idx="1150">
                  <c:v>-3.1114700000000002</c:v>
                </c:pt>
                <c:pt idx="1151">
                  <c:v>-3.494478</c:v>
                </c:pt>
                <c:pt idx="1152">
                  <c:v>-3.9211279999999999</c:v>
                </c:pt>
                <c:pt idx="1153">
                  <c:v>-4.0448269999999997</c:v>
                </c:pt>
                <c:pt idx="1154">
                  <c:v>-4.1885839999999996</c:v>
                </c:pt>
                <c:pt idx="1155">
                  <c:v>-4.0820740000000004</c:v>
                </c:pt>
                <c:pt idx="1156">
                  <c:v>-3.7256969999999998</c:v>
                </c:pt>
                <c:pt idx="1157">
                  <c:v>-3.4157229999999998</c:v>
                </c:pt>
                <c:pt idx="1158">
                  <c:v>-3.292611</c:v>
                </c:pt>
                <c:pt idx="1159">
                  <c:v>-3.2768760000000001</c:v>
                </c:pt>
                <c:pt idx="1160">
                  <c:v>-322.64149500000002</c:v>
                </c:pt>
                <c:pt idx="1161">
                  <c:v>-303.786182</c:v>
                </c:pt>
                <c:pt idx="1162">
                  <c:v>-291.46117600000002</c:v>
                </c:pt>
                <c:pt idx="1163">
                  <c:v>-262.00047499999999</c:v>
                </c:pt>
                <c:pt idx="1164">
                  <c:v>-259.36045300000001</c:v>
                </c:pt>
                <c:pt idx="1165">
                  <c:v>-309.34821799999997</c:v>
                </c:pt>
                <c:pt idx="1166">
                  <c:v>-362.70040799999998</c:v>
                </c:pt>
                <c:pt idx="1167">
                  <c:v>-390.83541000000002</c:v>
                </c:pt>
                <c:pt idx="1168">
                  <c:v>-392.15209800000002</c:v>
                </c:pt>
                <c:pt idx="1169">
                  <c:v>-3.8967520000000002</c:v>
                </c:pt>
                <c:pt idx="1170">
                  <c:v>-3.780948</c:v>
                </c:pt>
                <c:pt idx="1171">
                  <c:v>-3.6219190000000001</c:v>
                </c:pt>
                <c:pt idx="1172">
                  <c:v>-3.4228649999999998</c:v>
                </c:pt>
                <c:pt idx="1173">
                  <c:v>-3.2647689999999998</c:v>
                </c:pt>
                <c:pt idx="1174">
                  <c:v>-3.4731070000000002</c:v>
                </c:pt>
                <c:pt idx="1175">
                  <c:v>-3.7458680000000002</c:v>
                </c:pt>
                <c:pt idx="1176">
                  <c:v>-3.9408189999999998</c:v>
                </c:pt>
                <c:pt idx="1177">
                  <c:v>-4.0623719999999999</c:v>
                </c:pt>
                <c:pt idx="1178">
                  <c:v>-4.2385739999999998</c:v>
                </c:pt>
                <c:pt idx="1179">
                  <c:v>-4.2212100000000001</c:v>
                </c:pt>
                <c:pt idx="1180">
                  <c:v>-3.9586109999999999</c:v>
                </c:pt>
                <c:pt idx="1181">
                  <c:v>-3.588441</c:v>
                </c:pt>
                <c:pt idx="1182">
                  <c:v>-3.5037799999999999</c:v>
                </c:pt>
                <c:pt idx="1183">
                  <c:v>-3.3431099999999998</c:v>
                </c:pt>
                <c:pt idx="1184">
                  <c:v>-350.67267399999997</c:v>
                </c:pt>
                <c:pt idx="1185">
                  <c:v>-333.05962399999999</c:v>
                </c:pt>
                <c:pt idx="1186">
                  <c:v>-302.11055499999998</c:v>
                </c:pt>
                <c:pt idx="1187">
                  <c:v>-296.53540800000002</c:v>
                </c:pt>
                <c:pt idx="1188">
                  <c:v>-297.90193499999998</c:v>
                </c:pt>
                <c:pt idx="1189">
                  <c:v>-276.13237299999997</c:v>
                </c:pt>
                <c:pt idx="1190">
                  <c:v>-278.40699699999999</c:v>
                </c:pt>
                <c:pt idx="1191">
                  <c:v>-288.64856300000002</c:v>
                </c:pt>
                <c:pt idx="1192">
                  <c:v>-289.205715</c:v>
                </c:pt>
                <c:pt idx="1193">
                  <c:v>-2.950485</c:v>
                </c:pt>
                <c:pt idx="1194">
                  <c:v>-3.3269220000000002</c:v>
                </c:pt>
                <c:pt idx="1195">
                  <c:v>-4.0297609999999997</c:v>
                </c:pt>
                <c:pt idx="1196">
                  <c:v>-4.3545559999999996</c:v>
                </c:pt>
                <c:pt idx="1197">
                  <c:v>-4.6143559999999999</c:v>
                </c:pt>
                <c:pt idx="1198">
                  <c:v>-5.009735</c:v>
                </c:pt>
                <c:pt idx="1199">
                  <c:v>-5.0156590000000003</c:v>
                </c:pt>
                <c:pt idx="1200">
                  <c:v>-4.9879990000000003</c:v>
                </c:pt>
                <c:pt idx="1201">
                  <c:v>-4.9060769999999998</c:v>
                </c:pt>
                <c:pt idx="1202">
                  <c:v>-4.3774620000000004</c:v>
                </c:pt>
                <c:pt idx="1203">
                  <c:v>-4.0814760000000003</c:v>
                </c:pt>
                <c:pt idx="1204">
                  <c:v>-4.1726089999999996</c:v>
                </c:pt>
                <c:pt idx="1205">
                  <c:v>-4.0300380000000002</c:v>
                </c:pt>
                <c:pt idx="1206">
                  <c:v>-3.7741060000000002</c:v>
                </c:pt>
                <c:pt idx="1207">
                  <c:v>-3.5549659999999998</c:v>
                </c:pt>
                <c:pt idx="1208">
                  <c:v>-350.07935400000002</c:v>
                </c:pt>
                <c:pt idx="1209">
                  <c:v>-337.935225</c:v>
                </c:pt>
                <c:pt idx="1210">
                  <c:v>-322.25662499999999</c:v>
                </c:pt>
                <c:pt idx="1211">
                  <c:v>-302.25119000000001</c:v>
                </c:pt>
                <c:pt idx="1212">
                  <c:v>-292.15353299999998</c:v>
                </c:pt>
                <c:pt idx="1213">
                  <c:v>-288.24808400000001</c:v>
                </c:pt>
                <c:pt idx="1214">
                  <c:v>-295.571102</c:v>
                </c:pt>
                <c:pt idx="1215">
                  <c:v>-293.20648299999999</c:v>
                </c:pt>
                <c:pt idx="1216">
                  <c:v>-302.18324899999999</c:v>
                </c:pt>
                <c:pt idx="1217">
                  <c:v>-2.9781230000000001</c:v>
                </c:pt>
                <c:pt idx="1218">
                  <c:v>-3.0199099999999999</c:v>
                </c:pt>
                <c:pt idx="1219">
                  <c:v>-3.2568950000000001</c:v>
                </c:pt>
                <c:pt idx="1220">
                  <c:v>-3.6964250000000001</c:v>
                </c:pt>
                <c:pt idx="1221">
                  <c:v>-4.2050219999999996</c:v>
                </c:pt>
                <c:pt idx="1222">
                  <c:v>-4.4123929999999998</c:v>
                </c:pt>
                <c:pt idx="1223">
                  <c:v>-4.5753519999999996</c:v>
                </c:pt>
                <c:pt idx="1224">
                  <c:v>-4.4964180000000002</c:v>
                </c:pt>
                <c:pt idx="1225">
                  <c:v>-4.238893</c:v>
                </c:pt>
                <c:pt idx="1226">
                  <c:v>-4.1065880000000003</c:v>
                </c:pt>
                <c:pt idx="1227">
                  <c:v>-4.1316949999999997</c:v>
                </c:pt>
                <c:pt idx="1228">
                  <c:v>-4.205317</c:v>
                </c:pt>
                <c:pt idx="1229">
                  <c:v>-4.2364499999999996</c:v>
                </c:pt>
                <c:pt idx="1230">
                  <c:v>-4.1808730000000001</c:v>
                </c:pt>
                <c:pt idx="1231">
                  <c:v>-3.9744649999999999</c:v>
                </c:pt>
                <c:pt idx="1232">
                  <c:v>-381.78200099999998</c:v>
                </c:pt>
                <c:pt idx="1233">
                  <c:v>-357.73524600000002</c:v>
                </c:pt>
                <c:pt idx="1234">
                  <c:v>-317.41497199999998</c:v>
                </c:pt>
                <c:pt idx="1235">
                  <c:v>-287.55381</c:v>
                </c:pt>
                <c:pt idx="1236">
                  <c:v>-265.45104500000002</c:v>
                </c:pt>
                <c:pt idx="1237">
                  <c:v>-277.27231499999999</c:v>
                </c:pt>
                <c:pt idx="1238">
                  <c:v>-286.775419</c:v>
                </c:pt>
                <c:pt idx="1239">
                  <c:v>-293.31158399999998</c:v>
                </c:pt>
                <c:pt idx="1240">
                  <c:v>-304.50019300000002</c:v>
                </c:pt>
                <c:pt idx="1241">
                  <c:v>-2.9608780000000001</c:v>
                </c:pt>
                <c:pt idx="1242">
                  <c:v>-2.8130470000000001</c:v>
                </c:pt>
                <c:pt idx="1243">
                  <c:v>-2.7305769999999998</c:v>
                </c:pt>
                <c:pt idx="1244">
                  <c:v>-2.622328</c:v>
                </c:pt>
                <c:pt idx="1245">
                  <c:v>-2.576349</c:v>
                </c:pt>
                <c:pt idx="1246">
                  <c:v>-2.5366080000000002</c:v>
                </c:pt>
                <c:pt idx="1247">
                  <c:v>-2.5003510000000002</c:v>
                </c:pt>
                <c:pt idx="1248">
                  <c:v>-2.4900009999999999</c:v>
                </c:pt>
                <c:pt idx="1249">
                  <c:v>-2.4845410000000001</c:v>
                </c:pt>
                <c:pt idx="1250">
                  <c:v>-2.6872950000000002</c:v>
                </c:pt>
                <c:pt idx="1251">
                  <c:v>-3.0980759999999998</c:v>
                </c:pt>
                <c:pt idx="1252">
                  <c:v>-3.2928959999999998</c:v>
                </c:pt>
                <c:pt idx="1253">
                  <c:v>-3.1785610000000002</c:v>
                </c:pt>
                <c:pt idx="1254">
                  <c:v>-2.9392339999999999</c:v>
                </c:pt>
                <c:pt idx="1255">
                  <c:v>-2.8336489999999999</c:v>
                </c:pt>
                <c:pt idx="1256">
                  <c:v>-314.86918900000001</c:v>
                </c:pt>
                <c:pt idx="1257">
                  <c:v>-302.41228100000001</c:v>
                </c:pt>
                <c:pt idx="1258">
                  <c:v>-282.63515699999999</c:v>
                </c:pt>
                <c:pt idx="1259">
                  <c:v>-270.857394</c:v>
                </c:pt>
                <c:pt idx="1260">
                  <c:v>-266.69319899999999</c:v>
                </c:pt>
                <c:pt idx="1261">
                  <c:v>-248.628153</c:v>
                </c:pt>
                <c:pt idx="1262">
                  <c:v>-239.160349</c:v>
                </c:pt>
                <c:pt idx="1263">
                  <c:v>-250.95022599999999</c:v>
                </c:pt>
                <c:pt idx="1264">
                  <c:v>-254.98794699999999</c:v>
                </c:pt>
                <c:pt idx="1265">
                  <c:v>-2.6430829999999998</c:v>
                </c:pt>
                <c:pt idx="1266">
                  <c:v>-2.762937</c:v>
                </c:pt>
                <c:pt idx="1267">
                  <c:v>-2.9870420000000002</c:v>
                </c:pt>
                <c:pt idx="1268">
                  <c:v>-3.5149759999999999</c:v>
                </c:pt>
                <c:pt idx="1269">
                  <c:v>-4.26877</c:v>
                </c:pt>
                <c:pt idx="1270">
                  <c:v>-4.7583219999999997</c:v>
                </c:pt>
                <c:pt idx="1271">
                  <c:v>-4.8332920000000001</c:v>
                </c:pt>
                <c:pt idx="1272">
                  <c:v>-4.9508320000000001</c:v>
                </c:pt>
                <c:pt idx="1273">
                  <c:v>-4.9670030000000001</c:v>
                </c:pt>
                <c:pt idx="1274">
                  <c:v>-4.8028009999999997</c:v>
                </c:pt>
                <c:pt idx="1275">
                  <c:v>-4.5574700000000004</c:v>
                </c:pt>
                <c:pt idx="1276">
                  <c:v>-4.5902329999999996</c:v>
                </c:pt>
                <c:pt idx="1277">
                  <c:v>-4.1960220000000001</c:v>
                </c:pt>
                <c:pt idx="1278">
                  <c:v>-3.673435</c:v>
                </c:pt>
                <c:pt idx="1279">
                  <c:v>-3.269441</c:v>
                </c:pt>
                <c:pt idx="1280">
                  <c:v>-266.82187299999998</c:v>
                </c:pt>
                <c:pt idx="1281">
                  <c:v>-205.74656200000001</c:v>
                </c:pt>
                <c:pt idx="1282">
                  <c:v>-153.06996799999999</c:v>
                </c:pt>
                <c:pt idx="1283">
                  <c:v>-121.021924</c:v>
                </c:pt>
                <c:pt idx="1284">
                  <c:v>-110.106465</c:v>
                </c:pt>
                <c:pt idx="1285">
                  <c:v>-102.583341</c:v>
                </c:pt>
                <c:pt idx="1286">
                  <c:v>-99.782207</c:v>
                </c:pt>
                <c:pt idx="1287">
                  <c:v>-106.563402</c:v>
                </c:pt>
                <c:pt idx="1288">
                  <c:v>-115.488716</c:v>
                </c:pt>
                <c:pt idx="1289">
                  <c:v>-1.273706</c:v>
                </c:pt>
                <c:pt idx="1290">
                  <c:v>-1.489965</c:v>
                </c:pt>
                <c:pt idx="1291">
                  <c:v>-2.0547780000000002</c:v>
                </c:pt>
                <c:pt idx="1292">
                  <c:v>-2.5535749999999999</c:v>
                </c:pt>
                <c:pt idx="1293">
                  <c:v>-3.2426810000000001</c:v>
                </c:pt>
                <c:pt idx="1294">
                  <c:v>-3.7990689999999998</c:v>
                </c:pt>
                <c:pt idx="1295">
                  <c:v>-3.9079419999999998</c:v>
                </c:pt>
                <c:pt idx="1296">
                  <c:v>-4.0814009999999996</c:v>
                </c:pt>
                <c:pt idx="1297">
                  <c:v>-4.2499169999999999</c:v>
                </c:pt>
                <c:pt idx="1298">
                  <c:v>-4.4633710000000004</c:v>
                </c:pt>
                <c:pt idx="1299">
                  <c:v>-4.5334120000000002</c:v>
                </c:pt>
                <c:pt idx="1300">
                  <c:v>-4.4522349999999999</c:v>
                </c:pt>
                <c:pt idx="1301">
                  <c:v>-4.041328</c:v>
                </c:pt>
                <c:pt idx="1302">
                  <c:v>-3.273682</c:v>
                </c:pt>
                <c:pt idx="1303">
                  <c:v>-2.4838939999999998</c:v>
                </c:pt>
                <c:pt idx="1304">
                  <c:v>-173.35542599999999</c:v>
                </c:pt>
                <c:pt idx="1305">
                  <c:v>-126.61032</c:v>
                </c:pt>
                <c:pt idx="1306">
                  <c:v>-96.674621999999999</c:v>
                </c:pt>
                <c:pt idx="1307">
                  <c:v>-57.791652999999997</c:v>
                </c:pt>
                <c:pt idx="1308">
                  <c:v>-36.859088</c:v>
                </c:pt>
                <c:pt idx="1309">
                  <c:v>-22.155671000000002</c:v>
                </c:pt>
                <c:pt idx="1310">
                  <c:v>-5.8117070000000002</c:v>
                </c:pt>
                <c:pt idx="1311">
                  <c:v>-20.529717999999999</c:v>
                </c:pt>
                <c:pt idx="1312">
                  <c:v>-41.101419</c:v>
                </c:pt>
                <c:pt idx="1313">
                  <c:v>-0.324459</c:v>
                </c:pt>
                <c:pt idx="1314">
                  <c:v>-0.44877299999999998</c:v>
                </c:pt>
                <c:pt idx="1315">
                  <c:v>-0.86989899999999998</c:v>
                </c:pt>
                <c:pt idx="1316">
                  <c:v>-1.298713</c:v>
                </c:pt>
                <c:pt idx="1317">
                  <c:v>-1.625243</c:v>
                </c:pt>
                <c:pt idx="1318">
                  <c:v>-1.8654489999999999</c:v>
                </c:pt>
                <c:pt idx="1319">
                  <c:v>-2.0930979999999999</c:v>
                </c:pt>
                <c:pt idx="1320">
                  <c:v>-2.3444699999999998</c:v>
                </c:pt>
                <c:pt idx="1321">
                  <c:v>-2.5444520000000002</c:v>
                </c:pt>
                <c:pt idx="1322">
                  <c:v>-2.674728</c:v>
                </c:pt>
                <c:pt idx="1323">
                  <c:v>-2.7213310000000002</c:v>
                </c:pt>
                <c:pt idx="1324">
                  <c:v>-2.7285750000000002</c:v>
                </c:pt>
                <c:pt idx="1325">
                  <c:v>-2.7374420000000002</c:v>
                </c:pt>
                <c:pt idx="1326">
                  <c:v>-2.6652119999999999</c:v>
                </c:pt>
                <c:pt idx="1327">
                  <c:v>-2.4594770000000001</c:v>
                </c:pt>
                <c:pt idx="1328">
                  <c:v>-226.07795200000001</c:v>
                </c:pt>
                <c:pt idx="1329">
                  <c:v>-203.881317</c:v>
                </c:pt>
                <c:pt idx="1330">
                  <c:v>-175.182725</c:v>
                </c:pt>
                <c:pt idx="1331">
                  <c:v>-134.11955699999999</c:v>
                </c:pt>
                <c:pt idx="1332">
                  <c:v>-138.02764099999999</c:v>
                </c:pt>
                <c:pt idx="1333">
                  <c:v>-139.30286000000001</c:v>
                </c:pt>
                <c:pt idx="1334">
                  <c:v>-134.64197200000001</c:v>
                </c:pt>
                <c:pt idx="1335">
                  <c:v>-176.82884000000001</c:v>
                </c:pt>
                <c:pt idx="1336">
                  <c:v>-221.18920399999999</c:v>
                </c:pt>
                <c:pt idx="1337">
                  <c:v>-2.296834</c:v>
                </c:pt>
                <c:pt idx="1338">
                  <c:v>-2.377075</c:v>
                </c:pt>
                <c:pt idx="1339">
                  <c:v>-2.5424989999999998</c:v>
                </c:pt>
                <c:pt idx="1340">
                  <c:v>-2.6476829999999998</c:v>
                </c:pt>
                <c:pt idx="1341">
                  <c:v>-2.8546299999999998</c:v>
                </c:pt>
                <c:pt idx="1342">
                  <c:v>-2.9895839999999998</c:v>
                </c:pt>
                <c:pt idx="1343">
                  <c:v>-3.0955219999999999</c:v>
                </c:pt>
                <c:pt idx="1344">
                  <c:v>-3.0222380000000002</c:v>
                </c:pt>
                <c:pt idx="1345">
                  <c:v>-2.9861909999999998</c:v>
                </c:pt>
                <c:pt idx="1346">
                  <c:v>-3.1056699999999999</c:v>
                </c:pt>
                <c:pt idx="1347">
                  <c:v>-3.1646809999999999</c:v>
                </c:pt>
                <c:pt idx="1348">
                  <c:v>-3.2382559999999998</c:v>
                </c:pt>
                <c:pt idx="1349">
                  <c:v>-3.1736170000000001</c:v>
                </c:pt>
                <c:pt idx="1350">
                  <c:v>-3.060972</c:v>
                </c:pt>
                <c:pt idx="1351">
                  <c:v>-2.9640939999999998</c:v>
                </c:pt>
                <c:pt idx="1352">
                  <c:v>-308.28342099999998</c:v>
                </c:pt>
                <c:pt idx="1353">
                  <c:v>-294.16670299999998</c:v>
                </c:pt>
                <c:pt idx="1354">
                  <c:v>-289.77568400000001</c:v>
                </c:pt>
                <c:pt idx="1355">
                  <c:v>-250.78243000000001</c:v>
                </c:pt>
                <c:pt idx="1356">
                  <c:v>-219.51965200000001</c:v>
                </c:pt>
                <c:pt idx="1357">
                  <c:v>-232.59759600000001</c:v>
                </c:pt>
                <c:pt idx="1358">
                  <c:v>-218.078701</c:v>
                </c:pt>
                <c:pt idx="1359">
                  <c:v>-198.82261700000001</c:v>
                </c:pt>
                <c:pt idx="1360">
                  <c:v>-210.62655100000001</c:v>
                </c:pt>
                <c:pt idx="1361">
                  <c:v>-2.2880919999999998</c:v>
                </c:pt>
                <c:pt idx="1362">
                  <c:v>-2.391327</c:v>
                </c:pt>
                <c:pt idx="1363">
                  <c:v>-2.6377630000000001</c:v>
                </c:pt>
                <c:pt idx="1364">
                  <c:v>-2.9010660000000001</c:v>
                </c:pt>
                <c:pt idx="1365">
                  <c:v>-3.5861320000000001</c:v>
                </c:pt>
                <c:pt idx="1366">
                  <c:v>-3.6320890000000001</c:v>
                </c:pt>
                <c:pt idx="1367">
                  <c:v>-3.2851780000000002</c:v>
                </c:pt>
                <c:pt idx="1368">
                  <c:v>-3.1858930000000001</c:v>
                </c:pt>
                <c:pt idx="1369">
                  <c:v>-3.2409569999999999</c:v>
                </c:pt>
                <c:pt idx="1370">
                  <c:v>-3.0691099999999998</c:v>
                </c:pt>
                <c:pt idx="1371">
                  <c:v>-2.9031669999999998</c:v>
                </c:pt>
                <c:pt idx="1372">
                  <c:v>-2.86517</c:v>
                </c:pt>
                <c:pt idx="1373">
                  <c:v>-2.7857210000000001</c:v>
                </c:pt>
                <c:pt idx="1374">
                  <c:v>-2.7486470000000001</c:v>
                </c:pt>
                <c:pt idx="1375">
                  <c:v>-2.6427100000000001</c:v>
                </c:pt>
                <c:pt idx="1376">
                  <c:v>-237.463131</c:v>
                </c:pt>
                <c:pt idx="1377">
                  <c:v>-222.591385</c:v>
                </c:pt>
                <c:pt idx="1378">
                  <c:v>-209.631505</c:v>
                </c:pt>
                <c:pt idx="1379">
                  <c:v>-183.87796399999999</c:v>
                </c:pt>
                <c:pt idx="1380">
                  <c:v>-161.86435900000001</c:v>
                </c:pt>
                <c:pt idx="1381">
                  <c:v>-180.31580299999999</c:v>
                </c:pt>
                <c:pt idx="1382">
                  <c:v>-228.756642</c:v>
                </c:pt>
                <c:pt idx="1383">
                  <c:v>-253.37571500000001</c:v>
                </c:pt>
                <c:pt idx="1384">
                  <c:v>-282.78820300000001</c:v>
                </c:pt>
                <c:pt idx="1385">
                  <c:v>-3.0158200000000002</c:v>
                </c:pt>
                <c:pt idx="1386">
                  <c:v>-2.9720230000000001</c:v>
                </c:pt>
                <c:pt idx="1387">
                  <c:v>-2.9408699999999999</c:v>
                </c:pt>
                <c:pt idx="1388">
                  <c:v>-3.0183789999999999</c:v>
                </c:pt>
                <c:pt idx="1389">
                  <c:v>-3.1854019999999998</c:v>
                </c:pt>
                <c:pt idx="1390">
                  <c:v>-3.5198499999999999</c:v>
                </c:pt>
                <c:pt idx="1391">
                  <c:v>-3.7003400000000002</c:v>
                </c:pt>
                <c:pt idx="1392">
                  <c:v>-3.502068</c:v>
                </c:pt>
                <c:pt idx="1393">
                  <c:v>-3.3522020000000001</c:v>
                </c:pt>
                <c:pt idx="1394">
                  <c:v>-3.263919</c:v>
                </c:pt>
                <c:pt idx="1395">
                  <c:v>-3.1342460000000001</c:v>
                </c:pt>
                <c:pt idx="1396">
                  <c:v>-2.9560390000000001</c:v>
                </c:pt>
                <c:pt idx="1397">
                  <c:v>-2.768481</c:v>
                </c:pt>
                <c:pt idx="1398">
                  <c:v>-2.7468360000000001</c:v>
                </c:pt>
                <c:pt idx="1399">
                  <c:v>-2.7539169999999999</c:v>
                </c:pt>
                <c:pt idx="1400">
                  <c:v>-310.99971099999999</c:v>
                </c:pt>
                <c:pt idx="1401">
                  <c:v>-331.191665</c:v>
                </c:pt>
                <c:pt idx="1402">
                  <c:v>-318.35450700000001</c:v>
                </c:pt>
                <c:pt idx="1403">
                  <c:v>-264.43086399999999</c:v>
                </c:pt>
                <c:pt idx="1404">
                  <c:v>-210.78198399999999</c:v>
                </c:pt>
                <c:pt idx="1405">
                  <c:v>-189.317646</c:v>
                </c:pt>
                <c:pt idx="1406">
                  <c:v>-179.79887400000001</c:v>
                </c:pt>
                <c:pt idx="1407">
                  <c:v>-192.48009200000001</c:v>
                </c:pt>
                <c:pt idx="1408">
                  <c:v>-228.672629</c:v>
                </c:pt>
                <c:pt idx="1409">
                  <c:v>-2.522634</c:v>
                </c:pt>
                <c:pt idx="1410">
                  <c:v>-2.743125</c:v>
                </c:pt>
                <c:pt idx="1411">
                  <c:v>-3.0842580000000002</c:v>
                </c:pt>
                <c:pt idx="1412">
                  <c:v>-3.240326</c:v>
                </c:pt>
                <c:pt idx="1413">
                  <c:v>-3.3467419999999999</c:v>
                </c:pt>
                <c:pt idx="1414">
                  <c:v>-3.3617080000000001</c:v>
                </c:pt>
                <c:pt idx="1415">
                  <c:v>-3.404452</c:v>
                </c:pt>
                <c:pt idx="1416">
                  <c:v>-3.5569799999999998</c:v>
                </c:pt>
                <c:pt idx="1417">
                  <c:v>-3.66919</c:v>
                </c:pt>
                <c:pt idx="1418">
                  <c:v>-3.607132</c:v>
                </c:pt>
                <c:pt idx="1419">
                  <c:v>-3.5623559999999999</c:v>
                </c:pt>
                <c:pt idx="1420">
                  <c:v>-3.4948000000000001</c:v>
                </c:pt>
                <c:pt idx="1421">
                  <c:v>-3.4215339999999999</c:v>
                </c:pt>
                <c:pt idx="1422">
                  <c:v>-3.37209</c:v>
                </c:pt>
                <c:pt idx="1423">
                  <c:v>-3.372646</c:v>
                </c:pt>
                <c:pt idx="1424">
                  <c:v>-362.298023</c:v>
                </c:pt>
                <c:pt idx="1425">
                  <c:v>-379.42288600000001</c:v>
                </c:pt>
                <c:pt idx="1426">
                  <c:v>-357.15578900000003</c:v>
                </c:pt>
                <c:pt idx="1427">
                  <c:v>-345.34721200000001</c:v>
                </c:pt>
                <c:pt idx="1428">
                  <c:v>-293.10708399999999</c:v>
                </c:pt>
                <c:pt idx="1429">
                  <c:v>-318.76854800000001</c:v>
                </c:pt>
                <c:pt idx="1430">
                  <c:v>-331.36992900000001</c:v>
                </c:pt>
                <c:pt idx="1431">
                  <c:v>-304.05928699999998</c:v>
                </c:pt>
                <c:pt idx="1432">
                  <c:v>-297.79019899999997</c:v>
                </c:pt>
                <c:pt idx="1433">
                  <c:v>-3.0566420000000001</c:v>
                </c:pt>
                <c:pt idx="1434">
                  <c:v>-3.2087729999999999</c:v>
                </c:pt>
                <c:pt idx="1435">
                  <c:v>-3.3980920000000001</c:v>
                </c:pt>
                <c:pt idx="1436">
                  <c:v>-3.3669030000000002</c:v>
                </c:pt>
                <c:pt idx="1437">
                  <c:v>-3.2598699999999998</c:v>
                </c:pt>
                <c:pt idx="1438">
                  <c:v>-3.2555350000000001</c:v>
                </c:pt>
                <c:pt idx="1439">
                  <c:v>-3.2846929999999999</c:v>
                </c:pt>
                <c:pt idx="1440">
                  <c:v>-3.271995</c:v>
                </c:pt>
                <c:pt idx="1441">
                  <c:v>-3.2391320000000001</c:v>
                </c:pt>
                <c:pt idx="1442">
                  <c:v>-3.2207599999999998</c:v>
                </c:pt>
                <c:pt idx="1443">
                  <c:v>-3.1814049999999998</c:v>
                </c:pt>
                <c:pt idx="1444">
                  <c:v>-3.1271629999999999</c:v>
                </c:pt>
                <c:pt idx="1445">
                  <c:v>-2.9792399999999999</c:v>
                </c:pt>
                <c:pt idx="1446">
                  <c:v>-3.004381</c:v>
                </c:pt>
                <c:pt idx="1447">
                  <c:v>-3.0678160000000001</c:v>
                </c:pt>
                <c:pt idx="1448">
                  <c:v>-331.568851</c:v>
                </c:pt>
                <c:pt idx="1449">
                  <c:v>-328.31541600000003</c:v>
                </c:pt>
                <c:pt idx="1450">
                  <c:v>-318.47952700000002</c:v>
                </c:pt>
                <c:pt idx="1451">
                  <c:v>-340.95643699999999</c:v>
                </c:pt>
                <c:pt idx="1452">
                  <c:v>-334.86196200000001</c:v>
                </c:pt>
                <c:pt idx="1453">
                  <c:v>-321.16013400000003</c:v>
                </c:pt>
                <c:pt idx="1454">
                  <c:v>-268.73742399999998</c:v>
                </c:pt>
                <c:pt idx="1455">
                  <c:v>-261.86850900000002</c:v>
                </c:pt>
                <c:pt idx="1456">
                  <c:v>-270.28536400000002</c:v>
                </c:pt>
                <c:pt idx="1457">
                  <c:v>-2.8929279999999999</c:v>
                </c:pt>
                <c:pt idx="1458">
                  <c:v>-3.3427310000000001</c:v>
                </c:pt>
                <c:pt idx="1459">
                  <c:v>-3.726899</c:v>
                </c:pt>
                <c:pt idx="1460">
                  <c:v>-3.9869460000000001</c:v>
                </c:pt>
                <c:pt idx="1461">
                  <c:v>-4.1601619999999997</c:v>
                </c:pt>
                <c:pt idx="1462">
                  <c:v>-4.0496350000000003</c:v>
                </c:pt>
                <c:pt idx="1463">
                  <c:v>-3.7121780000000002</c:v>
                </c:pt>
                <c:pt idx="1464">
                  <c:v>-3.2849339999999998</c:v>
                </c:pt>
                <c:pt idx="1465">
                  <c:v>-2.829637</c:v>
                </c:pt>
                <c:pt idx="1466">
                  <c:v>-2.4555099999999999</c:v>
                </c:pt>
                <c:pt idx="1467">
                  <c:v>-2.2570130000000002</c:v>
                </c:pt>
                <c:pt idx="1468">
                  <c:v>-2.2092710000000002</c:v>
                </c:pt>
                <c:pt idx="1469">
                  <c:v>-2.2159279999999999</c:v>
                </c:pt>
                <c:pt idx="1470">
                  <c:v>-2.1919550000000001</c:v>
                </c:pt>
                <c:pt idx="1471">
                  <c:v>-2.0346280000000001</c:v>
                </c:pt>
                <c:pt idx="1472">
                  <c:v>-174.32305700000001</c:v>
                </c:pt>
                <c:pt idx="1473">
                  <c:v>-146.281699</c:v>
                </c:pt>
                <c:pt idx="1474">
                  <c:v>-124.68120500000001</c:v>
                </c:pt>
                <c:pt idx="1475">
                  <c:v>-105.099126</c:v>
                </c:pt>
                <c:pt idx="1476">
                  <c:v>-149.26712699999999</c:v>
                </c:pt>
                <c:pt idx="1477">
                  <c:v>-106.60853299999999</c:v>
                </c:pt>
                <c:pt idx="1478">
                  <c:v>-24.672948999999999</c:v>
                </c:pt>
                <c:pt idx="1479">
                  <c:v>6.622052</c:v>
                </c:pt>
                <c:pt idx="1480">
                  <c:v>14.056362</c:v>
                </c:pt>
                <c:pt idx="1481">
                  <c:v>-2.1789999999999999E-3</c:v>
                </c:pt>
                <c:pt idx="1482">
                  <c:v>-0.181558</c:v>
                </c:pt>
                <c:pt idx="1483">
                  <c:v>-0.45901399999999998</c:v>
                </c:pt>
                <c:pt idx="1484">
                  <c:v>-1.0500179999999999</c:v>
                </c:pt>
                <c:pt idx="1485">
                  <c:v>-1.3808659999999999</c:v>
                </c:pt>
                <c:pt idx="1486">
                  <c:v>-1.9903649999999999</c:v>
                </c:pt>
                <c:pt idx="1487">
                  <c:v>-2.570049</c:v>
                </c:pt>
                <c:pt idx="1488">
                  <c:v>-2.6823350000000001</c:v>
                </c:pt>
                <c:pt idx="1489">
                  <c:v>-2.7721469999999999</c:v>
                </c:pt>
                <c:pt idx="1490">
                  <c:v>-2.8953769999999999</c:v>
                </c:pt>
                <c:pt idx="1491">
                  <c:v>-2.8669929999999999</c:v>
                </c:pt>
                <c:pt idx="1492">
                  <c:v>-2.833447</c:v>
                </c:pt>
                <c:pt idx="1493">
                  <c:v>-2.5979269999999999</c:v>
                </c:pt>
                <c:pt idx="1494">
                  <c:v>-2.3768370000000001</c:v>
                </c:pt>
                <c:pt idx="1495">
                  <c:v>-1.7945979999999999</c:v>
                </c:pt>
                <c:pt idx="1496">
                  <c:v>-107.09340400000001</c:v>
                </c:pt>
                <c:pt idx="1497">
                  <c:v>-50.230237000000002</c:v>
                </c:pt>
                <c:pt idx="1498">
                  <c:v>-1.2690170000000001</c:v>
                </c:pt>
                <c:pt idx="1499">
                  <c:v>44.059507000000004</c:v>
                </c:pt>
                <c:pt idx="1500">
                  <c:v>92.192899999999995</c:v>
                </c:pt>
                <c:pt idx="1501">
                  <c:v>136.434912</c:v>
                </c:pt>
                <c:pt idx="1502">
                  <c:v>168.94017099999999</c:v>
                </c:pt>
                <c:pt idx="1503">
                  <c:v>194.18547100000001</c:v>
                </c:pt>
                <c:pt idx="1504">
                  <c:v>199.83506399999999</c:v>
                </c:pt>
                <c:pt idx="1505">
                  <c:v>1.811968</c:v>
                </c:pt>
                <c:pt idx="1506">
                  <c:v>1.4642219999999999</c:v>
                </c:pt>
                <c:pt idx="1507">
                  <c:v>0.86384000000000005</c:v>
                </c:pt>
                <c:pt idx="1508">
                  <c:v>0.33848200000000001</c:v>
                </c:pt>
                <c:pt idx="1509">
                  <c:v>3.4178E-2</c:v>
                </c:pt>
                <c:pt idx="1510">
                  <c:v>-0.26696700000000001</c:v>
                </c:pt>
                <c:pt idx="1511">
                  <c:v>-0.492089</c:v>
                </c:pt>
                <c:pt idx="1512">
                  <c:v>-0.818025</c:v>
                </c:pt>
                <c:pt idx="1513">
                  <c:v>-1.2021740000000001</c:v>
                </c:pt>
                <c:pt idx="1514">
                  <c:v>-1.66648</c:v>
                </c:pt>
                <c:pt idx="1515">
                  <c:v>-2.0073940000000001</c:v>
                </c:pt>
                <c:pt idx="1516">
                  <c:v>-2.2371479999999999</c:v>
                </c:pt>
                <c:pt idx="1517">
                  <c:v>-2.3225370000000001</c:v>
                </c:pt>
                <c:pt idx="1518">
                  <c:v>-1.9592480000000001</c:v>
                </c:pt>
                <c:pt idx="1519">
                  <c:v>-1.3647560000000001</c:v>
                </c:pt>
                <c:pt idx="1520">
                  <c:v>-55.305580999999997</c:v>
                </c:pt>
                <c:pt idx="1521">
                  <c:v>-8.3091439999999999</c:v>
                </c:pt>
                <c:pt idx="1522">
                  <c:v>35.706409999999998</c:v>
                </c:pt>
                <c:pt idx="1523">
                  <c:v>94.233960999999994</c:v>
                </c:pt>
                <c:pt idx="1524">
                  <c:v>137.50796099999999</c:v>
                </c:pt>
                <c:pt idx="1525">
                  <c:v>163.58999299999999</c:v>
                </c:pt>
                <c:pt idx="1526">
                  <c:v>179.96221800000001</c:v>
                </c:pt>
                <c:pt idx="1527">
                  <c:v>172.73575</c:v>
                </c:pt>
                <c:pt idx="1528">
                  <c:v>167.22326000000001</c:v>
                </c:pt>
                <c:pt idx="1529">
                  <c:v>1.5919639999999999</c:v>
                </c:pt>
                <c:pt idx="1530">
                  <c:v>1.275857</c:v>
                </c:pt>
                <c:pt idx="1531">
                  <c:v>0.41544799999999998</c:v>
                </c:pt>
                <c:pt idx="1532">
                  <c:v>-0.70567000000000002</c:v>
                </c:pt>
                <c:pt idx="1533">
                  <c:v>-1.369632</c:v>
                </c:pt>
                <c:pt idx="1534">
                  <c:v>-1.739976</c:v>
                </c:pt>
                <c:pt idx="1535">
                  <c:v>-2.1982949999999999</c:v>
                </c:pt>
                <c:pt idx="1536">
                  <c:v>-2.6341489999999999</c:v>
                </c:pt>
                <c:pt idx="1537">
                  <c:v>-2.8774899999999999</c:v>
                </c:pt>
                <c:pt idx="1538">
                  <c:v>-2.9403290000000002</c:v>
                </c:pt>
                <c:pt idx="1539">
                  <c:v>-3.116152</c:v>
                </c:pt>
                <c:pt idx="1540">
                  <c:v>-3.2590539999999999</c:v>
                </c:pt>
                <c:pt idx="1541">
                  <c:v>-3.1354869999999999</c:v>
                </c:pt>
                <c:pt idx="1542">
                  <c:v>-2.7371349999999999</c:v>
                </c:pt>
                <c:pt idx="1543">
                  <c:v>-1.921692</c:v>
                </c:pt>
                <c:pt idx="1544">
                  <c:v>-95.401242999999994</c:v>
                </c:pt>
                <c:pt idx="1545">
                  <c:v>-11.67206</c:v>
                </c:pt>
                <c:pt idx="1546">
                  <c:v>45.338577999999998</c:v>
                </c:pt>
                <c:pt idx="1547">
                  <c:v>89.600489999999994</c:v>
                </c:pt>
                <c:pt idx="1548">
                  <c:v>130.23538199999999</c:v>
                </c:pt>
                <c:pt idx="1549">
                  <c:v>154.457694</c:v>
                </c:pt>
                <c:pt idx="1550">
                  <c:v>160.14410599999999</c:v>
                </c:pt>
                <c:pt idx="1551">
                  <c:v>170.97722300000001</c:v>
                </c:pt>
                <c:pt idx="1552">
                  <c:v>149.05399499999999</c:v>
                </c:pt>
                <c:pt idx="1553">
                  <c:v>0.77793500000000004</c:v>
                </c:pt>
                <c:pt idx="1554">
                  <c:v>-5.8259999999999999E-2</c:v>
                </c:pt>
                <c:pt idx="1555">
                  <c:v>-0.95805799999999997</c:v>
                </c:pt>
                <c:pt idx="1556">
                  <c:v>-1.598687</c:v>
                </c:pt>
                <c:pt idx="1557">
                  <c:v>-1.968558</c:v>
                </c:pt>
                <c:pt idx="1558">
                  <c:v>-2.1989040000000002</c:v>
                </c:pt>
                <c:pt idx="1559">
                  <c:v>-2.3738039999999998</c:v>
                </c:pt>
                <c:pt idx="1560">
                  <c:v>-2.4098709999999999</c:v>
                </c:pt>
                <c:pt idx="1561">
                  <c:v>-2.4459390000000001</c:v>
                </c:pt>
                <c:pt idx="1562">
                  <c:v>-2.4723660000000001</c:v>
                </c:pt>
                <c:pt idx="1563">
                  <c:v>-2.501954</c:v>
                </c:pt>
                <c:pt idx="1564">
                  <c:v>-2.4688479999999999</c:v>
                </c:pt>
                <c:pt idx="1565">
                  <c:v>-2.372109</c:v>
                </c:pt>
                <c:pt idx="1566">
                  <c:v>-2.2964630000000001</c:v>
                </c:pt>
                <c:pt idx="1567">
                  <c:v>-2.3397800000000002</c:v>
                </c:pt>
                <c:pt idx="1568">
                  <c:v>-234.04504499999999</c:v>
                </c:pt>
                <c:pt idx="1569">
                  <c:v>-232.68155400000001</c:v>
                </c:pt>
                <c:pt idx="1570">
                  <c:v>-231.86940000000001</c:v>
                </c:pt>
                <c:pt idx="1571">
                  <c:v>-228.01384899999999</c:v>
                </c:pt>
                <c:pt idx="1572">
                  <c:v>-222.859329</c:v>
                </c:pt>
                <c:pt idx="1573">
                  <c:v>-206.02979400000001</c:v>
                </c:pt>
                <c:pt idx="1574">
                  <c:v>-191.810463</c:v>
                </c:pt>
                <c:pt idx="1575">
                  <c:v>-171.09420499999999</c:v>
                </c:pt>
                <c:pt idx="1576">
                  <c:v>-152.20851200000001</c:v>
                </c:pt>
                <c:pt idx="1577">
                  <c:v>-1.5202420000000001</c:v>
                </c:pt>
                <c:pt idx="1578">
                  <c:v>-1.639497</c:v>
                </c:pt>
                <c:pt idx="1579">
                  <c:v>-1.8345229999999999</c:v>
                </c:pt>
                <c:pt idx="1580">
                  <c:v>-2.1276109999999999</c:v>
                </c:pt>
                <c:pt idx="1581">
                  <c:v>-2.512003</c:v>
                </c:pt>
                <c:pt idx="1582">
                  <c:v>-2.7324679999999999</c:v>
                </c:pt>
                <c:pt idx="1583">
                  <c:v>-2.8173550000000001</c:v>
                </c:pt>
                <c:pt idx="1584">
                  <c:v>-2.9288500000000002</c:v>
                </c:pt>
                <c:pt idx="1585">
                  <c:v>-2.9964080000000002</c:v>
                </c:pt>
                <c:pt idx="1586">
                  <c:v>-3.0629499999999998</c:v>
                </c:pt>
                <c:pt idx="1587">
                  <c:v>-3.2639529999999999</c:v>
                </c:pt>
                <c:pt idx="1588">
                  <c:v>-3.347359</c:v>
                </c:pt>
                <c:pt idx="1589">
                  <c:v>-2.952054</c:v>
                </c:pt>
                <c:pt idx="1590">
                  <c:v>-2.6580879999999998</c:v>
                </c:pt>
                <c:pt idx="1591">
                  <c:v>-2.5853410000000001</c:v>
                </c:pt>
                <c:pt idx="1592">
                  <c:v>-269.28430800000001</c:v>
                </c:pt>
                <c:pt idx="1593">
                  <c:v>-243.23054099999999</c:v>
                </c:pt>
                <c:pt idx="1594">
                  <c:v>-186.57156000000001</c:v>
                </c:pt>
                <c:pt idx="1595">
                  <c:v>-117.92702300000001</c:v>
                </c:pt>
                <c:pt idx="1596">
                  <c:v>-78.267660000000006</c:v>
                </c:pt>
                <c:pt idx="1597">
                  <c:v>-52.127473000000002</c:v>
                </c:pt>
                <c:pt idx="1598">
                  <c:v>-23.217267</c:v>
                </c:pt>
                <c:pt idx="1599">
                  <c:v>-40.079945000000002</c:v>
                </c:pt>
                <c:pt idx="1600">
                  <c:v>-72.222949999999997</c:v>
                </c:pt>
                <c:pt idx="1601">
                  <c:v>-1.0417369999999999</c:v>
                </c:pt>
                <c:pt idx="1602">
                  <c:v>-1.453992</c:v>
                </c:pt>
                <c:pt idx="1603">
                  <c:v>-1.8010569999999999</c:v>
                </c:pt>
                <c:pt idx="1604">
                  <c:v>-2.320649</c:v>
                </c:pt>
                <c:pt idx="1605">
                  <c:v>-2.6256029999999999</c:v>
                </c:pt>
                <c:pt idx="1606">
                  <c:v>-2.7739280000000002</c:v>
                </c:pt>
                <c:pt idx="1607">
                  <c:v>-2.7583869999999999</c:v>
                </c:pt>
                <c:pt idx="1608">
                  <c:v>-2.6149239999999998</c:v>
                </c:pt>
                <c:pt idx="1609">
                  <c:v>-2.613086</c:v>
                </c:pt>
                <c:pt idx="1610">
                  <c:v>-2.6238190000000001</c:v>
                </c:pt>
                <c:pt idx="1611">
                  <c:v>-2.696952</c:v>
                </c:pt>
                <c:pt idx="1612">
                  <c:v>-2.646255</c:v>
                </c:pt>
                <c:pt idx="1613">
                  <c:v>-2.4944540000000002</c:v>
                </c:pt>
                <c:pt idx="1614">
                  <c:v>-2.4193660000000001</c:v>
                </c:pt>
                <c:pt idx="1615">
                  <c:v>-2.3201390000000002</c:v>
                </c:pt>
                <c:pt idx="1616">
                  <c:v>-213.775193</c:v>
                </c:pt>
                <c:pt idx="1617">
                  <c:v>-219.40736999999999</c:v>
                </c:pt>
                <c:pt idx="1618">
                  <c:v>-232.48512400000001</c:v>
                </c:pt>
                <c:pt idx="1619">
                  <c:v>-201.019296</c:v>
                </c:pt>
                <c:pt idx="1620">
                  <c:v>-177.68868000000001</c:v>
                </c:pt>
                <c:pt idx="1621">
                  <c:v>-164.87675899999999</c:v>
                </c:pt>
                <c:pt idx="1622">
                  <c:v>-157.836523</c:v>
                </c:pt>
                <c:pt idx="1623">
                  <c:v>-146.223941</c:v>
                </c:pt>
                <c:pt idx="1624">
                  <c:v>-158.82517799999999</c:v>
                </c:pt>
                <c:pt idx="1625">
                  <c:v>-1.983784</c:v>
                </c:pt>
                <c:pt idx="1626">
                  <c:v>-2.328074</c:v>
                </c:pt>
                <c:pt idx="1627">
                  <c:v>-2.6049470000000001</c:v>
                </c:pt>
                <c:pt idx="1628">
                  <c:v>-2.7572209999999999</c:v>
                </c:pt>
                <c:pt idx="1629">
                  <c:v>-2.7662010000000001</c:v>
                </c:pt>
                <c:pt idx="1630">
                  <c:v>-2.7512080000000001</c:v>
                </c:pt>
                <c:pt idx="1631">
                  <c:v>-2.7745690000000001</c:v>
                </c:pt>
                <c:pt idx="1632">
                  <c:v>-2.791509</c:v>
                </c:pt>
                <c:pt idx="1633">
                  <c:v>-2.7718289999999999</c:v>
                </c:pt>
                <c:pt idx="1634">
                  <c:v>-2.7718219999999998</c:v>
                </c:pt>
                <c:pt idx="1635">
                  <c:v>-2.7405330000000001</c:v>
                </c:pt>
                <c:pt idx="1636">
                  <c:v>-2.7472470000000002</c:v>
                </c:pt>
                <c:pt idx="1637">
                  <c:v>-2.7222580000000001</c:v>
                </c:pt>
                <c:pt idx="1638">
                  <c:v>-2.7318560000000001</c:v>
                </c:pt>
                <c:pt idx="1639">
                  <c:v>-2.7248049999999999</c:v>
                </c:pt>
                <c:pt idx="1640">
                  <c:v>-258.83634699999999</c:v>
                </c:pt>
                <c:pt idx="1641">
                  <c:v>-217.00922399999999</c:v>
                </c:pt>
                <c:pt idx="1642">
                  <c:v>-181.20393799999999</c:v>
                </c:pt>
                <c:pt idx="1643">
                  <c:v>-168.11093</c:v>
                </c:pt>
                <c:pt idx="1644">
                  <c:v>-175.38142099999999</c:v>
                </c:pt>
                <c:pt idx="1645">
                  <c:v>-190.333978</c:v>
                </c:pt>
                <c:pt idx="1646">
                  <c:v>-170.666606</c:v>
                </c:pt>
                <c:pt idx="1647">
                  <c:v>-154.55923000000001</c:v>
                </c:pt>
                <c:pt idx="1648">
                  <c:v>-182.16664800000001</c:v>
                </c:pt>
                <c:pt idx="1649">
                  <c:v>-2.0284879999999998</c:v>
                </c:pt>
                <c:pt idx="1650">
                  <c:v>-2.1974399999999998</c:v>
                </c:pt>
                <c:pt idx="1651">
                  <c:v>-2.3927489999999998</c:v>
                </c:pt>
                <c:pt idx="1652">
                  <c:v>-2.823369</c:v>
                </c:pt>
                <c:pt idx="1653">
                  <c:v>-3.1531880000000001</c:v>
                </c:pt>
                <c:pt idx="1654">
                  <c:v>-2.8730199999999999</c:v>
                </c:pt>
                <c:pt idx="1655">
                  <c:v>-2.618614</c:v>
                </c:pt>
                <c:pt idx="1656">
                  <c:v>-2.4978180000000001</c:v>
                </c:pt>
                <c:pt idx="1657">
                  <c:v>-2.4254120000000001</c:v>
                </c:pt>
                <c:pt idx="1658">
                  <c:v>-2.5067240000000002</c:v>
                </c:pt>
                <c:pt idx="1659">
                  <c:v>-2.5747740000000001</c:v>
                </c:pt>
                <c:pt idx="1660">
                  <c:v>-2.5467399999999998</c:v>
                </c:pt>
                <c:pt idx="1661">
                  <c:v>-2.3939180000000002</c:v>
                </c:pt>
                <c:pt idx="1662">
                  <c:v>-2.3069139999999999</c:v>
                </c:pt>
                <c:pt idx="1663">
                  <c:v>-2.300999</c:v>
                </c:pt>
                <c:pt idx="1664">
                  <c:v>-238.65651299999999</c:v>
                </c:pt>
                <c:pt idx="1665">
                  <c:v>-246.79092800000001</c:v>
                </c:pt>
                <c:pt idx="1666">
                  <c:v>-222.43360000000001</c:v>
                </c:pt>
                <c:pt idx="1667">
                  <c:v>-202.87621999999999</c:v>
                </c:pt>
                <c:pt idx="1668">
                  <c:v>-173.84317300000001</c:v>
                </c:pt>
                <c:pt idx="1669">
                  <c:v>-176.15707800000001</c:v>
                </c:pt>
                <c:pt idx="1670">
                  <c:v>-206.75275400000001</c:v>
                </c:pt>
                <c:pt idx="1671">
                  <c:v>-231.41813500000001</c:v>
                </c:pt>
                <c:pt idx="1672">
                  <c:v>-246.68501800000001</c:v>
                </c:pt>
                <c:pt idx="1673">
                  <c:v>-2.6061260000000002</c:v>
                </c:pt>
                <c:pt idx="1674">
                  <c:v>-2.7231230000000002</c:v>
                </c:pt>
                <c:pt idx="1675">
                  <c:v>-2.9038569999999999</c:v>
                </c:pt>
                <c:pt idx="1676">
                  <c:v>-3.2736239999999999</c:v>
                </c:pt>
                <c:pt idx="1677">
                  <c:v>-3.830381</c:v>
                </c:pt>
                <c:pt idx="1678">
                  <c:v>-4.1376169999999997</c:v>
                </c:pt>
                <c:pt idx="1679">
                  <c:v>-3.9614729999999998</c:v>
                </c:pt>
                <c:pt idx="1680">
                  <c:v>-3.564308</c:v>
                </c:pt>
                <c:pt idx="1681">
                  <c:v>-3.216853</c:v>
                </c:pt>
                <c:pt idx="1682">
                  <c:v>-2.9718339999999999</c:v>
                </c:pt>
                <c:pt idx="1683">
                  <c:v>-2.8963709999999998</c:v>
                </c:pt>
                <c:pt idx="1684">
                  <c:v>-2.7010770000000002</c:v>
                </c:pt>
                <c:pt idx="1685">
                  <c:v>-2.6084179999999999</c:v>
                </c:pt>
                <c:pt idx="1686">
                  <c:v>-2.7740689999999999</c:v>
                </c:pt>
                <c:pt idx="1687">
                  <c:v>-2.83168</c:v>
                </c:pt>
                <c:pt idx="1688">
                  <c:v>-290.55825800000002</c:v>
                </c:pt>
                <c:pt idx="1689">
                  <c:v>-270.08446300000003</c:v>
                </c:pt>
                <c:pt idx="1690">
                  <c:v>-238.98703699999999</c:v>
                </c:pt>
                <c:pt idx="1691">
                  <c:v>-218.36053999999999</c:v>
                </c:pt>
                <c:pt idx="1692">
                  <c:v>-200.61795499999999</c:v>
                </c:pt>
                <c:pt idx="1693">
                  <c:v>-200.548675</c:v>
                </c:pt>
                <c:pt idx="1694">
                  <c:v>-205.20700400000001</c:v>
                </c:pt>
                <c:pt idx="1695">
                  <c:v>-211.84490199999999</c:v>
                </c:pt>
                <c:pt idx="1696">
                  <c:v>-214.175117</c:v>
                </c:pt>
                <c:pt idx="1697">
                  <c:v>-2.1902439999999999</c:v>
                </c:pt>
                <c:pt idx="1698">
                  <c:v>-2.4533079999999998</c:v>
                </c:pt>
                <c:pt idx="1699">
                  <c:v>-3.0164559999999998</c:v>
                </c:pt>
                <c:pt idx="1700">
                  <c:v>-3.4170500000000001</c:v>
                </c:pt>
                <c:pt idx="1701">
                  <c:v>-3.7768899999999999</c:v>
                </c:pt>
                <c:pt idx="1702">
                  <c:v>-4.1086900000000002</c:v>
                </c:pt>
                <c:pt idx="1703">
                  <c:v>-4.3318859999999999</c:v>
                </c:pt>
                <c:pt idx="1704">
                  <c:v>-4.4043510000000001</c:v>
                </c:pt>
                <c:pt idx="1705">
                  <c:v>-4.3787570000000002</c:v>
                </c:pt>
                <c:pt idx="1706">
                  <c:v>-4.3141489999999996</c:v>
                </c:pt>
                <c:pt idx="1707">
                  <c:v>-4.224469</c:v>
                </c:pt>
                <c:pt idx="1708">
                  <c:v>-4.2772160000000001</c:v>
                </c:pt>
                <c:pt idx="1709">
                  <c:v>-4.1398859999999997</c:v>
                </c:pt>
                <c:pt idx="1710">
                  <c:v>-3.890171</c:v>
                </c:pt>
                <c:pt idx="1711">
                  <c:v>-3.6138780000000001</c:v>
                </c:pt>
                <c:pt idx="1712">
                  <c:v>-309.07250800000003</c:v>
                </c:pt>
                <c:pt idx="1713">
                  <c:v>-225.413569</c:v>
                </c:pt>
                <c:pt idx="1714">
                  <c:v>-177.91709399999999</c:v>
                </c:pt>
                <c:pt idx="1715">
                  <c:v>-145.426039</c:v>
                </c:pt>
                <c:pt idx="1716">
                  <c:v>-118.95299300000001</c:v>
                </c:pt>
                <c:pt idx="1717">
                  <c:v>-98.166188000000005</c:v>
                </c:pt>
                <c:pt idx="1718">
                  <c:v>-84.437382999999997</c:v>
                </c:pt>
                <c:pt idx="1719">
                  <c:v>-66.122202000000001</c:v>
                </c:pt>
                <c:pt idx="1720">
                  <c:v>-77.187123999999997</c:v>
                </c:pt>
                <c:pt idx="1721">
                  <c:v>-0.97308899999999998</c:v>
                </c:pt>
                <c:pt idx="1722">
                  <c:v>-1.069302</c:v>
                </c:pt>
                <c:pt idx="1723">
                  <c:v>-1.3989050000000001</c:v>
                </c:pt>
                <c:pt idx="1724">
                  <c:v>-2.0332189999999999</c:v>
                </c:pt>
                <c:pt idx="1725">
                  <c:v>-2.2979769999999999</c:v>
                </c:pt>
                <c:pt idx="1726">
                  <c:v>-2.5501490000000002</c:v>
                </c:pt>
                <c:pt idx="1727">
                  <c:v>-2.8405269999999998</c:v>
                </c:pt>
                <c:pt idx="1728">
                  <c:v>-2.9467919999999999</c:v>
                </c:pt>
                <c:pt idx="1729">
                  <c:v>-3.0432899999999998</c:v>
                </c:pt>
                <c:pt idx="1730">
                  <c:v>-3.0678380000000001</c:v>
                </c:pt>
                <c:pt idx="1731">
                  <c:v>-3.134938</c:v>
                </c:pt>
                <c:pt idx="1732">
                  <c:v>-3.2545169999999999</c:v>
                </c:pt>
                <c:pt idx="1733">
                  <c:v>-3.185079</c:v>
                </c:pt>
                <c:pt idx="1734">
                  <c:v>-2.9363350000000001</c:v>
                </c:pt>
                <c:pt idx="1735">
                  <c:v>-2.3525179999999999</c:v>
                </c:pt>
                <c:pt idx="1736">
                  <c:v>-160.23520300000001</c:v>
                </c:pt>
                <c:pt idx="1737">
                  <c:v>-103.00233</c:v>
                </c:pt>
                <c:pt idx="1738">
                  <c:v>-40.974454000000001</c:v>
                </c:pt>
                <c:pt idx="1739">
                  <c:v>18.683316999999999</c:v>
                </c:pt>
                <c:pt idx="1740">
                  <c:v>40.871374000000003</c:v>
                </c:pt>
                <c:pt idx="1741">
                  <c:v>-37.129109</c:v>
                </c:pt>
                <c:pt idx="1742">
                  <c:v>-105.34208700000001</c:v>
                </c:pt>
                <c:pt idx="1743">
                  <c:v>-137.83907099999999</c:v>
                </c:pt>
                <c:pt idx="1744">
                  <c:v>-164.406475</c:v>
                </c:pt>
                <c:pt idx="1745">
                  <c:v>-1.88121</c:v>
                </c:pt>
                <c:pt idx="1746">
                  <c:v>-2.2443330000000001</c:v>
                </c:pt>
                <c:pt idx="1747">
                  <c:v>-2.6997710000000001</c:v>
                </c:pt>
                <c:pt idx="1748">
                  <c:v>-3.1201310000000002</c:v>
                </c:pt>
                <c:pt idx="1749">
                  <c:v>-3.188021</c:v>
                </c:pt>
                <c:pt idx="1750">
                  <c:v>-3.2568419999999998</c:v>
                </c:pt>
                <c:pt idx="1751">
                  <c:v>-3.2636440000000002</c:v>
                </c:pt>
                <c:pt idx="1752">
                  <c:v>-3.420477</c:v>
                </c:pt>
                <c:pt idx="1753">
                  <c:v>-3.8949479999999999</c:v>
                </c:pt>
                <c:pt idx="1754">
                  <c:v>-4.2604090000000001</c:v>
                </c:pt>
                <c:pt idx="1755">
                  <c:v>-4.149826</c:v>
                </c:pt>
                <c:pt idx="1756">
                  <c:v>-4.284573</c:v>
                </c:pt>
                <c:pt idx="1757">
                  <c:v>-4.183465</c:v>
                </c:pt>
                <c:pt idx="1758">
                  <c:v>-3.5122300000000002</c:v>
                </c:pt>
                <c:pt idx="1759">
                  <c:v>-3.0270440000000001</c:v>
                </c:pt>
                <c:pt idx="1760">
                  <c:v>-278.86484999999999</c:v>
                </c:pt>
                <c:pt idx="1761">
                  <c:v>-261.106852</c:v>
                </c:pt>
                <c:pt idx="1762">
                  <c:v>-252.294815</c:v>
                </c:pt>
                <c:pt idx="1763">
                  <c:v>-243.86407199999999</c:v>
                </c:pt>
                <c:pt idx="1764">
                  <c:v>-265.78291200000001</c:v>
                </c:pt>
                <c:pt idx="1765">
                  <c:v>-248.243066</c:v>
                </c:pt>
                <c:pt idx="1766">
                  <c:v>-217.308584</c:v>
                </c:pt>
                <c:pt idx="1767">
                  <c:v>-193.25565599999999</c:v>
                </c:pt>
                <c:pt idx="1768">
                  <c:v>-196.735682</c:v>
                </c:pt>
                <c:pt idx="1769">
                  <c:v>-2.155351</c:v>
                </c:pt>
                <c:pt idx="1770">
                  <c:v>-2.3288720000000001</c:v>
                </c:pt>
                <c:pt idx="1771">
                  <c:v>-2.7231480000000001</c:v>
                </c:pt>
                <c:pt idx="1772">
                  <c:v>-3.4145449999999999</c:v>
                </c:pt>
                <c:pt idx="1773">
                  <c:v>-3.6910470000000002</c:v>
                </c:pt>
                <c:pt idx="1774">
                  <c:v>-3.8409170000000001</c:v>
                </c:pt>
                <c:pt idx="1775">
                  <c:v>-3.8573110000000002</c:v>
                </c:pt>
                <c:pt idx="1776">
                  <c:v>-3.8650540000000002</c:v>
                </c:pt>
                <c:pt idx="1777">
                  <c:v>-3.8349039999999999</c:v>
                </c:pt>
                <c:pt idx="1778">
                  <c:v>-3.9299879999999998</c:v>
                </c:pt>
                <c:pt idx="1779">
                  <c:v>-3.8993820000000001</c:v>
                </c:pt>
                <c:pt idx="1780">
                  <c:v>-3.8418670000000001</c:v>
                </c:pt>
                <c:pt idx="1781">
                  <c:v>-4.1520760000000001</c:v>
                </c:pt>
                <c:pt idx="1782">
                  <c:v>-3.9816389999999999</c:v>
                </c:pt>
                <c:pt idx="1783">
                  <c:v>-3.3529249999999999</c:v>
                </c:pt>
                <c:pt idx="1784">
                  <c:v>-323.589585</c:v>
                </c:pt>
                <c:pt idx="1785">
                  <c:v>-319.59496100000001</c:v>
                </c:pt>
                <c:pt idx="1786">
                  <c:v>-305.818669</c:v>
                </c:pt>
                <c:pt idx="1787">
                  <c:v>-282.99683199999998</c:v>
                </c:pt>
                <c:pt idx="1788">
                  <c:v>-256.70781199999999</c:v>
                </c:pt>
                <c:pt idx="1789">
                  <c:v>-254.42330999999999</c:v>
                </c:pt>
                <c:pt idx="1790">
                  <c:v>-260.970775</c:v>
                </c:pt>
                <c:pt idx="1791">
                  <c:v>-261.066351</c:v>
                </c:pt>
                <c:pt idx="1792">
                  <c:v>-252.26147499999999</c:v>
                </c:pt>
                <c:pt idx="1793">
                  <c:v>-2.6766380000000001</c:v>
                </c:pt>
                <c:pt idx="1794">
                  <c:v>-3.0900409999999998</c:v>
                </c:pt>
                <c:pt idx="1795">
                  <c:v>-3.6208969999999998</c:v>
                </c:pt>
                <c:pt idx="1796">
                  <c:v>-3.910733</c:v>
                </c:pt>
                <c:pt idx="1797">
                  <c:v>-4.0929770000000003</c:v>
                </c:pt>
                <c:pt idx="1798">
                  <c:v>-4.2224599999999999</c:v>
                </c:pt>
                <c:pt idx="1799">
                  <c:v>-4.1938399999999998</c:v>
                </c:pt>
                <c:pt idx="1800">
                  <c:v>-4.148028</c:v>
                </c:pt>
                <c:pt idx="1801">
                  <c:v>-3.9918749999999998</c:v>
                </c:pt>
                <c:pt idx="1802">
                  <c:v>-3.8725170000000002</c:v>
                </c:pt>
                <c:pt idx="1803">
                  <c:v>-3.867772</c:v>
                </c:pt>
                <c:pt idx="1804">
                  <c:v>-3.8330959999999998</c:v>
                </c:pt>
                <c:pt idx="1805">
                  <c:v>-3.6588349999999998</c:v>
                </c:pt>
                <c:pt idx="1806">
                  <c:v>-3.694782</c:v>
                </c:pt>
                <c:pt idx="1807">
                  <c:v>-3.7285170000000001</c:v>
                </c:pt>
                <c:pt idx="1808">
                  <c:v>-377.75653699999998</c:v>
                </c:pt>
                <c:pt idx="1809">
                  <c:v>-356.57375000000002</c:v>
                </c:pt>
                <c:pt idx="1810">
                  <c:v>-316.55975100000001</c:v>
                </c:pt>
                <c:pt idx="1811">
                  <c:v>-275.96815800000002</c:v>
                </c:pt>
                <c:pt idx="1812">
                  <c:v>-238.907714</c:v>
                </c:pt>
                <c:pt idx="1813">
                  <c:v>-267.545613</c:v>
                </c:pt>
                <c:pt idx="1814">
                  <c:v>-254.516786</c:v>
                </c:pt>
                <c:pt idx="1815">
                  <c:v>-221.68452099999999</c:v>
                </c:pt>
                <c:pt idx="1816">
                  <c:v>-201.633353</c:v>
                </c:pt>
                <c:pt idx="1817">
                  <c:v>-2.0059420000000001</c:v>
                </c:pt>
                <c:pt idx="1818">
                  <c:v>-2.213803</c:v>
                </c:pt>
                <c:pt idx="1819">
                  <c:v>-2.522761</c:v>
                </c:pt>
                <c:pt idx="1820">
                  <c:v>-2.830066</c:v>
                </c:pt>
                <c:pt idx="1821">
                  <c:v>-2.9170739999999999</c:v>
                </c:pt>
                <c:pt idx="1822">
                  <c:v>-2.8782930000000002</c:v>
                </c:pt>
                <c:pt idx="1823">
                  <c:v>-2.8487300000000002</c:v>
                </c:pt>
                <c:pt idx="1824">
                  <c:v>-2.7358340000000001</c:v>
                </c:pt>
                <c:pt idx="1825">
                  <c:v>-2.7480370000000001</c:v>
                </c:pt>
                <c:pt idx="1826">
                  <c:v>-2.6450420000000001</c:v>
                </c:pt>
                <c:pt idx="1827">
                  <c:v>-2.5192139999999998</c:v>
                </c:pt>
                <c:pt idx="1828">
                  <c:v>-2.6924260000000002</c:v>
                </c:pt>
                <c:pt idx="1829">
                  <c:v>-2.8000379999999998</c:v>
                </c:pt>
                <c:pt idx="1830">
                  <c:v>-2.7771219999999999</c:v>
                </c:pt>
                <c:pt idx="1831">
                  <c:v>-2.817323</c:v>
                </c:pt>
                <c:pt idx="1832">
                  <c:v>-282.81587500000001</c:v>
                </c:pt>
                <c:pt idx="1833">
                  <c:v>-248.16593399999999</c:v>
                </c:pt>
                <c:pt idx="1834">
                  <c:v>-248.36942999999999</c:v>
                </c:pt>
                <c:pt idx="1835">
                  <c:v>-264.82042899999999</c:v>
                </c:pt>
                <c:pt idx="1836">
                  <c:v>-261.537959</c:v>
                </c:pt>
                <c:pt idx="1837">
                  <c:v>-222.58942099999999</c:v>
                </c:pt>
                <c:pt idx="1838">
                  <c:v>-198.06859299999999</c:v>
                </c:pt>
                <c:pt idx="1839">
                  <c:v>-228.262844</c:v>
                </c:pt>
                <c:pt idx="1840">
                  <c:v>-247.880729</c:v>
                </c:pt>
                <c:pt idx="1841">
                  <c:v>-2.57145</c:v>
                </c:pt>
                <c:pt idx="1842">
                  <c:v>-2.7126290000000002</c:v>
                </c:pt>
                <c:pt idx="1843">
                  <c:v>-2.8668640000000001</c:v>
                </c:pt>
                <c:pt idx="1844">
                  <c:v>-3.0732889999999999</c:v>
                </c:pt>
                <c:pt idx="1845">
                  <c:v>-3.1648420000000002</c:v>
                </c:pt>
                <c:pt idx="1846">
                  <c:v>-3.0864750000000001</c:v>
                </c:pt>
                <c:pt idx="1847">
                  <c:v>-2.9527389999999998</c:v>
                </c:pt>
                <c:pt idx="1848">
                  <c:v>-3.0247480000000002</c:v>
                </c:pt>
                <c:pt idx="1849">
                  <c:v>-3.1162640000000001</c:v>
                </c:pt>
                <c:pt idx="1850">
                  <c:v>-3.0802870000000002</c:v>
                </c:pt>
                <c:pt idx="1851">
                  <c:v>-3.0214059999999998</c:v>
                </c:pt>
                <c:pt idx="1852">
                  <c:v>-3.0828540000000002</c:v>
                </c:pt>
                <c:pt idx="1853">
                  <c:v>-3.0654499999999998</c:v>
                </c:pt>
                <c:pt idx="1854">
                  <c:v>-3.0800909999999999</c:v>
                </c:pt>
                <c:pt idx="1855">
                  <c:v>-2.97953</c:v>
                </c:pt>
                <c:pt idx="1856">
                  <c:v>-312.55390999999997</c:v>
                </c:pt>
                <c:pt idx="1857">
                  <c:v>-313.47509500000001</c:v>
                </c:pt>
                <c:pt idx="1858">
                  <c:v>-291.48222099999998</c:v>
                </c:pt>
                <c:pt idx="1859">
                  <c:v>-267.29538000000002</c:v>
                </c:pt>
                <c:pt idx="1860">
                  <c:v>-261.04633799999999</c:v>
                </c:pt>
                <c:pt idx="1861">
                  <c:v>-250.224155</c:v>
                </c:pt>
                <c:pt idx="1862">
                  <c:v>-236.201505</c:v>
                </c:pt>
                <c:pt idx="1863">
                  <c:v>-255.42788999999999</c:v>
                </c:pt>
                <c:pt idx="1864">
                  <c:v>-263.50805600000001</c:v>
                </c:pt>
                <c:pt idx="1865">
                  <c:v>-2.5719050000000001</c:v>
                </c:pt>
                <c:pt idx="1866">
                  <c:v>-2.7423289999999998</c:v>
                </c:pt>
                <c:pt idx="1867">
                  <c:v>-3.0801340000000001</c:v>
                </c:pt>
                <c:pt idx="1868">
                  <c:v>-3.2339340000000001</c:v>
                </c:pt>
                <c:pt idx="1869">
                  <c:v>-3.2112099999999999</c:v>
                </c:pt>
                <c:pt idx="1870">
                  <c:v>-3.1085720000000001</c:v>
                </c:pt>
                <c:pt idx="1871">
                  <c:v>-3.0485180000000001</c:v>
                </c:pt>
                <c:pt idx="1872">
                  <c:v>-3.1577120000000001</c:v>
                </c:pt>
                <c:pt idx="1873">
                  <c:v>-3.3480850000000002</c:v>
                </c:pt>
                <c:pt idx="1874">
                  <c:v>-3.4367519999999998</c:v>
                </c:pt>
                <c:pt idx="1875">
                  <c:v>-3.394333</c:v>
                </c:pt>
                <c:pt idx="1876">
                  <c:v>-3.236335</c:v>
                </c:pt>
                <c:pt idx="1877">
                  <c:v>-3.0855489999999999</c:v>
                </c:pt>
                <c:pt idx="1878">
                  <c:v>-3.0920139999999998</c:v>
                </c:pt>
                <c:pt idx="1879">
                  <c:v>-3.050033</c:v>
                </c:pt>
                <c:pt idx="1880">
                  <c:v>-314.05578800000001</c:v>
                </c:pt>
                <c:pt idx="1881">
                  <c:v>-297.71436599999998</c:v>
                </c:pt>
                <c:pt idx="1882">
                  <c:v>-269.42273699999998</c:v>
                </c:pt>
                <c:pt idx="1883">
                  <c:v>-256.97122300000001</c:v>
                </c:pt>
                <c:pt idx="1884">
                  <c:v>-251.11966799999999</c:v>
                </c:pt>
                <c:pt idx="1885">
                  <c:v>-274.62763100000001</c:v>
                </c:pt>
                <c:pt idx="1886">
                  <c:v>-273.48926399999999</c:v>
                </c:pt>
                <c:pt idx="1887">
                  <c:v>-250.90361200000001</c:v>
                </c:pt>
                <c:pt idx="1888">
                  <c:v>-261.173945</c:v>
                </c:pt>
                <c:pt idx="1889">
                  <c:v>-2.664876</c:v>
                </c:pt>
                <c:pt idx="1890">
                  <c:v>-2.6893660000000001</c:v>
                </c:pt>
                <c:pt idx="1891">
                  <c:v>-2.8520409999999998</c:v>
                </c:pt>
                <c:pt idx="1892">
                  <c:v>-3.0655000000000001</c:v>
                </c:pt>
                <c:pt idx="1893">
                  <c:v>-3.3300960000000002</c:v>
                </c:pt>
                <c:pt idx="1894">
                  <c:v>-3.5164949999999999</c:v>
                </c:pt>
                <c:pt idx="1895">
                  <c:v>-3.5214159999999999</c:v>
                </c:pt>
                <c:pt idx="1896">
                  <c:v>-3.4425050000000001</c:v>
                </c:pt>
                <c:pt idx="1897">
                  <c:v>-3.5656349999999999</c:v>
                </c:pt>
                <c:pt idx="1898">
                  <c:v>-3.6192160000000002</c:v>
                </c:pt>
                <c:pt idx="1899">
                  <c:v>-3.4903919999999999</c:v>
                </c:pt>
                <c:pt idx="1900">
                  <c:v>-3.453179</c:v>
                </c:pt>
                <c:pt idx="1901">
                  <c:v>-3.5823360000000002</c:v>
                </c:pt>
                <c:pt idx="1902">
                  <c:v>-3.4663819999999999</c:v>
                </c:pt>
                <c:pt idx="1903">
                  <c:v>-3.2100330000000001</c:v>
                </c:pt>
                <c:pt idx="1904">
                  <c:v>-337.02764300000001</c:v>
                </c:pt>
                <c:pt idx="1905">
                  <c:v>-334.24648500000001</c:v>
                </c:pt>
                <c:pt idx="1906">
                  <c:v>-322.51735600000001</c:v>
                </c:pt>
                <c:pt idx="1907">
                  <c:v>-314.20681300000001</c:v>
                </c:pt>
                <c:pt idx="1908">
                  <c:v>-308.15544299999999</c:v>
                </c:pt>
                <c:pt idx="1909">
                  <c:v>-287.478205</c:v>
                </c:pt>
                <c:pt idx="1910">
                  <c:v>-286.142224</c:v>
                </c:pt>
                <c:pt idx="1911">
                  <c:v>-289.59037899999998</c:v>
                </c:pt>
                <c:pt idx="1912">
                  <c:v>-301.53827999999999</c:v>
                </c:pt>
                <c:pt idx="1913">
                  <c:v>-3.0799189999999999</c:v>
                </c:pt>
                <c:pt idx="1914">
                  <c:v>-3.2853789999999998</c:v>
                </c:pt>
                <c:pt idx="1915">
                  <c:v>-3.8636910000000002</c:v>
                </c:pt>
                <c:pt idx="1916">
                  <c:v>-4.0902599999999998</c:v>
                </c:pt>
                <c:pt idx="1917">
                  <c:v>-4.0209339999999996</c:v>
                </c:pt>
                <c:pt idx="1918">
                  <c:v>-4.0668990000000003</c:v>
                </c:pt>
                <c:pt idx="1919">
                  <c:v>-4.3039849999999999</c:v>
                </c:pt>
                <c:pt idx="1920">
                  <c:v>-4.3587049999999996</c:v>
                </c:pt>
                <c:pt idx="1921">
                  <c:v>-4.4548550000000002</c:v>
                </c:pt>
                <c:pt idx="1922">
                  <c:v>-4.4038620000000002</c:v>
                </c:pt>
                <c:pt idx="1923">
                  <c:v>-4.3150149999999998</c:v>
                </c:pt>
                <c:pt idx="1924">
                  <c:v>-4.2129060000000003</c:v>
                </c:pt>
                <c:pt idx="1925">
                  <c:v>-4.1287130000000003</c:v>
                </c:pt>
                <c:pt idx="1926">
                  <c:v>-3.9170280000000002</c:v>
                </c:pt>
                <c:pt idx="1927">
                  <c:v>-3.7673999999999999</c:v>
                </c:pt>
                <c:pt idx="1928">
                  <c:v>-391.87656099999998</c:v>
                </c:pt>
                <c:pt idx="1929">
                  <c:v>-383.122995</c:v>
                </c:pt>
                <c:pt idx="1930">
                  <c:v>-374.30688300000003</c:v>
                </c:pt>
                <c:pt idx="1931">
                  <c:v>-351.84764999999999</c:v>
                </c:pt>
                <c:pt idx="1932">
                  <c:v>-329.16701799999998</c:v>
                </c:pt>
                <c:pt idx="1933">
                  <c:v>-331.431646</c:v>
                </c:pt>
                <c:pt idx="1934">
                  <c:v>-324.79122699999999</c:v>
                </c:pt>
                <c:pt idx="1935">
                  <c:v>-313.43322999999998</c:v>
                </c:pt>
                <c:pt idx="1936">
                  <c:v>-326.96209700000003</c:v>
                </c:pt>
                <c:pt idx="1937">
                  <c:v>-4.3092430000000004</c:v>
                </c:pt>
                <c:pt idx="1938">
                  <c:v>-4.6066050000000001</c:v>
                </c:pt>
                <c:pt idx="1939">
                  <c:v>-3.9765549999999998</c:v>
                </c:pt>
                <c:pt idx="1940">
                  <c:v>-3.9505759999999999</c:v>
                </c:pt>
                <c:pt idx="1941">
                  <c:v>-4.0541390000000002</c:v>
                </c:pt>
                <c:pt idx="1942">
                  <c:v>-3.8991750000000001</c:v>
                </c:pt>
                <c:pt idx="1943">
                  <c:v>-3.8855599999999999</c:v>
                </c:pt>
                <c:pt idx="1944">
                  <c:v>-3.750254</c:v>
                </c:pt>
                <c:pt idx="1945">
                  <c:v>-3.6647500000000002</c:v>
                </c:pt>
                <c:pt idx="1946">
                  <c:v>-3.5879129999999999</c:v>
                </c:pt>
                <c:pt idx="1947">
                  <c:v>-3.5128740000000001</c:v>
                </c:pt>
                <c:pt idx="1948">
                  <c:v>-3.4758870000000002</c:v>
                </c:pt>
                <c:pt idx="1949">
                  <c:v>-3.4361510000000002</c:v>
                </c:pt>
                <c:pt idx="1950">
                  <c:v>-3.442914</c:v>
                </c:pt>
                <c:pt idx="1951">
                  <c:v>-3.5192860000000001</c:v>
                </c:pt>
                <c:pt idx="1952">
                  <c:v>-376.36709300000001</c:v>
                </c:pt>
                <c:pt idx="1953">
                  <c:v>-358.63831199999998</c:v>
                </c:pt>
                <c:pt idx="1954">
                  <c:v>-370.45413100000002</c:v>
                </c:pt>
                <c:pt idx="1955">
                  <c:v>-359.46419500000002</c:v>
                </c:pt>
                <c:pt idx="1956">
                  <c:v>-327.48879899999997</c:v>
                </c:pt>
                <c:pt idx="1957">
                  <c:v>-336.78460100000001</c:v>
                </c:pt>
                <c:pt idx="1958">
                  <c:v>-326.32811800000002</c:v>
                </c:pt>
                <c:pt idx="1959">
                  <c:v>-323.56978299999997</c:v>
                </c:pt>
                <c:pt idx="1960">
                  <c:v>-321.58748600000001</c:v>
                </c:pt>
                <c:pt idx="1961">
                  <c:v>-3.3192680000000001</c:v>
                </c:pt>
                <c:pt idx="1962">
                  <c:v>-3.4049740000000002</c:v>
                </c:pt>
                <c:pt idx="1963">
                  <c:v>-3.6483110000000001</c:v>
                </c:pt>
                <c:pt idx="1964">
                  <c:v>-4.0053979999999996</c:v>
                </c:pt>
                <c:pt idx="1965">
                  <c:v>-3.995422</c:v>
                </c:pt>
                <c:pt idx="1966">
                  <c:v>-3.8323200000000002</c:v>
                </c:pt>
                <c:pt idx="1967">
                  <c:v>-3.6284550000000002</c:v>
                </c:pt>
                <c:pt idx="1968">
                  <c:v>-3.3540770000000002</c:v>
                </c:pt>
                <c:pt idx="1969">
                  <c:v>-3.392576</c:v>
                </c:pt>
                <c:pt idx="1970">
                  <c:v>-3.4005830000000001</c:v>
                </c:pt>
                <c:pt idx="1971">
                  <c:v>-3.3375360000000001</c:v>
                </c:pt>
                <c:pt idx="1972">
                  <c:v>-3.2503310000000001</c:v>
                </c:pt>
                <c:pt idx="1973">
                  <c:v>-3.1386080000000001</c:v>
                </c:pt>
                <c:pt idx="1974">
                  <c:v>-3.1259540000000001</c:v>
                </c:pt>
                <c:pt idx="1975">
                  <c:v>-2.974288</c:v>
                </c:pt>
                <c:pt idx="1976">
                  <c:v>-299.33462300000002</c:v>
                </c:pt>
                <c:pt idx="1977">
                  <c:v>-274.90589199999999</c:v>
                </c:pt>
                <c:pt idx="1978">
                  <c:v>-267.487075</c:v>
                </c:pt>
                <c:pt idx="1979">
                  <c:v>-265.26989099999997</c:v>
                </c:pt>
                <c:pt idx="1980">
                  <c:v>-251.898526</c:v>
                </c:pt>
                <c:pt idx="1981">
                  <c:v>-234.83627899999999</c:v>
                </c:pt>
                <c:pt idx="1982">
                  <c:v>-235.826561</c:v>
                </c:pt>
                <c:pt idx="1983">
                  <c:v>-237.66684900000001</c:v>
                </c:pt>
                <c:pt idx="1984">
                  <c:v>-240.99448100000001</c:v>
                </c:pt>
                <c:pt idx="1985">
                  <c:v>-2.5652159999999999</c:v>
                </c:pt>
                <c:pt idx="1986">
                  <c:v>-2.6865079999999999</c:v>
                </c:pt>
                <c:pt idx="1987">
                  <c:v>-2.8050929999999998</c:v>
                </c:pt>
                <c:pt idx="1988">
                  <c:v>-2.933608</c:v>
                </c:pt>
                <c:pt idx="1989">
                  <c:v>-3.0911240000000002</c:v>
                </c:pt>
                <c:pt idx="1990">
                  <c:v>-3.199058</c:v>
                </c:pt>
                <c:pt idx="1991">
                  <c:v>-3.0571540000000001</c:v>
                </c:pt>
                <c:pt idx="1992">
                  <c:v>-3.0759349999999999</c:v>
                </c:pt>
                <c:pt idx="1993">
                  <c:v>-3.2024029999999999</c:v>
                </c:pt>
                <c:pt idx="1994">
                  <c:v>-3.1516500000000001</c:v>
                </c:pt>
                <c:pt idx="1995">
                  <c:v>-3.1882190000000001</c:v>
                </c:pt>
                <c:pt idx="1996">
                  <c:v>-3.1676890000000002</c:v>
                </c:pt>
                <c:pt idx="1997">
                  <c:v>-3.1799750000000002</c:v>
                </c:pt>
                <c:pt idx="1998">
                  <c:v>-3.259083</c:v>
                </c:pt>
                <c:pt idx="1999">
                  <c:v>-3.3082129999999998</c:v>
                </c:pt>
                <c:pt idx="2000">
                  <c:v>-363.208033</c:v>
                </c:pt>
                <c:pt idx="2001">
                  <c:v>-364.17472400000003</c:v>
                </c:pt>
                <c:pt idx="2002">
                  <c:v>-321.09140600000001</c:v>
                </c:pt>
                <c:pt idx="2003">
                  <c:v>-273.28826700000002</c:v>
                </c:pt>
                <c:pt idx="2004">
                  <c:v>-246.74216999999999</c:v>
                </c:pt>
                <c:pt idx="2005">
                  <c:v>-232.274068</c:v>
                </c:pt>
                <c:pt idx="2006">
                  <c:v>-229.90790899999999</c:v>
                </c:pt>
                <c:pt idx="2007">
                  <c:v>-255.075671</c:v>
                </c:pt>
                <c:pt idx="2008">
                  <c:v>-282.65407900000002</c:v>
                </c:pt>
                <c:pt idx="2009">
                  <c:v>-2.9906899999999998</c:v>
                </c:pt>
                <c:pt idx="2010">
                  <c:v>-3.2257769999999999</c:v>
                </c:pt>
                <c:pt idx="2011">
                  <c:v>-3.392941</c:v>
                </c:pt>
                <c:pt idx="2012">
                  <c:v>-3.619678</c:v>
                </c:pt>
                <c:pt idx="2013">
                  <c:v>-4.128304</c:v>
                </c:pt>
                <c:pt idx="2014">
                  <c:v>-4.5722829999999997</c:v>
                </c:pt>
                <c:pt idx="2015">
                  <c:v>-4.549391</c:v>
                </c:pt>
                <c:pt idx="2016">
                  <c:v>-4.537153</c:v>
                </c:pt>
                <c:pt idx="2017">
                  <c:v>-4.4216749999999996</c:v>
                </c:pt>
                <c:pt idx="2018">
                  <c:v>-4.2419200000000004</c:v>
                </c:pt>
                <c:pt idx="2019">
                  <c:v>-4.1144470000000002</c:v>
                </c:pt>
                <c:pt idx="2020">
                  <c:v>-4.2305289999999998</c:v>
                </c:pt>
                <c:pt idx="2021">
                  <c:v>-4.0584720000000001</c:v>
                </c:pt>
                <c:pt idx="2022">
                  <c:v>-3.93913</c:v>
                </c:pt>
                <c:pt idx="2023">
                  <c:v>-3.7701549999999999</c:v>
                </c:pt>
                <c:pt idx="2024">
                  <c:v>-388.41326500000002</c:v>
                </c:pt>
                <c:pt idx="2025">
                  <c:v>-355.70388600000001</c:v>
                </c:pt>
                <c:pt idx="2026">
                  <c:v>-319.35248200000001</c:v>
                </c:pt>
                <c:pt idx="2027">
                  <c:v>-287.10773</c:v>
                </c:pt>
                <c:pt idx="2028">
                  <c:v>-266.20180900000003</c:v>
                </c:pt>
                <c:pt idx="2029">
                  <c:v>-262.56075299999998</c:v>
                </c:pt>
                <c:pt idx="2030">
                  <c:v>-289.324274</c:v>
                </c:pt>
                <c:pt idx="2031">
                  <c:v>-326.81122499999998</c:v>
                </c:pt>
                <c:pt idx="2032">
                  <c:v>-367.36615499999999</c:v>
                </c:pt>
                <c:pt idx="2033">
                  <c:v>-3.918301</c:v>
                </c:pt>
                <c:pt idx="2034">
                  <c:v>-4.0791409999999999</c:v>
                </c:pt>
                <c:pt idx="2035">
                  <c:v>-4.1282930000000002</c:v>
                </c:pt>
                <c:pt idx="2036">
                  <c:v>-4.0132089999999998</c:v>
                </c:pt>
                <c:pt idx="2037">
                  <c:v>-4.0677089999999998</c:v>
                </c:pt>
                <c:pt idx="2038">
                  <c:v>-3.9784259999999998</c:v>
                </c:pt>
                <c:pt idx="2039">
                  <c:v>-3.7992590000000002</c:v>
                </c:pt>
                <c:pt idx="2040">
                  <c:v>-3.474173</c:v>
                </c:pt>
                <c:pt idx="2041">
                  <c:v>-3.0039449999999999</c:v>
                </c:pt>
                <c:pt idx="2042">
                  <c:v>-2.8293650000000001</c:v>
                </c:pt>
                <c:pt idx="2043">
                  <c:v>-2.8557419999999998</c:v>
                </c:pt>
                <c:pt idx="2044">
                  <c:v>-2.8949790000000002</c:v>
                </c:pt>
                <c:pt idx="2045">
                  <c:v>-3.0229309999999998</c:v>
                </c:pt>
                <c:pt idx="2046">
                  <c:v>-3.0929410000000002</c:v>
                </c:pt>
                <c:pt idx="2047">
                  <c:v>-3.105362</c:v>
                </c:pt>
                <c:pt idx="2048">
                  <c:v>-331.69069200000001</c:v>
                </c:pt>
                <c:pt idx="2049">
                  <c:v>-321.14873599999999</c:v>
                </c:pt>
                <c:pt idx="2050">
                  <c:v>-308.91404399999999</c:v>
                </c:pt>
                <c:pt idx="2051">
                  <c:v>-299.27544399999999</c:v>
                </c:pt>
                <c:pt idx="2052">
                  <c:v>-305.17606599999999</c:v>
                </c:pt>
                <c:pt idx="2053">
                  <c:v>-301.66953899999999</c:v>
                </c:pt>
                <c:pt idx="2054">
                  <c:v>-304.79990400000003</c:v>
                </c:pt>
                <c:pt idx="2055">
                  <c:v>-312.54326700000001</c:v>
                </c:pt>
                <c:pt idx="2056">
                  <c:v>-318.912352</c:v>
                </c:pt>
                <c:pt idx="2057">
                  <c:v>-3.2992360000000001</c:v>
                </c:pt>
                <c:pt idx="2058">
                  <c:v>-3.6256719999999998</c:v>
                </c:pt>
                <c:pt idx="2059">
                  <c:v>-4.1498749999999998</c:v>
                </c:pt>
                <c:pt idx="2060">
                  <c:v>-4.4242319999999999</c:v>
                </c:pt>
                <c:pt idx="2061">
                  <c:v>-4.6920780000000004</c:v>
                </c:pt>
                <c:pt idx="2062">
                  <c:v>-4.8110030000000004</c:v>
                </c:pt>
                <c:pt idx="2063">
                  <c:v>-4.7840280000000002</c:v>
                </c:pt>
                <c:pt idx="2064">
                  <c:v>-4.8197179999999999</c:v>
                </c:pt>
                <c:pt idx="2065">
                  <c:v>-4.9789459999999996</c:v>
                </c:pt>
                <c:pt idx="2066">
                  <c:v>-5.0605070000000003</c:v>
                </c:pt>
                <c:pt idx="2067">
                  <c:v>-4.83765</c:v>
                </c:pt>
                <c:pt idx="2068">
                  <c:v>-4.6089830000000003</c:v>
                </c:pt>
                <c:pt idx="2069">
                  <c:v>-4.3475580000000003</c:v>
                </c:pt>
                <c:pt idx="2070">
                  <c:v>-4.0412749999999997</c:v>
                </c:pt>
                <c:pt idx="2071">
                  <c:v>-3.6106060000000002</c:v>
                </c:pt>
                <c:pt idx="2072">
                  <c:v>-375.028887</c:v>
                </c:pt>
                <c:pt idx="2073">
                  <c:v>-384.01510100000002</c:v>
                </c:pt>
                <c:pt idx="2074">
                  <c:v>-336.11445800000001</c:v>
                </c:pt>
                <c:pt idx="2075">
                  <c:v>-313.15874500000001</c:v>
                </c:pt>
                <c:pt idx="2076">
                  <c:v>-310.93942900000002</c:v>
                </c:pt>
                <c:pt idx="2077">
                  <c:v>-294.10615999999999</c:v>
                </c:pt>
                <c:pt idx="2078">
                  <c:v>-281.22293999999999</c:v>
                </c:pt>
                <c:pt idx="2079">
                  <c:v>-279.66223000000002</c:v>
                </c:pt>
                <c:pt idx="2080">
                  <c:v>-271.120653</c:v>
                </c:pt>
                <c:pt idx="2081">
                  <c:v>-2.8227370000000001</c:v>
                </c:pt>
                <c:pt idx="2082">
                  <c:v>-3.0523539999999998</c:v>
                </c:pt>
                <c:pt idx="2083">
                  <c:v>-3.4097230000000001</c:v>
                </c:pt>
                <c:pt idx="2084">
                  <c:v>-3.7752150000000002</c:v>
                </c:pt>
                <c:pt idx="2085">
                  <c:v>-4.1007680000000004</c:v>
                </c:pt>
                <c:pt idx="2086">
                  <c:v>-4.235868</c:v>
                </c:pt>
                <c:pt idx="2087">
                  <c:v>-4.1212080000000002</c:v>
                </c:pt>
                <c:pt idx="2088">
                  <c:v>-3.8977270000000002</c:v>
                </c:pt>
                <c:pt idx="2089">
                  <c:v>-3.910393</c:v>
                </c:pt>
                <c:pt idx="2090">
                  <c:v>-4.0409769999999998</c:v>
                </c:pt>
                <c:pt idx="2091">
                  <c:v>-3.9797169999999999</c:v>
                </c:pt>
                <c:pt idx="2092">
                  <c:v>-3.8949419999999999</c:v>
                </c:pt>
                <c:pt idx="2093">
                  <c:v>-3.9239350000000002</c:v>
                </c:pt>
                <c:pt idx="2094">
                  <c:v>-3.8261759999999998</c:v>
                </c:pt>
                <c:pt idx="2095">
                  <c:v>-3.553693</c:v>
                </c:pt>
                <c:pt idx="2096">
                  <c:v>-356.353903</c:v>
                </c:pt>
                <c:pt idx="2097">
                  <c:v>-403.23853100000002</c:v>
                </c:pt>
                <c:pt idx="2098">
                  <c:v>-414.19361300000003</c:v>
                </c:pt>
                <c:pt idx="2099">
                  <c:v>-442.11658699999998</c:v>
                </c:pt>
                <c:pt idx="2100">
                  <c:v>-444.48307299999999</c:v>
                </c:pt>
                <c:pt idx="2101">
                  <c:v>-428.509795</c:v>
                </c:pt>
                <c:pt idx="2102">
                  <c:v>-377.75675000000001</c:v>
                </c:pt>
                <c:pt idx="2103">
                  <c:v>-323.12401699999998</c:v>
                </c:pt>
                <c:pt idx="2104">
                  <c:v>-300.36001599999997</c:v>
                </c:pt>
                <c:pt idx="2105">
                  <c:v>-3.4493260000000001</c:v>
                </c:pt>
                <c:pt idx="2106">
                  <c:v>-3.6494810000000002</c:v>
                </c:pt>
                <c:pt idx="2107">
                  <c:v>-4.0199720000000001</c:v>
                </c:pt>
                <c:pt idx="2108">
                  <c:v>-4.4685810000000004</c:v>
                </c:pt>
                <c:pt idx="2109">
                  <c:v>-4.7043549999999996</c:v>
                </c:pt>
                <c:pt idx="2110">
                  <c:v>-4.7216880000000003</c:v>
                </c:pt>
                <c:pt idx="2111">
                  <c:v>-4.7927460000000002</c:v>
                </c:pt>
                <c:pt idx="2112">
                  <c:v>-4.7948050000000002</c:v>
                </c:pt>
                <c:pt idx="2113">
                  <c:v>-4.7996470000000002</c:v>
                </c:pt>
                <c:pt idx="2114">
                  <c:v>-4.8275790000000001</c:v>
                </c:pt>
                <c:pt idx="2115">
                  <c:v>-4.5840300000000003</c:v>
                </c:pt>
                <c:pt idx="2116">
                  <c:v>-4.2829639999999998</c:v>
                </c:pt>
                <c:pt idx="2117">
                  <c:v>-4.1303549999999998</c:v>
                </c:pt>
                <c:pt idx="2118">
                  <c:v>-4.179646</c:v>
                </c:pt>
                <c:pt idx="2119">
                  <c:v>-4.1326840000000002</c:v>
                </c:pt>
                <c:pt idx="2120">
                  <c:v>-413.72948400000001</c:v>
                </c:pt>
                <c:pt idx="2121">
                  <c:v>-404.93379599999997</c:v>
                </c:pt>
                <c:pt idx="2122">
                  <c:v>-369.79385400000001</c:v>
                </c:pt>
                <c:pt idx="2123">
                  <c:v>-340.19152600000001</c:v>
                </c:pt>
                <c:pt idx="2124">
                  <c:v>-322.21741900000001</c:v>
                </c:pt>
                <c:pt idx="2125">
                  <c:v>-265.18764199999998</c:v>
                </c:pt>
                <c:pt idx="2126">
                  <c:v>-227.101868</c:v>
                </c:pt>
                <c:pt idx="2127">
                  <c:v>-232.623143</c:v>
                </c:pt>
                <c:pt idx="2128">
                  <c:v>-247.50002799999999</c:v>
                </c:pt>
                <c:pt idx="2129">
                  <c:v>-2.731948</c:v>
                </c:pt>
                <c:pt idx="2130">
                  <c:v>-3.2160959999999998</c:v>
                </c:pt>
                <c:pt idx="2131">
                  <c:v>-4.0256679999999996</c:v>
                </c:pt>
                <c:pt idx="2132">
                  <c:v>-4.5790730000000002</c:v>
                </c:pt>
                <c:pt idx="2133">
                  <c:v>-4.9247750000000003</c:v>
                </c:pt>
                <c:pt idx="2134">
                  <c:v>-5.2602929999999999</c:v>
                </c:pt>
                <c:pt idx="2135">
                  <c:v>-5.558262</c:v>
                </c:pt>
                <c:pt idx="2136">
                  <c:v>-5.5596759999999996</c:v>
                </c:pt>
                <c:pt idx="2137">
                  <c:v>-5.5467810000000002</c:v>
                </c:pt>
                <c:pt idx="2138">
                  <c:v>-5.5988420000000003</c:v>
                </c:pt>
                <c:pt idx="2139">
                  <c:v>-5.6493739999999999</c:v>
                </c:pt>
                <c:pt idx="2140">
                  <c:v>-5.5984720000000001</c:v>
                </c:pt>
                <c:pt idx="2141">
                  <c:v>-5.4063270000000001</c:v>
                </c:pt>
                <c:pt idx="2142">
                  <c:v>-5.2198260000000003</c:v>
                </c:pt>
                <c:pt idx="2143">
                  <c:v>-4.7930149999999996</c:v>
                </c:pt>
                <c:pt idx="2144">
                  <c:v>-468.23635000000002</c:v>
                </c:pt>
                <c:pt idx="2145">
                  <c:v>-397.15862800000002</c:v>
                </c:pt>
                <c:pt idx="2146">
                  <c:v>-295.47279500000002</c:v>
                </c:pt>
                <c:pt idx="2147">
                  <c:v>-239.804067</c:v>
                </c:pt>
                <c:pt idx="2148">
                  <c:v>-197.191531</c:v>
                </c:pt>
                <c:pt idx="2149">
                  <c:v>-171.497028</c:v>
                </c:pt>
                <c:pt idx="2150">
                  <c:v>-221.982024</c:v>
                </c:pt>
                <c:pt idx="2151">
                  <c:v>-239.3193</c:v>
                </c:pt>
                <c:pt idx="2152">
                  <c:v>-226.34948700000001</c:v>
                </c:pt>
                <c:pt idx="2153">
                  <c:v>-2.3213900000000001</c:v>
                </c:pt>
                <c:pt idx="2154">
                  <c:v>-2.6097320000000002</c:v>
                </c:pt>
                <c:pt idx="2155">
                  <c:v>-3.2040220000000001</c:v>
                </c:pt>
                <c:pt idx="2156">
                  <c:v>-3.9736199999999999</c:v>
                </c:pt>
                <c:pt idx="2157">
                  <c:v>-4.1404189999999996</c:v>
                </c:pt>
                <c:pt idx="2158">
                  <c:v>-3.9947189999999999</c:v>
                </c:pt>
                <c:pt idx="2159">
                  <c:v>-4.0872979999999997</c:v>
                </c:pt>
                <c:pt idx="2160">
                  <c:v>-4.4241299999999999</c:v>
                </c:pt>
                <c:pt idx="2161">
                  <c:v>-4.4394169999999997</c:v>
                </c:pt>
                <c:pt idx="2162">
                  <c:v>-4.236192</c:v>
                </c:pt>
                <c:pt idx="2163">
                  <c:v>-4.2031549999999998</c:v>
                </c:pt>
                <c:pt idx="2164">
                  <c:v>-4.2332289999999997</c:v>
                </c:pt>
                <c:pt idx="2165">
                  <c:v>-4.2835479999999997</c:v>
                </c:pt>
                <c:pt idx="2166">
                  <c:v>-4.4524169999999996</c:v>
                </c:pt>
                <c:pt idx="2167">
                  <c:v>-4.0472070000000002</c:v>
                </c:pt>
                <c:pt idx="2168">
                  <c:v>-349.46583099999998</c:v>
                </c:pt>
                <c:pt idx="2169">
                  <c:v>-287.77815199999998</c:v>
                </c:pt>
                <c:pt idx="2170">
                  <c:v>-276.42180500000001</c:v>
                </c:pt>
                <c:pt idx="2171">
                  <c:v>-323.07226800000001</c:v>
                </c:pt>
                <c:pt idx="2172">
                  <c:v>-313.55040100000002</c:v>
                </c:pt>
                <c:pt idx="2173">
                  <c:v>-270.63148899999999</c:v>
                </c:pt>
                <c:pt idx="2174">
                  <c:v>-248.280967</c:v>
                </c:pt>
                <c:pt idx="2175">
                  <c:v>-259.25124</c:v>
                </c:pt>
                <c:pt idx="2176">
                  <c:v>-256.46804700000001</c:v>
                </c:pt>
                <c:pt idx="2177">
                  <c:v>-2.6096189999999999</c:v>
                </c:pt>
                <c:pt idx="2178">
                  <c:v>-2.9341629999999999</c:v>
                </c:pt>
                <c:pt idx="2179">
                  <c:v>-3.6108259999999999</c:v>
                </c:pt>
                <c:pt idx="2180">
                  <c:v>-3.8962880000000002</c:v>
                </c:pt>
                <c:pt idx="2181">
                  <c:v>-3.8558189999999999</c:v>
                </c:pt>
                <c:pt idx="2182">
                  <c:v>-3.8029480000000002</c:v>
                </c:pt>
                <c:pt idx="2183">
                  <c:v>-4.0075500000000002</c:v>
                </c:pt>
                <c:pt idx="2184">
                  <c:v>-3.971365</c:v>
                </c:pt>
                <c:pt idx="2185">
                  <c:v>-3.7654230000000002</c:v>
                </c:pt>
                <c:pt idx="2186">
                  <c:v>-3.7804899999999999</c:v>
                </c:pt>
                <c:pt idx="2187">
                  <c:v>-3.8329550000000001</c:v>
                </c:pt>
                <c:pt idx="2188">
                  <c:v>-3.7950699999999999</c:v>
                </c:pt>
                <c:pt idx="2189">
                  <c:v>-3.8447529999999999</c:v>
                </c:pt>
                <c:pt idx="2190">
                  <c:v>-3.7148119999999998</c:v>
                </c:pt>
                <c:pt idx="2191">
                  <c:v>-3.6554760000000002</c:v>
                </c:pt>
                <c:pt idx="2192">
                  <c:v>-379.00854399999997</c:v>
                </c:pt>
                <c:pt idx="2193">
                  <c:v>-367.65032400000001</c:v>
                </c:pt>
                <c:pt idx="2194">
                  <c:v>-368.03902900000003</c:v>
                </c:pt>
                <c:pt idx="2195">
                  <c:v>-361.90024</c:v>
                </c:pt>
                <c:pt idx="2196">
                  <c:v>-321.46775600000001</c:v>
                </c:pt>
                <c:pt idx="2197">
                  <c:v>-328.66419400000001</c:v>
                </c:pt>
                <c:pt idx="2198">
                  <c:v>-341.78706499999998</c:v>
                </c:pt>
                <c:pt idx="2199">
                  <c:v>-320.38781299999999</c:v>
                </c:pt>
                <c:pt idx="2200">
                  <c:v>-316.01079800000002</c:v>
                </c:pt>
                <c:pt idx="2201">
                  <c:v>-3.3566400000000001</c:v>
                </c:pt>
                <c:pt idx="2202">
                  <c:v>-3.7447550000000001</c:v>
                </c:pt>
                <c:pt idx="2203">
                  <c:v>-4.0107160000000004</c:v>
                </c:pt>
                <c:pt idx="2204">
                  <c:v>-4.1140499999999998</c:v>
                </c:pt>
                <c:pt idx="2205">
                  <c:v>-4.1468920000000002</c:v>
                </c:pt>
                <c:pt idx="2206">
                  <c:v>-4.0589500000000003</c:v>
                </c:pt>
                <c:pt idx="2207">
                  <c:v>-3.9050210000000001</c:v>
                </c:pt>
                <c:pt idx="2208">
                  <c:v>-3.7984049999999998</c:v>
                </c:pt>
                <c:pt idx="2209">
                  <c:v>-3.6983679999999999</c:v>
                </c:pt>
                <c:pt idx="2210">
                  <c:v>-3.6401690000000002</c:v>
                </c:pt>
                <c:pt idx="2211">
                  <c:v>-3.6546090000000002</c:v>
                </c:pt>
                <c:pt idx="2212">
                  <c:v>-3.6940659999999998</c:v>
                </c:pt>
                <c:pt idx="2213">
                  <c:v>-3.7556099999999999</c:v>
                </c:pt>
                <c:pt idx="2214">
                  <c:v>-3.7273529999999999</c:v>
                </c:pt>
                <c:pt idx="2215">
                  <c:v>-3.4781879999999998</c:v>
                </c:pt>
                <c:pt idx="2216">
                  <c:v>-351.78850199999999</c:v>
                </c:pt>
                <c:pt idx="2217">
                  <c:v>-330.77987999999999</c:v>
                </c:pt>
                <c:pt idx="2218">
                  <c:v>-315.86095399999999</c:v>
                </c:pt>
                <c:pt idx="2219">
                  <c:v>-323.70843500000001</c:v>
                </c:pt>
                <c:pt idx="2220">
                  <c:v>-294.424374</c:v>
                </c:pt>
                <c:pt idx="2221">
                  <c:v>-321.980459</c:v>
                </c:pt>
                <c:pt idx="2222">
                  <c:v>-345.663658</c:v>
                </c:pt>
                <c:pt idx="2223">
                  <c:v>-311.22965399999998</c:v>
                </c:pt>
                <c:pt idx="2224">
                  <c:v>-300.78583500000002</c:v>
                </c:pt>
                <c:pt idx="2225">
                  <c:v>-3.1406800000000001</c:v>
                </c:pt>
                <c:pt idx="2226">
                  <c:v>-3.2237420000000001</c:v>
                </c:pt>
                <c:pt idx="2227">
                  <c:v>-3.2388759999999999</c:v>
                </c:pt>
                <c:pt idx="2228">
                  <c:v>-3.1948940000000001</c:v>
                </c:pt>
                <c:pt idx="2229">
                  <c:v>-3.2287659999999998</c:v>
                </c:pt>
                <c:pt idx="2230">
                  <c:v>-3.5988419999999999</c:v>
                </c:pt>
                <c:pt idx="2231">
                  <c:v>-3.8287580000000001</c:v>
                </c:pt>
                <c:pt idx="2232">
                  <c:v>-3.8099910000000001</c:v>
                </c:pt>
                <c:pt idx="2233">
                  <c:v>-3.703506</c:v>
                </c:pt>
                <c:pt idx="2234">
                  <c:v>-3.7307320000000002</c:v>
                </c:pt>
                <c:pt idx="2235">
                  <c:v>-3.8706230000000001</c:v>
                </c:pt>
                <c:pt idx="2236">
                  <c:v>-3.8772120000000001</c:v>
                </c:pt>
                <c:pt idx="2237">
                  <c:v>-3.8923190000000001</c:v>
                </c:pt>
                <c:pt idx="2238">
                  <c:v>-3.9527459999999999</c:v>
                </c:pt>
                <c:pt idx="2239">
                  <c:v>-3.7157360000000001</c:v>
                </c:pt>
                <c:pt idx="2240">
                  <c:v>-364.90572400000002</c:v>
                </c:pt>
                <c:pt idx="2241">
                  <c:v>-332.18430699999999</c:v>
                </c:pt>
                <c:pt idx="2242">
                  <c:v>-300.69815899999998</c:v>
                </c:pt>
                <c:pt idx="2243">
                  <c:v>-311.94267300000001</c:v>
                </c:pt>
                <c:pt idx="2244">
                  <c:v>-339.092556</c:v>
                </c:pt>
                <c:pt idx="2245">
                  <c:v>-326.05266699999999</c:v>
                </c:pt>
                <c:pt idx="2246">
                  <c:v>-317.958192</c:v>
                </c:pt>
                <c:pt idx="2247">
                  <c:v>-317.779582</c:v>
                </c:pt>
                <c:pt idx="2248">
                  <c:v>-306.67058400000002</c:v>
                </c:pt>
                <c:pt idx="2249">
                  <c:v>-3.1497440000000001</c:v>
                </c:pt>
                <c:pt idx="2250">
                  <c:v>-3.3710300000000002</c:v>
                </c:pt>
                <c:pt idx="2251">
                  <c:v>-3.5915089999999998</c:v>
                </c:pt>
                <c:pt idx="2252">
                  <c:v>-3.6292610000000001</c:v>
                </c:pt>
                <c:pt idx="2253">
                  <c:v>-3.535758</c:v>
                </c:pt>
                <c:pt idx="2254">
                  <c:v>-3.7676539999999998</c:v>
                </c:pt>
                <c:pt idx="2255">
                  <c:v>-3.8836789999999999</c:v>
                </c:pt>
                <c:pt idx="2256">
                  <c:v>-3.8208150000000001</c:v>
                </c:pt>
                <c:pt idx="2257">
                  <c:v>-3.7309489999999998</c:v>
                </c:pt>
                <c:pt idx="2258">
                  <c:v>-3.7014049999999998</c:v>
                </c:pt>
                <c:pt idx="2259">
                  <c:v>-3.6493069999999999</c:v>
                </c:pt>
                <c:pt idx="2260">
                  <c:v>-3.5729869999999999</c:v>
                </c:pt>
                <c:pt idx="2261">
                  <c:v>-3.5390779999999999</c:v>
                </c:pt>
                <c:pt idx="2262">
                  <c:v>-3.4200050000000002</c:v>
                </c:pt>
                <c:pt idx="2263">
                  <c:v>-3.2891539999999999</c:v>
                </c:pt>
                <c:pt idx="2264">
                  <c:v>-355.28156300000001</c:v>
                </c:pt>
                <c:pt idx="2265">
                  <c:v>-380.06239399999998</c:v>
                </c:pt>
                <c:pt idx="2266">
                  <c:v>-353.60664600000001</c:v>
                </c:pt>
                <c:pt idx="2267">
                  <c:v>-351.38835599999999</c:v>
                </c:pt>
                <c:pt idx="2268">
                  <c:v>-372.38887199999999</c:v>
                </c:pt>
                <c:pt idx="2269">
                  <c:v>-347.49332700000002</c:v>
                </c:pt>
                <c:pt idx="2270">
                  <c:v>-297.80039099999999</c:v>
                </c:pt>
                <c:pt idx="2271">
                  <c:v>-289.12878499999999</c:v>
                </c:pt>
                <c:pt idx="2272">
                  <c:v>-290.633644</c:v>
                </c:pt>
                <c:pt idx="2273">
                  <c:v>-3.0142190000000002</c:v>
                </c:pt>
                <c:pt idx="2274">
                  <c:v>-3.1997040000000001</c:v>
                </c:pt>
                <c:pt idx="2275">
                  <c:v>-3.3202370000000001</c:v>
                </c:pt>
                <c:pt idx="2276">
                  <c:v>-3.9005390000000002</c:v>
                </c:pt>
                <c:pt idx="2277">
                  <c:v>-4.0091809999999999</c:v>
                </c:pt>
                <c:pt idx="2278">
                  <c:v>-3.7386080000000002</c:v>
                </c:pt>
                <c:pt idx="2279">
                  <c:v>-3.5606239999999998</c:v>
                </c:pt>
                <c:pt idx="2280">
                  <c:v>-3.5729899999999999</c:v>
                </c:pt>
                <c:pt idx="2281">
                  <c:v>-3.6171039999999999</c:v>
                </c:pt>
                <c:pt idx="2282">
                  <c:v>-3.663659</c:v>
                </c:pt>
                <c:pt idx="2283">
                  <c:v>-3.608244</c:v>
                </c:pt>
                <c:pt idx="2284">
                  <c:v>-3.459009</c:v>
                </c:pt>
                <c:pt idx="2285">
                  <c:v>-3.5699740000000002</c:v>
                </c:pt>
                <c:pt idx="2286">
                  <c:v>-3.541979</c:v>
                </c:pt>
                <c:pt idx="2287">
                  <c:v>-3.560152</c:v>
                </c:pt>
                <c:pt idx="2288">
                  <c:v>-398.47131400000001</c:v>
                </c:pt>
                <c:pt idx="2289">
                  <c:v>-366.68592599999999</c:v>
                </c:pt>
                <c:pt idx="2290">
                  <c:v>-352.110252</c:v>
                </c:pt>
                <c:pt idx="2291">
                  <c:v>-354.95702299999999</c:v>
                </c:pt>
                <c:pt idx="2292">
                  <c:v>-337.06752299999999</c:v>
                </c:pt>
                <c:pt idx="2293">
                  <c:v>-342.33727599999997</c:v>
                </c:pt>
                <c:pt idx="2294">
                  <c:v>-348.11519800000002</c:v>
                </c:pt>
                <c:pt idx="2295">
                  <c:v>-374.71347800000001</c:v>
                </c:pt>
                <c:pt idx="2296">
                  <c:v>-376.36328500000002</c:v>
                </c:pt>
                <c:pt idx="2297">
                  <c:v>-3.730337</c:v>
                </c:pt>
                <c:pt idx="2298">
                  <c:v>-3.9334199999999999</c:v>
                </c:pt>
                <c:pt idx="2299">
                  <c:v>-4.2293240000000001</c:v>
                </c:pt>
                <c:pt idx="2300">
                  <c:v>-4.3520979999999998</c:v>
                </c:pt>
                <c:pt idx="2301">
                  <c:v>-4.2928059999999997</c:v>
                </c:pt>
                <c:pt idx="2302">
                  <c:v>-4.0516620000000003</c:v>
                </c:pt>
                <c:pt idx="2303">
                  <c:v>-3.8705500000000002</c:v>
                </c:pt>
                <c:pt idx="2304">
                  <c:v>-3.8518400000000002</c:v>
                </c:pt>
                <c:pt idx="2305">
                  <c:v>-3.8358989999999999</c:v>
                </c:pt>
                <c:pt idx="2306">
                  <c:v>-3.8524219999999998</c:v>
                </c:pt>
                <c:pt idx="2307">
                  <c:v>-3.7883900000000001</c:v>
                </c:pt>
                <c:pt idx="2308">
                  <c:v>-3.597925</c:v>
                </c:pt>
                <c:pt idx="2309">
                  <c:v>-3.3799570000000001</c:v>
                </c:pt>
                <c:pt idx="2310">
                  <c:v>-3.2396539999999998</c:v>
                </c:pt>
                <c:pt idx="2311">
                  <c:v>-3.1110280000000001</c:v>
                </c:pt>
                <c:pt idx="2312">
                  <c:v>-334.95786800000002</c:v>
                </c:pt>
                <c:pt idx="2313">
                  <c:v>-336.217827</c:v>
                </c:pt>
                <c:pt idx="2314">
                  <c:v>-325.63104099999998</c:v>
                </c:pt>
                <c:pt idx="2315">
                  <c:v>-327.601292</c:v>
                </c:pt>
                <c:pt idx="2316">
                  <c:v>-297.56957499999999</c:v>
                </c:pt>
                <c:pt idx="2317">
                  <c:v>-308.92857900000001</c:v>
                </c:pt>
                <c:pt idx="2318">
                  <c:v>-323.590553</c:v>
                </c:pt>
                <c:pt idx="2319">
                  <c:v>-332.59122300000001</c:v>
                </c:pt>
                <c:pt idx="2320">
                  <c:v>-355.259254</c:v>
                </c:pt>
                <c:pt idx="2321">
                  <c:v>-3.831442</c:v>
                </c:pt>
                <c:pt idx="2322">
                  <c:v>-3.9669219999999998</c:v>
                </c:pt>
                <c:pt idx="2323">
                  <c:v>-3.944474</c:v>
                </c:pt>
                <c:pt idx="2324">
                  <c:v>-4.2525120000000003</c:v>
                </c:pt>
                <c:pt idx="2325">
                  <c:v>-4.1440539999999997</c:v>
                </c:pt>
                <c:pt idx="2326">
                  <c:v>-3.831626</c:v>
                </c:pt>
                <c:pt idx="2327">
                  <c:v>-3.895324</c:v>
                </c:pt>
                <c:pt idx="2328">
                  <c:v>-3.9256890000000002</c:v>
                </c:pt>
                <c:pt idx="2329">
                  <c:v>-3.9157329999999999</c:v>
                </c:pt>
                <c:pt idx="2330">
                  <c:v>-3.8230149999999998</c:v>
                </c:pt>
                <c:pt idx="2331">
                  <c:v>-3.7189739999999998</c:v>
                </c:pt>
                <c:pt idx="2332">
                  <c:v>-3.8227679999999999</c:v>
                </c:pt>
                <c:pt idx="2333">
                  <c:v>-3.6534960000000001</c:v>
                </c:pt>
                <c:pt idx="2334">
                  <c:v>-3.5562680000000002</c:v>
                </c:pt>
                <c:pt idx="2335">
                  <c:v>-3.5332270000000001</c:v>
                </c:pt>
                <c:pt idx="2336">
                  <c:v>-423.98364700000002</c:v>
                </c:pt>
                <c:pt idx="2337">
                  <c:v>-459.60293300000001</c:v>
                </c:pt>
                <c:pt idx="2338">
                  <c:v>-436.39644800000002</c:v>
                </c:pt>
                <c:pt idx="2339">
                  <c:v>-421.70167800000002</c:v>
                </c:pt>
                <c:pt idx="2340">
                  <c:v>-410.95684899999998</c:v>
                </c:pt>
                <c:pt idx="2341">
                  <c:v>-414.04278099999999</c:v>
                </c:pt>
                <c:pt idx="2342">
                  <c:v>-429.59442799999999</c:v>
                </c:pt>
                <c:pt idx="2343">
                  <c:v>-435.24341700000002</c:v>
                </c:pt>
                <c:pt idx="2344">
                  <c:v>-446.60600299999999</c:v>
                </c:pt>
                <c:pt idx="2345">
                  <c:v>-4.6652399999999998</c:v>
                </c:pt>
                <c:pt idx="2346">
                  <c:v>-4.849297</c:v>
                </c:pt>
                <c:pt idx="2347">
                  <c:v>-5.011755</c:v>
                </c:pt>
                <c:pt idx="2348">
                  <c:v>-4.986415</c:v>
                </c:pt>
                <c:pt idx="2349">
                  <c:v>-5.0324479999999996</c:v>
                </c:pt>
                <c:pt idx="2350">
                  <c:v>-5.1838230000000003</c:v>
                </c:pt>
                <c:pt idx="2351">
                  <c:v>-4.9590909999999999</c:v>
                </c:pt>
                <c:pt idx="2352">
                  <c:v>-4.6889859999999999</c:v>
                </c:pt>
                <c:pt idx="2353">
                  <c:v>-4.9731019999999999</c:v>
                </c:pt>
                <c:pt idx="2354">
                  <c:v>-5.1657489999999999</c:v>
                </c:pt>
                <c:pt idx="2355">
                  <c:v>-5.2872589999999997</c:v>
                </c:pt>
                <c:pt idx="2356">
                  <c:v>-5.0265589999999998</c:v>
                </c:pt>
                <c:pt idx="2357">
                  <c:v>-4.6665679999999998</c:v>
                </c:pt>
                <c:pt idx="2358">
                  <c:v>-4.4790390000000002</c:v>
                </c:pt>
                <c:pt idx="2359">
                  <c:v>-4.2672080000000001</c:v>
                </c:pt>
                <c:pt idx="2360">
                  <c:v>-448.020443</c:v>
                </c:pt>
                <c:pt idx="2361">
                  <c:v>-457.172391</c:v>
                </c:pt>
                <c:pt idx="2362">
                  <c:v>-438.69989600000002</c:v>
                </c:pt>
                <c:pt idx="2363">
                  <c:v>-405.07694800000002</c:v>
                </c:pt>
                <c:pt idx="2364">
                  <c:v>-385.275688</c:v>
                </c:pt>
                <c:pt idx="2365">
                  <c:v>-382.08537799999999</c:v>
                </c:pt>
                <c:pt idx="2366">
                  <c:v>-397.303923</c:v>
                </c:pt>
                <c:pt idx="2367">
                  <c:v>-421.14443999999997</c:v>
                </c:pt>
                <c:pt idx="2368">
                  <c:v>-421.88892099999998</c:v>
                </c:pt>
                <c:pt idx="2369">
                  <c:v>-4.2598320000000003</c:v>
                </c:pt>
                <c:pt idx="2370">
                  <c:v>-4.6254359999999997</c:v>
                </c:pt>
                <c:pt idx="2371">
                  <c:v>-4.8512380000000004</c:v>
                </c:pt>
                <c:pt idx="2372">
                  <c:v>-4.9613319999999996</c:v>
                </c:pt>
                <c:pt idx="2373">
                  <c:v>-4.9610000000000003</c:v>
                </c:pt>
                <c:pt idx="2374">
                  <c:v>-4.8211190000000004</c:v>
                </c:pt>
                <c:pt idx="2375">
                  <c:v>-4.697565</c:v>
                </c:pt>
                <c:pt idx="2376">
                  <c:v>-4.6078770000000002</c:v>
                </c:pt>
                <c:pt idx="2377">
                  <c:v>-4.5447129999999998</c:v>
                </c:pt>
                <c:pt idx="2378">
                  <c:v>-4.4960820000000004</c:v>
                </c:pt>
                <c:pt idx="2379">
                  <c:v>-4.4077330000000003</c:v>
                </c:pt>
                <c:pt idx="2380">
                  <c:v>-4.2945679999999999</c:v>
                </c:pt>
                <c:pt idx="2381">
                  <c:v>-4.2051439999999998</c:v>
                </c:pt>
                <c:pt idx="2382">
                  <c:v>-4.2115650000000002</c:v>
                </c:pt>
                <c:pt idx="2383">
                  <c:v>-4.1286810000000003</c:v>
                </c:pt>
                <c:pt idx="2384">
                  <c:v>-415.56722300000001</c:v>
                </c:pt>
                <c:pt idx="2385">
                  <c:v>-427.07839000000001</c:v>
                </c:pt>
                <c:pt idx="2386">
                  <c:v>-443.90616799999998</c:v>
                </c:pt>
                <c:pt idx="2387">
                  <c:v>-440.55621300000001</c:v>
                </c:pt>
                <c:pt idx="2388">
                  <c:v>-376.81164699999999</c:v>
                </c:pt>
                <c:pt idx="2389">
                  <c:v>-394.82439099999999</c:v>
                </c:pt>
                <c:pt idx="2390">
                  <c:v>-393.84180900000001</c:v>
                </c:pt>
                <c:pt idx="2391">
                  <c:v>-376.84469999999999</c:v>
                </c:pt>
                <c:pt idx="2392">
                  <c:v>-379.98128500000001</c:v>
                </c:pt>
                <c:pt idx="2393">
                  <c:v>-3.722343</c:v>
                </c:pt>
                <c:pt idx="2394">
                  <c:v>-3.650242</c:v>
                </c:pt>
                <c:pt idx="2395">
                  <c:v>-3.856633</c:v>
                </c:pt>
                <c:pt idx="2396">
                  <c:v>-3.893608</c:v>
                </c:pt>
                <c:pt idx="2397">
                  <c:v>-3.8877030000000001</c:v>
                </c:pt>
                <c:pt idx="2398">
                  <c:v>-3.8510249999999999</c:v>
                </c:pt>
                <c:pt idx="2399">
                  <c:v>-3.8088280000000001</c:v>
                </c:pt>
                <c:pt idx="2400">
                  <c:v>-3.9025530000000002</c:v>
                </c:pt>
                <c:pt idx="2401">
                  <c:v>-4.0015710000000002</c:v>
                </c:pt>
                <c:pt idx="2402">
                  <c:v>-3.9546000000000001</c:v>
                </c:pt>
                <c:pt idx="2403">
                  <c:v>-3.9128020000000001</c:v>
                </c:pt>
                <c:pt idx="2404">
                  <c:v>-3.947219</c:v>
                </c:pt>
                <c:pt idx="2405">
                  <c:v>-3.8539189999999999</c:v>
                </c:pt>
                <c:pt idx="2406">
                  <c:v>-3.8106089999999999</c:v>
                </c:pt>
                <c:pt idx="2407">
                  <c:v>-3.7660770000000001</c:v>
                </c:pt>
                <c:pt idx="2408">
                  <c:v>-394.67541499999999</c:v>
                </c:pt>
                <c:pt idx="2409">
                  <c:v>-415.08462900000001</c:v>
                </c:pt>
                <c:pt idx="2410">
                  <c:v>-395.28274499999998</c:v>
                </c:pt>
                <c:pt idx="2411">
                  <c:v>-386.08185400000002</c:v>
                </c:pt>
                <c:pt idx="2412">
                  <c:v>-388.07430599999998</c:v>
                </c:pt>
                <c:pt idx="2413">
                  <c:v>-367.812207</c:v>
                </c:pt>
                <c:pt idx="2414">
                  <c:v>-359.01088700000003</c:v>
                </c:pt>
                <c:pt idx="2415">
                  <c:v>-368.01565199999999</c:v>
                </c:pt>
                <c:pt idx="2416">
                  <c:v>-388.35749900000002</c:v>
                </c:pt>
                <c:pt idx="2417">
                  <c:v>-4.1573010000000004</c:v>
                </c:pt>
                <c:pt idx="2418">
                  <c:v>-4.6307010000000002</c:v>
                </c:pt>
                <c:pt idx="2419">
                  <c:v>-5.1504079999999997</c:v>
                </c:pt>
                <c:pt idx="2420">
                  <c:v>-5.4210409999999998</c:v>
                </c:pt>
                <c:pt idx="2421">
                  <c:v>-5.7844470000000001</c:v>
                </c:pt>
                <c:pt idx="2422">
                  <c:v>-6.0920350000000001</c:v>
                </c:pt>
                <c:pt idx="2423">
                  <c:v>-6.1587100000000001</c:v>
                </c:pt>
                <c:pt idx="2424">
                  <c:v>-6.1704249999999998</c:v>
                </c:pt>
                <c:pt idx="2425">
                  <c:v>-6.168304</c:v>
                </c:pt>
                <c:pt idx="2426">
                  <c:v>-6.1068230000000003</c:v>
                </c:pt>
                <c:pt idx="2427">
                  <c:v>-5.900404</c:v>
                </c:pt>
                <c:pt idx="2428">
                  <c:v>-5.7163940000000002</c:v>
                </c:pt>
                <c:pt idx="2429">
                  <c:v>-5.5274450000000002</c:v>
                </c:pt>
                <c:pt idx="2430">
                  <c:v>-5.1890390000000002</c:v>
                </c:pt>
                <c:pt idx="2431">
                  <c:v>-4.6186179999999997</c:v>
                </c:pt>
                <c:pt idx="2432">
                  <c:v>-435.04148600000002</c:v>
                </c:pt>
                <c:pt idx="2433">
                  <c:v>-396.69390299999998</c:v>
                </c:pt>
                <c:pt idx="2434">
                  <c:v>-314.85879499999999</c:v>
                </c:pt>
                <c:pt idx="2435">
                  <c:v>-280.616848</c:v>
                </c:pt>
                <c:pt idx="2436">
                  <c:v>-269.445922</c:v>
                </c:pt>
                <c:pt idx="2437">
                  <c:v>-259.03912100000002</c:v>
                </c:pt>
                <c:pt idx="2438">
                  <c:v>-275.90555899999998</c:v>
                </c:pt>
                <c:pt idx="2439">
                  <c:v>-293.30542100000002</c:v>
                </c:pt>
                <c:pt idx="2440">
                  <c:v>-291.45016700000002</c:v>
                </c:pt>
                <c:pt idx="2441">
                  <c:v>-2.99756</c:v>
                </c:pt>
                <c:pt idx="2442">
                  <c:v>-3.1765940000000001</c:v>
                </c:pt>
                <c:pt idx="2443">
                  <c:v>-3.4343180000000002</c:v>
                </c:pt>
                <c:pt idx="2444">
                  <c:v>-4.0225689999999998</c:v>
                </c:pt>
                <c:pt idx="2445">
                  <c:v>-4.164663</c:v>
                </c:pt>
                <c:pt idx="2446">
                  <c:v>-3.9021750000000002</c:v>
                </c:pt>
                <c:pt idx="2447">
                  <c:v>-3.8475470000000001</c:v>
                </c:pt>
                <c:pt idx="2448">
                  <c:v>-3.7609699999999999</c:v>
                </c:pt>
                <c:pt idx="2449">
                  <c:v>-3.6441759999999999</c:v>
                </c:pt>
                <c:pt idx="2450">
                  <c:v>-3.7759960000000001</c:v>
                </c:pt>
                <c:pt idx="2451">
                  <c:v>-3.9634770000000001</c:v>
                </c:pt>
                <c:pt idx="2452">
                  <c:v>-3.853853</c:v>
                </c:pt>
                <c:pt idx="2453">
                  <c:v>-3.6707329999999998</c:v>
                </c:pt>
                <c:pt idx="2454">
                  <c:v>-3.6620940000000002</c:v>
                </c:pt>
                <c:pt idx="2455">
                  <c:v>-3.5142000000000002</c:v>
                </c:pt>
                <c:pt idx="2456">
                  <c:v>-346.52131400000002</c:v>
                </c:pt>
                <c:pt idx="2457">
                  <c:v>-306.150892</c:v>
                </c:pt>
                <c:pt idx="2458">
                  <c:v>-263.23301600000002</c:v>
                </c:pt>
                <c:pt idx="2459">
                  <c:v>-225.15903800000001</c:v>
                </c:pt>
                <c:pt idx="2460">
                  <c:v>-194.84671700000001</c:v>
                </c:pt>
                <c:pt idx="2461">
                  <c:v>-176.78151500000001</c:v>
                </c:pt>
                <c:pt idx="2462">
                  <c:v>-175.00195199999999</c:v>
                </c:pt>
                <c:pt idx="2463">
                  <c:v>-186.89352400000001</c:v>
                </c:pt>
                <c:pt idx="2464">
                  <c:v>-195.30414300000001</c:v>
                </c:pt>
                <c:pt idx="2465">
                  <c:v>-2.2073809999999998</c:v>
                </c:pt>
                <c:pt idx="2466">
                  <c:v>-2.6386419999999999</c:v>
                </c:pt>
                <c:pt idx="2467">
                  <c:v>-3.129874</c:v>
                </c:pt>
                <c:pt idx="2468">
                  <c:v>-3.7176670000000001</c:v>
                </c:pt>
                <c:pt idx="2469">
                  <c:v>-4.047002</c:v>
                </c:pt>
                <c:pt idx="2470">
                  <c:v>-4.2671530000000004</c:v>
                </c:pt>
                <c:pt idx="2471">
                  <c:v>-4.4773160000000001</c:v>
                </c:pt>
                <c:pt idx="2472">
                  <c:v>-4.4513610000000003</c:v>
                </c:pt>
                <c:pt idx="2473">
                  <c:v>-4.3582000000000001</c:v>
                </c:pt>
                <c:pt idx="2474">
                  <c:v>-4.435873</c:v>
                </c:pt>
                <c:pt idx="2475">
                  <c:v>-4.6209569999999998</c:v>
                </c:pt>
                <c:pt idx="2476">
                  <c:v>-5.0415239999999999</c:v>
                </c:pt>
                <c:pt idx="2477">
                  <c:v>-5.2466559999999998</c:v>
                </c:pt>
                <c:pt idx="2478">
                  <c:v>-4.6940239999999998</c:v>
                </c:pt>
                <c:pt idx="2479">
                  <c:v>-4.1405130000000003</c:v>
                </c:pt>
                <c:pt idx="2480">
                  <c:v>-368.20176300000003</c:v>
                </c:pt>
                <c:pt idx="2481">
                  <c:v>-295.704297</c:v>
                </c:pt>
                <c:pt idx="2482">
                  <c:v>-228.773324</c:v>
                </c:pt>
                <c:pt idx="2483">
                  <c:v>-159.418071</c:v>
                </c:pt>
                <c:pt idx="2484">
                  <c:v>-107.945521</c:v>
                </c:pt>
                <c:pt idx="2485">
                  <c:v>-76.966037</c:v>
                </c:pt>
                <c:pt idx="2486">
                  <c:v>-63.804299</c:v>
                </c:pt>
                <c:pt idx="2487">
                  <c:v>-60.168795000000003</c:v>
                </c:pt>
                <c:pt idx="2488">
                  <c:v>-65.033456000000001</c:v>
                </c:pt>
                <c:pt idx="2489">
                  <c:v>-0.99691600000000002</c:v>
                </c:pt>
                <c:pt idx="2490">
                  <c:v>-1.6493960000000001</c:v>
                </c:pt>
                <c:pt idx="2491">
                  <c:v>-2.2247659999999998</c:v>
                </c:pt>
                <c:pt idx="2492">
                  <c:v>-2.5219749999999999</c:v>
                </c:pt>
                <c:pt idx="2493">
                  <c:v>-2.7098770000000001</c:v>
                </c:pt>
                <c:pt idx="2494">
                  <c:v>-3.0284949999999999</c:v>
                </c:pt>
                <c:pt idx="2495">
                  <c:v>-3.287404</c:v>
                </c:pt>
                <c:pt idx="2496">
                  <c:v>-3.5896870000000001</c:v>
                </c:pt>
                <c:pt idx="2497">
                  <c:v>-3.8914279999999999</c:v>
                </c:pt>
                <c:pt idx="2498">
                  <c:v>-4.1025970000000003</c:v>
                </c:pt>
                <c:pt idx="2499">
                  <c:v>-4.0251910000000004</c:v>
                </c:pt>
                <c:pt idx="2500">
                  <c:v>-3.900595</c:v>
                </c:pt>
                <c:pt idx="2501">
                  <c:v>-3.4588760000000001</c:v>
                </c:pt>
                <c:pt idx="2502">
                  <c:v>-3.24119</c:v>
                </c:pt>
                <c:pt idx="2503">
                  <c:v>-3.489214</c:v>
                </c:pt>
                <c:pt idx="2504">
                  <c:v>-350.50041900000002</c:v>
                </c:pt>
                <c:pt idx="2505">
                  <c:v>-340.71346899999998</c:v>
                </c:pt>
                <c:pt idx="2506">
                  <c:v>-334.89658700000001</c:v>
                </c:pt>
                <c:pt idx="2507">
                  <c:v>-346.99509499999999</c:v>
                </c:pt>
                <c:pt idx="2508">
                  <c:v>-349.01933300000002</c:v>
                </c:pt>
                <c:pt idx="2509">
                  <c:v>-331.86903100000001</c:v>
                </c:pt>
                <c:pt idx="2510">
                  <c:v>-311.21659399999999</c:v>
                </c:pt>
                <c:pt idx="2511">
                  <c:v>-338.75788299999999</c:v>
                </c:pt>
                <c:pt idx="2512">
                  <c:v>-345.495496</c:v>
                </c:pt>
                <c:pt idx="2513">
                  <c:v>-3.5748820000000001</c:v>
                </c:pt>
                <c:pt idx="2514">
                  <c:v>-4.1702459999999997</c:v>
                </c:pt>
                <c:pt idx="2515">
                  <c:v>-4.6791939999999999</c:v>
                </c:pt>
                <c:pt idx="2516">
                  <c:v>-4.9194610000000001</c:v>
                </c:pt>
                <c:pt idx="2517">
                  <c:v>-5.0887880000000001</c:v>
                </c:pt>
                <c:pt idx="2518">
                  <c:v>-5.3443959999999997</c:v>
                </c:pt>
                <c:pt idx="2519">
                  <c:v>-5.6178530000000002</c:v>
                </c:pt>
                <c:pt idx="2520">
                  <c:v>-5.9113490000000004</c:v>
                </c:pt>
                <c:pt idx="2521">
                  <c:v>-5.9415009999999997</c:v>
                </c:pt>
                <c:pt idx="2522">
                  <c:v>-5.8225809999999996</c:v>
                </c:pt>
                <c:pt idx="2523">
                  <c:v>-5.9303819999999998</c:v>
                </c:pt>
                <c:pt idx="2524">
                  <c:v>-5.6920510000000002</c:v>
                </c:pt>
                <c:pt idx="2525">
                  <c:v>-5.2157049999999998</c:v>
                </c:pt>
                <c:pt idx="2526">
                  <c:v>-4.8967419999999997</c:v>
                </c:pt>
                <c:pt idx="2527">
                  <c:v>-4.4341939999999997</c:v>
                </c:pt>
                <c:pt idx="2528">
                  <c:v>-425.14187900000002</c:v>
                </c:pt>
                <c:pt idx="2529">
                  <c:v>-405.31872299999998</c:v>
                </c:pt>
                <c:pt idx="2530">
                  <c:v>-392.52515</c:v>
                </c:pt>
                <c:pt idx="2531">
                  <c:v>-381.45327300000002</c:v>
                </c:pt>
                <c:pt idx="2532">
                  <c:v>-331.95890600000001</c:v>
                </c:pt>
                <c:pt idx="2533">
                  <c:v>-367.894362</c:v>
                </c:pt>
                <c:pt idx="2534">
                  <c:v>-396.98019099999999</c:v>
                </c:pt>
                <c:pt idx="2535">
                  <c:v>-390.18501900000001</c:v>
                </c:pt>
                <c:pt idx="2536">
                  <c:v>-365.64666499999998</c:v>
                </c:pt>
                <c:pt idx="2537">
                  <c:v>-3.5298340000000001</c:v>
                </c:pt>
                <c:pt idx="2538">
                  <c:v>-3.4368789999999998</c:v>
                </c:pt>
                <c:pt idx="2539">
                  <c:v>-3.4619420000000001</c:v>
                </c:pt>
                <c:pt idx="2540">
                  <c:v>-3.6350410000000002</c:v>
                </c:pt>
                <c:pt idx="2541">
                  <c:v>-3.9026779999999999</c:v>
                </c:pt>
                <c:pt idx="2542">
                  <c:v>-3.8415750000000002</c:v>
                </c:pt>
                <c:pt idx="2543">
                  <c:v>-3.6696240000000002</c:v>
                </c:pt>
                <c:pt idx="2544">
                  <c:v>-3.6067290000000001</c:v>
                </c:pt>
                <c:pt idx="2545">
                  <c:v>-3.5121509999999998</c:v>
                </c:pt>
                <c:pt idx="2546">
                  <c:v>-3.3019699999999998</c:v>
                </c:pt>
                <c:pt idx="2547">
                  <c:v>-3.1425390000000002</c:v>
                </c:pt>
                <c:pt idx="2548">
                  <c:v>-3.1796920000000002</c:v>
                </c:pt>
                <c:pt idx="2549">
                  <c:v>-3.2213850000000002</c:v>
                </c:pt>
                <c:pt idx="2550">
                  <c:v>-3.1932749999999999</c:v>
                </c:pt>
                <c:pt idx="2551">
                  <c:v>-3.3063210000000001</c:v>
                </c:pt>
                <c:pt idx="2552">
                  <c:v>-375.65518600000001</c:v>
                </c:pt>
                <c:pt idx="2553">
                  <c:v>-393.57364899999999</c:v>
                </c:pt>
                <c:pt idx="2554">
                  <c:v>-381.86328200000003</c:v>
                </c:pt>
                <c:pt idx="2555">
                  <c:v>-373.59701000000001</c:v>
                </c:pt>
                <c:pt idx="2556">
                  <c:v>-380.53467499999999</c:v>
                </c:pt>
                <c:pt idx="2557">
                  <c:v>-364.87224800000001</c:v>
                </c:pt>
                <c:pt idx="2558">
                  <c:v>-369.091024</c:v>
                </c:pt>
                <c:pt idx="2559">
                  <c:v>-376.587694</c:v>
                </c:pt>
                <c:pt idx="2560">
                  <c:v>-367.61484300000001</c:v>
                </c:pt>
                <c:pt idx="2561">
                  <c:v>-3.7963809999999998</c:v>
                </c:pt>
                <c:pt idx="2562">
                  <c:v>-4.0554969999999999</c:v>
                </c:pt>
                <c:pt idx="2563">
                  <c:v>-4.1412800000000001</c:v>
                </c:pt>
                <c:pt idx="2564">
                  <c:v>-4.2765779999999998</c:v>
                </c:pt>
                <c:pt idx="2565">
                  <c:v>-4.1679839999999997</c:v>
                </c:pt>
                <c:pt idx="2566">
                  <c:v>-4.0663210000000003</c:v>
                </c:pt>
                <c:pt idx="2567">
                  <c:v>-4.0030729999999997</c:v>
                </c:pt>
                <c:pt idx="2568">
                  <c:v>-4.299531</c:v>
                </c:pt>
                <c:pt idx="2569">
                  <c:v>-4.3443630000000004</c:v>
                </c:pt>
                <c:pt idx="2570">
                  <c:v>-4.3836320000000004</c:v>
                </c:pt>
                <c:pt idx="2571">
                  <c:v>-4.5361659999999997</c:v>
                </c:pt>
                <c:pt idx="2572">
                  <c:v>-4.742191</c:v>
                </c:pt>
                <c:pt idx="2573">
                  <c:v>-4.8973310000000003</c:v>
                </c:pt>
                <c:pt idx="2574">
                  <c:v>-4.6582949999999999</c:v>
                </c:pt>
                <c:pt idx="2575">
                  <c:v>-4.4156019999999998</c:v>
                </c:pt>
                <c:pt idx="2576">
                  <c:v>-438.61647199999999</c:v>
                </c:pt>
                <c:pt idx="2577">
                  <c:v>-459.63579199999998</c:v>
                </c:pt>
                <c:pt idx="2578">
                  <c:v>-429.74298199999998</c:v>
                </c:pt>
                <c:pt idx="2579">
                  <c:v>-385.86359900000002</c:v>
                </c:pt>
                <c:pt idx="2580">
                  <c:v>-367.61329699999999</c:v>
                </c:pt>
                <c:pt idx="2581">
                  <c:v>-357.87492300000002</c:v>
                </c:pt>
                <c:pt idx="2582">
                  <c:v>-355.531972</c:v>
                </c:pt>
                <c:pt idx="2583">
                  <c:v>-361.40637199999998</c:v>
                </c:pt>
                <c:pt idx="2584">
                  <c:v>-366.656858</c:v>
                </c:pt>
                <c:pt idx="2585">
                  <c:v>-3.6820900000000001</c:v>
                </c:pt>
                <c:pt idx="2586">
                  <c:v>-3.8741110000000001</c:v>
                </c:pt>
                <c:pt idx="2587">
                  <c:v>-3.891886</c:v>
                </c:pt>
                <c:pt idx="2588">
                  <c:v>-3.7165080000000001</c:v>
                </c:pt>
                <c:pt idx="2589">
                  <c:v>-3.3718340000000002</c:v>
                </c:pt>
                <c:pt idx="2590">
                  <c:v>-3.1155110000000001</c:v>
                </c:pt>
                <c:pt idx="2591">
                  <c:v>-2.9729589999999999</c:v>
                </c:pt>
                <c:pt idx="2592">
                  <c:v>-2.9170750000000001</c:v>
                </c:pt>
                <c:pt idx="2593">
                  <c:v>-2.7915719999999999</c:v>
                </c:pt>
                <c:pt idx="2594">
                  <c:v>-2.6374580000000001</c:v>
                </c:pt>
                <c:pt idx="2595">
                  <c:v>-2.541261</c:v>
                </c:pt>
                <c:pt idx="2596">
                  <c:v>-2.447924</c:v>
                </c:pt>
                <c:pt idx="2597">
                  <c:v>-2.3603740000000002</c:v>
                </c:pt>
                <c:pt idx="2598">
                  <c:v>-2.2698649999999998</c:v>
                </c:pt>
                <c:pt idx="2599">
                  <c:v>-2.1668020000000001</c:v>
                </c:pt>
                <c:pt idx="2600">
                  <c:v>-246.11821399999999</c:v>
                </c:pt>
                <c:pt idx="2601">
                  <c:v>-272.469491</c:v>
                </c:pt>
                <c:pt idx="2602">
                  <c:v>-279.96081400000003</c:v>
                </c:pt>
                <c:pt idx="2603">
                  <c:v>-286.23382099999998</c:v>
                </c:pt>
                <c:pt idx="2604">
                  <c:v>-250.90555800000001</c:v>
                </c:pt>
                <c:pt idx="2605">
                  <c:v>-274.92052799999999</c:v>
                </c:pt>
                <c:pt idx="2606">
                  <c:v>-277.33779199999998</c:v>
                </c:pt>
                <c:pt idx="2607">
                  <c:v>-264.680362</c:v>
                </c:pt>
                <c:pt idx="2608">
                  <c:v>-252.63705200000001</c:v>
                </c:pt>
                <c:pt idx="2609">
                  <c:v>-2.6183149999999999</c:v>
                </c:pt>
                <c:pt idx="2610">
                  <c:v>-2.7553369999999999</c:v>
                </c:pt>
                <c:pt idx="2611">
                  <c:v>-2.9477609999999999</c:v>
                </c:pt>
                <c:pt idx="2612">
                  <c:v>-3.3956439999999999</c:v>
                </c:pt>
                <c:pt idx="2613">
                  <c:v>-3.6632020000000001</c:v>
                </c:pt>
                <c:pt idx="2614">
                  <c:v>-3.877561</c:v>
                </c:pt>
                <c:pt idx="2615">
                  <c:v>-4.2466410000000003</c:v>
                </c:pt>
                <c:pt idx="2616">
                  <c:v>-4.3338760000000001</c:v>
                </c:pt>
                <c:pt idx="2617">
                  <c:v>-4.6807980000000002</c:v>
                </c:pt>
                <c:pt idx="2618">
                  <c:v>-4.8791719999999996</c:v>
                </c:pt>
                <c:pt idx="2619">
                  <c:v>-4.7670469999999998</c:v>
                </c:pt>
                <c:pt idx="2620">
                  <c:v>-4.6928000000000001</c:v>
                </c:pt>
                <c:pt idx="2621">
                  <c:v>-4.73224</c:v>
                </c:pt>
                <c:pt idx="2622">
                  <c:v>-4.434704</c:v>
                </c:pt>
                <c:pt idx="2623">
                  <c:v>-3.7618849999999999</c:v>
                </c:pt>
                <c:pt idx="2624">
                  <c:v>-359.30910799999998</c:v>
                </c:pt>
                <c:pt idx="2625">
                  <c:v>-379.44078999999999</c:v>
                </c:pt>
                <c:pt idx="2626">
                  <c:v>-381.90778999999998</c:v>
                </c:pt>
                <c:pt idx="2627">
                  <c:v>-330.78294599999998</c:v>
                </c:pt>
                <c:pt idx="2628">
                  <c:v>-258.626824</c:v>
                </c:pt>
                <c:pt idx="2629">
                  <c:v>-257.10457300000002</c:v>
                </c:pt>
                <c:pt idx="2630">
                  <c:v>-258.53314999999998</c:v>
                </c:pt>
                <c:pt idx="2631">
                  <c:v>-275.53117500000002</c:v>
                </c:pt>
                <c:pt idx="2632">
                  <c:v>-278.85157500000003</c:v>
                </c:pt>
                <c:pt idx="2633">
                  <c:v>-2.6554150000000001</c:v>
                </c:pt>
                <c:pt idx="2634">
                  <c:v>-2.5282269999999998</c:v>
                </c:pt>
                <c:pt idx="2635">
                  <c:v>-2.5794229999999998</c:v>
                </c:pt>
                <c:pt idx="2636">
                  <c:v>-2.639122</c:v>
                </c:pt>
                <c:pt idx="2637">
                  <c:v>-2.9681670000000002</c:v>
                </c:pt>
                <c:pt idx="2638">
                  <c:v>-3.3692950000000002</c:v>
                </c:pt>
                <c:pt idx="2639">
                  <c:v>-3.6339070000000002</c:v>
                </c:pt>
                <c:pt idx="2640">
                  <c:v>-3.5819390000000002</c:v>
                </c:pt>
                <c:pt idx="2641">
                  <c:v>-3.6104609999999999</c:v>
                </c:pt>
                <c:pt idx="2642">
                  <c:v>-3.4811320000000001</c:v>
                </c:pt>
                <c:pt idx="2643">
                  <c:v>-3.2608769999999998</c:v>
                </c:pt>
                <c:pt idx="2644">
                  <c:v>-3.1679040000000001</c:v>
                </c:pt>
                <c:pt idx="2645">
                  <c:v>-2.9482599999999999</c:v>
                </c:pt>
                <c:pt idx="2646">
                  <c:v>-2.8055249999999998</c:v>
                </c:pt>
                <c:pt idx="2647">
                  <c:v>-2.6764510000000001</c:v>
                </c:pt>
                <c:pt idx="2648">
                  <c:v>-267.78234600000002</c:v>
                </c:pt>
                <c:pt idx="2649">
                  <c:v>-231.79521199999999</c:v>
                </c:pt>
                <c:pt idx="2650">
                  <c:v>-155.55031700000001</c:v>
                </c:pt>
                <c:pt idx="2651">
                  <c:v>-98.225966</c:v>
                </c:pt>
                <c:pt idx="2652">
                  <c:v>-78.502459000000002</c:v>
                </c:pt>
                <c:pt idx="2653">
                  <c:v>-156.87845200000001</c:v>
                </c:pt>
                <c:pt idx="2654">
                  <c:v>-231.283885</c:v>
                </c:pt>
                <c:pt idx="2655">
                  <c:v>-258.47943299999997</c:v>
                </c:pt>
                <c:pt idx="2656">
                  <c:v>-276.55147299999999</c:v>
                </c:pt>
                <c:pt idx="2657">
                  <c:v>-2.8708480000000001</c:v>
                </c:pt>
                <c:pt idx="2658">
                  <c:v>-2.9663279999999999</c:v>
                </c:pt>
                <c:pt idx="2659">
                  <c:v>-2.9906760000000001</c:v>
                </c:pt>
                <c:pt idx="2660">
                  <c:v>-2.996953</c:v>
                </c:pt>
                <c:pt idx="2661">
                  <c:v>-3.0346190000000002</c:v>
                </c:pt>
                <c:pt idx="2662">
                  <c:v>-3.073178</c:v>
                </c:pt>
                <c:pt idx="2663">
                  <c:v>-3.1002670000000001</c:v>
                </c:pt>
                <c:pt idx="2664">
                  <c:v>-3.1632980000000002</c:v>
                </c:pt>
                <c:pt idx="2665">
                  <c:v>-3.1271170000000001</c:v>
                </c:pt>
                <c:pt idx="2666">
                  <c:v>-3.0520399999999999</c:v>
                </c:pt>
                <c:pt idx="2667">
                  <c:v>-3.0259999999999998</c:v>
                </c:pt>
                <c:pt idx="2668">
                  <c:v>-3.2209759999999998</c:v>
                </c:pt>
                <c:pt idx="2669">
                  <c:v>-3.4131710000000002</c:v>
                </c:pt>
                <c:pt idx="2670">
                  <c:v>-3.5321380000000002</c:v>
                </c:pt>
                <c:pt idx="2671">
                  <c:v>-3.5391189999999999</c:v>
                </c:pt>
                <c:pt idx="2672">
                  <c:v>-370.30401799999999</c:v>
                </c:pt>
                <c:pt idx="2673">
                  <c:v>-381.71217100000001</c:v>
                </c:pt>
                <c:pt idx="2674">
                  <c:v>-403.07320099999998</c:v>
                </c:pt>
                <c:pt idx="2675">
                  <c:v>-405.19591700000001</c:v>
                </c:pt>
                <c:pt idx="2676">
                  <c:v>-345.29792800000001</c:v>
                </c:pt>
                <c:pt idx="2677">
                  <c:v>-354.62697500000002</c:v>
                </c:pt>
                <c:pt idx="2678">
                  <c:v>-346.56853100000001</c:v>
                </c:pt>
                <c:pt idx="2679">
                  <c:v>-348.73427199999998</c:v>
                </c:pt>
                <c:pt idx="2680">
                  <c:v>-366.64749399999999</c:v>
                </c:pt>
                <c:pt idx="2681">
                  <c:v>-3.7787540000000002</c:v>
                </c:pt>
                <c:pt idx="2682">
                  <c:v>-3.8988299999999998</c:v>
                </c:pt>
                <c:pt idx="2683">
                  <c:v>-4.1255620000000004</c:v>
                </c:pt>
                <c:pt idx="2684">
                  <c:v>-4.3421089999999998</c:v>
                </c:pt>
                <c:pt idx="2685">
                  <c:v>-4.5435379999999999</c:v>
                </c:pt>
                <c:pt idx="2686">
                  <c:v>-4.6448840000000002</c:v>
                </c:pt>
                <c:pt idx="2687">
                  <c:v>-4.6588560000000001</c:v>
                </c:pt>
                <c:pt idx="2688">
                  <c:v>-4.4871549999999996</c:v>
                </c:pt>
                <c:pt idx="2689">
                  <c:v>-4.3097060000000003</c:v>
                </c:pt>
                <c:pt idx="2690">
                  <c:v>-4.268472</c:v>
                </c:pt>
                <c:pt idx="2691">
                  <c:v>-4.0603429999999996</c:v>
                </c:pt>
                <c:pt idx="2692">
                  <c:v>-4.049188</c:v>
                </c:pt>
                <c:pt idx="2693">
                  <c:v>-3.8010929999999998</c:v>
                </c:pt>
                <c:pt idx="2694">
                  <c:v>-3.4077090000000001</c:v>
                </c:pt>
                <c:pt idx="2695">
                  <c:v>-3.2545890000000002</c:v>
                </c:pt>
                <c:pt idx="2696">
                  <c:v>-333.368313</c:v>
                </c:pt>
                <c:pt idx="2697">
                  <c:v>-323.26058699999999</c:v>
                </c:pt>
                <c:pt idx="2698">
                  <c:v>-270.57590699999997</c:v>
                </c:pt>
                <c:pt idx="2699">
                  <c:v>-217.21887100000001</c:v>
                </c:pt>
                <c:pt idx="2700">
                  <c:v>-179.80933400000001</c:v>
                </c:pt>
                <c:pt idx="2701">
                  <c:v>-168.53047799999999</c:v>
                </c:pt>
                <c:pt idx="2702">
                  <c:v>-185.21579800000001</c:v>
                </c:pt>
                <c:pt idx="2703">
                  <c:v>-207.25114300000001</c:v>
                </c:pt>
                <c:pt idx="2704">
                  <c:v>-246.807953</c:v>
                </c:pt>
                <c:pt idx="2705">
                  <c:v>-2.8906830000000001</c:v>
                </c:pt>
                <c:pt idx="2706">
                  <c:v>-3.0200309999999999</c:v>
                </c:pt>
                <c:pt idx="2707">
                  <c:v>-3.0138720000000001</c:v>
                </c:pt>
                <c:pt idx="2708">
                  <c:v>-2.9624290000000002</c:v>
                </c:pt>
                <c:pt idx="2709">
                  <c:v>-2.9325450000000002</c:v>
                </c:pt>
                <c:pt idx="2710">
                  <c:v>-2.8317600000000001</c:v>
                </c:pt>
                <c:pt idx="2711">
                  <c:v>-2.7501410000000002</c:v>
                </c:pt>
                <c:pt idx="2712">
                  <c:v>-2.6731790000000002</c:v>
                </c:pt>
                <c:pt idx="2713">
                  <c:v>-2.5211260000000002</c:v>
                </c:pt>
                <c:pt idx="2714">
                  <c:v>-2.4096470000000001</c:v>
                </c:pt>
                <c:pt idx="2715">
                  <c:v>-2.397456</c:v>
                </c:pt>
                <c:pt idx="2716">
                  <c:v>-2.4397530000000001</c:v>
                </c:pt>
                <c:pt idx="2717">
                  <c:v>-2.4428329999999998</c:v>
                </c:pt>
                <c:pt idx="2718">
                  <c:v>-2.5374970000000001</c:v>
                </c:pt>
                <c:pt idx="2719">
                  <c:v>-2.566535</c:v>
                </c:pt>
                <c:pt idx="2720">
                  <c:v>-290.67053800000002</c:v>
                </c:pt>
                <c:pt idx="2721">
                  <c:v>-311.523167</c:v>
                </c:pt>
                <c:pt idx="2722">
                  <c:v>-307.62021700000003</c:v>
                </c:pt>
                <c:pt idx="2723">
                  <c:v>-274.994012</c:v>
                </c:pt>
                <c:pt idx="2724">
                  <c:v>-253.29818900000001</c:v>
                </c:pt>
                <c:pt idx="2725">
                  <c:v>-244.12623300000001</c:v>
                </c:pt>
                <c:pt idx="2726">
                  <c:v>-240.78916000000001</c:v>
                </c:pt>
                <c:pt idx="2727">
                  <c:v>-238.77022700000001</c:v>
                </c:pt>
                <c:pt idx="2728">
                  <c:v>-244.96247399999999</c:v>
                </c:pt>
                <c:pt idx="2729">
                  <c:v>-2.7247620000000001</c:v>
                </c:pt>
                <c:pt idx="2730">
                  <c:v>-2.9964339999999998</c:v>
                </c:pt>
                <c:pt idx="2731">
                  <c:v>-3.2376800000000001</c:v>
                </c:pt>
                <c:pt idx="2732">
                  <c:v>-3.55721</c:v>
                </c:pt>
                <c:pt idx="2733">
                  <c:v>-3.9097879999999998</c:v>
                </c:pt>
                <c:pt idx="2734">
                  <c:v>-3.7393450000000001</c:v>
                </c:pt>
                <c:pt idx="2735">
                  <c:v>-3.3904860000000001</c:v>
                </c:pt>
                <c:pt idx="2736">
                  <c:v>-3.1589800000000001</c:v>
                </c:pt>
                <c:pt idx="2737">
                  <c:v>-3.0036480000000001</c:v>
                </c:pt>
                <c:pt idx="2738">
                  <c:v>-2.9329969999999999</c:v>
                </c:pt>
                <c:pt idx="2739">
                  <c:v>-2.8492009999999999</c:v>
                </c:pt>
                <c:pt idx="2740">
                  <c:v>-2.821888</c:v>
                </c:pt>
                <c:pt idx="2741">
                  <c:v>-2.8479179999999999</c:v>
                </c:pt>
                <c:pt idx="2742">
                  <c:v>-2.8819140000000001</c:v>
                </c:pt>
                <c:pt idx="2743">
                  <c:v>-2.8316180000000002</c:v>
                </c:pt>
                <c:pt idx="2744">
                  <c:v>-293.92464799999999</c:v>
                </c:pt>
                <c:pt idx="2745">
                  <c:v>-286.58584400000001</c:v>
                </c:pt>
                <c:pt idx="2746">
                  <c:v>-279.09553899999997</c:v>
                </c:pt>
                <c:pt idx="2747">
                  <c:v>-262.91357399999998</c:v>
                </c:pt>
                <c:pt idx="2748">
                  <c:v>-246.843626</c:v>
                </c:pt>
                <c:pt idx="2749">
                  <c:v>-255.06308300000001</c:v>
                </c:pt>
                <c:pt idx="2750">
                  <c:v>-264.50043799999997</c:v>
                </c:pt>
                <c:pt idx="2751">
                  <c:v>-266.69408099999998</c:v>
                </c:pt>
                <c:pt idx="2752">
                  <c:v>-281.202291</c:v>
                </c:pt>
                <c:pt idx="2753">
                  <c:v>-3.1431640000000001</c:v>
                </c:pt>
                <c:pt idx="2754">
                  <c:v>-3.5531649999999999</c:v>
                </c:pt>
                <c:pt idx="2755">
                  <c:v>-3.8635790000000001</c:v>
                </c:pt>
                <c:pt idx="2756">
                  <c:v>-3.9897070000000001</c:v>
                </c:pt>
                <c:pt idx="2757">
                  <c:v>-4.1186579999999999</c:v>
                </c:pt>
                <c:pt idx="2758">
                  <c:v>-4.1158789999999996</c:v>
                </c:pt>
                <c:pt idx="2759">
                  <c:v>-3.9114969999999998</c:v>
                </c:pt>
                <c:pt idx="2760">
                  <c:v>-3.775344</c:v>
                </c:pt>
                <c:pt idx="2761">
                  <c:v>-3.9067249999999998</c:v>
                </c:pt>
                <c:pt idx="2762">
                  <c:v>-4.0643019999999996</c:v>
                </c:pt>
                <c:pt idx="2763">
                  <c:v>-4.0389049999999997</c:v>
                </c:pt>
                <c:pt idx="2764">
                  <c:v>-3.865103</c:v>
                </c:pt>
                <c:pt idx="2765">
                  <c:v>-3.657117</c:v>
                </c:pt>
                <c:pt idx="2766">
                  <c:v>-3.6288779999999998</c:v>
                </c:pt>
                <c:pt idx="2767">
                  <c:v>-3.4785409999999999</c:v>
                </c:pt>
                <c:pt idx="2768">
                  <c:v>-358.93946099999999</c:v>
                </c:pt>
                <c:pt idx="2769">
                  <c:v>-357.38108099999999</c:v>
                </c:pt>
                <c:pt idx="2770">
                  <c:v>-319.17463800000002</c:v>
                </c:pt>
                <c:pt idx="2771">
                  <c:v>-299.97577000000001</c:v>
                </c:pt>
                <c:pt idx="2772">
                  <c:v>-246.365542</c:v>
                </c:pt>
                <c:pt idx="2773">
                  <c:v>-263.139456</c:v>
                </c:pt>
                <c:pt idx="2774">
                  <c:v>-270.78074400000003</c:v>
                </c:pt>
                <c:pt idx="2775">
                  <c:v>-285.411224</c:v>
                </c:pt>
                <c:pt idx="2776">
                  <c:v>-318.45438000000001</c:v>
                </c:pt>
                <c:pt idx="2777">
                  <c:v>-3.3173240000000002</c:v>
                </c:pt>
                <c:pt idx="2778">
                  <c:v>-3.3450530000000001</c:v>
                </c:pt>
                <c:pt idx="2779">
                  <c:v>-3.4548489999999998</c:v>
                </c:pt>
                <c:pt idx="2780">
                  <c:v>-3.4817819999999999</c:v>
                </c:pt>
                <c:pt idx="2781">
                  <c:v>-3.7322609999999998</c:v>
                </c:pt>
                <c:pt idx="2782">
                  <c:v>-4.1145310000000004</c:v>
                </c:pt>
                <c:pt idx="2783">
                  <c:v>-4.4816409999999998</c:v>
                </c:pt>
                <c:pt idx="2784">
                  <c:v>-4.4917939999999996</c:v>
                </c:pt>
                <c:pt idx="2785">
                  <c:v>-4.6301019999999999</c:v>
                </c:pt>
                <c:pt idx="2786">
                  <c:v>-4.6228619999999996</c:v>
                </c:pt>
                <c:pt idx="2787">
                  <c:v>-4.5750640000000002</c:v>
                </c:pt>
                <c:pt idx="2788">
                  <c:v>-4.7111549999999998</c:v>
                </c:pt>
                <c:pt idx="2789">
                  <c:v>-4.6478739999999998</c:v>
                </c:pt>
                <c:pt idx="2790">
                  <c:v>-4.3209200000000001</c:v>
                </c:pt>
                <c:pt idx="2791">
                  <c:v>-3.9106930000000002</c:v>
                </c:pt>
                <c:pt idx="2792">
                  <c:v>-386.73709300000002</c:v>
                </c:pt>
                <c:pt idx="2793">
                  <c:v>-362.92131599999999</c:v>
                </c:pt>
                <c:pt idx="2794">
                  <c:v>-330.35313400000001</c:v>
                </c:pt>
                <c:pt idx="2795">
                  <c:v>-288.564753</c:v>
                </c:pt>
                <c:pt idx="2796">
                  <c:v>-264.00389699999999</c:v>
                </c:pt>
                <c:pt idx="2797">
                  <c:v>-254.32413099999999</c:v>
                </c:pt>
                <c:pt idx="2798">
                  <c:v>-264.88851899999997</c:v>
                </c:pt>
                <c:pt idx="2799">
                  <c:v>-286.56172900000001</c:v>
                </c:pt>
                <c:pt idx="2800">
                  <c:v>-305.17392000000001</c:v>
                </c:pt>
                <c:pt idx="2801">
                  <c:v>-3.388773</c:v>
                </c:pt>
                <c:pt idx="2802">
                  <c:v>-3.7695379999999998</c:v>
                </c:pt>
                <c:pt idx="2803">
                  <c:v>-4.1479150000000002</c:v>
                </c:pt>
                <c:pt idx="2804">
                  <c:v>-4.5997820000000003</c:v>
                </c:pt>
                <c:pt idx="2805">
                  <c:v>-4.887238</c:v>
                </c:pt>
                <c:pt idx="2806">
                  <c:v>-5.1022569999999998</c:v>
                </c:pt>
                <c:pt idx="2807">
                  <c:v>-5.0783670000000001</c:v>
                </c:pt>
                <c:pt idx="2808">
                  <c:v>-4.6261570000000001</c:v>
                </c:pt>
                <c:pt idx="2809">
                  <c:v>-4.4724760000000003</c:v>
                </c:pt>
                <c:pt idx="2810">
                  <c:v>-4.6459130000000002</c:v>
                </c:pt>
                <c:pt idx="2811">
                  <c:v>-4.8104620000000002</c:v>
                </c:pt>
                <c:pt idx="2812">
                  <c:v>-5.0699439999999996</c:v>
                </c:pt>
                <c:pt idx="2813">
                  <c:v>-5.265021</c:v>
                </c:pt>
                <c:pt idx="2814">
                  <c:v>-5.2208949999999996</c:v>
                </c:pt>
                <c:pt idx="2815">
                  <c:v>-4.7397390000000001</c:v>
                </c:pt>
                <c:pt idx="2816">
                  <c:v>-439.78894500000001</c:v>
                </c:pt>
                <c:pt idx="2817">
                  <c:v>-365.61382800000001</c:v>
                </c:pt>
                <c:pt idx="2818">
                  <c:v>-305.68866300000002</c:v>
                </c:pt>
                <c:pt idx="2819">
                  <c:v>-276.38032500000003</c:v>
                </c:pt>
                <c:pt idx="2820">
                  <c:v>-245.53265500000001</c:v>
                </c:pt>
                <c:pt idx="2821">
                  <c:v>-223.84891300000001</c:v>
                </c:pt>
                <c:pt idx="2822">
                  <c:v>-216.329669</c:v>
                </c:pt>
                <c:pt idx="2823">
                  <c:v>-218.518081</c:v>
                </c:pt>
                <c:pt idx="2824">
                  <c:v>-226.51635300000001</c:v>
                </c:pt>
                <c:pt idx="2825">
                  <c:v>-2.5058340000000001</c:v>
                </c:pt>
                <c:pt idx="2826">
                  <c:v>-3.099046</c:v>
                </c:pt>
                <c:pt idx="2827">
                  <c:v>-3.9231060000000002</c:v>
                </c:pt>
                <c:pt idx="2828">
                  <c:v>-4.2359020000000003</c:v>
                </c:pt>
                <c:pt idx="2829">
                  <c:v>-4.4866469999999996</c:v>
                </c:pt>
                <c:pt idx="2830">
                  <c:v>-4.8138540000000001</c:v>
                </c:pt>
                <c:pt idx="2831">
                  <c:v>-4.9584640000000002</c:v>
                </c:pt>
                <c:pt idx="2832">
                  <c:v>-5.1182980000000002</c:v>
                </c:pt>
                <c:pt idx="2833">
                  <c:v>-5.0741440000000004</c:v>
                </c:pt>
                <c:pt idx="2834">
                  <c:v>-5.1550909999999996</c:v>
                </c:pt>
                <c:pt idx="2835">
                  <c:v>-5.3270809999999997</c:v>
                </c:pt>
                <c:pt idx="2836">
                  <c:v>-5.2732080000000003</c:v>
                </c:pt>
                <c:pt idx="2837">
                  <c:v>-5.2832350000000003</c:v>
                </c:pt>
                <c:pt idx="2838">
                  <c:v>-5.4684780000000002</c:v>
                </c:pt>
                <c:pt idx="2839">
                  <c:v>-5.2488859999999997</c:v>
                </c:pt>
                <c:pt idx="2840">
                  <c:v>-436.94400000000002</c:v>
                </c:pt>
                <c:pt idx="2841">
                  <c:v>-331.96972699999998</c:v>
                </c:pt>
                <c:pt idx="2842">
                  <c:v>-249.38140300000001</c:v>
                </c:pt>
                <c:pt idx="2843">
                  <c:v>-216.683412</c:v>
                </c:pt>
                <c:pt idx="2844">
                  <c:v>-200.03306699999999</c:v>
                </c:pt>
                <c:pt idx="2845">
                  <c:v>-164.18340799999999</c:v>
                </c:pt>
                <c:pt idx="2846">
                  <c:v>-157.42206300000001</c:v>
                </c:pt>
                <c:pt idx="2847">
                  <c:v>-174.733822</c:v>
                </c:pt>
                <c:pt idx="2848">
                  <c:v>-215.047123</c:v>
                </c:pt>
                <c:pt idx="2849">
                  <c:v>-2.8373409999999999</c:v>
                </c:pt>
                <c:pt idx="2850">
                  <c:v>-3.6406930000000002</c:v>
                </c:pt>
                <c:pt idx="2851">
                  <c:v>-3.8731460000000002</c:v>
                </c:pt>
                <c:pt idx="2852">
                  <c:v>-4.0344340000000001</c:v>
                </c:pt>
                <c:pt idx="2853">
                  <c:v>-4.4436720000000003</c:v>
                </c:pt>
                <c:pt idx="2854">
                  <c:v>-4.7217060000000002</c:v>
                </c:pt>
                <c:pt idx="2855">
                  <c:v>-5.2537180000000001</c:v>
                </c:pt>
                <c:pt idx="2856">
                  <c:v>-5.6038560000000004</c:v>
                </c:pt>
                <c:pt idx="2857">
                  <c:v>-5.628749</c:v>
                </c:pt>
                <c:pt idx="2858">
                  <c:v>-5.6062960000000004</c:v>
                </c:pt>
                <c:pt idx="2859">
                  <c:v>-5.5998770000000002</c:v>
                </c:pt>
                <c:pt idx="2860">
                  <c:v>-5.4837819999999997</c:v>
                </c:pt>
                <c:pt idx="2861">
                  <c:v>-4.9897010000000002</c:v>
                </c:pt>
                <c:pt idx="2862">
                  <c:v>-4.6929650000000001</c:v>
                </c:pt>
                <c:pt idx="2863">
                  <c:v>-4.6416539999999999</c:v>
                </c:pt>
                <c:pt idx="2864">
                  <c:v>-441.45728700000001</c:v>
                </c:pt>
                <c:pt idx="2865">
                  <c:v>-370.24572599999999</c:v>
                </c:pt>
                <c:pt idx="2866">
                  <c:v>-316.44239099999999</c:v>
                </c:pt>
                <c:pt idx="2867">
                  <c:v>-313.32208300000002</c:v>
                </c:pt>
                <c:pt idx="2868">
                  <c:v>-296.91867100000002</c:v>
                </c:pt>
                <c:pt idx="2869">
                  <c:v>-285.12010600000002</c:v>
                </c:pt>
                <c:pt idx="2870">
                  <c:v>-267.12024300000002</c:v>
                </c:pt>
                <c:pt idx="2871">
                  <c:v>-255.294319</c:v>
                </c:pt>
                <c:pt idx="2872">
                  <c:v>-267.78051299999998</c:v>
                </c:pt>
                <c:pt idx="2873">
                  <c:v>-2.9076339999999998</c:v>
                </c:pt>
                <c:pt idx="2874">
                  <c:v>-3.5816859999999999</c:v>
                </c:pt>
                <c:pt idx="2875">
                  <c:v>-3.9634299999999998</c:v>
                </c:pt>
                <c:pt idx="2876">
                  <c:v>-4.2331529999999997</c:v>
                </c:pt>
                <c:pt idx="2877">
                  <c:v>-4.5051040000000002</c:v>
                </c:pt>
                <c:pt idx="2878">
                  <c:v>-4.5801999999999996</c:v>
                </c:pt>
                <c:pt idx="2879">
                  <c:v>-4.5959399999999997</c:v>
                </c:pt>
                <c:pt idx="2880">
                  <c:v>-4.9044549999999996</c:v>
                </c:pt>
                <c:pt idx="2881">
                  <c:v>-4.8961810000000003</c:v>
                </c:pt>
                <c:pt idx="2882">
                  <c:v>-4.7762549999999999</c:v>
                </c:pt>
                <c:pt idx="2883">
                  <c:v>-4.7571089999999998</c:v>
                </c:pt>
                <c:pt idx="2884">
                  <c:v>-4.8584829999999997</c:v>
                </c:pt>
                <c:pt idx="2885">
                  <c:v>-5.071237</c:v>
                </c:pt>
                <c:pt idx="2886">
                  <c:v>-5.353065</c:v>
                </c:pt>
                <c:pt idx="2887">
                  <c:v>-5.224189</c:v>
                </c:pt>
                <c:pt idx="2888">
                  <c:v>-491.640467</c:v>
                </c:pt>
                <c:pt idx="2889">
                  <c:v>-416.87934999999999</c:v>
                </c:pt>
                <c:pt idx="2890">
                  <c:v>-345.20873899999998</c:v>
                </c:pt>
                <c:pt idx="2891">
                  <c:v>-297.92256700000002</c:v>
                </c:pt>
                <c:pt idx="2892">
                  <c:v>-264.15010999999998</c:v>
                </c:pt>
                <c:pt idx="2893">
                  <c:v>-238.24941899999999</c:v>
                </c:pt>
                <c:pt idx="2894">
                  <c:v>-227.73211699999999</c:v>
                </c:pt>
                <c:pt idx="2895">
                  <c:v>-227.68511000000001</c:v>
                </c:pt>
                <c:pt idx="2896">
                  <c:v>-240.60056499999999</c:v>
                </c:pt>
                <c:pt idx="2897">
                  <c:v>-2.8656649999999999</c:v>
                </c:pt>
                <c:pt idx="2898">
                  <c:v>-3.6048179999999999</c:v>
                </c:pt>
                <c:pt idx="2899">
                  <c:v>-4.2915070000000002</c:v>
                </c:pt>
                <c:pt idx="2900">
                  <c:v>-4.7758000000000003</c:v>
                </c:pt>
                <c:pt idx="2901">
                  <c:v>-4.9447910000000004</c:v>
                </c:pt>
                <c:pt idx="2902">
                  <c:v>-4.9434639999999996</c:v>
                </c:pt>
                <c:pt idx="2903">
                  <c:v>-5.1574460000000002</c:v>
                </c:pt>
                <c:pt idx="2904">
                  <c:v>-5.1502610000000004</c:v>
                </c:pt>
                <c:pt idx="2905">
                  <c:v>-5.2962249999999997</c:v>
                </c:pt>
                <c:pt idx="2906">
                  <c:v>-5.5804619999999998</c:v>
                </c:pt>
                <c:pt idx="2907">
                  <c:v>-5.6294050000000002</c:v>
                </c:pt>
                <c:pt idx="2908">
                  <c:v>-5.6400889999999997</c:v>
                </c:pt>
                <c:pt idx="2909">
                  <c:v>-5.5766460000000002</c:v>
                </c:pt>
                <c:pt idx="2910">
                  <c:v>-5.4774760000000002</c:v>
                </c:pt>
                <c:pt idx="2911">
                  <c:v>-5.0922150000000004</c:v>
                </c:pt>
                <c:pt idx="2912">
                  <c:v>-462.46393799999998</c:v>
                </c:pt>
                <c:pt idx="2913">
                  <c:v>-396.03967799999998</c:v>
                </c:pt>
                <c:pt idx="2914">
                  <c:v>-306.507993</c:v>
                </c:pt>
                <c:pt idx="2915">
                  <c:v>-230.620758</c:v>
                </c:pt>
                <c:pt idx="2916">
                  <c:v>-168.97661199999999</c:v>
                </c:pt>
                <c:pt idx="2917">
                  <c:v>-131.03915799999999</c:v>
                </c:pt>
                <c:pt idx="2918">
                  <c:v>-113.13229</c:v>
                </c:pt>
                <c:pt idx="2919">
                  <c:v>-113.42523300000001</c:v>
                </c:pt>
                <c:pt idx="2920">
                  <c:v>-139.819974</c:v>
                </c:pt>
                <c:pt idx="2921">
                  <c:v>-1.989749</c:v>
                </c:pt>
                <c:pt idx="2922">
                  <c:v>-2.8902920000000001</c:v>
                </c:pt>
                <c:pt idx="2923">
                  <c:v>-3.4418030000000002</c:v>
                </c:pt>
                <c:pt idx="2924">
                  <c:v>-3.6659449999999998</c:v>
                </c:pt>
                <c:pt idx="2925">
                  <c:v>-3.91154</c:v>
                </c:pt>
                <c:pt idx="2926">
                  <c:v>-4.2156140000000004</c:v>
                </c:pt>
                <c:pt idx="2927">
                  <c:v>-4.5928519999999997</c:v>
                </c:pt>
                <c:pt idx="2928">
                  <c:v>-5.0415919999999996</c:v>
                </c:pt>
                <c:pt idx="2929">
                  <c:v>-5.4485859999999997</c:v>
                </c:pt>
                <c:pt idx="2930">
                  <c:v>-5.7519109999999998</c:v>
                </c:pt>
                <c:pt idx="2931">
                  <c:v>-5.957891</c:v>
                </c:pt>
                <c:pt idx="2932">
                  <c:v>-6.0980749999999997</c:v>
                </c:pt>
                <c:pt idx="2933">
                  <c:v>-6.2050530000000004</c:v>
                </c:pt>
                <c:pt idx="2934">
                  <c:v>-6.2174639999999997</c:v>
                </c:pt>
                <c:pt idx="2935">
                  <c:v>-6.0495780000000003</c:v>
                </c:pt>
                <c:pt idx="2936">
                  <c:v>-577.00516200000004</c:v>
                </c:pt>
                <c:pt idx="2937">
                  <c:v>-559.49602600000003</c:v>
                </c:pt>
                <c:pt idx="2938">
                  <c:v>-526.80303900000001</c:v>
                </c:pt>
                <c:pt idx="2939">
                  <c:v>-454.55616500000002</c:v>
                </c:pt>
                <c:pt idx="2940">
                  <c:v>-397.67790100000002</c:v>
                </c:pt>
                <c:pt idx="2941">
                  <c:v>-391.48597599999999</c:v>
                </c:pt>
                <c:pt idx="2942">
                  <c:v>-392.12047100000001</c:v>
                </c:pt>
                <c:pt idx="2943">
                  <c:v>-393.94316099999998</c:v>
                </c:pt>
                <c:pt idx="2944">
                  <c:v>-394.090959</c:v>
                </c:pt>
                <c:pt idx="2945">
                  <c:v>-3.768834</c:v>
                </c:pt>
                <c:pt idx="2946">
                  <c:v>-3.6502849999999998</c:v>
                </c:pt>
                <c:pt idx="2947">
                  <c:v>-3.5985420000000001</c:v>
                </c:pt>
                <c:pt idx="2948">
                  <c:v>-3.5595300000000001</c:v>
                </c:pt>
                <c:pt idx="2949">
                  <c:v>-3.5437259999999999</c:v>
                </c:pt>
                <c:pt idx="2950">
                  <c:v>-3.478526</c:v>
                </c:pt>
                <c:pt idx="2951">
                  <c:v>-3.4376639999999998</c:v>
                </c:pt>
                <c:pt idx="2952">
                  <c:v>-3.3974929999999999</c:v>
                </c:pt>
                <c:pt idx="2953">
                  <c:v>-3.356725</c:v>
                </c:pt>
                <c:pt idx="2954">
                  <c:v>-3.3043619999999998</c:v>
                </c:pt>
                <c:pt idx="2955">
                  <c:v>-3.1764749999999999</c:v>
                </c:pt>
                <c:pt idx="2956">
                  <c:v>-3.0433409999999999</c:v>
                </c:pt>
                <c:pt idx="2957">
                  <c:v>-2.9299170000000001</c:v>
                </c:pt>
                <c:pt idx="2958">
                  <c:v>-2.8770030000000002</c:v>
                </c:pt>
                <c:pt idx="2959">
                  <c:v>-2.6850170000000002</c:v>
                </c:pt>
                <c:pt idx="2960">
                  <c:v>-291.818443</c:v>
                </c:pt>
                <c:pt idx="2961">
                  <c:v>-314.47681799999998</c:v>
                </c:pt>
                <c:pt idx="2962">
                  <c:v>-302.225415</c:v>
                </c:pt>
                <c:pt idx="2963">
                  <c:v>-296.64357999999999</c:v>
                </c:pt>
                <c:pt idx="2964">
                  <c:v>-268.23418400000003</c:v>
                </c:pt>
                <c:pt idx="2965">
                  <c:v>-288.34280799999999</c:v>
                </c:pt>
                <c:pt idx="2966">
                  <c:v>-301.742166</c:v>
                </c:pt>
                <c:pt idx="2967">
                  <c:v>-311.59373299999999</c:v>
                </c:pt>
                <c:pt idx="2968">
                  <c:v>-321.814727</c:v>
                </c:pt>
                <c:pt idx="2969">
                  <c:v>-3.2598370000000001</c:v>
                </c:pt>
                <c:pt idx="2970">
                  <c:v>-3.5387949999999999</c:v>
                </c:pt>
                <c:pt idx="2971">
                  <c:v>-3.7540589999999998</c:v>
                </c:pt>
                <c:pt idx="2972">
                  <c:v>-3.9151630000000002</c:v>
                </c:pt>
                <c:pt idx="2973">
                  <c:v>-3.8859249999999999</c:v>
                </c:pt>
                <c:pt idx="2974">
                  <c:v>-3.698639</c:v>
                </c:pt>
                <c:pt idx="2975">
                  <c:v>-3.6224620000000001</c:v>
                </c:pt>
                <c:pt idx="2976">
                  <c:v>-3.433665</c:v>
                </c:pt>
                <c:pt idx="2977">
                  <c:v>-3.3053979999999998</c:v>
                </c:pt>
                <c:pt idx="2978">
                  <c:v>-3.112644</c:v>
                </c:pt>
                <c:pt idx="2979">
                  <c:v>-3.0762330000000002</c:v>
                </c:pt>
                <c:pt idx="2980">
                  <c:v>-3.0816249999999998</c:v>
                </c:pt>
                <c:pt idx="2981">
                  <c:v>-2.8896030000000001</c:v>
                </c:pt>
                <c:pt idx="2982">
                  <c:v>-2.7033429999999998</c:v>
                </c:pt>
                <c:pt idx="2983">
                  <c:v>-2.3092709999999999</c:v>
                </c:pt>
                <c:pt idx="2984">
                  <c:v>-245.278639</c:v>
                </c:pt>
                <c:pt idx="2985">
                  <c:v>-276.45775400000002</c:v>
                </c:pt>
                <c:pt idx="2986">
                  <c:v>-290.38824399999999</c:v>
                </c:pt>
                <c:pt idx="2987">
                  <c:v>-288.35208</c:v>
                </c:pt>
                <c:pt idx="2988">
                  <c:v>-220.63694899999999</c:v>
                </c:pt>
                <c:pt idx="2989">
                  <c:v>-252.357057</c:v>
                </c:pt>
                <c:pt idx="2990">
                  <c:v>-257.39397500000001</c:v>
                </c:pt>
                <c:pt idx="2991">
                  <c:v>-240.607586</c:v>
                </c:pt>
                <c:pt idx="2992">
                  <c:v>-240.93216899999999</c:v>
                </c:pt>
                <c:pt idx="2993">
                  <c:v>-2.362098</c:v>
                </c:pt>
                <c:pt idx="2994">
                  <c:v>-2.3123360000000002</c:v>
                </c:pt>
                <c:pt idx="2995">
                  <c:v>-2.318012</c:v>
                </c:pt>
                <c:pt idx="2996">
                  <c:v>-2.3391660000000001</c:v>
                </c:pt>
                <c:pt idx="2997">
                  <c:v>-2.476899</c:v>
                </c:pt>
                <c:pt idx="2998">
                  <c:v>-2.522688</c:v>
                </c:pt>
                <c:pt idx="2999">
                  <c:v>-2.8479649999999999</c:v>
                </c:pt>
                <c:pt idx="3000">
                  <c:v>-3.2076560000000001</c:v>
                </c:pt>
                <c:pt idx="3001">
                  <c:v>-3.3006169999999999</c:v>
                </c:pt>
                <c:pt idx="3002">
                  <c:v>-3.2260800000000001</c:v>
                </c:pt>
                <c:pt idx="3003">
                  <c:v>-3.2100059999999999</c:v>
                </c:pt>
                <c:pt idx="3004">
                  <c:v>-3.0656919999999999</c:v>
                </c:pt>
                <c:pt idx="3005">
                  <c:v>-2.887718</c:v>
                </c:pt>
                <c:pt idx="3006">
                  <c:v>-2.8640460000000001</c:v>
                </c:pt>
                <c:pt idx="3007">
                  <c:v>-2.6499959999999998</c:v>
                </c:pt>
                <c:pt idx="3008">
                  <c:v>-254.300442</c:v>
                </c:pt>
                <c:pt idx="3009">
                  <c:v>-240.98619400000001</c:v>
                </c:pt>
                <c:pt idx="3010">
                  <c:v>-179.84018699999999</c:v>
                </c:pt>
                <c:pt idx="3011">
                  <c:v>-115.389043</c:v>
                </c:pt>
                <c:pt idx="3012">
                  <c:v>-56.779350999999998</c:v>
                </c:pt>
                <c:pt idx="3013">
                  <c:v>-18.591238000000001</c:v>
                </c:pt>
                <c:pt idx="3014">
                  <c:v>-22.562173000000001</c:v>
                </c:pt>
                <c:pt idx="3015">
                  <c:v>-16.803663</c:v>
                </c:pt>
                <c:pt idx="3016">
                  <c:v>-43.123865000000002</c:v>
                </c:pt>
                <c:pt idx="3017">
                  <c:v>-0.98120399999999997</c:v>
                </c:pt>
                <c:pt idx="3018">
                  <c:v>-1.401802</c:v>
                </c:pt>
                <c:pt idx="3019">
                  <c:v>-1.7968059999999999</c:v>
                </c:pt>
                <c:pt idx="3020">
                  <c:v>-1.946415</c:v>
                </c:pt>
                <c:pt idx="3021">
                  <c:v>-2.258337</c:v>
                </c:pt>
                <c:pt idx="3022">
                  <c:v>-2.5805669999999998</c:v>
                </c:pt>
                <c:pt idx="3023">
                  <c:v>-2.6141380000000001</c:v>
                </c:pt>
                <c:pt idx="3024">
                  <c:v>-2.5979359999999998</c:v>
                </c:pt>
                <c:pt idx="3025">
                  <c:v>-2.7321279999999999</c:v>
                </c:pt>
                <c:pt idx="3026">
                  <c:v>-2.9328280000000002</c:v>
                </c:pt>
                <c:pt idx="3027">
                  <c:v>-3.073483</c:v>
                </c:pt>
                <c:pt idx="3028">
                  <c:v>-3.1231969999999998</c:v>
                </c:pt>
                <c:pt idx="3029">
                  <c:v>-3.0922269999999998</c:v>
                </c:pt>
                <c:pt idx="3030">
                  <c:v>-3.1775669999999998</c:v>
                </c:pt>
                <c:pt idx="3031">
                  <c:v>-3.2410670000000001</c:v>
                </c:pt>
                <c:pt idx="3032">
                  <c:v>-359.19258200000002</c:v>
                </c:pt>
                <c:pt idx="3033">
                  <c:v>-355.997412</c:v>
                </c:pt>
                <c:pt idx="3034">
                  <c:v>-353.17075599999998</c:v>
                </c:pt>
                <c:pt idx="3035">
                  <c:v>-351.24636600000002</c:v>
                </c:pt>
                <c:pt idx="3036">
                  <c:v>-337.711702</c:v>
                </c:pt>
                <c:pt idx="3037">
                  <c:v>-331.447408</c:v>
                </c:pt>
                <c:pt idx="3038">
                  <c:v>-320.67898300000002</c:v>
                </c:pt>
                <c:pt idx="3039">
                  <c:v>-315.099919</c:v>
                </c:pt>
                <c:pt idx="3040">
                  <c:v>-323.15744599999999</c:v>
                </c:pt>
                <c:pt idx="3041">
                  <c:v>-3.4945040000000001</c:v>
                </c:pt>
                <c:pt idx="3042">
                  <c:v>-3.7132360000000002</c:v>
                </c:pt>
                <c:pt idx="3043">
                  <c:v>-3.8027090000000001</c:v>
                </c:pt>
                <c:pt idx="3044">
                  <c:v>-3.790117</c:v>
                </c:pt>
                <c:pt idx="3045">
                  <c:v>-3.7154820000000002</c:v>
                </c:pt>
                <c:pt idx="3046">
                  <c:v>-3.555167</c:v>
                </c:pt>
                <c:pt idx="3047">
                  <c:v>-3.5292479999999999</c:v>
                </c:pt>
                <c:pt idx="3048">
                  <c:v>-3.6724459999999999</c:v>
                </c:pt>
                <c:pt idx="3049">
                  <c:v>-3.78302</c:v>
                </c:pt>
                <c:pt idx="3050">
                  <c:v>-3.7893300000000001</c:v>
                </c:pt>
                <c:pt idx="3051">
                  <c:v>-3.8037510000000001</c:v>
                </c:pt>
                <c:pt idx="3052">
                  <c:v>-3.8193459999999999</c:v>
                </c:pt>
                <c:pt idx="3053">
                  <c:v>-3.7239119999999999</c:v>
                </c:pt>
                <c:pt idx="3054">
                  <c:v>-3.682436</c:v>
                </c:pt>
                <c:pt idx="3055">
                  <c:v>-3.8087230000000001</c:v>
                </c:pt>
                <c:pt idx="3056">
                  <c:v>-402.65658300000001</c:v>
                </c:pt>
                <c:pt idx="3057">
                  <c:v>-394.53411299999999</c:v>
                </c:pt>
                <c:pt idx="3058">
                  <c:v>-382.80738200000002</c:v>
                </c:pt>
                <c:pt idx="3059">
                  <c:v>-364.77420000000001</c:v>
                </c:pt>
                <c:pt idx="3060">
                  <c:v>-363.62962399999998</c:v>
                </c:pt>
                <c:pt idx="3061">
                  <c:v>-361.561958</c:v>
                </c:pt>
                <c:pt idx="3062">
                  <c:v>-351.81478099999998</c:v>
                </c:pt>
                <c:pt idx="3063">
                  <c:v>-358.980186</c:v>
                </c:pt>
                <c:pt idx="3064">
                  <c:v>-371.71723500000002</c:v>
                </c:pt>
                <c:pt idx="3065">
                  <c:v>-3.828687</c:v>
                </c:pt>
                <c:pt idx="3066">
                  <c:v>-4.1556829999999998</c:v>
                </c:pt>
                <c:pt idx="3067">
                  <c:v>-4.4890619999999997</c:v>
                </c:pt>
                <c:pt idx="3068">
                  <c:v>-4.4376899999999999</c:v>
                </c:pt>
                <c:pt idx="3069">
                  <c:v>-4.3761830000000002</c:v>
                </c:pt>
                <c:pt idx="3070">
                  <c:v>-4.3041309999999999</c:v>
                </c:pt>
                <c:pt idx="3071">
                  <c:v>-4.1269299999999998</c:v>
                </c:pt>
                <c:pt idx="3072">
                  <c:v>-3.942758</c:v>
                </c:pt>
                <c:pt idx="3073">
                  <c:v>-3.9634559999999999</c:v>
                </c:pt>
                <c:pt idx="3074">
                  <c:v>-4.0580809999999996</c:v>
                </c:pt>
                <c:pt idx="3075">
                  <c:v>-3.9405329999999998</c:v>
                </c:pt>
                <c:pt idx="3076">
                  <c:v>-3.9154990000000001</c:v>
                </c:pt>
                <c:pt idx="3077">
                  <c:v>-3.9135520000000001</c:v>
                </c:pt>
                <c:pt idx="3078">
                  <c:v>-4.045356</c:v>
                </c:pt>
                <c:pt idx="3079">
                  <c:v>-3.9378669999999998</c:v>
                </c:pt>
                <c:pt idx="3080">
                  <c:v>-380.342491</c:v>
                </c:pt>
                <c:pt idx="3081">
                  <c:v>-353.676986</c:v>
                </c:pt>
                <c:pt idx="3082">
                  <c:v>-344.10381000000001</c:v>
                </c:pt>
                <c:pt idx="3083">
                  <c:v>-348.33326899999997</c:v>
                </c:pt>
                <c:pt idx="3084">
                  <c:v>-319.48768100000001</c:v>
                </c:pt>
                <c:pt idx="3085">
                  <c:v>-343.36304699999999</c:v>
                </c:pt>
                <c:pt idx="3086">
                  <c:v>-385.25237099999998</c:v>
                </c:pt>
                <c:pt idx="3087">
                  <c:v>-410.13066600000002</c:v>
                </c:pt>
                <c:pt idx="3088">
                  <c:v>-408.01562200000001</c:v>
                </c:pt>
                <c:pt idx="3089">
                  <c:v>-3.8468149999999999</c:v>
                </c:pt>
                <c:pt idx="3090">
                  <c:v>-3.4871129999999999</c:v>
                </c:pt>
                <c:pt idx="3091">
                  <c:v>-3.3357929999999998</c:v>
                </c:pt>
                <c:pt idx="3092">
                  <c:v>-3.5238429999999998</c:v>
                </c:pt>
                <c:pt idx="3093">
                  <c:v>-3.6885300000000001</c:v>
                </c:pt>
                <c:pt idx="3094">
                  <c:v>-4.0253240000000003</c:v>
                </c:pt>
                <c:pt idx="3095">
                  <c:v>-4.2872719999999997</c:v>
                </c:pt>
                <c:pt idx="3096">
                  <c:v>-4.4128590000000001</c:v>
                </c:pt>
                <c:pt idx="3097">
                  <c:v>-4.2370099999999997</c:v>
                </c:pt>
                <c:pt idx="3098">
                  <c:v>-3.9980989999999998</c:v>
                </c:pt>
                <c:pt idx="3099">
                  <c:v>-3.8188939999999998</c:v>
                </c:pt>
                <c:pt idx="3100">
                  <c:v>-3.701711</c:v>
                </c:pt>
                <c:pt idx="3101">
                  <c:v>-3.5165419999999998</c:v>
                </c:pt>
                <c:pt idx="3102">
                  <c:v>-3.42035</c:v>
                </c:pt>
                <c:pt idx="3103">
                  <c:v>-3.3251149999999998</c:v>
                </c:pt>
                <c:pt idx="3104">
                  <c:v>-351.872366</c:v>
                </c:pt>
                <c:pt idx="3105">
                  <c:v>-382.43468300000001</c:v>
                </c:pt>
                <c:pt idx="3106">
                  <c:v>-413.24816499999997</c:v>
                </c:pt>
                <c:pt idx="3107">
                  <c:v>-451.03193800000003</c:v>
                </c:pt>
                <c:pt idx="3108">
                  <c:v>-400.03326800000002</c:v>
                </c:pt>
                <c:pt idx="3109">
                  <c:v>-449.56860699999999</c:v>
                </c:pt>
                <c:pt idx="3110">
                  <c:v>-475.11413599999997</c:v>
                </c:pt>
                <c:pt idx="3111">
                  <c:v>-438.34503599999999</c:v>
                </c:pt>
                <c:pt idx="3112">
                  <c:v>-427.84170999999998</c:v>
                </c:pt>
                <c:pt idx="3113">
                  <c:v>-3.9527359999999998</c:v>
                </c:pt>
                <c:pt idx="3114">
                  <c:v>-3.603488</c:v>
                </c:pt>
                <c:pt idx="3115">
                  <c:v>-3.5766909999999998</c:v>
                </c:pt>
                <c:pt idx="3116">
                  <c:v>-3.5873729999999999</c:v>
                </c:pt>
                <c:pt idx="3117">
                  <c:v>-3.2851270000000001</c:v>
                </c:pt>
                <c:pt idx="3118">
                  <c:v>-3.0376979999999998</c:v>
                </c:pt>
                <c:pt idx="3119">
                  <c:v>-2.9427240000000001</c:v>
                </c:pt>
                <c:pt idx="3120">
                  <c:v>-2.817758</c:v>
                </c:pt>
                <c:pt idx="3121">
                  <c:v>-3.05742</c:v>
                </c:pt>
                <c:pt idx="3122">
                  <c:v>-3.3776700000000002</c:v>
                </c:pt>
                <c:pt idx="3123">
                  <c:v>-3.4378549999999999</c:v>
                </c:pt>
                <c:pt idx="3124">
                  <c:v>-3.5733069999999998</c:v>
                </c:pt>
                <c:pt idx="3125">
                  <c:v>-3.673241</c:v>
                </c:pt>
                <c:pt idx="3126">
                  <c:v>-3.9080170000000001</c:v>
                </c:pt>
                <c:pt idx="3127">
                  <c:v>-3.8843920000000001</c:v>
                </c:pt>
                <c:pt idx="3128">
                  <c:v>-378.70088600000003</c:v>
                </c:pt>
                <c:pt idx="3129">
                  <c:v>-387.08882899999998</c:v>
                </c:pt>
                <c:pt idx="3130">
                  <c:v>-404.11161199999998</c:v>
                </c:pt>
                <c:pt idx="3131">
                  <c:v>-405.50554699999998</c:v>
                </c:pt>
                <c:pt idx="3132">
                  <c:v>-338.02131800000001</c:v>
                </c:pt>
                <c:pt idx="3133">
                  <c:v>-374.48916600000001</c:v>
                </c:pt>
                <c:pt idx="3134">
                  <c:v>-426.51829300000003</c:v>
                </c:pt>
                <c:pt idx="3135">
                  <c:v>-423.20191</c:v>
                </c:pt>
                <c:pt idx="3136">
                  <c:v>-433.93091800000002</c:v>
                </c:pt>
                <c:pt idx="3137">
                  <c:v>-4.164841</c:v>
                </c:pt>
                <c:pt idx="3138">
                  <c:v>-3.9721730000000002</c:v>
                </c:pt>
                <c:pt idx="3139">
                  <c:v>-3.8107060000000001</c:v>
                </c:pt>
                <c:pt idx="3140">
                  <c:v>-3.5908880000000001</c:v>
                </c:pt>
                <c:pt idx="3141">
                  <c:v>-3.2267730000000001</c:v>
                </c:pt>
                <c:pt idx="3142">
                  <c:v>-2.7507090000000001</c:v>
                </c:pt>
                <c:pt idx="3143">
                  <c:v>-2.5471050000000002</c:v>
                </c:pt>
                <c:pt idx="3144">
                  <c:v>-2.4593319999999999</c:v>
                </c:pt>
                <c:pt idx="3145">
                  <c:v>-2.379804</c:v>
                </c:pt>
                <c:pt idx="3146">
                  <c:v>-2.3393269999999999</c:v>
                </c:pt>
                <c:pt idx="3147">
                  <c:v>-2.3288769999999999</c:v>
                </c:pt>
                <c:pt idx="3148">
                  <c:v>-2.3057080000000001</c:v>
                </c:pt>
                <c:pt idx="3149">
                  <c:v>-2.2774529999999999</c:v>
                </c:pt>
                <c:pt idx="3150">
                  <c:v>-2.3071419999999998</c:v>
                </c:pt>
                <c:pt idx="3151">
                  <c:v>-2.3683559999999999</c:v>
                </c:pt>
                <c:pt idx="3152">
                  <c:v>-288.543519</c:v>
                </c:pt>
                <c:pt idx="3153">
                  <c:v>-343.353364</c:v>
                </c:pt>
                <c:pt idx="3154">
                  <c:v>-375.79985299999998</c:v>
                </c:pt>
                <c:pt idx="3155">
                  <c:v>-401.39633099999998</c:v>
                </c:pt>
                <c:pt idx="3156">
                  <c:v>-348.09973200000002</c:v>
                </c:pt>
                <c:pt idx="3157">
                  <c:v>-357.91794800000002</c:v>
                </c:pt>
                <c:pt idx="3158">
                  <c:v>-416.01399700000002</c:v>
                </c:pt>
                <c:pt idx="3159">
                  <c:v>-414.79981299999997</c:v>
                </c:pt>
                <c:pt idx="3160">
                  <c:v>-441.69652500000001</c:v>
                </c:pt>
                <c:pt idx="3161">
                  <c:v>-4.1298700000000004</c:v>
                </c:pt>
                <c:pt idx="3162">
                  <c:v>-3.6633179999999999</c:v>
                </c:pt>
                <c:pt idx="3163">
                  <c:v>-3.8831609999999999</c:v>
                </c:pt>
                <c:pt idx="3164">
                  <c:v>-3.91988</c:v>
                </c:pt>
                <c:pt idx="3165">
                  <c:v>-3.6374200000000001</c:v>
                </c:pt>
                <c:pt idx="3166">
                  <c:v>-3.3712599999999999</c:v>
                </c:pt>
                <c:pt idx="3167">
                  <c:v>-3.2798989999999999</c:v>
                </c:pt>
                <c:pt idx="3168">
                  <c:v>-3.2780119999999999</c:v>
                </c:pt>
                <c:pt idx="3169">
                  <c:v>-3.2513049999999999</c:v>
                </c:pt>
                <c:pt idx="3170">
                  <c:v>-3.2269350000000001</c:v>
                </c:pt>
                <c:pt idx="3171">
                  <c:v>-3.1423199999999998</c:v>
                </c:pt>
                <c:pt idx="3172">
                  <c:v>-3.0651570000000001</c:v>
                </c:pt>
                <c:pt idx="3173">
                  <c:v>-3.14771</c:v>
                </c:pt>
                <c:pt idx="3174">
                  <c:v>-3.312605</c:v>
                </c:pt>
                <c:pt idx="3175">
                  <c:v>-3.4313729999999998</c:v>
                </c:pt>
                <c:pt idx="3176">
                  <c:v>-384.06307500000003</c:v>
                </c:pt>
                <c:pt idx="3177">
                  <c:v>-447.50483300000002</c:v>
                </c:pt>
                <c:pt idx="3178">
                  <c:v>-468.168924</c:v>
                </c:pt>
                <c:pt idx="3179">
                  <c:v>-455.525847</c:v>
                </c:pt>
                <c:pt idx="3180">
                  <c:v>-458.800231</c:v>
                </c:pt>
                <c:pt idx="3181">
                  <c:v>-452.414692</c:v>
                </c:pt>
                <c:pt idx="3182">
                  <c:v>-459.91841799999997</c:v>
                </c:pt>
                <c:pt idx="3183">
                  <c:v>-475.04679199999998</c:v>
                </c:pt>
                <c:pt idx="3184">
                  <c:v>-478.084521</c:v>
                </c:pt>
                <c:pt idx="3185">
                  <c:v>-5.4495339999999999</c:v>
                </c:pt>
                <c:pt idx="3186">
                  <c:v>-5.694877</c:v>
                </c:pt>
                <c:pt idx="3187">
                  <c:v>-5.5523199999999999</c:v>
                </c:pt>
                <c:pt idx="3188">
                  <c:v>-5.2278859999999998</c:v>
                </c:pt>
                <c:pt idx="3189">
                  <c:v>-4.9024749999999999</c:v>
                </c:pt>
                <c:pt idx="3190">
                  <c:v>-4.7337980000000002</c:v>
                </c:pt>
                <c:pt idx="3191">
                  <c:v>-4.6122730000000001</c:v>
                </c:pt>
                <c:pt idx="3192">
                  <c:v>-4.5392760000000001</c:v>
                </c:pt>
                <c:pt idx="3193">
                  <c:v>-4.5453979999999996</c:v>
                </c:pt>
                <c:pt idx="3194">
                  <c:v>-4.6010160000000004</c:v>
                </c:pt>
                <c:pt idx="3195">
                  <c:v>-4.5751289999999996</c:v>
                </c:pt>
                <c:pt idx="3196">
                  <c:v>-4.6001669999999999</c:v>
                </c:pt>
                <c:pt idx="3197">
                  <c:v>-4.4630650000000003</c:v>
                </c:pt>
                <c:pt idx="3198">
                  <c:v>-4.3062899999999997</c:v>
                </c:pt>
                <c:pt idx="3199">
                  <c:v>-4.2234870000000004</c:v>
                </c:pt>
                <c:pt idx="3200">
                  <c:v>-422.92727300000001</c:v>
                </c:pt>
                <c:pt idx="3201">
                  <c:v>-441.224988</c:v>
                </c:pt>
                <c:pt idx="3202">
                  <c:v>-442.33462900000001</c:v>
                </c:pt>
                <c:pt idx="3203">
                  <c:v>-467.13952599999999</c:v>
                </c:pt>
                <c:pt idx="3204">
                  <c:v>-421.20506399999999</c:v>
                </c:pt>
                <c:pt idx="3205">
                  <c:v>-449.22544099999999</c:v>
                </c:pt>
                <c:pt idx="3206">
                  <c:v>-485.80269900000002</c:v>
                </c:pt>
                <c:pt idx="3207">
                  <c:v>-479.43522100000001</c:v>
                </c:pt>
                <c:pt idx="3208">
                  <c:v>-468.50919299999998</c:v>
                </c:pt>
                <c:pt idx="3209">
                  <c:v>-4.3150050000000002</c:v>
                </c:pt>
                <c:pt idx="3210">
                  <c:v>-3.9214229999999999</c:v>
                </c:pt>
                <c:pt idx="3211">
                  <c:v>-3.808907</c:v>
                </c:pt>
                <c:pt idx="3212">
                  <c:v>-3.7213609999999999</c:v>
                </c:pt>
                <c:pt idx="3213">
                  <c:v>-3.6619540000000002</c:v>
                </c:pt>
                <c:pt idx="3214">
                  <c:v>-3.5054569999999998</c:v>
                </c:pt>
                <c:pt idx="3215">
                  <c:v>-3.4765649999999999</c:v>
                </c:pt>
                <c:pt idx="3216">
                  <c:v>-3.4374120000000001</c:v>
                </c:pt>
                <c:pt idx="3217">
                  <c:v>-3.5377049999999999</c:v>
                </c:pt>
                <c:pt idx="3218">
                  <c:v>-3.8849260000000001</c:v>
                </c:pt>
                <c:pt idx="3219">
                  <c:v>-4.3208039999999999</c:v>
                </c:pt>
                <c:pt idx="3220">
                  <c:v>-4.5319440000000002</c:v>
                </c:pt>
                <c:pt idx="3221">
                  <c:v>-4.4364369999999997</c:v>
                </c:pt>
                <c:pt idx="3222">
                  <c:v>-4.4447739999999998</c:v>
                </c:pt>
                <c:pt idx="3223">
                  <c:v>-4.4668210000000004</c:v>
                </c:pt>
                <c:pt idx="3224">
                  <c:v>-446.13985600000001</c:v>
                </c:pt>
                <c:pt idx="3225">
                  <c:v>-482.50022799999999</c:v>
                </c:pt>
                <c:pt idx="3226">
                  <c:v>-475.53796199999999</c:v>
                </c:pt>
                <c:pt idx="3227">
                  <c:v>-420.323689</c:v>
                </c:pt>
                <c:pt idx="3228">
                  <c:v>-373.41672899999998</c:v>
                </c:pt>
                <c:pt idx="3229">
                  <c:v>-323.91457800000001</c:v>
                </c:pt>
                <c:pt idx="3230">
                  <c:v>-292.408029</c:v>
                </c:pt>
                <c:pt idx="3231">
                  <c:v>-286.56542200000001</c:v>
                </c:pt>
                <c:pt idx="3232">
                  <c:v>-306.29001499999998</c:v>
                </c:pt>
                <c:pt idx="3233">
                  <c:v>-3.3539919999999999</c:v>
                </c:pt>
                <c:pt idx="3234">
                  <c:v>-3.6564169999999998</c:v>
                </c:pt>
                <c:pt idx="3235">
                  <c:v>-3.8164470000000001</c:v>
                </c:pt>
                <c:pt idx="3236">
                  <c:v>-3.6579579999999998</c:v>
                </c:pt>
                <c:pt idx="3237">
                  <c:v>-3.7055199999999999</c:v>
                </c:pt>
                <c:pt idx="3238">
                  <c:v>-3.8661970000000001</c:v>
                </c:pt>
                <c:pt idx="3239">
                  <c:v>-3.9018350000000002</c:v>
                </c:pt>
                <c:pt idx="3240">
                  <c:v>-4.0578419999999999</c:v>
                </c:pt>
                <c:pt idx="3241">
                  <c:v>-4.2704880000000003</c:v>
                </c:pt>
                <c:pt idx="3242">
                  <c:v>-4.4919310000000001</c:v>
                </c:pt>
                <c:pt idx="3243">
                  <c:v>-4.577896</c:v>
                </c:pt>
                <c:pt idx="3244">
                  <c:v>-4.6336069999999996</c:v>
                </c:pt>
                <c:pt idx="3245">
                  <c:v>-4.6954549999999999</c:v>
                </c:pt>
                <c:pt idx="3246">
                  <c:v>-4.7809010000000001</c:v>
                </c:pt>
                <c:pt idx="3247">
                  <c:v>-4.822635</c:v>
                </c:pt>
                <c:pt idx="3248">
                  <c:v>-490.479669</c:v>
                </c:pt>
                <c:pt idx="3249">
                  <c:v>-499.497547</c:v>
                </c:pt>
                <c:pt idx="3250">
                  <c:v>-479.543519</c:v>
                </c:pt>
                <c:pt idx="3251">
                  <c:v>-446.07931200000002</c:v>
                </c:pt>
                <c:pt idx="3252">
                  <c:v>-421.00584300000003</c:v>
                </c:pt>
                <c:pt idx="3253">
                  <c:v>-418.34026499999999</c:v>
                </c:pt>
                <c:pt idx="3254">
                  <c:v>-413.53307599999999</c:v>
                </c:pt>
                <c:pt idx="3255">
                  <c:v>-408.91914500000001</c:v>
                </c:pt>
                <c:pt idx="3256">
                  <c:v>-423.90698800000001</c:v>
                </c:pt>
                <c:pt idx="3257">
                  <c:v>-4.6052099999999996</c:v>
                </c:pt>
                <c:pt idx="3258">
                  <c:v>-5.0695249999999996</c:v>
                </c:pt>
                <c:pt idx="3259">
                  <c:v>-5.440785</c:v>
                </c:pt>
                <c:pt idx="3260">
                  <c:v>-5.6042569999999996</c:v>
                </c:pt>
                <c:pt idx="3261">
                  <c:v>-5.6042069999999997</c:v>
                </c:pt>
                <c:pt idx="3262">
                  <c:v>-5.5327359999999999</c:v>
                </c:pt>
                <c:pt idx="3263">
                  <c:v>-5.3967210000000003</c:v>
                </c:pt>
                <c:pt idx="3264">
                  <c:v>-5.281231</c:v>
                </c:pt>
                <c:pt idx="3265">
                  <c:v>-5.0786749999999996</c:v>
                </c:pt>
                <c:pt idx="3266">
                  <c:v>-4.923889</c:v>
                </c:pt>
                <c:pt idx="3267">
                  <c:v>-4.7712919999999999</c:v>
                </c:pt>
                <c:pt idx="3268">
                  <c:v>-4.6189590000000003</c:v>
                </c:pt>
                <c:pt idx="3269">
                  <c:v>-4.4429679999999996</c:v>
                </c:pt>
                <c:pt idx="3270">
                  <c:v>-4.1452629999999999</c:v>
                </c:pt>
                <c:pt idx="3271">
                  <c:v>-4.155564</c:v>
                </c:pt>
                <c:pt idx="3272">
                  <c:v>-432.682726</c:v>
                </c:pt>
                <c:pt idx="3273">
                  <c:v>-460.97067399999997</c:v>
                </c:pt>
                <c:pt idx="3274">
                  <c:v>-476.621216</c:v>
                </c:pt>
                <c:pt idx="3275">
                  <c:v>-443.57405699999998</c:v>
                </c:pt>
                <c:pt idx="3276">
                  <c:v>-430.94392399999998</c:v>
                </c:pt>
                <c:pt idx="3277">
                  <c:v>-430.55132200000003</c:v>
                </c:pt>
                <c:pt idx="3278">
                  <c:v>-424.15442400000001</c:v>
                </c:pt>
                <c:pt idx="3279">
                  <c:v>-417.41343699999999</c:v>
                </c:pt>
                <c:pt idx="3280">
                  <c:v>-446.147423</c:v>
                </c:pt>
                <c:pt idx="3281">
                  <c:v>-4.4254540000000002</c:v>
                </c:pt>
                <c:pt idx="3282">
                  <c:v>-3.9261330000000001</c:v>
                </c:pt>
                <c:pt idx="3283">
                  <c:v>-3.6880410000000001</c:v>
                </c:pt>
                <c:pt idx="3284">
                  <c:v>-3.5466609999999998</c:v>
                </c:pt>
                <c:pt idx="3285">
                  <c:v>-3.6580810000000001</c:v>
                </c:pt>
                <c:pt idx="3286">
                  <c:v>-3.8088479999999998</c:v>
                </c:pt>
                <c:pt idx="3287">
                  <c:v>-3.8039550000000002</c:v>
                </c:pt>
                <c:pt idx="3288">
                  <c:v>-4.343737</c:v>
                </c:pt>
                <c:pt idx="3289">
                  <c:v>-4.697076</c:v>
                </c:pt>
                <c:pt idx="3290">
                  <c:v>-4.7193529999999999</c:v>
                </c:pt>
                <c:pt idx="3291">
                  <c:v>-4.7751960000000002</c:v>
                </c:pt>
                <c:pt idx="3292">
                  <c:v>-4.7259209999999996</c:v>
                </c:pt>
                <c:pt idx="3293">
                  <c:v>-4.7204439999999996</c:v>
                </c:pt>
                <c:pt idx="3294">
                  <c:v>-4.8262890000000001</c:v>
                </c:pt>
                <c:pt idx="3295">
                  <c:v>-4.7201009999999997</c:v>
                </c:pt>
                <c:pt idx="3296">
                  <c:v>-483.07019300000002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7-4DAE-93DC-CA7D6AAAE169}"/>
            </c:ext>
          </c:extLst>
        </c:ser>
        <c:ser>
          <c:idx val="2"/>
          <c:order val="2"/>
          <c:tx>
            <c:strRef>
              <c:f>'hourly energy balance-office 5'!$J$1</c:f>
              <c:strCache>
                <c:ptCount val="1"/>
                <c:pt idx="0">
                  <c:v>ventilation losses-SS (Wh)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5'!$J$2:$J$3298</c:f>
              <c:numCache>
                <c:formatCode>0</c:formatCode>
                <c:ptCount val="3297"/>
                <c:pt idx="0">
                  <c:v>-5.3146660420292369</c:v>
                </c:pt>
                <c:pt idx="1">
                  <c:v>-5.3426746855036331</c:v>
                </c:pt>
                <c:pt idx="2">
                  <c:v>-5.2974429660243487</c:v>
                </c:pt>
                <c:pt idx="3">
                  <c:v>-5.2187860648293922</c:v>
                </c:pt>
                <c:pt idx="4">
                  <c:v>-5.1826771722432206</c:v>
                </c:pt>
                <c:pt idx="5">
                  <c:v>-5.1252868232786071</c:v>
                </c:pt>
                <c:pt idx="6">
                  <c:v>-4.9320737954456462</c:v>
                </c:pt>
                <c:pt idx="7">
                  <c:v>-4.9676625479447978</c:v>
                </c:pt>
                <c:pt idx="8">
                  <c:v>-508.9511116859228</c:v>
                </c:pt>
                <c:pt idx="9">
                  <c:v>-495.63466089551292</c:v>
                </c:pt>
                <c:pt idx="10">
                  <c:v>-497.56617711034204</c:v>
                </c:pt>
                <c:pt idx="11">
                  <c:v>-491.69654351713973</c:v>
                </c:pt>
                <c:pt idx="12">
                  <c:v>-502.83844074704632</c:v>
                </c:pt>
                <c:pt idx="13">
                  <c:v>-510.62895797916644</c:v>
                </c:pt>
                <c:pt idx="14">
                  <c:v>-529.62034151402872</c:v>
                </c:pt>
                <c:pt idx="15">
                  <c:v>-506.33889785751995</c:v>
                </c:pt>
                <c:pt idx="16">
                  <c:v>-514.12726696195614</c:v>
                </c:pt>
                <c:pt idx="17">
                  <c:v>-5.3147104753220171</c:v>
                </c:pt>
                <c:pt idx="18">
                  <c:v>-5.6039190055961257</c:v>
                </c:pt>
                <c:pt idx="19">
                  <c:v>-5.9609279669494315</c:v>
                </c:pt>
                <c:pt idx="20">
                  <c:v>-6.0362660225120521</c:v>
                </c:pt>
                <c:pt idx="21">
                  <c:v>-6.2194988199799077</c:v>
                </c:pt>
                <c:pt idx="22">
                  <c:v>-6.3095329800209363</c:v>
                </c:pt>
                <c:pt idx="23">
                  <c:v>-6.4369026554130837</c:v>
                </c:pt>
                <c:pt idx="24">
                  <c:v>-6.7321457461357719</c:v>
                </c:pt>
                <c:pt idx="25">
                  <c:v>-6.5789247977349872</c:v>
                </c:pt>
                <c:pt idx="26">
                  <c:v>-6.6322903523006609</c:v>
                </c:pt>
                <c:pt idx="27">
                  <c:v>-6.3662186925122697</c:v>
                </c:pt>
                <c:pt idx="28">
                  <c:v>-5.8952237229526023</c:v>
                </c:pt>
                <c:pt idx="29">
                  <c:v>-5.3541651151724361</c:v>
                </c:pt>
                <c:pt idx="30">
                  <c:v>-5.20686917950664</c:v>
                </c:pt>
                <c:pt idx="31">
                  <c:v>-5.1967673101829259</c:v>
                </c:pt>
                <c:pt idx="32">
                  <c:v>-528.34691766788592</c:v>
                </c:pt>
                <c:pt idx="33">
                  <c:v>-546.67862374457638</c:v>
                </c:pt>
                <c:pt idx="34">
                  <c:v>-526.11975393293528</c:v>
                </c:pt>
                <c:pt idx="35">
                  <c:v>-499.48208131745457</c:v>
                </c:pt>
                <c:pt idx="36">
                  <c:v>-530.3734372802046</c:v>
                </c:pt>
                <c:pt idx="37">
                  <c:v>-484.97090024018377</c:v>
                </c:pt>
                <c:pt idx="38">
                  <c:v>-467.22850690196407</c:v>
                </c:pt>
                <c:pt idx="39">
                  <c:v>-464.73028076990863</c:v>
                </c:pt>
                <c:pt idx="40">
                  <c:v>-489.35213658344173</c:v>
                </c:pt>
                <c:pt idx="41">
                  <c:v>-5.0530849937788895</c:v>
                </c:pt>
                <c:pt idx="42">
                  <c:v>-4.9970974113763091</c:v>
                </c:pt>
                <c:pt idx="43">
                  <c:v>-5.1161421833107434</c:v>
                </c:pt>
                <c:pt idx="44">
                  <c:v>-5.1337079974119115</c:v>
                </c:pt>
                <c:pt idx="45">
                  <c:v>-5.2583581336133491</c:v>
                </c:pt>
                <c:pt idx="46">
                  <c:v>-5.3797239308192735</c:v>
                </c:pt>
                <c:pt idx="47">
                  <c:v>-5.2378002070450975</c:v>
                </c:pt>
                <c:pt idx="48">
                  <c:v>-5.1239767811872801</c:v>
                </c:pt>
                <c:pt idx="49">
                  <c:v>-5.3279430445750231</c:v>
                </c:pt>
                <c:pt idx="50">
                  <c:v>-5.5369714181882728</c:v>
                </c:pt>
                <c:pt idx="51">
                  <c:v>-5.600862535637317</c:v>
                </c:pt>
                <c:pt idx="52">
                  <c:v>-5.6900861284775308</c:v>
                </c:pt>
                <c:pt idx="53">
                  <c:v>-5.2780775549134811</c:v>
                </c:pt>
                <c:pt idx="54">
                  <c:v>-4.3435178393981362</c:v>
                </c:pt>
                <c:pt idx="55">
                  <c:v>-4.5303112660169615</c:v>
                </c:pt>
                <c:pt idx="56">
                  <c:v>-464.36154597570754</c:v>
                </c:pt>
                <c:pt idx="57">
                  <c:v>-449.65453618806805</c:v>
                </c:pt>
                <c:pt idx="58">
                  <c:v>-433.77034583510903</c:v>
                </c:pt>
                <c:pt idx="59">
                  <c:v>-428.99635681812288</c:v>
                </c:pt>
                <c:pt idx="60">
                  <c:v>-421.24571787408405</c:v>
                </c:pt>
                <c:pt idx="61">
                  <c:v>-445.01392244163225</c:v>
                </c:pt>
                <c:pt idx="62">
                  <c:v>-469.14779169483859</c:v>
                </c:pt>
                <c:pt idx="63">
                  <c:v>-484.83795996394934</c:v>
                </c:pt>
                <c:pt idx="64">
                  <c:v>-484.60460801945862</c:v>
                </c:pt>
                <c:pt idx="65">
                  <c:v>-5.1975916264728639</c:v>
                </c:pt>
                <c:pt idx="66">
                  <c:v>-5.3295341619525409</c:v>
                </c:pt>
                <c:pt idx="67">
                  <c:v>-5.611944041951328</c:v>
                </c:pt>
                <c:pt idx="68">
                  <c:v>-5.4281056949271953</c:v>
                </c:pt>
                <c:pt idx="69">
                  <c:v>-5.42993440221783</c:v>
                </c:pt>
                <c:pt idx="70">
                  <c:v>-5.5525988183613419</c:v>
                </c:pt>
                <c:pt idx="71">
                  <c:v>-5.5690909842969001</c:v>
                </c:pt>
                <c:pt idx="72">
                  <c:v>-5.5748624488428939</c:v>
                </c:pt>
                <c:pt idx="73">
                  <c:v>-5.4240400838387446</c:v>
                </c:pt>
                <c:pt idx="74">
                  <c:v>-5.3097542455285911</c:v>
                </c:pt>
                <c:pt idx="75">
                  <c:v>-5.3105584165140218</c:v>
                </c:pt>
                <c:pt idx="76">
                  <c:v>-5.2456512912742408</c:v>
                </c:pt>
                <c:pt idx="77">
                  <c:v>-4.8449166931833423</c:v>
                </c:pt>
                <c:pt idx="78">
                  <c:v>-4.7953054527988872</c:v>
                </c:pt>
                <c:pt idx="79">
                  <c:v>-4.6863194443542504</c:v>
                </c:pt>
                <c:pt idx="80">
                  <c:v>-468.38696064271699</c:v>
                </c:pt>
                <c:pt idx="81">
                  <c:v>-455.01452925838305</c:v>
                </c:pt>
                <c:pt idx="82">
                  <c:v>-431.30437274396661</c:v>
                </c:pt>
                <c:pt idx="83">
                  <c:v>-411.35014187991561</c:v>
                </c:pt>
                <c:pt idx="84">
                  <c:v>-440.45773417007535</c:v>
                </c:pt>
                <c:pt idx="85">
                  <c:v>-440.45773417007535</c:v>
                </c:pt>
                <c:pt idx="86">
                  <c:v>-389.40330285451034</c:v>
                </c:pt>
                <c:pt idx="87">
                  <c:v>-382.01572090744384</c:v>
                </c:pt>
                <c:pt idx="88">
                  <c:v>-374.42142553824561</c:v>
                </c:pt>
                <c:pt idx="89">
                  <c:v>-3.8318836623377655</c:v>
                </c:pt>
                <c:pt idx="90">
                  <c:v>-3.9555459224228757</c:v>
                </c:pt>
                <c:pt idx="91">
                  <c:v>-4.0567615669417174</c:v>
                </c:pt>
                <c:pt idx="92">
                  <c:v>-4.3942130704710012</c:v>
                </c:pt>
                <c:pt idx="93">
                  <c:v>-4.9378361877345638</c:v>
                </c:pt>
                <c:pt idx="94">
                  <c:v>-4.9628718742280755</c:v>
                </c:pt>
                <c:pt idx="95">
                  <c:v>-5.0622419427517515</c:v>
                </c:pt>
                <c:pt idx="96">
                  <c:v>-5.1356753177159149</c:v>
                </c:pt>
                <c:pt idx="97">
                  <c:v>-5.1477911627681658</c:v>
                </c:pt>
                <c:pt idx="98">
                  <c:v>-4.7068568473919585</c:v>
                </c:pt>
                <c:pt idx="99">
                  <c:v>-4.6869960489973792</c:v>
                </c:pt>
                <c:pt idx="100">
                  <c:v>-4.5504345128951833</c:v>
                </c:pt>
                <c:pt idx="101">
                  <c:v>-3.9867270798938135</c:v>
                </c:pt>
                <c:pt idx="102">
                  <c:v>-3.6059379493737653</c:v>
                </c:pt>
                <c:pt idx="103">
                  <c:v>-3.266668954196712</c:v>
                </c:pt>
                <c:pt idx="104">
                  <c:v>-304.70782908880142</c:v>
                </c:pt>
                <c:pt idx="105">
                  <c:v>-309.33634508283899</c:v>
                </c:pt>
                <c:pt idx="106">
                  <c:v>-295.85531467645086</c:v>
                </c:pt>
                <c:pt idx="107">
                  <c:v>-257.48133735333738</c:v>
                </c:pt>
                <c:pt idx="108">
                  <c:v>-264.97284648813161</c:v>
                </c:pt>
                <c:pt idx="109">
                  <c:v>-245.0866186411115</c:v>
                </c:pt>
                <c:pt idx="110">
                  <c:v>-253.35839167055659</c:v>
                </c:pt>
                <c:pt idx="111">
                  <c:v>-238.57182367075222</c:v>
                </c:pt>
                <c:pt idx="112">
                  <c:v>-252.0424467011959</c:v>
                </c:pt>
                <c:pt idx="113">
                  <c:v>-2.4607031204873082</c:v>
                </c:pt>
                <c:pt idx="114">
                  <c:v>-2.6035155003522199</c:v>
                </c:pt>
                <c:pt idx="115">
                  <c:v>-2.4413484334949787</c:v>
                </c:pt>
                <c:pt idx="116">
                  <c:v>-3.0346531472108667</c:v>
                </c:pt>
                <c:pt idx="117">
                  <c:v>-3.3673987931151173</c:v>
                </c:pt>
                <c:pt idx="118">
                  <c:v>-3.40581664197828</c:v>
                </c:pt>
                <c:pt idx="119">
                  <c:v>-3.5798572725583817</c:v>
                </c:pt>
                <c:pt idx="120">
                  <c:v>-3.6042670985999137</c:v>
                </c:pt>
                <c:pt idx="121">
                  <c:v>-3.8827051116194822</c:v>
                </c:pt>
                <c:pt idx="122">
                  <c:v>-4.0408968198789079</c:v>
                </c:pt>
                <c:pt idx="123">
                  <c:v>-3.8825167844470596</c:v>
                </c:pt>
                <c:pt idx="124">
                  <c:v>-3.9483864774776176</c:v>
                </c:pt>
                <c:pt idx="125">
                  <c:v>-3.528017509574525</c:v>
                </c:pt>
                <c:pt idx="126">
                  <c:v>-3.2933103418070333</c:v>
                </c:pt>
                <c:pt idx="127">
                  <c:v>-3.0046988717733139</c:v>
                </c:pt>
                <c:pt idx="128">
                  <c:v>-262.0795852199571</c:v>
                </c:pt>
                <c:pt idx="129">
                  <c:v>-213.54542798218273</c:v>
                </c:pt>
                <c:pt idx="130">
                  <c:v>-207.860011744133</c:v>
                </c:pt>
                <c:pt idx="131">
                  <c:v>-217.44022712490727</c:v>
                </c:pt>
                <c:pt idx="132">
                  <c:v>-176.77528326700192</c:v>
                </c:pt>
                <c:pt idx="133">
                  <c:v>-183.49274403115169</c:v>
                </c:pt>
                <c:pt idx="134">
                  <c:v>-213.90038815379506</c:v>
                </c:pt>
                <c:pt idx="135">
                  <c:v>-217.79436430263505</c:v>
                </c:pt>
                <c:pt idx="136">
                  <c:v>-237.62604625539541</c:v>
                </c:pt>
                <c:pt idx="137">
                  <c:v>-2.5304014436553595</c:v>
                </c:pt>
                <c:pt idx="138">
                  <c:v>-2.2907668408824171</c:v>
                </c:pt>
                <c:pt idx="139">
                  <c:v>-2.4359242977759856</c:v>
                </c:pt>
                <c:pt idx="140">
                  <c:v>-2.6927972916348897</c:v>
                </c:pt>
                <c:pt idx="141">
                  <c:v>-2.8780260546531267</c:v>
                </c:pt>
                <c:pt idx="142">
                  <c:v>-3.0314027414250444</c:v>
                </c:pt>
                <c:pt idx="143">
                  <c:v>-3.1735750226955197</c:v>
                </c:pt>
                <c:pt idx="144">
                  <c:v>-3.3314179771818897</c:v>
                </c:pt>
                <c:pt idx="145">
                  <c:v>-3.3985378728816498</c:v>
                </c:pt>
                <c:pt idx="146">
                  <c:v>-3.5431069244816884</c:v>
                </c:pt>
                <c:pt idx="147">
                  <c:v>-3.5913614903236479</c:v>
                </c:pt>
                <c:pt idx="148">
                  <c:v>-3.0198041365951576</c:v>
                </c:pt>
                <c:pt idx="149">
                  <c:v>-2.8166760238813944</c:v>
                </c:pt>
                <c:pt idx="150">
                  <c:v>-2.4386766011968204</c:v>
                </c:pt>
                <c:pt idx="151">
                  <c:v>-2.0143144262521995</c:v>
                </c:pt>
                <c:pt idx="152">
                  <c:v>-136.08612734700995</c:v>
                </c:pt>
                <c:pt idx="153">
                  <c:v>-98.895868880759693</c:v>
                </c:pt>
                <c:pt idx="154">
                  <c:v>-96.552984484965364</c:v>
                </c:pt>
                <c:pt idx="155">
                  <c:v>-111.22800791427672</c:v>
                </c:pt>
                <c:pt idx="156">
                  <c:v>-96.080506105022138</c:v>
                </c:pt>
                <c:pt idx="157">
                  <c:v>-136.30425091937934</c:v>
                </c:pt>
                <c:pt idx="158">
                  <c:v>-130.49859474284679</c:v>
                </c:pt>
                <c:pt idx="159">
                  <c:v>-133.46455757134817</c:v>
                </c:pt>
                <c:pt idx="160">
                  <c:v>-138.45984303096097</c:v>
                </c:pt>
                <c:pt idx="161">
                  <c:v>-1.2484867250104961</c:v>
                </c:pt>
                <c:pt idx="162">
                  <c:v>-1.2959141980218212</c:v>
                </c:pt>
                <c:pt idx="163">
                  <c:v>-1.4158263063942911</c:v>
                </c:pt>
                <c:pt idx="164">
                  <c:v>-1.7783563920739229</c:v>
                </c:pt>
                <c:pt idx="165">
                  <c:v>-2.2328615391797357</c:v>
                </c:pt>
                <c:pt idx="166">
                  <c:v>-1.9191134320063201</c:v>
                </c:pt>
                <c:pt idx="167">
                  <c:v>-2.0024462135461816</c:v>
                </c:pt>
                <c:pt idx="168">
                  <c:v>-2.1022914698541557</c:v>
                </c:pt>
                <c:pt idx="169">
                  <c:v>-2.2478583908581689</c:v>
                </c:pt>
                <c:pt idx="170">
                  <c:v>-2.2024000663319434</c:v>
                </c:pt>
                <c:pt idx="171">
                  <c:v>-2.1823606319930957</c:v>
                </c:pt>
                <c:pt idx="172">
                  <c:v>-2.1839207202780839</c:v>
                </c:pt>
                <c:pt idx="173">
                  <c:v>-2.0234560204720795</c:v>
                </c:pt>
                <c:pt idx="174">
                  <c:v>-1.7945696700026206</c:v>
                </c:pt>
                <c:pt idx="175">
                  <c:v>-1.8202406702675678</c:v>
                </c:pt>
                <c:pt idx="176">
                  <c:v>-162.30926655785098</c:v>
                </c:pt>
                <c:pt idx="177">
                  <c:v>-160.21326486383253</c:v>
                </c:pt>
                <c:pt idx="178">
                  <c:v>-144.9472931832228</c:v>
                </c:pt>
                <c:pt idx="179">
                  <c:v>-175.07922908383972</c:v>
                </c:pt>
                <c:pt idx="180">
                  <c:v>-181.00156321305471</c:v>
                </c:pt>
                <c:pt idx="181">
                  <c:v>-272.17472175018889</c:v>
                </c:pt>
                <c:pt idx="182">
                  <c:v>-283.44745885044836</c:v>
                </c:pt>
                <c:pt idx="183">
                  <c:v>-293.58249693604887</c:v>
                </c:pt>
                <c:pt idx="184">
                  <c:v>-350.77734919692756</c:v>
                </c:pt>
                <c:pt idx="185">
                  <c:v>-3.559146352317871</c:v>
                </c:pt>
                <c:pt idx="186">
                  <c:v>-3.0339773235787635</c:v>
                </c:pt>
                <c:pt idx="187">
                  <c:v>-3.1798051864805434</c:v>
                </c:pt>
                <c:pt idx="188">
                  <c:v>-3.3667925770137441</c:v>
                </c:pt>
                <c:pt idx="189">
                  <c:v>-3.2619358100007072</c:v>
                </c:pt>
                <c:pt idx="190">
                  <c:v>-3.3642757359202902</c:v>
                </c:pt>
                <c:pt idx="191">
                  <c:v>-3.6502046634040579</c:v>
                </c:pt>
                <c:pt idx="192">
                  <c:v>-3.6060676135014158</c:v>
                </c:pt>
                <c:pt idx="193">
                  <c:v>-3.7744045344802806</c:v>
                </c:pt>
                <c:pt idx="194">
                  <c:v>-3.7061328937115459</c:v>
                </c:pt>
                <c:pt idx="195">
                  <c:v>-3.7256864883830874</c:v>
                </c:pt>
                <c:pt idx="196">
                  <c:v>-3.5906551720916298</c:v>
                </c:pt>
                <c:pt idx="197">
                  <c:v>-3.4343173878705731</c:v>
                </c:pt>
                <c:pt idx="198">
                  <c:v>-3.4935759778818465</c:v>
                </c:pt>
                <c:pt idx="199">
                  <c:v>-3.7176452453950453</c:v>
                </c:pt>
                <c:pt idx="200">
                  <c:v>-412.48955493517371</c:v>
                </c:pt>
                <c:pt idx="201">
                  <c:v>-423.08480545326699</c:v>
                </c:pt>
                <c:pt idx="202">
                  <c:v>-434.69248675739868</c:v>
                </c:pt>
                <c:pt idx="203">
                  <c:v>-423.0848055127517</c:v>
                </c:pt>
                <c:pt idx="204">
                  <c:v>-426.98395405112956</c:v>
                </c:pt>
                <c:pt idx="205">
                  <c:v>-446.80025698120846</c:v>
                </c:pt>
                <c:pt idx="206">
                  <c:v>-456.91561516483438</c:v>
                </c:pt>
                <c:pt idx="207">
                  <c:v>-439.63948420763097</c:v>
                </c:pt>
                <c:pt idx="208">
                  <c:v>-434.55645640636118</c:v>
                </c:pt>
                <c:pt idx="209">
                  <c:v>-4.2231928722585206</c:v>
                </c:pt>
                <c:pt idx="210">
                  <c:v>-4.405452469321407</c:v>
                </c:pt>
                <c:pt idx="211">
                  <c:v>-4.4152072473693984</c:v>
                </c:pt>
                <c:pt idx="212">
                  <c:v>-4.9154767227305278</c:v>
                </c:pt>
                <c:pt idx="213">
                  <c:v>-5.6555069591264502</c:v>
                </c:pt>
                <c:pt idx="214">
                  <c:v>-5.3520176107593</c:v>
                </c:pt>
                <c:pt idx="215">
                  <c:v>-5.1716277845925021</c:v>
                </c:pt>
                <c:pt idx="216">
                  <c:v>-5.2516649999615925</c:v>
                </c:pt>
                <c:pt idx="217">
                  <c:v>-5.1819591978336934</c:v>
                </c:pt>
                <c:pt idx="218">
                  <c:v>-4.7955421823215305</c:v>
                </c:pt>
                <c:pt idx="219">
                  <c:v>-4.8710782558931927</c:v>
                </c:pt>
                <c:pt idx="220">
                  <c:v>-4.5247284697822625</c:v>
                </c:pt>
                <c:pt idx="221">
                  <c:v>-3.4739367448041869</c:v>
                </c:pt>
                <c:pt idx="222">
                  <c:v>-3.2533210557987413</c:v>
                </c:pt>
                <c:pt idx="223">
                  <c:v>-3.0614809251516482</c:v>
                </c:pt>
                <c:pt idx="224">
                  <c:v>-303.57761559927195</c:v>
                </c:pt>
                <c:pt idx="225">
                  <c:v>-289.65357354318598</c:v>
                </c:pt>
                <c:pt idx="226">
                  <c:v>-258.47331168478007</c:v>
                </c:pt>
                <c:pt idx="227">
                  <c:v>-251.94856375591195</c:v>
                </c:pt>
                <c:pt idx="228">
                  <c:v>-243.26628091764442</c:v>
                </c:pt>
                <c:pt idx="229">
                  <c:v>-234.92893181419768</c:v>
                </c:pt>
                <c:pt idx="230">
                  <c:v>-219.10309358236688</c:v>
                </c:pt>
                <c:pt idx="231">
                  <c:v>-224.52202457913992</c:v>
                </c:pt>
                <c:pt idx="232">
                  <c:v>-242.74655355623662</c:v>
                </c:pt>
                <c:pt idx="233">
                  <c:v>-2.6442436803464187</c:v>
                </c:pt>
                <c:pt idx="234">
                  <c:v>-2.6603517488526167</c:v>
                </c:pt>
                <c:pt idx="235">
                  <c:v>-2.8949375708997067</c:v>
                </c:pt>
                <c:pt idx="236">
                  <c:v>-3.1175591184703748</c:v>
                </c:pt>
                <c:pt idx="237">
                  <c:v>-3.354294488846707</c:v>
                </c:pt>
                <c:pt idx="238">
                  <c:v>-3.3760555122540454</c:v>
                </c:pt>
                <c:pt idx="239">
                  <c:v>-3.0805175762990524</c:v>
                </c:pt>
                <c:pt idx="240">
                  <c:v>-3.2972260856853297</c:v>
                </c:pt>
                <c:pt idx="241">
                  <c:v>-3.4360498291692152</c:v>
                </c:pt>
                <c:pt idx="242">
                  <c:v>-3.6989612452263811</c:v>
                </c:pt>
                <c:pt idx="243">
                  <c:v>-3.8361449280814601</c:v>
                </c:pt>
                <c:pt idx="244">
                  <c:v>-3.7111914424068373</c:v>
                </c:pt>
                <c:pt idx="245">
                  <c:v>-3.6525461650159912</c:v>
                </c:pt>
                <c:pt idx="246">
                  <c:v>-3.4623916852165153</c:v>
                </c:pt>
                <c:pt idx="247">
                  <c:v>-3.1770683933424193</c:v>
                </c:pt>
                <c:pt idx="248">
                  <c:v>-296.00690578554583</c:v>
                </c:pt>
                <c:pt idx="249">
                  <c:v>-278.38221248885083</c:v>
                </c:pt>
                <c:pt idx="250">
                  <c:v>-277.43742303529967</c:v>
                </c:pt>
                <c:pt idx="251">
                  <c:v>-255.99600495974974</c:v>
                </c:pt>
                <c:pt idx="252">
                  <c:v>-272.25953590002217</c:v>
                </c:pt>
                <c:pt idx="253">
                  <c:v>-324.10094367289383</c:v>
                </c:pt>
                <c:pt idx="254">
                  <c:v>-298.8210944518562</c:v>
                </c:pt>
                <c:pt idx="255">
                  <c:v>-293.76245440067953</c:v>
                </c:pt>
                <c:pt idx="256">
                  <c:v>-284.44025010834923</c:v>
                </c:pt>
                <c:pt idx="257">
                  <c:v>-2.6090523661611975</c:v>
                </c:pt>
                <c:pt idx="258">
                  <c:v>-2.9723875646417541</c:v>
                </c:pt>
                <c:pt idx="259">
                  <c:v>-3.3773521571862659</c:v>
                </c:pt>
                <c:pt idx="260">
                  <c:v>-3.5810111811085701</c:v>
                </c:pt>
                <c:pt idx="261">
                  <c:v>-3.633461999562976</c:v>
                </c:pt>
                <c:pt idx="262">
                  <c:v>-3.5457325347847832</c:v>
                </c:pt>
                <c:pt idx="263">
                  <c:v>-3.4823209960545971</c:v>
                </c:pt>
                <c:pt idx="264">
                  <c:v>-3.3522073892424733</c:v>
                </c:pt>
                <c:pt idx="265">
                  <c:v>-3.5103326952307068</c:v>
                </c:pt>
                <c:pt idx="266">
                  <c:v>-3.6424579081011261</c:v>
                </c:pt>
                <c:pt idx="267">
                  <c:v>-3.6778185027985391</c:v>
                </c:pt>
                <c:pt idx="268">
                  <c:v>-3.8548485732185895</c:v>
                </c:pt>
                <c:pt idx="269">
                  <c:v>-3.6827830990051429</c:v>
                </c:pt>
                <c:pt idx="270">
                  <c:v>-3.7851757582117824</c:v>
                </c:pt>
                <c:pt idx="271">
                  <c:v>-4.0700675146343652</c:v>
                </c:pt>
                <c:pt idx="272">
                  <c:v>-460.66922286967196</c:v>
                </c:pt>
                <c:pt idx="273">
                  <c:v>-449.05238021670573</c:v>
                </c:pt>
                <c:pt idx="274">
                  <c:v>-482.35101398798508</c:v>
                </c:pt>
                <c:pt idx="275">
                  <c:v>-500.59881843140914</c:v>
                </c:pt>
                <c:pt idx="276">
                  <c:v>-471.23737632350912</c:v>
                </c:pt>
                <c:pt idx="277">
                  <c:v>-509.66521178505116</c:v>
                </c:pt>
                <c:pt idx="278">
                  <c:v>-534.616452947845</c:v>
                </c:pt>
                <c:pt idx="279">
                  <c:v>-498.03542845482622</c:v>
                </c:pt>
                <c:pt idx="280">
                  <c:v>-529.8065781478615</c:v>
                </c:pt>
                <c:pt idx="281">
                  <c:v>-5.3868687607828001</c:v>
                </c:pt>
                <c:pt idx="282">
                  <c:v>-5.4312965443768846</c:v>
                </c:pt>
                <c:pt idx="283">
                  <c:v>-5.6433950668092185</c:v>
                </c:pt>
                <c:pt idx="284">
                  <c:v>-5.8169737215967086</c:v>
                </c:pt>
                <c:pt idx="285">
                  <c:v>-6.0703718722592361</c:v>
                </c:pt>
                <c:pt idx="286">
                  <c:v>-6.1124459899109524</c:v>
                </c:pt>
                <c:pt idx="287">
                  <c:v>-6.2512485919302438</c:v>
                </c:pt>
                <c:pt idx="288">
                  <c:v>-5.9879716477826195</c:v>
                </c:pt>
                <c:pt idx="289">
                  <c:v>-5.9494093542602764</c:v>
                </c:pt>
                <c:pt idx="290">
                  <c:v>-5.9374323322355043</c:v>
                </c:pt>
                <c:pt idx="291">
                  <c:v>-6.0712680191693904</c:v>
                </c:pt>
                <c:pt idx="292">
                  <c:v>-5.2131885411757928</c:v>
                </c:pt>
                <c:pt idx="293">
                  <c:v>-4.7073446681089886</c:v>
                </c:pt>
                <c:pt idx="294">
                  <c:v>-4.5667010671132386</c:v>
                </c:pt>
                <c:pt idx="295">
                  <c:v>-4.6366376136271814</c:v>
                </c:pt>
                <c:pt idx="296">
                  <c:v>-471.49910036132007</c:v>
                </c:pt>
                <c:pt idx="297">
                  <c:v>-460.81216281627968</c:v>
                </c:pt>
                <c:pt idx="298">
                  <c:v>-475.86283400418358</c:v>
                </c:pt>
                <c:pt idx="299">
                  <c:v>-499.82661112005314</c:v>
                </c:pt>
                <c:pt idx="300">
                  <c:v>-473.16658420929923</c:v>
                </c:pt>
                <c:pt idx="301">
                  <c:v>-460.17056975744504</c:v>
                </c:pt>
                <c:pt idx="302">
                  <c:v>-467.20657849783657</c:v>
                </c:pt>
                <c:pt idx="303">
                  <c:v>-496.65987746996899</c:v>
                </c:pt>
                <c:pt idx="304">
                  <c:v>-511.15911436399034</c:v>
                </c:pt>
                <c:pt idx="305">
                  <c:v>-4.9388886095424427</c:v>
                </c:pt>
                <c:pt idx="306">
                  <c:v>-5.0308113129582255</c:v>
                </c:pt>
                <c:pt idx="307">
                  <c:v>-5.3127095203012136</c:v>
                </c:pt>
                <c:pt idx="308">
                  <c:v>-5.5708902613694882</c:v>
                </c:pt>
                <c:pt idx="309">
                  <c:v>-5.920686180872865</c:v>
                </c:pt>
                <c:pt idx="310">
                  <c:v>-6.177551647383261</c:v>
                </c:pt>
                <c:pt idx="311">
                  <c:v>-6.3616129272391504</c:v>
                </c:pt>
                <c:pt idx="312">
                  <c:v>-6.4684124752686083</c:v>
                </c:pt>
                <c:pt idx="313">
                  <c:v>-6.47991932213721</c:v>
                </c:pt>
                <c:pt idx="314">
                  <c:v>-6.3394333567152064</c:v>
                </c:pt>
                <c:pt idx="315">
                  <c:v>-6.2735427327946827</c:v>
                </c:pt>
                <c:pt idx="316">
                  <c:v>-6.1395398046765042</c:v>
                </c:pt>
                <c:pt idx="317">
                  <c:v>-5.2608949727195542</c:v>
                </c:pt>
                <c:pt idx="318">
                  <c:v>-4.9268617386595457</c:v>
                </c:pt>
                <c:pt idx="319">
                  <c:v>-5.0961887638066381</c:v>
                </c:pt>
                <c:pt idx="320">
                  <c:v>-532.57622455005981</c:v>
                </c:pt>
                <c:pt idx="321">
                  <c:v>-531.45771675611741</c:v>
                </c:pt>
                <c:pt idx="322">
                  <c:v>-522.74433185531814</c:v>
                </c:pt>
                <c:pt idx="323">
                  <c:v>-495.59445365139555</c:v>
                </c:pt>
                <c:pt idx="324">
                  <c:v>-486.9838283772221</c:v>
                </c:pt>
                <c:pt idx="325">
                  <c:v>-507.79939168907919</c:v>
                </c:pt>
                <c:pt idx="326">
                  <c:v>-507.79939168907919</c:v>
                </c:pt>
                <c:pt idx="327">
                  <c:v>-507.35679680049464</c:v>
                </c:pt>
                <c:pt idx="328">
                  <c:v>-482.04145199582001</c:v>
                </c:pt>
                <c:pt idx="329">
                  <c:v>-5.0716217292137857</c:v>
                </c:pt>
                <c:pt idx="330">
                  <c:v>-5.0961538152840076</c:v>
                </c:pt>
                <c:pt idx="331">
                  <c:v>-5.4707788759608045</c:v>
                </c:pt>
                <c:pt idx="332">
                  <c:v>-5.8619634436288575</c:v>
                </c:pt>
                <c:pt idx="333">
                  <c:v>-6.3867775742276081</c:v>
                </c:pt>
                <c:pt idx="334">
                  <c:v>-6.4243410041147611</c:v>
                </c:pt>
                <c:pt idx="335">
                  <c:v>-6.390812029954712</c:v>
                </c:pt>
                <c:pt idx="336">
                  <c:v>-6.4154859268891435</c:v>
                </c:pt>
                <c:pt idx="337">
                  <c:v>-6.2163834484129641</c:v>
                </c:pt>
                <c:pt idx="338">
                  <c:v>-6.5046424980615223</c:v>
                </c:pt>
                <c:pt idx="339">
                  <c:v>-6.0995074115147707</c:v>
                </c:pt>
                <c:pt idx="340">
                  <c:v>-6.8998676337341864</c:v>
                </c:pt>
                <c:pt idx="341">
                  <c:v>-5.1131015297380573</c:v>
                </c:pt>
                <c:pt idx="342">
                  <c:v>-4.4576732601968834</c:v>
                </c:pt>
                <c:pt idx="343">
                  <c:v>-4.6043548981686984</c:v>
                </c:pt>
                <c:pt idx="344">
                  <c:v>-480.97781641376469</c:v>
                </c:pt>
                <c:pt idx="345">
                  <c:v>-478.40293706636419</c:v>
                </c:pt>
                <c:pt idx="346">
                  <c:v>-473.77681569549617</c:v>
                </c:pt>
                <c:pt idx="347">
                  <c:v>-457.0801663054753</c:v>
                </c:pt>
                <c:pt idx="348">
                  <c:v>-437.85065465098381</c:v>
                </c:pt>
                <c:pt idx="349">
                  <c:v>-423.95063386841292</c:v>
                </c:pt>
                <c:pt idx="350">
                  <c:v>-401.40592360786559</c:v>
                </c:pt>
                <c:pt idx="351">
                  <c:v>-407.78155332346876</c:v>
                </c:pt>
                <c:pt idx="352">
                  <c:v>-436.37122332731542</c:v>
                </c:pt>
                <c:pt idx="353">
                  <c:v>-4.4174841819460999</c:v>
                </c:pt>
                <c:pt idx="354">
                  <c:v>-4.5791854790561102</c:v>
                </c:pt>
                <c:pt idx="355">
                  <c:v>-4.9828128987282154</c:v>
                </c:pt>
                <c:pt idx="356">
                  <c:v>-5.3740295152774449</c:v>
                </c:pt>
                <c:pt idx="357">
                  <c:v>-5.7681099187761147</c:v>
                </c:pt>
                <c:pt idx="358">
                  <c:v>-5.8104178849416455</c:v>
                </c:pt>
                <c:pt idx="359">
                  <c:v>-5.8500247481560335</c:v>
                </c:pt>
                <c:pt idx="360">
                  <c:v>-5.6859878830778268</c:v>
                </c:pt>
                <c:pt idx="361">
                  <c:v>-5.6783246560410232</c:v>
                </c:pt>
                <c:pt idx="362">
                  <c:v>-5.7623922159116852</c:v>
                </c:pt>
                <c:pt idx="363">
                  <c:v>-5.6155455528123088</c:v>
                </c:pt>
                <c:pt idx="364">
                  <c:v>-5.6152498081776328</c:v>
                </c:pt>
                <c:pt idx="365">
                  <c:v>-4.5747449680455166</c:v>
                </c:pt>
                <c:pt idx="366">
                  <c:v>-3.9485658870289053</c:v>
                </c:pt>
                <c:pt idx="367">
                  <c:v>-4.0290947989815118</c:v>
                </c:pt>
                <c:pt idx="368">
                  <c:v>-432.18232281352158</c:v>
                </c:pt>
                <c:pt idx="369">
                  <c:v>-452.20327361498454</c:v>
                </c:pt>
                <c:pt idx="370">
                  <c:v>-409.82529446009301</c:v>
                </c:pt>
                <c:pt idx="371">
                  <c:v>-406.56687475518407</c:v>
                </c:pt>
                <c:pt idx="372">
                  <c:v>-382.37570528477966</c:v>
                </c:pt>
                <c:pt idx="373">
                  <c:v>-360.03863852873576</c:v>
                </c:pt>
                <c:pt idx="374">
                  <c:v>-339.0568613933097</c:v>
                </c:pt>
                <c:pt idx="375">
                  <c:v>-330.96587670145431</c:v>
                </c:pt>
                <c:pt idx="376">
                  <c:v>-358.33799192318668</c:v>
                </c:pt>
                <c:pt idx="377">
                  <c:v>-3.8107501876359016</c:v>
                </c:pt>
                <c:pt idx="378">
                  <c:v>-3.9019965100270553</c:v>
                </c:pt>
                <c:pt idx="379">
                  <c:v>-4.1576534912728373</c:v>
                </c:pt>
                <c:pt idx="380">
                  <c:v>-4.6927506513995345</c:v>
                </c:pt>
                <c:pt idx="381">
                  <c:v>-5.0790210167314909</c:v>
                </c:pt>
                <c:pt idx="382">
                  <c:v>-5.4203656981671022</c:v>
                </c:pt>
                <c:pt idx="383">
                  <c:v>-5.2973652901299015</c:v>
                </c:pt>
                <c:pt idx="384">
                  <c:v>-5.4317429072119818</c:v>
                </c:pt>
                <c:pt idx="385">
                  <c:v>-5.453650494012388</c:v>
                </c:pt>
                <c:pt idx="386">
                  <c:v>-5.3904359268025104</c:v>
                </c:pt>
                <c:pt idx="387">
                  <c:v>-5.1944122929322569</c:v>
                </c:pt>
                <c:pt idx="388">
                  <c:v>-5.4627696645230586</c:v>
                </c:pt>
                <c:pt idx="389">
                  <c:v>-4.6658462143987141</c:v>
                </c:pt>
                <c:pt idx="390">
                  <c:v>-4.317888592650629</c:v>
                </c:pt>
                <c:pt idx="391">
                  <c:v>-3.9120851514421937</c:v>
                </c:pt>
                <c:pt idx="392">
                  <c:v>-375.20073938740853</c:v>
                </c:pt>
                <c:pt idx="393">
                  <c:v>-362.10589886387521</c:v>
                </c:pt>
                <c:pt idx="394">
                  <c:v>-371.89212262205268</c:v>
                </c:pt>
                <c:pt idx="395">
                  <c:v>-371.62296405978395</c:v>
                </c:pt>
                <c:pt idx="396">
                  <c:v>-400.12918768263671</c:v>
                </c:pt>
                <c:pt idx="397">
                  <c:v>-432.66021505308908</c:v>
                </c:pt>
                <c:pt idx="398">
                  <c:v>-441.48463567211093</c:v>
                </c:pt>
                <c:pt idx="399">
                  <c:v>-432.81686752895962</c:v>
                </c:pt>
                <c:pt idx="400">
                  <c:v>-382.05668112874758</c:v>
                </c:pt>
                <c:pt idx="401">
                  <c:v>-3.9352832230815533</c:v>
                </c:pt>
                <c:pt idx="402">
                  <c:v>-4.2288744978986195</c:v>
                </c:pt>
                <c:pt idx="403">
                  <c:v>-4.1939043500278705</c:v>
                </c:pt>
                <c:pt idx="404">
                  <c:v>-4.8754422140221747</c:v>
                </c:pt>
                <c:pt idx="405">
                  <c:v>-5.2406603685708282</c:v>
                </c:pt>
                <c:pt idx="406">
                  <c:v>-5.3882701725592135</c:v>
                </c:pt>
                <c:pt idx="407">
                  <c:v>-5.2656699266507925</c:v>
                </c:pt>
                <c:pt idx="408">
                  <c:v>-4.999421069385491</c:v>
                </c:pt>
                <c:pt idx="409">
                  <c:v>-5.3234172509896762</c:v>
                </c:pt>
                <c:pt idx="410">
                  <c:v>-5.0662281081962952</c:v>
                </c:pt>
                <c:pt idx="411">
                  <c:v>-4.9592161630232248</c:v>
                </c:pt>
                <c:pt idx="412">
                  <c:v>-4.7294389453007248</c:v>
                </c:pt>
                <c:pt idx="413">
                  <c:v>-4.0249592399291449</c:v>
                </c:pt>
                <c:pt idx="414">
                  <c:v>-3.6835942830790667</c:v>
                </c:pt>
                <c:pt idx="415">
                  <c:v>-3.8929180980893627</c:v>
                </c:pt>
                <c:pt idx="416">
                  <c:v>-434.15951143329596</c:v>
                </c:pt>
                <c:pt idx="417">
                  <c:v>-449.38274565690762</c:v>
                </c:pt>
                <c:pt idx="418">
                  <c:v>-439.31381473335972</c:v>
                </c:pt>
                <c:pt idx="419">
                  <c:v>-434.13701561180812</c:v>
                </c:pt>
                <c:pt idx="420">
                  <c:v>-450.69412314231124</c:v>
                </c:pt>
                <c:pt idx="421">
                  <c:v>-425.92230060077998</c:v>
                </c:pt>
                <c:pt idx="422">
                  <c:v>-446.51785472709116</c:v>
                </c:pt>
                <c:pt idx="423">
                  <c:v>-441.52072473693988</c:v>
                </c:pt>
                <c:pt idx="424">
                  <c:v>-499.63923005442382</c:v>
                </c:pt>
                <c:pt idx="425">
                  <c:v>-5.1807981361852127</c:v>
                </c:pt>
                <c:pt idx="426">
                  <c:v>-5.2437859996396616</c:v>
                </c:pt>
                <c:pt idx="427">
                  <c:v>-5.3163889646400779</c:v>
                </c:pt>
                <c:pt idx="428">
                  <c:v>-5.4600540632148977</c:v>
                </c:pt>
                <c:pt idx="429">
                  <c:v>-5.5722266433378325</c:v>
                </c:pt>
                <c:pt idx="430">
                  <c:v>-5.572133015055762</c:v>
                </c:pt>
                <c:pt idx="431">
                  <c:v>-5.5781051371494312</c:v>
                </c:pt>
                <c:pt idx="432">
                  <c:v>-5.4102343778646524</c:v>
                </c:pt>
                <c:pt idx="433">
                  <c:v>-5.1999398579383973</c:v>
                </c:pt>
                <c:pt idx="434">
                  <c:v>-5.0949332972447694</c:v>
                </c:pt>
                <c:pt idx="435">
                  <c:v>-5.0920501425030302</c:v>
                </c:pt>
                <c:pt idx="436">
                  <c:v>-5.1985469547985161</c:v>
                </c:pt>
                <c:pt idx="437">
                  <c:v>-5.0820103441951172</c:v>
                </c:pt>
                <c:pt idx="438">
                  <c:v>-5.1878114889075162</c:v>
                </c:pt>
                <c:pt idx="439">
                  <c:v>-5.2669387177874096</c:v>
                </c:pt>
                <c:pt idx="440">
                  <c:v>-544.99921948450606</c:v>
                </c:pt>
                <c:pt idx="441">
                  <c:v>-549.55647703662908</c:v>
                </c:pt>
                <c:pt idx="442">
                  <c:v>-546.72427893970143</c:v>
                </c:pt>
                <c:pt idx="443">
                  <c:v>-535.9222439474778</c:v>
                </c:pt>
                <c:pt idx="444">
                  <c:v>-518.462004376452</c:v>
                </c:pt>
                <c:pt idx="445">
                  <c:v>-527.91071345935472</c:v>
                </c:pt>
                <c:pt idx="446">
                  <c:v>-525.51280950974649</c:v>
                </c:pt>
                <c:pt idx="447">
                  <c:v>-528.29094520587523</c:v>
                </c:pt>
                <c:pt idx="448">
                  <c:v>-540.38352867240656</c:v>
                </c:pt>
                <c:pt idx="449">
                  <c:v>-5.3220056169783723</c:v>
                </c:pt>
                <c:pt idx="450">
                  <c:v>-5.4264652138854457</c:v>
                </c:pt>
                <c:pt idx="451">
                  <c:v>-5.977622321486642</c:v>
                </c:pt>
                <c:pt idx="452">
                  <c:v>-5.6475304544629639</c:v>
                </c:pt>
                <c:pt idx="453">
                  <c:v>-5.5907989691390689</c:v>
                </c:pt>
                <c:pt idx="454">
                  <c:v>-5.5978314144228554</c:v>
                </c:pt>
                <c:pt idx="455">
                  <c:v>-5.4500186174144831</c:v>
                </c:pt>
                <c:pt idx="456">
                  <c:v>-5.5317446566480095</c:v>
                </c:pt>
                <c:pt idx="457">
                  <c:v>-5.7708664675992614</c:v>
                </c:pt>
                <c:pt idx="458">
                  <c:v>-6.1274412089782366</c:v>
                </c:pt>
                <c:pt idx="459">
                  <c:v>-5.6593183198160428</c:v>
                </c:pt>
                <c:pt idx="460">
                  <c:v>-5.6602335505875496</c:v>
                </c:pt>
                <c:pt idx="461">
                  <c:v>-5.4082101440777066</c:v>
                </c:pt>
                <c:pt idx="462">
                  <c:v>-5.2765024748273017</c:v>
                </c:pt>
                <c:pt idx="463">
                  <c:v>-5.4275249512472481</c:v>
                </c:pt>
                <c:pt idx="464">
                  <c:v>-593.46082110069369</c:v>
                </c:pt>
                <c:pt idx="465">
                  <c:v>-568.82227025197767</c:v>
                </c:pt>
                <c:pt idx="466">
                  <c:v>-546.13500646540274</c:v>
                </c:pt>
                <c:pt idx="467">
                  <c:v>-565.82558833116605</c:v>
                </c:pt>
                <c:pt idx="468">
                  <c:v>-557.47469184202248</c:v>
                </c:pt>
                <c:pt idx="469">
                  <c:v>-570.90605709404917</c:v>
                </c:pt>
                <c:pt idx="470">
                  <c:v>-573.19430356470002</c:v>
                </c:pt>
                <c:pt idx="471">
                  <c:v>-570.90605709404917</c:v>
                </c:pt>
                <c:pt idx="472">
                  <c:v>-583.15707731310408</c:v>
                </c:pt>
                <c:pt idx="473">
                  <c:v>-5.7195687736471106</c:v>
                </c:pt>
                <c:pt idx="474">
                  <c:v>-5.8962145447525263</c:v>
                </c:pt>
                <c:pt idx="475">
                  <c:v>-6.0056499676598083</c:v>
                </c:pt>
                <c:pt idx="476">
                  <c:v>-5.9767289984541145</c:v>
                </c:pt>
                <c:pt idx="477">
                  <c:v>-6.0326928129444406</c:v>
                </c:pt>
                <c:pt idx="478">
                  <c:v>-5.9521472259454526</c:v>
                </c:pt>
                <c:pt idx="479">
                  <c:v>-6.042617535922556</c:v>
                </c:pt>
                <c:pt idx="480">
                  <c:v>-6.1851937499631857</c:v>
                </c:pt>
                <c:pt idx="481">
                  <c:v>-6.2719532020955198</c:v>
                </c:pt>
                <c:pt idx="482">
                  <c:v>-6.0116515037199241</c:v>
                </c:pt>
                <c:pt idx="483">
                  <c:v>-6.0149562504702558</c:v>
                </c:pt>
                <c:pt idx="484">
                  <c:v>-5.9278922201649271</c:v>
                </c:pt>
                <c:pt idx="485">
                  <c:v>-5.7423798009614844</c:v>
                </c:pt>
                <c:pt idx="486">
                  <c:v>-5.7657999869804524</c:v>
                </c:pt>
                <c:pt idx="487">
                  <c:v>-5.7793288559378855</c:v>
                </c:pt>
                <c:pt idx="488">
                  <c:v>-602.91233219950811</c:v>
                </c:pt>
                <c:pt idx="489">
                  <c:v>-607.94898649011316</c:v>
                </c:pt>
                <c:pt idx="490">
                  <c:v>-568.39797254109601</c:v>
                </c:pt>
                <c:pt idx="491">
                  <c:v>-580.47809382501089</c:v>
                </c:pt>
                <c:pt idx="492">
                  <c:v>-569.85062521903797</c:v>
                </c:pt>
                <c:pt idx="493">
                  <c:v>-570.17344623547547</c:v>
                </c:pt>
                <c:pt idx="494">
                  <c:v>-564.13810649503341</c:v>
                </c:pt>
                <c:pt idx="495">
                  <c:v>-536.47949077551289</c:v>
                </c:pt>
                <c:pt idx="496">
                  <c:v>-559.37152241127853</c:v>
                </c:pt>
                <c:pt idx="497">
                  <c:v>-5.6057944707242182</c:v>
                </c:pt>
                <c:pt idx="498">
                  <c:v>-5.8251307399617671</c:v>
                </c:pt>
                <c:pt idx="499">
                  <c:v>-5.7946197533231709</c:v>
                </c:pt>
                <c:pt idx="500">
                  <c:v>-5.6468679965827002</c:v>
                </c:pt>
                <c:pt idx="501">
                  <c:v>-5.7257799856317382</c:v>
                </c:pt>
                <c:pt idx="502">
                  <c:v>-5.3498383913257959</c:v>
                </c:pt>
                <c:pt idx="503">
                  <c:v>-5.1141553697761299</c:v>
                </c:pt>
                <c:pt idx="504">
                  <c:v>-5.187036840645181</c:v>
                </c:pt>
                <c:pt idx="505">
                  <c:v>-5.1352906704374615</c:v>
                </c:pt>
                <c:pt idx="506">
                  <c:v>-4.9055935434032643</c:v>
                </c:pt>
                <c:pt idx="507">
                  <c:v>-4.8764693062769666</c:v>
                </c:pt>
                <c:pt idx="508">
                  <c:v>-4.7952102659206899</c:v>
                </c:pt>
                <c:pt idx="509">
                  <c:v>-4.6164019738209952</c:v>
                </c:pt>
                <c:pt idx="510">
                  <c:v>-4.5304681692330853</c:v>
                </c:pt>
                <c:pt idx="511">
                  <c:v>-4.608847472542303</c:v>
                </c:pt>
                <c:pt idx="512">
                  <c:v>-499.92275016403863</c:v>
                </c:pt>
                <c:pt idx="513">
                  <c:v>-520.33117830879974</c:v>
                </c:pt>
                <c:pt idx="514">
                  <c:v>-528.83110659155409</c:v>
                </c:pt>
                <c:pt idx="515">
                  <c:v>-542.69104945175673</c:v>
                </c:pt>
                <c:pt idx="516">
                  <c:v>-487.0256019682667</c:v>
                </c:pt>
                <c:pt idx="517">
                  <c:v>-512.60275995622908</c:v>
                </c:pt>
                <c:pt idx="518">
                  <c:v>-513.39900322401502</c:v>
                </c:pt>
                <c:pt idx="519">
                  <c:v>-538.72244417285117</c:v>
                </c:pt>
                <c:pt idx="520">
                  <c:v>-542.450627177515</c:v>
                </c:pt>
                <c:pt idx="521">
                  <c:v>-5.5327610805032625</c:v>
                </c:pt>
                <c:pt idx="522">
                  <c:v>-5.6011311768402097</c:v>
                </c:pt>
                <c:pt idx="523">
                  <c:v>-5.7001565695545162</c:v>
                </c:pt>
                <c:pt idx="524">
                  <c:v>-5.5238995330456762</c:v>
                </c:pt>
                <c:pt idx="525">
                  <c:v>-5.3699287759298109</c:v>
                </c:pt>
                <c:pt idx="526">
                  <c:v>-5.1583672998504735</c:v>
                </c:pt>
                <c:pt idx="527">
                  <c:v>-4.9501350024370767</c:v>
                </c:pt>
                <c:pt idx="528">
                  <c:v>-5.0477528781300514</c:v>
                </c:pt>
                <c:pt idx="529">
                  <c:v>-4.8341712374306622</c:v>
                </c:pt>
                <c:pt idx="530">
                  <c:v>-4.8166572264044802</c:v>
                </c:pt>
                <c:pt idx="531">
                  <c:v>-4.8725376850304656</c:v>
                </c:pt>
                <c:pt idx="532">
                  <c:v>-4.7455618806501292</c:v>
                </c:pt>
                <c:pt idx="533">
                  <c:v>-4.6692341699344047</c:v>
                </c:pt>
                <c:pt idx="534">
                  <c:v>-4.6040135956655215</c:v>
                </c:pt>
                <c:pt idx="535">
                  <c:v>-4.4893145453689227</c:v>
                </c:pt>
                <c:pt idx="536">
                  <c:v>-509.5217049136599</c:v>
                </c:pt>
                <c:pt idx="537">
                  <c:v>-507.8618314013051</c:v>
                </c:pt>
                <c:pt idx="538">
                  <c:v>-533.8923217705817</c:v>
                </c:pt>
                <c:pt idx="539">
                  <c:v>-545.49970844512552</c:v>
                </c:pt>
                <c:pt idx="540">
                  <c:v>-489.31887157218063</c:v>
                </c:pt>
                <c:pt idx="541">
                  <c:v>-524.76417462604297</c:v>
                </c:pt>
                <c:pt idx="542">
                  <c:v>-563.74339037407265</c:v>
                </c:pt>
                <c:pt idx="543">
                  <c:v>-568.14558630312922</c:v>
                </c:pt>
                <c:pt idx="544">
                  <c:v>-553.11003405347071</c:v>
                </c:pt>
                <c:pt idx="545">
                  <c:v>-5.8235181476697857</c:v>
                </c:pt>
                <c:pt idx="546">
                  <c:v>-5.6180746139647653</c:v>
                </c:pt>
                <c:pt idx="547">
                  <c:v>-5.4471382515450966</c:v>
                </c:pt>
                <c:pt idx="548">
                  <c:v>-5.4708906935106718</c:v>
                </c:pt>
                <c:pt idx="549">
                  <c:v>-5.3182670463015791</c:v>
                </c:pt>
                <c:pt idx="550">
                  <c:v>-5.0355964370917272</c:v>
                </c:pt>
                <c:pt idx="551">
                  <c:v>-5.0245085427511214</c:v>
                </c:pt>
                <c:pt idx="552">
                  <c:v>-5.2514285698355954</c:v>
                </c:pt>
                <c:pt idx="553">
                  <c:v>-5.0803497577968315</c:v>
                </c:pt>
                <c:pt idx="554">
                  <c:v>-5.1463608222509505</c:v>
                </c:pt>
                <c:pt idx="555">
                  <c:v>-4.7593647006146371</c:v>
                </c:pt>
                <c:pt idx="556">
                  <c:v>-4.6959205660137018</c:v>
                </c:pt>
                <c:pt idx="557">
                  <c:v>-4.5711923952191231</c:v>
                </c:pt>
                <c:pt idx="558">
                  <c:v>-4.3548921256757511</c:v>
                </c:pt>
                <c:pt idx="559">
                  <c:v>-4.4490500835428595</c:v>
                </c:pt>
                <c:pt idx="560">
                  <c:v>-464.70565785210744</c:v>
                </c:pt>
                <c:pt idx="561">
                  <c:v>-509.55556281395155</c:v>
                </c:pt>
                <c:pt idx="562">
                  <c:v>-515.27198638594541</c:v>
                </c:pt>
                <c:pt idx="563">
                  <c:v>-540.24157531803985</c:v>
                </c:pt>
                <c:pt idx="564">
                  <c:v>-471.35209702821845</c:v>
                </c:pt>
                <c:pt idx="565">
                  <c:v>-499.04163213631432</c:v>
                </c:pt>
                <c:pt idx="566">
                  <c:v>-488.05097558089795</c:v>
                </c:pt>
                <c:pt idx="567">
                  <c:v>-498.65668281506419</c:v>
                </c:pt>
                <c:pt idx="568">
                  <c:v>-487.43478128068926</c:v>
                </c:pt>
                <c:pt idx="569">
                  <c:v>-5.0992551310956795</c:v>
                </c:pt>
                <c:pt idx="570">
                  <c:v>-4.8957244179361323</c:v>
                </c:pt>
                <c:pt idx="571">
                  <c:v>-4.7290926518905536</c:v>
                </c:pt>
                <c:pt idx="572">
                  <c:v>-4.5922017208867354</c:v>
                </c:pt>
                <c:pt idx="573">
                  <c:v>-4.6497196897892987</c:v>
                </c:pt>
                <c:pt idx="574">
                  <c:v>-4.7791611789349728</c:v>
                </c:pt>
                <c:pt idx="575">
                  <c:v>-4.7493038685035573</c:v>
                </c:pt>
                <c:pt idx="576">
                  <c:v>-4.7072732808517888</c:v>
                </c:pt>
                <c:pt idx="577">
                  <c:v>-4.6124336854035857</c:v>
                </c:pt>
                <c:pt idx="578">
                  <c:v>-4.5420089959926173</c:v>
                </c:pt>
                <c:pt idx="579">
                  <c:v>-4.4193508435567148</c:v>
                </c:pt>
                <c:pt idx="580">
                  <c:v>-4.3514882592162731</c:v>
                </c:pt>
                <c:pt idx="581">
                  <c:v>-4.1796259058167422</c:v>
                </c:pt>
                <c:pt idx="582">
                  <c:v>-4.0769331232359942</c:v>
                </c:pt>
                <c:pt idx="583">
                  <c:v>-4.1037298335398651</c:v>
                </c:pt>
                <c:pt idx="584">
                  <c:v>-430.90661510757457</c:v>
                </c:pt>
                <c:pt idx="585">
                  <c:v>-469.70324369548393</c:v>
                </c:pt>
                <c:pt idx="586">
                  <c:v>-491.0865463756673</c:v>
                </c:pt>
                <c:pt idx="587">
                  <c:v>-509.27653296225463</c:v>
                </c:pt>
                <c:pt idx="588">
                  <c:v>-446.58391604569613</c:v>
                </c:pt>
                <c:pt idx="589">
                  <c:v>-473.12703274268682</c:v>
                </c:pt>
                <c:pt idx="590">
                  <c:v>-502.2736978778575</c:v>
                </c:pt>
                <c:pt idx="591">
                  <c:v>-487.83816107112034</c:v>
                </c:pt>
                <c:pt idx="592">
                  <c:v>-505.6002967849667</c:v>
                </c:pt>
                <c:pt idx="593">
                  <c:v>-4.8205980576353609</c:v>
                </c:pt>
                <c:pt idx="594">
                  <c:v>-4.7381930637528935</c:v>
                </c:pt>
                <c:pt idx="595">
                  <c:v>-4.5468526633465753</c:v>
                </c:pt>
                <c:pt idx="596">
                  <c:v>-4.5410525819292227</c:v>
                </c:pt>
                <c:pt idx="597">
                  <c:v>-4.6214473050334117</c:v>
                </c:pt>
                <c:pt idx="598">
                  <c:v>-4.7750310012396247</c:v>
                </c:pt>
                <c:pt idx="599">
                  <c:v>-4.7978995094233898</c:v>
                </c:pt>
                <c:pt idx="600">
                  <c:v>-5.2156224990361775</c:v>
                </c:pt>
                <c:pt idx="601">
                  <c:v>-5.5826396220679353</c:v>
                </c:pt>
                <c:pt idx="602">
                  <c:v>-4.8582225854269279</c:v>
                </c:pt>
                <c:pt idx="603">
                  <c:v>-4.5506580916779962</c:v>
                </c:pt>
                <c:pt idx="604">
                  <c:v>-4.276742262876648</c:v>
                </c:pt>
                <c:pt idx="605">
                  <c:v>-3.9279021580724258</c:v>
                </c:pt>
                <c:pt idx="606">
                  <c:v>-3.7387870422752885</c:v>
                </c:pt>
                <c:pt idx="607">
                  <c:v>-3.6456120784624391</c:v>
                </c:pt>
                <c:pt idx="608">
                  <c:v>-418.31109081601926</c:v>
                </c:pt>
                <c:pt idx="609">
                  <c:v>-448.85243124096468</c:v>
                </c:pt>
                <c:pt idx="610">
                  <c:v>-430.54743503349596</c:v>
                </c:pt>
                <c:pt idx="611">
                  <c:v>-404.2866168527832</c:v>
                </c:pt>
                <c:pt idx="612">
                  <c:v>-384.09451045838426</c:v>
                </c:pt>
                <c:pt idx="613">
                  <c:v>-374.92512047849016</c:v>
                </c:pt>
                <c:pt idx="614">
                  <c:v>-334.41472464149285</c:v>
                </c:pt>
                <c:pt idx="615">
                  <c:v>-348.89330908817078</c:v>
                </c:pt>
                <c:pt idx="616">
                  <c:v>-361.7354580639057</c:v>
                </c:pt>
                <c:pt idx="617">
                  <c:v>-4.2292912811814807</c:v>
                </c:pt>
                <c:pt idx="618">
                  <c:v>-4.3295740489720478</c:v>
                </c:pt>
                <c:pt idx="619">
                  <c:v>-4.681282213771822</c:v>
                </c:pt>
                <c:pt idx="620">
                  <c:v>-4.484900432904138</c:v>
                </c:pt>
                <c:pt idx="621">
                  <c:v>-5.2418910309361211</c:v>
                </c:pt>
                <c:pt idx="622">
                  <c:v>-5.4826201868256508</c:v>
                </c:pt>
                <c:pt idx="623">
                  <c:v>-4.8907541817758782</c:v>
                </c:pt>
                <c:pt idx="624">
                  <c:v>-4.5152010788058057</c:v>
                </c:pt>
                <c:pt idx="625">
                  <c:v>-4.1418811216531211</c:v>
                </c:pt>
                <c:pt idx="626">
                  <c:v>-3.9832798528702864</c:v>
                </c:pt>
                <c:pt idx="627">
                  <c:v>-3.9690752593178362</c:v>
                </c:pt>
                <c:pt idx="628">
                  <c:v>-3.8279602526809584</c:v>
                </c:pt>
                <c:pt idx="629">
                  <c:v>-3.6723527488629628</c:v>
                </c:pt>
                <c:pt idx="630">
                  <c:v>-3.7369511223700966</c:v>
                </c:pt>
                <c:pt idx="631">
                  <c:v>-3.7245581289453717</c:v>
                </c:pt>
                <c:pt idx="632">
                  <c:v>-391.57257357626395</c:v>
                </c:pt>
                <c:pt idx="633">
                  <c:v>-391.43336571180231</c:v>
                </c:pt>
                <c:pt idx="634">
                  <c:v>-398.97117777679171</c:v>
                </c:pt>
                <c:pt idx="635">
                  <c:v>-369.54737173766614</c:v>
                </c:pt>
                <c:pt idx="636">
                  <c:v>-372.93863689418333</c:v>
                </c:pt>
                <c:pt idx="637">
                  <c:v>-360.20269928749906</c:v>
                </c:pt>
                <c:pt idx="638">
                  <c:v>-375.08323402261948</c:v>
                </c:pt>
                <c:pt idx="639">
                  <c:v>-381.93867946295165</c:v>
                </c:pt>
                <c:pt idx="640">
                  <c:v>-444.70935902371986</c:v>
                </c:pt>
                <c:pt idx="641">
                  <c:v>-4.2422782968474451</c:v>
                </c:pt>
                <c:pt idx="642">
                  <c:v>-4.3519799867793605</c:v>
                </c:pt>
                <c:pt idx="643">
                  <c:v>-4.5639071328792387</c:v>
                </c:pt>
                <c:pt idx="644">
                  <c:v>-5.0205493547579696</c:v>
                </c:pt>
                <c:pt idx="645">
                  <c:v>-5.316361575504831</c:v>
                </c:pt>
                <c:pt idx="646">
                  <c:v>-5.4130553093056282</c:v>
                </c:pt>
                <c:pt idx="647">
                  <c:v>-5.3344449483070679</c:v>
                </c:pt>
                <c:pt idx="648">
                  <c:v>-5.1321680288904119</c:v>
                </c:pt>
                <c:pt idx="649">
                  <c:v>-4.8289140726543147</c:v>
                </c:pt>
                <c:pt idx="650">
                  <c:v>-4.8756409019944602</c:v>
                </c:pt>
                <c:pt idx="651">
                  <c:v>-4.8051691767078104</c:v>
                </c:pt>
                <c:pt idx="652">
                  <c:v>-4.7027967726336932</c:v>
                </c:pt>
                <c:pt idx="653">
                  <c:v>-4.4305017168169263</c:v>
                </c:pt>
                <c:pt idx="654">
                  <c:v>-4.2820399958140447</c:v>
                </c:pt>
                <c:pt idx="655">
                  <c:v>-4.0441703099478268</c:v>
                </c:pt>
                <c:pt idx="656">
                  <c:v>-379.80868917185785</c:v>
                </c:pt>
                <c:pt idx="657">
                  <c:v>-336.98884295484072</c:v>
                </c:pt>
                <c:pt idx="658">
                  <c:v>-364.54956153114341</c:v>
                </c:pt>
                <c:pt idx="659">
                  <c:v>-376.98033640732223</c:v>
                </c:pt>
                <c:pt idx="660">
                  <c:v>-359.47507709094754</c:v>
                </c:pt>
                <c:pt idx="661">
                  <c:v>-389.13138593970319</c:v>
                </c:pt>
                <c:pt idx="662">
                  <c:v>-391.86403168312876</c:v>
                </c:pt>
                <c:pt idx="663">
                  <c:v>-431.14793270038956</c:v>
                </c:pt>
                <c:pt idx="664">
                  <c:v>-406.37451468469629</c:v>
                </c:pt>
                <c:pt idx="665">
                  <c:v>-4.0828822197573036</c:v>
                </c:pt>
                <c:pt idx="666">
                  <c:v>-3.9448102618449408</c:v>
                </c:pt>
                <c:pt idx="667">
                  <c:v>-4.2118922546629491</c:v>
                </c:pt>
                <c:pt idx="668">
                  <c:v>-4.1337889075969212</c:v>
                </c:pt>
                <c:pt idx="669">
                  <c:v>-4.0479871091832855</c:v>
                </c:pt>
                <c:pt idx="670">
                  <c:v>-3.9336476843627386</c:v>
                </c:pt>
                <c:pt idx="671">
                  <c:v>-3.9986009103788613</c:v>
                </c:pt>
                <c:pt idx="672">
                  <c:v>-3.6304703494639736</c:v>
                </c:pt>
                <c:pt idx="673">
                  <c:v>-3.6151530656142836</c:v>
                </c:pt>
                <c:pt idx="674">
                  <c:v>-3.5153881268521245</c:v>
                </c:pt>
                <c:pt idx="675">
                  <c:v>-3.2670473910423707</c:v>
                </c:pt>
                <c:pt idx="676">
                  <c:v>-3.8886361032020273</c:v>
                </c:pt>
                <c:pt idx="677">
                  <c:v>-4.0931669493979852</c:v>
                </c:pt>
                <c:pt idx="678">
                  <c:v>-4.3188942039693199</c:v>
                </c:pt>
                <c:pt idx="679">
                  <c:v>-4.4441888117940058</c:v>
                </c:pt>
                <c:pt idx="680">
                  <c:v>-480.99062907464753</c:v>
                </c:pt>
                <c:pt idx="681">
                  <c:v>-513.38489342823982</c:v>
                </c:pt>
                <c:pt idx="682">
                  <c:v>-506.34437374859431</c:v>
                </c:pt>
                <c:pt idx="683">
                  <c:v>-502.84217204150428</c:v>
                </c:pt>
                <c:pt idx="684">
                  <c:v>-510.90089663365796</c:v>
                </c:pt>
                <c:pt idx="685">
                  <c:v>-514.3351401995169</c:v>
                </c:pt>
                <c:pt idx="686">
                  <c:v>-514.76999721371283</c:v>
                </c:pt>
                <c:pt idx="687">
                  <c:v>-496.36855120135436</c:v>
                </c:pt>
                <c:pt idx="688">
                  <c:v>-506.36903279578451</c:v>
                </c:pt>
                <c:pt idx="689">
                  <c:v>-4.8700572883573479</c:v>
                </c:pt>
                <c:pt idx="690">
                  <c:v>-4.8891780899131128</c:v>
                </c:pt>
                <c:pt idx="691">
                  <c:v>-4.770410166929647</c:v>
                </c:pt>
                <c:pt idx="692">
                  <c:v>-4.6420299442114583</c:v>
                </c:pt>
                <c:pt idx="693">
                  <c:v>-4.5074883159066461</c:v>
                </c:pt>
                <c:pt idx="694">
                  <c:v>-4.2231594183930365</c:v>
                </c:pt>
                <c:pt idx="695">
                  <c:v>-4.1333850727228238</c:v>
                </c:pt>
                <c:pt idx="696">
                  <c:v>-4.0605694378499866</c:v>
                </c:pt>
                <c:pt idx="697">
                  <c:v>-4.0340770367836942</c:v>
                </c:pt>
                <c:pt idx="698">
                  <c:v>-3.9594758933291923</c:v>
                </c:pt>
                <c:pt idx="699">
                  <c:v>-3.9771773696620212</c:v>
                </c:pt>
                <c:pt idx="700">
                  <c:v>-3.9971114536705521</c:v>
                </c:pt>
                <c:pt idx="701">
                  <c:v>-3.9845123853040159</c:v>
                </c:pt>
                <c:pt idx="702">
                  <c:v>-4.0425494235969337</c:v>
                </c:pt>
                <c:pt idx="703">
                  <c:v>-4.2430547566526888</c:v>
                </c:pt>
                <c:pt idx="704">
                  <c:v>-452.15675896806852</c:v>
                </c:pt>
                <c:pt idx="705">
                  <c:v>-493.89937321815984</c:v>
                </c:pt>
                <c:pt idx="706">
                  <c:v>-480.98811581005509</c:v>
                </c:pt>
                <c:pt idx="707">
                  <c:v>-455.75501336931984</c:v>
                </c:pt>
                <c:pt idx="708">
                  <c:v>-458.68800893716462</c:v>
                </c:pt>
                <c:pt idx="709">
                  <c:v>-439.30250367217224</c:v>
                </c:pt>
                <c:pt idx="710">
                  <c:v>-426.13777315361648</c:v>
                </c:pt>
                <c:pt idx="711">
                  <c:v>-404.37090891991721</c:v>
                </c:pt>
                <c:pt idx="712">
                  <c:v>-403.22316610405426</c:v>
                </c:pt>
                <c:pt idx="713">
                  <c:v>-3.9546176693981487</c:v>
                </c:pt>
                <c:pt idx="714">
                  <c:v>-4.0683126792278745</c:v>
                </c:pt>
                <c:pt idx="715">
                  <c:v>-4.0854212899500988</c:v>
                </c:pt>
                <c:pt idx="716">
                  <c:v>-4.0380006921757881</c:v>
                </c:pt>
                <c:pt idx="717">
                  <c:v>-3.9980610215123558</c:v>
                </c:pt>
                <c:pt idx="718">
                  <c:v>-3.8473700962770905</c:v>
                </c:pt>
                <c:pt idx="719">
                  <c:v>-3.6973936797076248</c:v>
                </c:pt>
                <c:pt idx="720">
                  <c:v>-3.6255689335742844</c:v>
                </c:pt>
                <c:pt idx="721">
                  <c:v>-3.500337405187449</c:v>
                </c:pt>
                <c:pt idx="722">
                  <c:v>-3.4023786849040416</c:v>
                </c:pt>
                <c:pt idx="723">
                  <c:v>-3.3263661189620097</c:v>
                </c:pt>
                <c:pt idx="724">
                  <c:v>-3.3186404338847804</c:v>
                </c:pt>
                <c:pt idx="725">
                  <c:v>-3.2525374707737504</c:v>
                </c:pt>
                <c:pt idx="726">
                  <c:v>-3.0947894448591673</c:v>
                </c:pt>
                <c:pt idx="727">
                  <c:v>-3.0620296703244745</c:v>
                </c:pt>
                <c:pt idx="728">
                  <c:v>-323.61946316335712</c:v>
                </c:pt>
                <c:pt idx="729">
                  <c:v>-339.56958957629826</c:v>
                </c:pt>
                <c:pt idx="730">
                  <c:v>-321.64477183300562</c:v>
                </c:pt>
                <c:pt idx="731">
                  <c:v>-327.69019140103842</c:v>
                </c:pt>
                <c:pt idx="732">
                  <c:v>-299.01125911896253</c:v>
                </c:pt>
                <c:pt idx="733">
                  <c:v>-315.82607320145087</c:v>
                </c:pt>
                <c:pt idx="734">
                  <c:v>-344.79932510318281</c:v>
                </c:pt>
                <c:pt idx="735">
                  <c:v>-348.59788962605478</c:v>
                </c:pt>
                <c:pt idx="736">
                  <c:v>-365.46426541300889</c:v>
                </c:pt>
                <c:pt idx="737">
                  <c:v>-3.7444700901477486</c:v>
                </c:pt>
                <c:pt idx="738">
                  <c:v>-3.8827127411627731</c:v>
                </c:pt>
                <c:pt idx="739">
                  <c:v>-4.1369213747617861</c:v>
                </c:pt>
                <c:pt idx="740">
                  <c:v>-4.1238595807637193</c:v>
                </c:pt>
                <c:pt idx="741">
                  <c:v>-4.1547014026588105</c:v>
                </c:pt>
                <c:pt idx="742">
                  <c:v>-4.483091044930986</c:v>
                </c:pt>
                <c:pt idx="743">
                  <c:v>-4.6491575761260666</c:v>
                </c:pt>
                <c:pt idx="744">
                  <c:v>-4.3640310386265977</c:v>
                </c:pt>
                <c:pt idx="745">
                  <c:v>-4.2239969075295969</c:v>
                </c:pt>
                <c:pt idx="746">
                  <c:v>-4.1697746371416704</c:v>
                </c:pt>
                <c:pt idx="747">
                  <c:v>-4.6676060150831926</c:v>
                </c:pt>
                <c:pt idx="748">
                  <c:v>-4.7977082702976865</c:v>
                </c:pt>
                <c:pt idx="749">
                  <c:v>-4.007276115217512</c:v>
                </c:pt>
                <c:pt idx="750">
                  <c:v>-3.7095770842634939</c:v>
                </c:pt>
                <c:pt idx="751">
                  <c:v>-3.7409397456057456</c:v>
                </c:pt>
                <c:pt idx="752">
                  <c:v>-421.39651509738292</c:v>
                </c:pt>
                <c:pt idx="753">
                  <c:v>-426.80311214624982</c:v>
                </c:pt>
                <c:pt idx="754">
                  <c:v>-395.76047091132631</c:v>
                </c:pt>
                <c:pt idx="755">
                  <c:v>-400.77164504405278</c:v>
                </c:pt>
                <c:pt idx="756">
                  <c:v>-385.97066168377336</c:v>
                </c:pt>
                <c:pt idx="757">
                  <c:v>-353.11378490168181</c:v>
                </c:pt>
                <c:pt idx="758">
                  <c:v>-338.79123335965096</c:v>
                </c:pt>
                <c:pt idx="759">
                  <c:v>-338.79123335965454</c:v>
                </c:pt>
                <c:pt idx="760">
                  <c:v>-344.50230209466781</c:v>
                </c:pt>
                <c:pt idx="761">
                  <c:v>-3.6920868045556716</c:v>
                </c:pt>
                <c:pt idx="762">
                  <c:v>-3.7879365138626615</c:v>
                </c:pt>
                <c:pt idx="763">
                  <c:v>-3.9349610470172753</c:v>
                </c:pt>
                <c:pt idx="764">
                  <c:v>-4.0722058690565746</c:v>
                </c:pt>
                <c:pt idx="765">
                  <c:v>-4.4579629556595179</c:v>
                </c:pt>
                <c:pt idx="766">
                  <c:v>-4.6977845251755959</c:v>
                </c:pt>
                <c:pt idx="767">
                  <c:v>-4.5482162826991948</c:v>
                </c:pt>
                <c:pt idx="768">
                  <c:v>-5.0907574732562058</c:v>
                </c:pt>
                <c:pt idx="769">
                  <c:v>-4.3673759771204379</c:v>
                </c:pt>
                <c:pt idx="770">
                  <c:v>-4.3914537657327166</c:v>
                </c:pt>
                <c:pt idx="771">
                  <c:v>-4.6603398904124376</c:v>
                </c:pt>
                <c:pt idx="772">
                  <c:v>-4.8717478246444763</c:v>
                </c:pt>
                <c:pt idx="773">
                  <c:v>-4.0486185174092126</c:v>
                </c:pt>
                <c:pt idx="774">
                  <c:v>-3.7991932390693872</c:v>
                </c:pt>
                <c:pt idx="775">
                  <c:v>-3.6348910593366921</c:v>
                </c:pt>
                <c:pt idx="776">
                  <c:v>-328.56334029601771</c:v>
                </c:pt>
                <c:pt idx="777">
                  <c:v>-344.24384470123795</c:v>
                </c:pt>
                <c:pt idx="778">
                  <c:v>-333.98597033584053</c:v>
                </c:pt>
                <c:pt idx="779">
                  <c:v>-333.98597033583695</c:v>
                </c:pt>
                <c:pt idx="780">
                  <c:v>-317.4548145325677</c:v>
                </c:pt>
                <c:pt idx="781">
                  <c:v>-291.92501692748232</c:v>
                </c:pt>
                <c:pt idx="782">
                  <c:v>-269.37782341024138</c:v>
                </c:pt>
                <c:pt idx="783">
                  <c:v>-262.68237720636836</c:v>
                </c:pt>
                <c:pt idx="784">
                  <c:v>-293.57304531062931</c:v>
                </c:pt>
                <c:pt idx="785">
                  <c:v>-2.8849894329291921</c:v>
                </c:pt>
                <c:pt idx="786">
                  <c:v>-3.0060734643601088</c:v>
                </c:pt>
                <c:pt idx="787">
                  <c:v>-3.1817368056028235</c:v>
                </c:pt>
                <c:pt idx="788">
                  <c:v>-3.2342481723395351</c:v>
                </c:pt>
                <c:pt idx="789">
                  <c:v>-3.2980289451541998</c:v>
                </c:pt>
                <c:pt idx="790">
                  <c:v>-3.3916954344672288</c:v>
                </c:pt>
                <c:pt idx="791">
                  <c:v>-3.4868843981534861</c:v>
                </c:pt>
                <c:pt idx="792">
                  <c:v>-3.6574705337787123</c:v>
                </c:pt>
                <c:pt idx="793">
                  <c:v>-3.6206008711398141</c:v>
                </c:pt>
                <c:pt idx="794">
                  <c:v>-3.8687914633427267</c:v>
                </c:pt>
                <c:pt idx="795">
                  <c:v>-3.9539843782425943</c:v>
                </c:pt>
                <c:pt idx="796">
                  <c:v>-3.9911111417118739</c:v>
                </c:pt>
                <c:pt idx="797">
                  <c:v>-3.612367313812145</c:v>
                </c:pt>
                <c:pt idx="798">
                  <c:v>-3.1127932619330809</c:v>
                </c:pt>
                <c:pt idx="799">
                  <c:v>-3.0402467532334656</c:v>
                </c:pt>
                <c:pt idx="800">
                  <c:v>-270.65290473290554</c:v>
                </c:pt>
                <c:pt idx="801">
                  <c:v>-232.90106187733994</c:v>
                </c:pt>
                <c:pt idx="802">
                  <c:v>-121.98534574825678</c:v>
                </c:pt>
                <c:pt idx="803">
                  <c:v>-121.98534574825678</c:v>
                </c:pt>
                <c:pt idx="804">
                  <c:v>-121.98534574825678</c:v>
                </c:pt>
                <c:pt idx="805">
                  <c:v>-121.98534574825638</c:v>
                </c:pt>
                <c:pt idx="806">
                  <c:v>-121.98534574825678</c:v>
                </c:pt>
                <c:pt idx="807">
                  <c:v>-121.98534574826036</c:v>
                </c:pt>
                <c:pt idx="808">
                  <c:v>-121.98534574825678</c:v>
                </c:pt>
                <c:pt idx="809">
                  <c:v>-1.2198534574825719</c:v>
                </c:pt>
                <c:pt idx="810">
                  <c:v>-1.2198534574825719</c:v>
                </c:pt>
                <c:pt idx="811">
                  <c:v>-1.2198534574825719</c:v>
                </c:pt>
                <c:pt idx="812">
                  <c:v>-1.2198534574825719</c:v>
                </c:pt>
                <c:pt idx="813">
                  <c:v>-1.2198534574825364</c:v>
                </c:pt>
                <c:pt idx="814">
                  <c:v>-1.2198534574825679</c:v>
                </c:pt>
                <c:pt idx="815">
                  <c:v>-1.2198534574825597</c:v>
                </c:pt>
                <c:pt idx="816">
                  <c:v>-1.2198534574825639</c:v>
                </c:pt>
                <c:pt idx="817">
                  <c:v>-1.2198534574825679</c:v>
                </c:pt>
                <c:pt idx="818">
                  <c:v>-1.2198534574825639</c:v>
                </c:pt>
                <c:pt idx="819">
                  <c:v>-1.2148728690585702</c:v>
                </c:pt>
                <c:pt idx="820">
                  <c:v>-1.1657788157034661</c:v>
                </c:pt>
                <c:pt idx="821">
                  <c:v>-1.1527124769405213</c:v>
                </c:pt>
                <c:pt idx="822">
                  <c:v>-1.2153024034505524</c:v>
                </c:pt>
                <c:pt idx="823">
                  <c:v>-1.2198534574825242</c:v>
                </c:pt>
                <c:pt idx="824">
                  <c:v>-121.98534574825678</c:v>
                </c:pt>
                <c:pt idx="825">
                  <c:v>-121.98534574825678</c:v>
                </c:pt>
                <c:pt idx="826">
                  <c:v>-121.98534574825678</c:v>
                </c:pt>
                <c:pt idx="827">
                  <c:v>-121.98534574825678</c:v>
                </c:pt>
                <c:pt idx="828">
                  <c:v>-120.06584342469723</c:v>
                </c:pt>
                <c:pt idx="829">
                  <c:v>-95.574790042513044</c:v>
                </c:pt>
                <c:pt idx="830">
                  <c:v>-105.30916661631004</c:v>
                </c:pt>
                <c:pt idx="831">
                  <c:v>-104.80555348727775</c:v>
                </c:pt>
                <c:pt idx="832">
                  <c:v>-105.26910290702104</c:v>
                </c:pt>
                <c:pt idx="833">
                  <c:v>-1.2198534574825719</c:v>
                </c:pt>
                <c:pt idx="834">
                  <c:v>-1.6321128677295815</c:v>
                </c:pt>
                <c:pt idx="835">
                  <c:v>-1.661323740047679</c:v>
                </c:pt>
                <c:pt idx="836">
                  <c:v>-1.9518936024973939</c:v>
                </c:pt>
                <c:pt idx="837">
                  <c:v>-1.9261432456800451</c:v>
                </c:pt>
                <c:pt idx="838">
                  <c:v>-2.0604840182736752</c:v>
                </c:pt>
                <c:pt idx="839">
                  <c:v>-2.3516574713204133</c:v>
                </c:pt>
                <c:pt idx="840">
                  <c:v>-2.3431077884505633</c:v>
                </c:pt>
                <c:pt idx="841">
                  <c:v>-2.4561347638162716</c:v>
                </c:pt>
                <c:pt idx="842">
                  <c:v>-2.418701068197513</c:v>
                </c:pt>
                <c:pt idx="843">
                  <c:v>-2.4935941473373231</c:v>
                </c:pt>
                <c:pt idx="844">
                  <c:v>-2.4935941473373231</c:v>
                </c:pt>
                <c:pt idx="845">
                  <c:v>-2.7127047606720565</c:v>
                </c:pt>
                <c:pt idx="846">
                  <c:v>-2.675505389628376</c:v>
                </c:pt>
                <c:pt idx="847">
                  <c:v>-2.6400223922339681</c:v>
                </c:pt>
                <c:pt idx="848">
                  <c:v>-324.93398695629696</c:v>
                </c:pt>
                <c:pt idx="849">
                  <c:v>-351.11091457273284</c:v>
                </c:pt>
                <c:pt idx="850">
                  <c:v>-339.60302411015925</c:v>
                </c:pt>
                <c:pt idx="851">
                  <c:v>-346.98882842014916</c:v>
                </c:pt>
                <c:pt idx="852">
                  <c:v>-354.44656833078659</c:v>
                </c:pt>
                <c:pt idx="853">
                  <c:v>-351.63631585449298</c:v>
                </c:pt>
                <c:pt idx="854">
                  <c:v>-391.33440936259217</c:v>
                </c:pt>
                <c:pt idx="855">
                  <c:v>-408.92247270472751</c:v>
                </c:pt>
                <c:pt idx="856">
                  <c:v>-413.31948854026587</c:v>
                </c:pt>
                <c:pt idx="857">
                  <c:v>-4.3911951823092314</c:v>
                </c:pt>
                <c:pt idx="858">
                  <c:v>-4.3231300541820392</c:v>
                </c:pt>
                <c:pt idx="859">
                  <c:v>-4.4059246853483636</c:v>
                </c:pt>
                <c:pt idx="860">
                  <c:v>-4.4009847792700718</c:v>
                </c:pt>
                <c:pt idx="861">
                  <c:v>-4.7140701546209902</c:v>
                </c:pt>
                <c:pt idx="862">
                  <c:v>-4.7990978646773099</c:v>
                </c:pt>
                <c:pt idx="863">
                  <c:v>-5.1505960053961468</c:v>
                </c:pt>
                <c:pt idx="864">
                  <c:v>-5.208695301088583</c:v>
                </c:pt>
                <c:pt idx="865">
                  <c:v>-5.2609558654688131</c:v>
                </c:pt>
                <c:pt idx="866">
                  <c:v>-5.356314060085154</c:v>
                </c:pt>
                <c:pt idx="867">
                  <c:v>-5.3356167779072869</c:v>
                </c:pt>
                <c:pt idx="868">
                  <c:v>-5.2826577999592867</c:v>
                </c:pt>
                <c:pt idx="869">
                  <c:v>-4.4949399369044745</c:v>
                </c:pt>
                <c:pt idx="870">
                  <c:v>-3.5681502396172791</c:v>
                </c:pt>
                <c:pt idx="871">
                  <c:v>-3.7725115586686448</c:v>
                </c:pt>
                <c:pt idx="872">
                  <c:v>-407.19640532552904</c:v>
                </c:pt>
                <c:pt idx="873">
                  <c:v>-404.52545686919638</c:v>
                </c:pt>
                <c:pt idx="874">
                  <c:v>-416.12641227491622</c:v>
                </c:pt>
                <c:pt idx="875">
                  <c:v>-409.62940033485512</c:v>
                </c:pt>
                <c:pt idx="876">
                  <c:v>-412.63555009193487</c:v>
                </c:pt>
                <c:pt idx="877">
                  <c:v>-411.37277136141023</c:v>
                </c:pt>
                <c:pt idx="878">
                  <c:v>-427.38923565123986</c:v>
                </c:pt>
                <c:pt idx="879">
                  <c:v>-409.82529446009301</c:v>
                </c:pt>
                <c:pt idx="880">
                  <c:v>-422.11352021133541</c:v>
                </c:pt>
                <c:pt idx="881">
                  <c:v>-4.4207797407184932</c:v>
                </c:pt>
                <c:pt idx="882">
                  <c:v>-4.8413284791953748</c:v>
                </c:pt>
                <c:pt idx="883">
                  <c:v>-4.893377377834736</c:v>
                </c:pt>
                <c:pt idx="884">
                  <c:v>-5.0205493547579865</c:v>
                </c:pt>
                <c:pt idx="885">
                  <c:v>-4.9865668281505888</c:v>
                </c:pt>
                <c:pt idx="886">
                  <c:v>-5.1681289989255061</c:v>
                </c:pt>
                <c:pt idx="887">
                  <c:v>-5.4354172530245961</c:v>
                </c:pt>
                <c:pt idx="888">
                  <c:v>-5.5819166548599854</c:v>
                </c:pt>
                <c:pt idx="889">
                  <c:v>-5.6760905544652873</c:v>
                </c:pt>
                <c:pt idx="890">
                  <c:v>-5.1123208759956293</c:v>
                </c:pt>
                <c:pt idx="891">
                  <c:v>-4.7077390085325321</c:v>
                </c:pt>
                <c:pt idx="892">
                  <c:v>-4.4253583127657254</c:v>
                </c:pt>
                <c:pt idx="893">
                  <c:v>-4.0593374379654819</c:v>
                </c:pt>
                <c:pt idx="894">
                  <c:v>-4.0298328912560581</c:v>
                </c:pt>
                <c:pt idx="895">
                  <c:v>-3.9465294857869537</c:v>
                </c:pt>
                <c:pt idx="896">
                  <c:v>-427.57513237144974</c:v>
                </c:pt>
                <c:pt idx="897">
                  <c:v>-418.23153187911896</c:v>
                </c:pt>
                <c:pt idx="898">
                  <c:v>-385.3903796985071</c:v>
                </c:pt>
                <c:pt idx="899">
                  <c:v>-374.68592792357447</c:v>
                </c:pt>
                <c:pt idx="900">
                  <c:v>-411.96967351213732</c:v>
                </c:pt>
                <c:pt idx="901">
                  <c:v>-392.23952540953502</c:v>
                </c:pt>
                <c:pt idx="902">
                  <c:v>-365.07766290317028</c:v>
                </c:pt>
                <c:pt idx="903">
                  <c:v>-385.36993531081953</c:v>
                </c:pt>
                <c:pt idx="904">
                  <c:v>-402.56164310819878</c:v>
                </c:pt>
                <c:pt idx="905">
                  <c:v>-3.9411372541523244</c:v>
                </c:pt>
                <c:pt idx="906">
                  <c:v>-4.0851586203899473</c:v>
                </c:pt>
                <c:pt idx="907">
                  <c:v>-4.1030208183635049</c:v>
                </c:pt>
                <c:pt idx="908">
                  <c:v>-4.1397947356749594</c:v>
                </c:pt>
                <c:pt idx="909">
                  <c:v>-4.1121514959897842</c:v>
                </c:pt>
                <c:pt idx="910">
                  <c:v>-3.9966419701906504</c:v>
                </c:pt>
                <c:pt idx="911">
                  <c:v>-3.9980308987641187</c:v>
                </c:pt>
                <c:pt idx="912">
                  <c:v>-3.9943008042597627</c:v>
                </c:pt>
                <c:pt idx="913">
                  <c:v>-3.8543644021718784</c:v>
                </c:pt>
                <c:pt idx="914">
                  <c:v>-3.7919624332278592</c:v>
                </c:pt>
                <c:pt idx="915">
                  <c:v>-3.6960878288982544</c:v>
                </c:pt>
                <c:pt idx="916">
                  <c:v>-3.6350539049476431</c:v>
                </c:pt>
                <c:pt idx="917">
                  <c:v>-3.4740152634658874</c:v>
                </c:pt>
                <c:pt idx="918">
                  <c:v>-3.1175999665703622</c:v>
                </c:pt>
                <c:pt idx="919">
                  <c:v>-2.8353798061064537</c:v>
                </c:pt>
                <c:pt idx="920">
                  <c:v>-270.48180831754257</c:v>
                </c:pt>
                <c:pt idx="921">
                  <c:v>-299.20253775787586</c:v>
                </c:pt>
                <c:pt idx="922">
                  <c:v>-307.41866616020855</c:v>
                </c:pt>
                <c:pt idx="923">
                  <c:v>-308.67839445012686</c:v>
                </c:pt>
                <c:pt idx="924">
                  <c:v>-325.9387232858557</c:v>
                </c:pt>
                <c:pt idx="925">
                  <c:v>-328.96062843093023</c:v>
                </c:pt>
                <c:pt idx="926">
                  <c:v>-347.07240695601689</c:v>
                </c:pt>
                <c:pt idx="927">
                  <c:v>-360.57025306228218</c:v>
                </c:pt>
                <c:pt idx="928">
                  <c:v>-366.68106369658409</c:v>
                </c:pt>
                <c:pt idx="929">
                  <c:v>-3.9915767130373609</c:v>
                </c:pt>
                <c:pt idx="930">
                  <c:v>-3.9527014644305396</c:v>
                </c:pt>
                <c:pt idx="931">
                  <c:v>-3.8160324826780054</c:v>
                </c:pt>
                <c:pt idx="932">
                  <c:v>-3.9307535208640703</c:v>
                </c:pt>
                <c:pt idx="933">
                  <c:v>-3.8326162627341911</c:v>
                </c:pt>
                <c:pt idx="934">
                  <c:v>-4.0465558528409851</c:v>
                </c:pt>
                <c:pt idx="935">
                  <c:v>-3.9489889112569281</c:v>
                </c:pt>
                <c:pt idx="936">
                  <c:v>-4.0659067939711404</c:v>
                </c:pt>
                <c:pt idx="937">
                  <c:v>-4.1253431027797074</c:v>
                </c:pt>
                <c:pt idx="938">
                  <c:v>-4.3175846511657019</c:v>
                </c:pt>
                <c:pt idx="939">
                  <c:v>-3.9484279260782826</c:v>
                </c:pt>
                <c:pt idx="940">
                  <c:v>-3.7485127318875318</c:v>
                </c:pt>
                <c:pt idx="941">
                  <c:v>-3.7924786282712928</c:v>
                </c:pt>
                <c:pt idx="942">
                  <c:v>-3.697931417504071</c:v>
                </c:pt>
                <c:pt idx="943">
                  <c:v>-3.8659323963791001</c:v>
                </c:pt>
                <c:pt idx="944">
                  <c:v>-373.57893759314783</c:v>
                </c:pt>
                <c:pt idx="945">
                  <c:v>-369.56169666537568</c:v>
                </c:pt>
                <c:pt idx="946">
                  <c:v>-385.39037969850347</c:v>
                </c:pt>
                <c:pt idx="947">
                  <c:v>-384.22602667067423</c:v>
                </c:pt>
                <c:pt idx="948">
                  <c:v>-381.94253781914733</c:v>
                </c:pt>
                <c:pt idx="949">
                  <c:v>-367.43932197064225</c:v>
                </c:pt>
                <c:pt idx="950">
                  <c:v>-372.33197385534339</c:v>
                </c:pt>
                <c:pt idx="951">
                  <c:v>-383.01922870929536</c:v>
                </c:pt>
                <c:pt idx="952">
                  <c:v>-369.50457387486131</c:v>
                </c:pt>
                <c:pt idx="953">
                  <c:v>-3.9351456168834646</c:v>
                </c:pt>
                <c:pt idx="954">
                  <c:v>-3.8362283565103232</c:v>
                </c:pt>
                <c:pt idx="955">
                  <c:v>-4.1792666613886205</c:v>
                </c:pt>
                <c:pt idx="956">
                  <c:v>-4.5234214124393297</c:v>
                </c:pt>
                <c:pt idx="957">
                  <c:v>-4.5478326076422633</c:v>
                </c:pt>
                <c:pt idx="958">
                  <c:v>-4.4598094288455687</c:v>
                </c:pt>
                <c:pt idx="959">
                  <c:v>-5.0761922243657427</c:v>
                </c:pt>
                <c:pt idx="960">
                  <c:v>-4.9843986589362794</c:v>
                </c:pt>
                <c:pt idx="961">
                  <c:v>-5.2039162436660904</c:v>
                </c:pt>
                <c:pt idx="962">
                  <c:v>-4.4549145581163714</c:v>
                </c:pt>
                <c:pt idx="963">
                  <c:v>-4.3022971044604974</c:v>
                </c:pt>
                <c:pt idx="964">
                  <c:v>-4.3526038926664921</c:v>
                </c:pt>
                <c:pt idx="965">
                  <c:v>-3.7617629623635462</c:v>
                </c:pt>
                <c:pt idx="966">
                  <c:v>-3.36425304182788</c:v>
                </c:pt>
                <c:pt idx="967">
                  <c:v>-2.9515308554442878</c:v>
                </c:pt>
                <c:pt idx="968">
                  <c:v>-334.7878246279094</c:v>
                </c:pt>
                <c:pt idx="969">
                  <c:v>-319.22845459197583</c:v>
                </c:pt>
                <c:pt idx="970">
                  <c:v>-328.98275059333042</c:v>
                </c:pt>
                <c:pt idx="971">
                  <c:v>-331.02811057511241</c:v>
                </c:pt>
                <c:pt idx="972">
                  <c:v>-348.26281622777395</c:v>
                </c:pt>
                <c:pt idx="973">
                  <c:v>-347.55098625081371</c:v>
                </c:pt>
                <c:pt idx="974">
                  <c:v>-305.06738694273025</c:v>
                </c:pt>
                <c:pt idx="975">
                  <c:v>-324.90038898829329</c:v>
                </c:pt>
                <c:pt idx="976">
                  <c:v>-336.05207019631752</c:v>
                </c:pt>
                <c:pt idx="977">
                  <c:v>-3.0844973559639288</c:v>
                </c:pt>
                <c:pt idx="978">
                  <c:v>-3.3218576036444434</c:v>
                </c:pt>
                <c:pt idx="979">
                  <c:v>-3.6541427326927058</c:v>
                </c:pt>
                <c:pt idx="980">
                  <c:v>-3.8760280606966506</c:v>
                </c:pt>
                <c:pt idx="981">
                  <c:v>-4.0723514988633509</c:v>
                </c:pt>
                <c:pt idx="982">
                  <c:v>-3.9443059157852804</c:v>
                </c:pt>
                <c:pt idx="983">
                  <c:v>-3.8918375330088502</c:v>
                </c:pt>
                <c:pt idx="984">
                  <c:v>-3.7838828511044751</c:v>
                </c:pt>
                <c:pt idx="985">
                  <c:v>-3.9136588989664216</c:v>
                </c:pt>
                <c:pt idx="986">
                  <c:v>-3.4229219134015865</c:v>
                </c:pt>
                <c:pt idx="987">
                  <c:v>-3.6426990844872513</c:v>
                </c:pt>
                <c:pt idx="988">
                  <c:v>-3.8377748785166252</c:v>
                </c:pt>
                <c:pt idx="989">
                  <c:v>-3.4061303691271019</c:v>
                </c:pt>
                <c:pt idx="990">
                  <c:v>-3.0774594858379807</c:v>
                </c:pt>
                <c:pt idx="991">
                  <c:v>-2.9042609931295043</c:v>
                </c:pt>
                <c:pt idx="992">
                  <c:v>-301.24921913212438</c:v>
                </c:pt>
                <c:pt idx="993">
                  <c:v>-297.12333846957125</c:v>
                </c:pt>
                <c:pt idx="994">
                  <c:v>-280.86886120461685</c:v>
                </c:pt>
                <c:pt idx="995">
                  <c:v>-292.59085340380233</c:v>
                </c:pt>
                <c:pt idx="996">
                  <c:v>-286.47508071719426</c:v>
                </c:pt>
                <c:pt idx="997">
                  <c:v>-282.09167654683529</c:v>
                </c:pt>
                <c:pt idx="998">
                  <c:v>-258.24136112815745</c:v>
                </c:pt>
                <c:pt idx="999">
                  <c:v>-259.96408226956083</c:v>
                </c:pt>
                <c:pt idx="1000">
                  <c:v>-258.6035509754621</c:v>
                </c:pt>
                <c:pt idx="1001">
                  <c:v>-2.5327501934498757</c:v>
                </c:pt>
                <c:pt idx="1002">
                  <c:v>-2.939833605604754</c:v>
                </c:pt>
                <c:pt idx="1003">
                  <c:v>-2.9412106766176427</c:v>
                </c:pt>
                <c:pt idx="1004">
                  <c:v>-2.9346418406874322</c:v>
                </c:pt>
                <c:pt idx="1005">
                  <c:v>-3.1285170799119468</c:v>
                </c:pt>
                <c:pt idx="1006">
                  <c:v>-3.1700970969687323</c:v>
                </c:pt>
                <c:pt idx="1007">
                  <c:v>-3.3260972696636126</c:v>
                </c:pt>
                <c:pt idx="1008">
                  <c:v>-3.6953709623233455</c:v>
                </c:pt>
                <c:pt idx="1009">
                  <c:v>-3.7304689605620798</c:v>
                </c:pt>
                <c:pt idx="1010">
                  <c:v>-3.5690600966996042</c:v>
                </c:pt>
                <c:pt idx="1011">
                  <c:v>-3.5846941955712577</c:v>
                </c:pt>
                <c:pt idx="1012">
                  <c:v>-3.2197087230092034</c:v>
                </c:pt>
                <c:pt idx="1013">
                  <c:v>-2.9709887170744955</c:v>
                </c:pt>
                <c:pt idx="1014">
                  <c:v>-2.7994264513436846</c:v>
                </c:pt>
                <c:pt idx="1015">
                  <c:v>-2.7804264089868114</c:v>
                </c:pt>
                <c:pt idx="1016">
                  <c:v>-275.49852932305777</c:v>
                </c:pt>
                <c:pt idx="1017">
                  <c:v>-238.72602052849084</c:v>
                </c:pt>
                <c:pt idx="1018">
                  <c:v>-237.35426377709825</c:v>
                </c:pt>
                <c:pt idx="1019">
                  <c:v>-232.52179597529675</c:v>
                </c:pt>
                <c:pt idx="1020">
                  <c:v>-240.81155914862998</c:v>
                </c:pt>
                <c:pt idx="1021">
                  <c:v>-213.68819611053095</c:v>
                </c:pt>
                <c:pt idx="1022">
                  <c:v>-231.21611013814299</c:v>
                </c:pt>
                <c:pt idx="1023">
                  <c:v>-213.33181111102331</c:v>
                </c:pt>
                <c:pt idx="1024">
                  <c:v>-191.87078007150731</c:v>
                </c:pt>
                <c:pt idx="1025">
                  <c:v>-1.9001621555008621</c:v>
                </c:pt>
                <c:pt idx="1026">
                  <c:v>-2.1240149999639866</c:v>
                </c:pt>
                <c:pt idx="1027">
                  <c:v>-2.4770562550055155</c:v>
                </c:pt>
                <c:pt idx="1028">
                  <c:v>-2.8279601167476618</c:v>
                </c:pt>
                <c:pt idx="1029">
                  <c:v>-2.8587136061767238</c:v>
                </c:pt>
                <c:pt idx="1030">
                  <c:v>-3.1959093526210784</c:v>
                </c:pt>
                <c:pt idx="1031">
                  <c:v>-3.1055572748427962</c:v>
                </c:pt>
                <c:pt idx="1032">
                  <c:v>-2.8847972086073379</c:v>
                </c:pt>
                <c:pt idx="1033">
                  <c:v>-2.7763462563082428</c:v>
                </c:pt>
                <c:pt idx="1034">
                  <c:v>-2.5372020495907992</c:v>
                </c:pt>
                <c:pt idx="1035">
                  <c:v>-2.5136123765393719</c:v>
                </c:pt>
                <c:pt idx="1036">
                  <c:v>-2.754280535178899</c:v>
                </c:pt>
                <c:pt idx="1037">
                  <c:v>-2.791765047777246</c:v>
                </c:pt>
                <c:pt idx="1038">
                  <c:v>-2.497102591910477</c:v>
                </c:pt>
                <c:pt idx="1039">
                  <c:v>-2.1260544036778048</c:v>
                </c:pt>
                <c:pt idx="1040">
                  <c:v>-197.64829342825547</c:v>
                </c:pt>
                <c:pt idx="1041">
                  <c:v>-155.66592647495389</c:v>
                </c:pt>
                <c:pt idx="1042">
                  <c:v>-154.63950314596528</c:v>
                </c:pt>
                <c:pt idx="1043">
                  <c:v>-159.83586405019832</c:v>
                </c:pt>
                <c:pt idx="1044">
                  <c:v>-95.409464864264862</c:v>
                </c:pt>
                <c:pt idx="1045">
                  <c:v>-89.718926118733719</c:v>
                </c:pt>
                <c:pt idx="1046">
                  <c:v>-59.849183036005194</c:v>
                </c:pt>
                <c:pt idx="1047">
                  <c:v>-115.71751789024759</c:v>
                </c:pt>
                <c:pt idx="1048">
                  <c:v>-200.49297722794353</c:v>
                </c:pt>
                <c:pt idx="1049">
                  <c:v>-2.2202237639770135</c:v>
                </c:pt>
                <c:pt idx="1050">
                  <c:v>-2.1427236269203433</c:v>
                </c:pt>
                <c:pt idx="1051">
                  <c:v>-2.5899003971377268</c:v>
                </c:pt>
                <c:pt idx="1052">
                  <c:v>-2.6427810738271669</c:v>
                </c:pt>
                <c:pt idx="1053">
                  <c:v>-2.7905254177292544</c:v>
                </c:pt>
                <c:pt idx="1054">
                  <c:v>-2.6400223922339681</c:v>
                </c:pt>
                <c:pt idx="1055">
                  <c:v>-2.757479721993005</c:v>
                </c:pt>
                <c:pt idx="1056">
                  <c:v>-3.211347615848033</c:v>
                </c:pt>
                <c:pt idx="1057">
                  <c:v>-3.2373532140354682</c:v>
                </c:pt>
                <c:pt idx="1058">
                  <c:v>-3.5503831685787959</c:v>
                </c:pt>
                <c:pt idx="1059">
                  <c:v>-3.4446252534076711</c:v>
                </c:pt>
                <c:pt idx="1060">
                  <c:v>-3.3068772759614111</c:v>
                </c:pt>
                <c:pt idx="1061">
                  <c:v>-3.3628763897241294</c:v>
                </c:pt>
                <c:pt idx="1062">
                  <c:v>-3.3743452695641554</c:v>
                </c:pt>
                <c:pt idx="1063">
                  <c:v>-3.5844183096571829</c:v>
                </c:pt>
                <c:pt idx="1064">
                  <c:v>-358.12814813447841</c:v>
                </c:pt>
                <c:pt idx="1065">
                  <c:v>-374.44700901476995</c:v>
                </c:pt>
                <c:pt idx="1066">
                  <c:v>-369.47618896224458</c:v>
                </c:pt>
                <c:pt idx="1067">
                  <c:v>-355.42576090396415</c:v>
                </c:pt>
                <c:pt idx="1068">
                  <c:v>-345.51110764253224</c:v>
                </c:pt>
                <c:pt idx="1069">
                  <c:v>-345.04727192314823</c:v>
                </c:pt>
                <c:pt idx="1070">
                  <c:v>-356.03635317489022</c:v>
                </c:pt>
                <c:pt idx="1071">
                  <c:v>-385.36993531081589</c:v>
                </c:pt>
                <c:pt idx="1072">
                  <c:v>-418.08292236209161</c:v>
                </c:pt>
                <c:pt idx="1073">
                  <c:v>-4.4947934389773812</c:v>
                </c:pt>
                <c:pt idx="1074">
                  <c:v>-4.5545295388154035</c:v>
                </c:pt>
                <c:pt idx="1075">
                  <c:v>-4.5939110424558391</c:v>
                </c:pt>
                <c:pt idx="1076">
                  <c:v>-4.5505782244956769</c:v>
                </c:pt>
                <c:pt idx="1077">
                  <c:v>-4.5505782244956627</c:v>
                </c:pt>
                <c:pt idx="1078">
                  <c:v>-4.5622427908796608</c:v>
                </c:pt>
                <c:pt idx="1079">
                  <c:v>-4.7459769649276744</c:v>
                </c:pt>
                <c:pt idx="1080">
                  <c:v>-4.675409217397152</c:v>
                </c:pt>
                <c:pt idx="1081">
                  <c:v>-4.6274330753499333</c:v>
                </c:pt>
                <c:pt idx="1082">
                  <c:v>-4.4292552803668217</c:v>
                </c:pt>
                <c:pt idx="1083">
                  <c:v>-4.3344368039038024</c:v>
                </c:pt>
                <c:pt idx="1084">
                  <c:v>-4.1279796926932431</c:v>
                </c:pt>
                <c:pt idx="1085">
                  <c:v>-3.8968486418754131</c:v>
                </c:pt>
                <c:pt idx="1086">
                  <c:v>-3.7298056212427193</c:v>
                </c:pt>
                <c:pt idx="1087">
                  <c:v>-3.6783760878427154</c:v>
                </c:pt>
                <c:pt idx="1088">
                  <c:v>-368.14178511267943</c:v>
                </c:pt>
                <c:pt idx="1089">
                  <c:v>-373.12098589439097</c:v>
                </c:pt>
                <c:pt idx="1090">
                  <c:v>-362.42184880813983</c:v>
                </c:pt>
                <c:pt idx="1091">
                  <c:v>-380.6522570560395</c:v>
                </c:pt>
                <c:pt idx="1092">
                  <c:v>-374.42202595155686</c:v>
                </c:pt>
                <c:pt idx="1093">
                  <c:v>-383.72654496581424</c:v>
                </c:pt>
                <c:pt idx="1094">
                  <c:v>-374.44700900730675</c:v>
                </c:pt>
                <c:pt idx="1095">
                  <c:v>-370.39694303722939</c:v>
                </c:pt>
                <c:pt idx="1096">
                  <c:v>-389.41859403546738</c:v>
                </c:pt>
                <c:pt idx="1097">
                  <c:v>-3.7916900627511616</c:v>
                </c:pt>
                <c:pt idx="1098">
                  <c:v>-3.8267723213720224</c:v>
                </c:pt>
                <c:pt idx="1099">
                  <c:v>-3.1797870822616892</c:v>
                </c:pt>
                <c:pt idx="1100">
                  <c:v>-3.1983541015299362</c:v>
                </c:pt>
                <c:pt idx="1101">
                  <c:v>-3.4252482221477174</c:v>
                </c:pt>
                <c:pt idx="1102">
                  <c:v>-3.982312400659294</c:v>
                </c:pt>
                <c:pt idx="1103">
                  <c:v>-4.0252143463328416</c:v>
                </c:pt>
                <c:pt idx="1104">
                  <c:v>-4.0932221883163047</c:v>
                </c:pt>
                <c:pt idx="1105">
                  <c:v>-4.320041761049926</c:v>
                </c:pt>
                <c:pt idx="1106">
                  <c:v>-4.8645413453348745</c:v>
                </c:pt>
                <c:pt idx="1107">
                  <c:v>-4.5970227609871923</c:v>
                </c:pt>
                <c:pt idx="1108">
                  <c:v>-4.6793861305728992</c:v>
                </c:pt>
                <c:pt idx="1109">
                  <c:v>-3.9082545235639681</c:v>
                </c:pt>
                <c:pt idx="1110">
                  <c:v>-3.3435083012575939</c:v>
                </c:pt>
                <c:pt idx="1111">
                  <c:v>-2.8949188753599833</c:v>
                </c:pt>
                <c:pt idx="1112">
                  <c:v>-359.85852681327367</c:v>
                </c:pt>
                <c:pt idx="1113">
                  <c:v>-377.99065087405461</c:v>
                </c:pt>
                <c:pt idx="1114">
                  <c:v>-327.80528879919785</c:v>
                </c:pt>
                <c:pt idx="1115">
                  <c:v>-328.2829922431813</c:v>
                </c:pt>
                <c:pt idx="1116">
                  <c:v>-308.69951584838361</c:v>
                </c:pt>
                <c:pt idx="1117">
                  <c:v>-290.27922429591149</c:v>
                </c:pt>
                <c:pt idx="1118">
                  <c:v>-239.76967891562455</c:v>
                </c:pt>
                <c:pt idx="1119">
                  <c:v>-229.34400942369143</c:v>
                </c:pt>
                <c:pt idx="1120">
                  <c:v>-242.48588685072468</c:v>
                </c:pt>
                <c:pt idx="1121">
                  <c:v>-2.7048906907993966</c:v>
                </c:pt>
                <c:pt idx="1122">
                  <c:v>-2.5681197713155779</c:v>
                </c:pt>
                <c:pt idx="1123">
                  <c:v>-2.7306654751221235</c:v>
                </c:pt>
                <c:pt idx="1124">
                  <c:v>-3.3955282527278858</c:v>
                </c:pt>
                <c:pt idx="1125">
                  <c:v>-3.3205640331015176</c:v>
                </c:pt>
                <c:pt idx="1126">
                  <c:v>-3.7393384525021367</c:v>
                </c:pt>
                <c:pt idx="1127">
                  <c:v>-3.6947676059533028</c:v>
                </c:pt>
                <c:pt idx="1128">
                  <c:v>-3.7177515712168612</c:v>
                </c:pt>
                <c:pt idx="1129">
                  <c:v>-3.9241131915064442</c:v>
                </c:pt>
                <c:pt idx="1130">
                  <c:v>-3.5835708434321947</c:v>
                </c:pt>
                <c:pt idx="1131">
                  <c:v>-3.4312205998770549</c:v>
                </c:pt>
                <c:pt idx="1132">
                  <c:v>-3.7628331021639219</c:v>
                </c:pt>
                <c:pt idx="1133">
                  <c:v>-3.5104222538434882</c:v>
                </c:pt>
                <c:pt idx="1134">
                  <c:v>-3.2643693260183153</c:v>
                </c:pt>
                <c:pt idx="1135">
                  <c:v>-3.011598695548718</c:v>
                </c:pt>
                <c:pt idx="1136">
                  <c:v>-295.16916912864826</c:v>
                </c:pt>
                <c:pt idx="1137">
                  <c:v>-267.39169121365444</c:v>
                </c:pt>
                <c:pt idx="1138">
                  <c:v>-241.97225326790286</c:v>
                </c:pt>
                <c:pt idx="1139">
                  <c:v>-216.95769038911484</c:v>
                </c:pt>
                <c:pt idx="1140">
                  <c:v>-246.34524579684089</c:v>
                </c:pt>
                <c:pt idx="1141">
                  <c:v>-256.77084672837532</c:v>
                </c:pt>
                <c:pt idx="1142">
                  <c:v>-253.38724668978392</c:v>
                </c:pt>
                <c:pt idx="1143">
                  <c:v>-264.27810738271666</c:v>
                </c:pt>
                <c:pt idx="1144">
                  <c:v>-294.41057360130935</c:v>
                </c:pt>
                <c:pt idx="1145">
                  <c:v>-2.9063493771753399</c:v>
                </c:pt>
                <c:pt idx="1146">
                  <c:v>-3.016018458617904</c:v>
                </c:pt>
                <c:pt idx="1147">
                  <c:v>-3.0538516794305011</c:v>
                </c:pt>
                <c:pt idx="1148">
                  <c:v>-3.3205640331015394</c:v>
                </c:pt>
                <c:pt idx="1149">
                  <c:v>-3.3873181087507049</c:v>
                </c:pt>
                <c:pt idx="1150">
                  <c:v>-3.0439284853315818</c:v>
                </c:pt>
                <c:pt idx="1151">
                  <c:v>-3.9558291560255747</c:v>
                </c:pt>
                <c:pt idx="1152">
                  <c:v>-4.0828183451480546</c:v>
                </c:pt>
                <c:pt idx="1153">
                  <c:v>-4.1958932124606161</c:v>
                </c:pt>
                <c:pt idx="1154">
                  <c:v>-4.3833892492975357</c:v>
                </c:pt>
                <c:pt idx="1155">
                  <c:v>-4.0668590019471393</c:v>
                </c:pt>
                <c:pt idx="1156">
                  <c:v>-3.6392606035362016</c:v>
                </c:pt>
                <c:pt idx="1157">
                  <c:v>-3.3845002358332512</c:v>
                </c:pt>
                <c:pt idx="1158">
                  <c:v>-3.2749143869066661</c:v>
                </c:pt>
                <c:pt idx="1159">
                  <c:v>-3.236800267320187</c:v>
                </c:pt>
                <c:pt idx="1160">
                  <c:v>-385.08135355709561</c:v>
                </c:pt>
                <c:pt idx="1161">
                  <c:v>-420.54849029198579</c:v>
                </c:pt>
                <c:pt idx="1162">
                  <c:v>-424.96699003301643</c:v>
                </c:pt>
                <c:pt idx="1163">
                  <c:v>-409.23378031990933</c:v>
                </c:pt>
                <c:pt idx="1164">
                  <c:v>-437.95418724488621</c:v>
                </c:pt>
                <c:pt idx="1165">
                  <c:v>-439.35614538960908</c:v>
                </c:pt>
                <c:pt idx="1166">
                  <c:v>-417.68564611510385</c:v>
                </c:pt>
                <c:pt idx="1167">
                  <c:v>-404.3042293808594</c:v>
                </c:pt>
                <c:pt idx="1168">
                  <c:v>-393.12734255009087</c:v>
                </c:pt>
                <c:pt idx="1169">
                  <c:v>-3.9660304524722023</c:v>
                </c:pt>
                <c:pt idx="1170">
                  <c:v>-3.7356361372026297</c:v>
                </c:pt>
                <c:pt idx="1171">
                  <c:v>-3.6244967505848336</c:v>
                </c:pt>
                <c:pt idx="1172">
                  <c:v>-3.3205640331015287</c:v>
                </c:pt>
                <c:pt idx="1173">
                  <c:v>-3.2364880497414581</c:v>
                </c:pt>
                <c:pt idx="1174">
                  <c:v>-3.7761058530150171</c:v>
                </c:pt>
                <c:pt idx="1175">
                  <c:v>-3.9306177599817729</c:v>
                </c:pt>
                <c:pt idx="1176">
                  <c:v>-4.1370734543160017</c:v>
                </c:pt>
                <c:pt idx="1177">
                  <c:v>-4.1997449083447842</c:v>
                </c:pt>
                <c:pt idx="1178">
                  <c:v>-4.4695586994734304</c:v>
                </c:pt>
                <c:pt idx="1179">
                  <c:v>-4.3967924001685263</c:v>
                </c:pt>
                <c:pt idx="1180">
                  <c:v>-4.0659190846717941</c:v>
                </c:pt>
                <c:pt idx="1181">
                  <c:v>-3.6268097764789511</c:v>
                </c:pt>
                <c:pt idx="1182">
                  <c:v>-3.6252319704142586</c:v>
                </c:pt>
                <c:pt idx="1183">
                  <c:v>-3.3007895837783727</c:v>
                </c:pt>
                <c:pt idx="1184">
                  <c:v>-359.78673105131514</c:v>
                </c:pt>
                <c:pt idx="1185">
                  <c:v>-335.90317604377645</c:v>
                </c:pt>
                <c:pt idx="1186">
                  <c:v>-352.23783114881286</c:v>
                </c:pt>
                <c:pt idx="1187">
                  <c:v>-355.66949383945399</c:v>
                </c:pt>
                <c:pt idx="1188">
                  <c:v>-355.66949383945399</c:v>
                </c:pt>
                <c:pt idx="1189">
                  <c:v>-357.01369846153398</c:v>
                </c:pt>
                <c:pt idx="1190">
                  <c:v>-431.50813159542884</c:v>
                </c:pt>
                <c:pt idx="1191">
                  <c:v>-393.8819889168123</c:v>
                </c:pt>
                <c:pt idx="1192">
                  <c:v>-405.7793673606111</c:v>
                </c:pt>
                <c:pt idx="1193">
                  <c:v>-4.0458784200971794</c:v>
                </c:pt>
                <c:pt idx="1194">
                  <c:v>-4.2939191096214344</c:v>
                </c:pt>
                <c:pt idx="1195">
                  <c:v>-4.8097237533323058</c:v>
                </c:pt>
                <c:pt idx="1196">
                  <c:v>-4.6718772940965856</c:v>
                </c:pt>
                <c:pt idx="1197">
                  <c:v>-5.0282438757280747</c:v>
                </c:pt>
                <c:pt idx="1198">
                  <c:v>-5.4256439533811944</c:v>
                </c:pt>
                <c:pt idx="1199">
                  <c:v>-5.1779809923134437</c:v>
                </c:pt>
                <c:pt idx="1200">
                  <c:v>-5.2827885573992646</c:v>
                </c:pt>
                <c:pt idx="1201">
                  <c:v>-5.0747647590599536</c:v>
                </c:pt>
                <c:pt idx="1202">
                  <c:v>-4.5461503638771363</c:v>
                </c:pt>
                <c:pt idx="1203">
                  <c:v>-4.5589562434767474</c:v>
                </c:pt>
                <c:pt idx="1204">
                  <c:v>-4.5983558253179497</c:v>
                </c:pt>
                <c:pt idx="1205">
                  <c:v>-4.3179293933277005</c:v>
                </c:pt>
                <c:pt idx="1206">
                  <c:v>-4.0721028877696535</c:v>
                </c:pt>
                <c:pt idx="1207">
                  <c:v>-4.1633073096256528</c:v>
                </c:pt>
                <c:pt idx="1208">
                  <c:v>-419.95057284009505</c:v>
                </c:pt>
                <c:pt idx="1209">
                  <c:v>-427.02458564792221</c:v>
                </c:pt>
                <c:pt idx="1210">
                  <c:v>-451.18573657517408</c:v>
                </c:pt>
                <c:pt idx="1211">
                  <c:v>-429.81839729954305</c:v>
                </c:pt>
                <c:pt idx="1212">
                  <c:v>-422.31928722585343</c:v>
                </c:pt>
                <c:pt idx="1213">
                  <c:v>-414.45791371097044</c:v>
                </c:pt>
                <c:pt idx="1214">
                  <c:v>-424.2278296847357</c:v>
                </c:pt>
                <c:pt idx="1215">
                  <c:v>-414.45791371097414</c:v>
                </c:pt>
                <c:pt idx="1216">
                  <c:v>-418.03739674516129</c:v>
                </c:pt>
                <c:pt idx="1217">
                  <c:v>-4.1445791371097558</c:v>
                </c:pt>
                <c:pt idx="1218">
                  <c:v>-4.1398593298816113</c:v>
                </c:pt>
                <c:pt idx="1219">
                  <c:v>-4.0340351959039484</c:v>
                </c:pt>
                <c:pt idx="1220">
                  <c:v>-4.2531819624587763</c:v>
                </c:pt>
                <c:pt idx="1221">
                  <c:v>-4.6362400106273212</c:v>
                </c:pt>
                <c:pt idx="1222">
                  <c:v>-4.6415878407972935</c:v>
                </c:pt>
                <c:pt idx="1223">
                  <c:v>-4.9071548944538144</c:v>
                </c:pt>
                <c:pt idx="1224">
                  <c:v>-4.6203805430712723</c:v>
                </c:pt>
                <c:pt idx="1225">
                  <c:v>-4.3742366055867423</c:v>
                </c:pt>
                <c:pt idx="1226">
                  <c:v>-4.3193146944848015</c:v>
                </c:pt>
                <c:pt idx="1227">
                  <c:v>-4.3923504018570503</c:v>
                </c:pt>
                <c:pt idx="1228">
                  <c:v>-4.4367894837750095</c:v>
                </c:pt>
                <c:pt idx="1229">
                  <c:v>-4.4248578373982692</c:v>
                </c:pt>
                <c:pt idx="1230">
                  <c:v>-4.2395138977164795</c:v>
                </c:pt>
                <c:pt idx="1231">
                  <c:v>-3.9397505003549145</c:v>
                </c:pt>
                <c:pt idx="1232">
                  <c:v>-370.62502223336389</c:v>
                </c:pt>
                <c:pt idx="1233">
                  <c:v>-347.41501011673324</c:v>
                </c:pt>
                <c:pt idx="1234">
                  <c:v>-309.58690378632622</c:v>
                </c:pt>
                <c:pt idx="1235">
                  <c:v>-305.96154079300135</c:v>
                </c:pt>
                <c:pt idx="1236">
                  <c:v>-281.76511599892967</c:v>
                </c:pt>
                <c:pt idx="1237">
                  <c:v>-315.19009503409598</c:v>
                </c:pt>
                <c:pt idx="1238">
                  <c:v>-313.4154255699857</c:v>
                </c:pt>
                <c:pt idx="1239">
                  <c:v>-336.17571599716752</c:v>
                </c:pt>
                <c:pt idx="1240">
                  <c:v>-332.10541015862907</c:v>
                </c:pt>
                <c:pt idx="1241">
                  <c:v>-3.2517309719345051</c:v>
                </c:pt>
                <c:pt idx="1242">
                  <c:v>-3.2192506408555546</c:v>
                </c:pt>
                <c:pt idx="1243">
                  <c:v>-3.2334142094772589</c:v>
                </c:pt>
                <c:pt idx="1244">
                  <c:v>-3.093646816519954</c:v>
                </c:pt>
                <c:pt idx="1245">
                  <c:v>-3.1481221381575244</c:v>
                </c:pt>
                <c:pt idx="1246">
                  <c:v>-3.0251586156625527</c:v>
                </c:pt>
                <c:pt idx="1247">
                  <c:v>-3.1385189753269942</c:v>
                </c:pt>
                <c:pt idx="1248">
                  <c:v>-3.1295337061912232</c:v>
                </c:pt>
                <c:pt idx="1249">
                  <c:v>-3.1622308638132535</c:v>
                </c:pt>
                <c:pt idx="1250">
                  <c:v>-3.4293548520872044</c:v>
                </c:pt>
                <c:pt idx="1251">
                  <c:v>-3.8925230575270904</c:v>
                </c:pt>
                <c:pt idx="1252">
                  <c:v>-3.8991119210612819</c:v>
                </c:pt>
                <c:pt idx="1253">
                  <c:v>-3.6306267934313192</c:v>
                </c:pt>
                <c:pt idx="1254">
                  <c:v>-3.6020367435374725</c:v>
                </c:pt>
                <c:pt idx="1255">
                  <c:v>-3.4390054828765342</c:v>
                </c:pt>
                <c:pt idx="1256">
                  <c:v>-371.31818537708023</c:v>
                </c:pt>
                <c:pt idx="1257">
                  <c:v>-360.44611041264545</c:v>
                </c:pt>
                <c:pt idx="1258">
                  <c:v>-374.15071061396418</c:v>
                </c:pt>
                <c:pt idx="1259">
                  <c:v>-380.96989799042967</c:v>
                </c:pt>
                <c:pt idx="1260">
                  <c:v>-388.80354981539313</c:v>
                </c:pt>
                <c:pt idx="1261">
                  <c:v>-366.76167971155058</c:v>
                </c:pt>
                <c:pt idx="1262">
                  <c:v>-377.990651051143</c:v>
                </c:pt>
                <c:pt idx="1263">
                  <c:v>-382.90679567781359</c:v>
                </c:pt>
                <c:pt idx="1264">
                  <c:v>-383.50795509929941</c:v>
                </c:pt>
                <c:pt idx="1265">
                  <c:v>-4.0948485533867407</c:v>
                </c:pt>
                <c:pt idx="1266">
                  <c:v>-4.2041468464474043</c:v>
                </c:pt>
                <c:pt idx="1267">
                  <c:v>-4.261403242591622</c:v>
                </c:pt>
                <c:pt idx="1268">
                  <c:v>-4.6586588923396812</c:v>
                </c:pt>
                <c:pt idx="1269">
                  <c:v>-4.8999349404331767</c:v>
                </c:pt>
                <c:pt idx="1270">
                  <c:v>-5.1346874165269689</c:v>
                </c:pt>
                <c:pt idx="1271">
                  <c:v>-5.0854423891586942</c:v>
                </c:pt>
                <c:pt idx="1272">
                  <c:v>-5.3389957924067613</c:v>
                </c:pt>
                <c:pt idx="1273">
                  <c:v>-5.1681308155248207</c:v>
                </c:pt>
                <c:pt idx="1274">
                  <c:v>-4.9664762587301317</c:v>
                </c:pt>
                <c:pt idx="1275">
                  <c:v>-4.6660636212718991</c:v>
                </c:pt>
                <c:pt idx="1276">
                  <c:v>-4.9450079720972147</c:v>
                </c:pt>
                <c:pt idx="1277">
                  <c:v>-4.041339716533094</c:v>
                </c:pt>
                <c:pt idx="1278">
                  <c:v>-3.5967725134038653</c:v>
                </c:pt>
                <c:pt idx="1279">
                  <c:v>-3.3173636248440332</c:v>
                </c:pt>
                <c:pt idx="1280">
                  <c:v>-309.97436263715821</c:v>
                </c:pt>
                <c:pt idx="1281">
                  <c:v>-286.50192972054322</c:v>
                </c:pt>
                <c:pt idx="1282">
                  <c:v>-272.36676517303567</c:v>
                </c:pt>
                <c:pt idx="1283">
                  <c:v>-263.6784438994855</c:v>
                </c:pt>
                <c:pt idx="1284">
                  <c:v>-247.59586241551048</c:v>
                </c:pt>
                <c:pt idx="1285">
                  <c:v>-250.67913868591307</c:v>
                </c:pt>
                <c:pt idx="1286">
                  <c:v>-265.48871316159767</c:v>
                </c:pt>
                <c:pt idx="1287">
                  <c:v>-280.22161559859256</c:v>
                </c:pt>
                <c:pt idx="1288">
                  <c:v>-267.02423468085738</c:v>
                </c:pt>
                <c:pt idx="1289">
                  <c:v>-2.9528494104314245</c:v>
                </c:pt>
                <c:pt idx="1290">
                  <c:v>-3.1814208927433527</c:v>
                </c:pt>
                <c:pt idx="1291">
                  <c:v>-3.4420840937892829</c:v>
                </c:pt>
                <c:pt idx="1292">
                  <c:v>-3.4698882842015397</c:v>
                </c:pt>
                <c:pt idx="1293">
                  <c:v>-3.9156911510932013</c:v>
                </c:pt>
                <c:pt idx="1294">
                  <c:v>-4.1812126472742488</c:v>
                </c:pt>
                <c:pt idx="1295">
                  <c:v>-4.1070118904459703</c:v>
                </c:pt>
                <c:pt idx="1296">
                  <c:v>-4.3783444823405482</c:v>
                </c:pt>
                <c:pt idx="1297">
                  <c:v>-4.4538900041547969</c:v>
                </c:pt>
                <c:pt idx="1298">
                  <c:v>-4.8250800517318559</c:v>
                </c:pt>
                <c:pt idx="1299">
                  <c:v>-4.7252967835884379</c:v>
                </c:pt>
                <c:pt idx="1300">
                  <c:v>-4.6449149762312816</c:v>
                </c:pt>
                <c:pt idx="1301">
                  <c:v>-3.9514913935685554</c:v>
                </c:pt>
                <c:pt idx="1302">
                  <c:v>-2.9131899593023087</c:v>
                </c:pt>
                <c:pt idx="1303">
                  <c:v>-2.634477243925283</c:v>
                </c:pt>
                <c:pt idx="1304">
                  <c:v>-240.0956190059091</c:v>
                </c:pt>
                <c:pt idx="1305">
                  <c:v>-230.76385076525935</c:v>
                </c:pt>
                <c:pt idx="1306">
                  <c:v>-217.87534243369228</c:v>
                </c:pt>
                <c:pt idx="1307">
                  <c:v>-192.92452812305126</c:v>
                </c:pt>
                <c:pt idx="1308">
                  <c:v>-205.07045326681563</c:v>
                </c:pt>
                <c:pt idx="1309">
                  <c:v>-186.0194283318325</c:v>
                </c:pt>
                <c:pt idx="1310">
                  <c:v>-160.41006157260344</c:v>
                </c:pt>
                <c:pt idx="1311">
                  <c:v>-169.87447354676669</c:v>
                </c:pt>
                <c:pt idx="1312">
                  <c:v>-170.40565623355232</c:v>
                </c:pt>
                <c:pt idx="1313">
                  <c:v>-1.5499314518602099</c:v>
                </c:pt>
                <c:pt idx="1314">
                  <c:v>-1.7423549144210861</c:v>
                </c:pt>
                <c:pt idx="1315">
                  <c:v>-2.0096832044237116</c:v>
                </c:pt>
                <c:pt idx="1316">
                  <c:v>-2.1224121885891747</c:v>
                </c:pt>
                <c:pt idx="1317">
                  <c:v>-2.3747712641306662</c:v>
                </c:pt>
                <c:pt idx="1318">
                  <c:v>-2.1719196227058606</c:v>
                </c:pt>
                <c:pt idx="1319">
                  <c:v>-2.3516574713204133</c:v>
                </c:pt>
                <c:pt idx="1320">
                  <c:v>-2.6098719621475426</c:v>
                </c:pt>
                <c:pt idx="1321">
                  <c:v>-2.7564096636865871</c:v>
                </c:pt>
                <c:pt idx="1322">
                  <c:v>-2.8729985818116548</c:v>
                </c:pt>
                <c:pt idx="1323">
                  <c:v>-2.8688761628267403</c:v>
                </c:pt>
                <c:pt idx="1324">
                  <c:v>-2.9035809196034865</c:v>
                </c:pt>
                <c:pt idx="1325">
                  <c:v>-2.8974147649065083</c:v>
                </c:pt>
                <c:pt idx="1326">
                  <c:v>-2.9113017002874506</c:v>
                </c:pt>
                <c:pt idx="1327">
                  <c:v>-2.739928403498519</c:v>
                </c:pt>
                <c:pt idx="1328">
                  <c:v>-247.58133005516314</c:v>
                </c:pt>
                <c:pt idx="1329">
                  <c:v>-230.23232202505557</c:v>
                </c:pt>
                <c:pt idx="1330">
                  <c:v>-226.69891005675782</c:v>
                </c:pt>
                <c:pt idx="1331">
                  <c:v>-203.27474001579279</c:v>
                </c:pt>
                <c:pt idx="1332">
                  <c:v>-211.29646814705038</c:v>
                </c:pt>
                <c:pt idx="1333">
                  <c:v>-173.12674701158389</c:v>
                </c:pt>
                <c:pt idx="1334">
                  <c:v>-179.82925870600454</c:v>
                </c:pt>
                <c:pt idx="1335">
                  <c:v>-224.63369527116819</c:v>
                </c:pt>
                <c:pt idx="1336">
                  <c:v>-250.11464498773742</c:v>
                </c:pt>
                <c:pt idx="1337">
                  <c:v>-2.87581033062916</c:v>
                </c:pt>
                <c:pt idx="1338">
                  <c:v>-3.0967064235298838</c:v>
                </c:pt>
                <c:pt idx="1339">
                  <c:v>-3.1962622695940204</c:v>
                </c:pt>
                <c:pt idx="1340">
                  <c:v>-3.1104283985231453</c:v>
                </c:pt>
                <c:pt idx="1341">
                  <c:v>-3.5603730096855375</c:v>
                </c:pt>
                <c:pt idx="1342">
                  <c:v>-3.7456839347693114</c:v>
                </c:pt>
                <c:pt idx="1343">
                  <c:v>-3.6993409391200487</c:v>
                </c:pt>
                <c:pt idx="1344">
                  <c:v>-3.3257123767379952</c:v>
                </c:pt>
                <c:pt idx="1345">
                  <c:v>-3.4289488307104095</c:v>
                </c:pt>
                <c:pt idx="1346">
                  <c:v>-3.6148723868614456</c:v>
                </c:pt>
                <c:pt idx="1347">
                  <c:v>-3.5164428675196251</c:v>
                </c:pt>
                <c:pt idx="1348">
                  <c:v>-3.5564343204062197</c:v>
                </c:pt>
                <c:pt idx="1349">
                  <c:v>-3.3998168339546635</c:v>
                </c:pt>
                <c:pt idx="1350">
                  <c:v>-3.3200164876418476</c:v>
                </c:pt>
                <c:pt idx="1351">
                  <c:v>-3.3567151065085121</c:v>
                </c:pt>
                <c:pt idx="1352">
                  <c:v>-348.74542073624826</c:v>
                </c:pt>
                <c:pt idx="1353">
                  <c:v>-353.34334001690667</c:v>
                </c:pt>
                <c:pt idx="1354">
                  <c:v>-348.19334665754263</c:v>
                </c:pt>
                <c:pt idx="1355">
                  <c:v>-318.42318555767287</c:v>
                </c:pt>
                <c:pt idx="1356">
                  <c:v>-318.42318555767287</c:v>
                </c:pt>
                <c:pt idx="1357">
                  <c:v>-339.56952969550559</c:v>
                </c:pt>
                <c:pt idx="1358">
                  <c:v>-314.23393200391797</c:v>
                </c:pt>
                <c:pt idx="1359">
                  <c:v>-320.68611878878329</c:v>
                </c:pt>
                <c:pt idx="1360">
                  <c:v>-367.35518884291162</c:v>
                </c:pt>
                <c:pt idx="1361">
                  <c:v>-3.8541057867993582</c:v>
                </c:pt>
                <c:pt idx="1362">
                  <c:v>-3.6994051133852799</c:v>
                </c:pt>
                <c:pt idx="1363">
                  <c:v>-3.8296289614363563</c:v>
                </c:pt>
                <c:pt idx="1364">
                  <c:v>-3.9208239962032621</c:v>
                </c:pt>
                <c:pt idx="1365">
                  <c:v>-4.4009847792700567</c:v>
                </c:pt>
                <c:pt idx="1366">
                  <c:v>-3.636600184000673</c:v>
                </c:pt>
                <c:pt idx="1367">
                  <c:v>-3.507013014210917</c:v>
                </c:pt>
                <c:pt idx="1368">
                  <c:v>-3.4739125217479021</c:v>
                </c:pt>
                <c:pt idx="1369">
                  <c:v>-3.528008320567142</c:v>
                </c:pt>
                <c:pt idx="1370">
                  <c:v>-3.3279943698819734</c:v>
                </c:pt>
                <c:pt idx="1371">
                  <c:v>-3.4116674744282389</c:v>
                </c:pt>
                <c:pt idx="1372">
                  <c:v>-3.3161290283394895</c:v>
                </c:pt>
                <c:pt idx="1373">
                  <c:v>-3.1533816874487908</c:v>
                </c:pt>
                <c:pt idx="1374">
                  <c:v>-3.0494719167927018</c:v>
                </c:pt>
                <c:pt idx="1375">
                  <c:v>-2.9445668806190928</c:v>
                </c:pt>
                <c:pt idx="1376">
                  <c:v>-300.38734931733615</c:v>
                </c:pt>
                <c:pt idx="1377">
                  <c:v>-308.40964662806653</c:v>
                </c:pt>
                <c:pt idx="1378">
                  <c:v>-280.2359378961068</c:v>
                </c:pt>
                <c:pt idx="1379">
                  <c:v>-268.02548570663015</c:v>
                </c:pt>
                <c:pt idx="1380">
                  <c:v>-242.79942377842821</c:v>
                </c:pt>
                <c:pt idx="1381">
                  <c:v>-241.69036765498194</c:v>
                </c:pt>
                <c:pt idx="1382">
                  <c:v>-276.45573880171503</c:v>
                </c:pt>
                <c:pt idx="1383">
                  <c:v>-272.24856381685953</c:v>
                </c:pt>
                <c:pt idx="1384">
                  <c:v>-313.11178062594661</c:v>
                </c:pt>
                <c:pt idx="1385">
                  <c:v>-3.131117806259466</c:v>
                </c:pt>
                <c:pt idx="1386">
                  <c:v>-3.0921922337802883</c:v>
                </c:pt>
                <c:pt idx="1387">
                  <c:v>-3.0921922337802883</c:v>
                </c:pt>
                <c:pt idx="1388">
                  <c:v>-3.231292777002964</c:v>
                </c:pt>
                <c:pt idx="1389">
                  <c:v>-3.4618768849448878</c:v>
                </c:pt>
                <c:pt idx="1390">
                  <c:v>-3.8596891385367851</c:v>
                </c:pt>
                <c:pt idx="1391">
                  <c:v>-3.8594628528218191</c:v>
                </c:pt>
                <c:pt idx="1392">
                  <c:v>-3.4501345961911105</c:v>
                </c:pt>
                <c:pt idx="1393">
                  <c:v>-3.4568189512569893</c:v>
                </c:pt>
                <c:pt idx="1394">
                  <c:v>-3.3573556334784631</c:v>
                </c:pt>
                <c:pt idx="1395">
                  <c:v>-3.2096159038904184</c:v>
                </c:pt>
                <c:pt idx="1396">
                  <c:v>-3.0165457556773485</c:v>
                </c:pt>
                <c:pt idx="1397">
                  <c:v>-2.8426306414128932</c:v>
                </c:pt>
                <c:pt idx="1398">
                  <c:v>-2.8136542860095979</c:v>
                </c:pt>
                <c:pt idx="1399">
                  <c:v>-2.8437193830917771</c:v>
                </c:pt>
                <c:pt idx="1400">
                  <c:v>-320.86011181881224</c:v>
                </c:pt>
                <c:pt idx="1401">
                  <c:v>-358.37585857329771</c:v>
                </c:pt>
                <c:pt idx="1402">
                  <c:v>-371.37338042719711</c:v>
                </c:pt>
                <c:pt idx="1403">
                  <c:v>-337.14284017352549</c:v>
                </c:pt>
                <c:pt idx="1404">
                  <c:v>-330.77681708663044</c:v>
                </c:pt>
                <c:pt idx="1405">
                  <c:v>-328.73093083058814</c:v>
                </c:pt>
                <c:pt idx="1406">
                  <c:v>-323.30346919022281</c:v>
                </c:pt>
                <c:pt idx="1407">
                  <c:v>-327.10458548415232</c:v>
                </c:pt>
                <c:pt idx="1408">
                  <c:v>-330.53497641223441</c:v>
                </c:pt>
                <c:pt idx="1409">
                  <c:v>-3.4956275892501329</c:v>
                </c:pt>
                <c:pt idx="1410">
                  <c:v>-3.6963179183797754</c:v>
                </c:pt>
                <c:pt idx="1411">
                  <c:v>-3.7754534542231752</c:v>
                </c:pt>
                <c:pt idx="1412">
                  <c:v>-4.0114192951121241</c:v>
                </c:pt>
                <c:pt idx="1413">
                  <c:v>-4.1493390727628707</c:v>
                </c:pt>
                <c:pt idx="1414">
                  <c:v>-3.9976178651038876</c:v>
                </c:pt>
                <c:pt idx="1415">
                  <c:v>-4.1455212402361843</c:v>
                </c:pt>
                <c:pt idx="1416">
                  <c:v>-3.8839765391540042</c:v>
                </c:pt>
                <c:pt idx="1417">
                  <c:v>-3.9054908954429202</c:v>
                </c:pt>
                <c:pt idx="1418">
                  <c:v>-3.738055981699441</c:v>
                </c:pt>
                <c:pt idx="1419">
                  <c:v>-3.7097469789750228</c:v>
                </c:pt>
                <c:pt idx="1420">
                  <c:v>-3.6098170771460811</c:v>
                </c:pt>
                <c:pt idx="1421">
                  <c:v>-3.538938496389084</c:v>
                </c:pt>
                <c:pt idx="1422">
                  <c:v>-3.5177954004146224</c:v>
                </c:pt>
                <c:pt idx="1423">
                  <c:v>-3.50265829425854</c:v>
                </c:pt>
                <c:pt idx="1424">
                  <c:v>-370.38975169291496</c:v>
                </c:pt>
                <c:pt idx="1425">
                  <c:v>-390.42245775752815</c:v>
                </c:pt>
                <c:pt idx="1426">
                  <c:v>-358.25458156277449</c:v>
                </c:pt>
                <c:pt idx="1427">
                  <c:v>-369.46248401692964</c:v>
                </c:pt>
                <c:pt idx="1428">
                  <c:v>-305.79671215811652</c:v>
                </c:pt>
                <c:pt idx="1429">
                  <c:v>-354.41967618922678</c:v>
                </c:pt>
                <c:pt idx="1430">
                  <c:v>-358.12815038783475</c:v>
                </c:pt>
                <c:pt idx="1431">
                  <c:v>-313.78285311096795</c:v>
                </c:pt>
                <c:pt idx="1432">
                  <c:v>-343.76881795738194</c:v>
                </c:pt>
                <c:pt idx="1433">
                  <c:v>-3.5922737294048002</c:v>
                </c:pt>
                <c:pt idx="1434">
                  <c:v>-3.8882264826779003</c:v>
                </c:pt>
                <c:pt idx="1435">
                  <c:v>-3.9235852934908744</c:v>
                </c:pt>
                <c:pt idx="1436">
                  <c:v>-3.6705228960022982</c:v>
                </c:pt>
                <c:pt idx="1437">
                  <c:v>-3.4903730911484532</c:v>
                </c:pt>
                <c:pt idx="1438">
                  <c:v>-3.5765321815640845</c:v>
                </c:pt>
                <c:pt idx="1439">
                  <c:v>-3.6735129425492112</c:v>
                </c:pt>
                <c:pt idx="1440">
                  <c:v>-3.68906564251097</c:v>
                </c:pt>
                <c:pt idx="1441">
                  <c:v>-3.7478021249700886</c:v>
                </c:pt>
                <c:pt idx="1442">
                  <c:v>-3.7649421828811476</c:v>
                </c:pt>
                <c:pt idx="1443">
                  <c:v>-3.7482082829856838</c:v>
                </c:pt>
                <c:pt idx="1444">
                  <c:v>-3.657900569849879</c:v>
                </c:pt>
                <c:pt idx="1445">
                  <c:v>-3.5130948710846948</c:v>
                </c:pt>
                <c:pt idx="1446">
                  <c:v>-3.4563040653235189</c:v>
                </c:pt>
                <c:pt idx="1447">
                  <c:v>-3.5329563029371647</c:v>
                </c:pt>
                <c:pt idx="1448">
                  <c:v>-379.32789692334694</c:v>
                </c:pt>
                <c:pt idx="1449">
                  <c:v>-385.52346126865376</c:v>
                </c:pt>
                <c:pt idx="1450">
                  <c:v>-366.23139332726197</c:v>
                </c:pt>
                <c:pt idx="1451">
                  <c:v>-414.22820006683804</c:v>
                </c:pt>
                <c:pt idx="1452">
                  <c:v>-358.72472662009517</c:v>
                </c:pt>
                <c:pt idx="1453">
                  <c:v>-335.56168669763235</c:v>
                </c:pt>
                <c:pt idx="1454">
                  <c:v>-333.32591892400637</c:v>
                </c:pt>
                <c:pt idx="1455">
                  <c:v>-347.35562422185814</c:v>
                </c:pt>
                <c:pt idx="1456">
                  <c:v>-350.77734919692756</c:v>
                </c:pt>
                <c:pt idx="1457">
                  <c:v>-3.8338716264657746</c:v>
                </c:pt>
                <c:pt idx="1458">
                  <c:v>-4.2199497881808998</c:v>
                </c:pt>
                <c:pt idx="1459">
                  <c:v>-4.3636805184734513</c:v>
                </c:pt>
                <c:pt idx="1460">
                  <c:v>-4.5118285059747691</c:v>
                </c:pt>
                <c:pt idx="1461">
                  <c:v>-4.5202675540377815</c:v>
                </c:pt>
                <c:pt idx="1462">
                  <c:v>-4.2964256465763091</c:v>
                </c:pt>
                <c:pt idx="1463">
                  <c:v>-3.8095030155328398</c:v>
                </c:pt>
                <c:pt idx="1464">
                  <c:v>-3.3308160667258102</c:v>
                </c:pt>
                <c:pt idx="1465">
                  <c:v>-2.9142828857056307</c:v>
                </c:pt>
                <c:pt idx="1466">
                  <c:v>-2.6050868087439998</c:v>
                </c:pt>
                <c:pt idx="1467">
                  <c:v>-2.4418608651955602</c:v>
                </c:pt>
                <c:pt idx="1468">
                  <c:v>-2.4151086098286618</c:v>
                </c:pt>
                <c:pt idx="1469">
                  <c:v>-2.4249052617692142</c:v>
                </c:pt>
                <c:pt idx="1470">
                  <c:v>-2.3613399661964598</c:v>
                </c:pt>
                <c:pt idx="1471">
                  <c:v>-2.1154738907075092</c:v>
                </c:pt>
                <c:pt idx="1472">
                  <c:v>-188.10587988532819</c:v>
                </c:pt>
                <c:pt idx="1473">
                  <c:v>-200.85768004547907</c:v>
                </c:pt>
                <c:pt idx="1474">
                  <c:v>-198.57265528233128</c:v>
                </c:pt>
                <c:pt idx="1475">
                  <c:v>-208.05646092663983</c:v>
                </c:pt>
                <c:pt idx="1476">
                  <c:v>-256.28635138951358</c:v>
                </c:pt>
                <c:pt idx="1477">
                  <c:v>-208.58351587130201</c:v>
                </c:pt>
                <c:pt idx="1478">
                  <c:v>-211.68340311595935</c:v>
                </c:pt>
                <c:pt idx="1479">
                  <c:v>-220.90935989992948</c:v>
                </c:pt>
                <c:pt idx="1480">
                  <c:v>-195.95289898657231</c:v>
                </c:pt>
                <c:pt idx="1481">
                  <c:v>-2.0387190435191149</c:v>
                </c:pt>
                <c:pt idx="1482">
                  <c:v>-2.0629874648602327</c:v>
                </c:pt>
                <c:pt idx="1483">
                  <c:v>-2.0303474622592828</c:v>
                </c:pt>
                <c:pt idx="1484">
                  <c:v>-2.2869702665556702</c:v>
                </c:pt>
                <c:pt idx="1485">
                  <c:v>-2.0085768008694722</c:v>
                </c:pt>
                <c:pt idx="1486">
                  <c:v>-2.8102305905834859</c:v>
                </c:pt>
                <c:pt idx="1487">
                  <c:v>-2.9893857839579749</c:v>
                </c:pt>
                <c:pt idx="1488">
                  <c:v>-2.9489730133211705</c:v>
                </c:pt>
                <c:pt idx="1489">
                  <c:v>-3.1116448292341876</c:v>
                </c:pt>
                <c:pt idx="1490">
                  <c:v>-3.2341741436757037</c:v>
                </c:pt>
                <c:pt idx="1491">
                  <c:v>-3.1000662830185104</c:v>
                </c:pt>
                <c:pt idx="1492">
                  <c:v>-3.1265333238569881</c:v>
                </c:pt>
                <c:pt idx="1493">
                  <c:v>-2.6955209532678031</c:v>
                </c:pt>
                <c:pt idx="1494">
                  <c:v>-2.5365928363790369</c:v>
                </c:pt>
                <c:pt idx="1495">
                  <c:v>-2.5125567905173987</c:v>
                </c:pt>
                <c:pt idx="1496">
                  <c:v>-238.07570530833934</c:v>
                </c:pt>
                <c:pt idx="1497">
                  <c:v>-232.84849820769838</c:v>
                </c:pt>
                <c:pt idx="1498">
                  <c:v>-215.19002372129052</c:v>
                </c:pt>
                <c:pt idx="1499">
                  <c:v>-211.05388839558671</c:v>
                </c:pt>
                <c:pt idx="1500">
                  <c:v>-210.49718636534942</c:v>
                </c:pt>
                <c:pt idx="1501">
                  <c:v>-179.36599888242151</c:v>
                </c:pt>
                <c:pt idx="1502">
                  <c:v>-173.66755103016192</c:v>
                </c:pt>
                <c:pt idx="1503">
                  <c:v>-197.51757629395155</c:v>
                </c:pt>
                <c:pt idx="1504">
                  <c:v>-209.9567816426094</c:v>
                </c:pt>
                <c:pt idx="1505">
                  <c:v>-2.2841970785589383</c:v>
                </c:pt>
                <c:pt idx="1506">
                  <c:v>-2.4057378480237763</c:v>
                </c:pt>
                <c:pt idx="1507">
                  <c:v>-2.5393231121779363</c:v>
                </c:pt>
                <c:pt idx="1508">
                  <c:v>-2.7086282534500241</c:v>
                </c:pt>
                <c:pt idx="1509">
                  <c:v>-2.6218655005225511</c:v>
                </c:pt>
                <c:pt idx="1510">
                  <c:v>-2.6729208365651886</c:v>
                </c:pt>
                <c:pt idx="1511">
                  <c:v>-2.6369526993621335</c:v>
                </c:pt>
                <c:pt idx="1512">
                  <c:v>-3.0702776352021597</c:v>
                </c:pt>
                <c:pt idx="1513">
                  <c:v>-3.2535690436409732</c:v>
                </c:pt>
                <c:pt idx="1514">
                  <c:v>-3.4049646137263809</c:v>
                </c:pt>
                <c:pt idx="1515">
                  <c:v>-3.5275167881564715</c:v>
                </c:pt>
                <c:pt idx="1516">
                  <c:v>-3.6749300908285982</c:v>
                </c:pt>
                <c:pt idx="1517">
                  <c:v>-3.4616584643723844</c:v>
                </c:pt>
                <c:pt idx="1518">
                  <c:v>-3.2864653929993151</c:v>
                </c:pt>
                <c:pt idx="1519">
                  <c:v>-3.1131717552308449</c:v>
                </c:pt>
                <c:pt idx="1520">
                  <c:v>-268.09736491755427</c:v>
                </c:pt>
                <c:pt idx="1521">
                  <c:v>-247.77625582196785</c:v>
                </c:pt>
                <c:pt idx="1522">
                  <c:v>-223.15478587526621</c:v>
                </c:pt>
                <c:pt idx="1523">
                  <c:v>-201.57094343972679</c:v>
                </c:pt>
                <c:pt idx="1524">
                  <c:v>-206.9064475297225</c:v>
                </c:pt>
                <c:pt idx="1525">
                  <c:v>-199.86724437390953</c:v>
                </c:pt>
                <c:pt idx="1526">
                  <c:v>-196.43521387968482</c:v>
                </c:pt>
                <c:pt idx="1527">
                  <c:v>-219.39965741913053</c:v>
                </c:pt>
                <c:pt idx="1528">
                  <c:v>-228.41970785589305</c:v>
                </c:pt>
                <c:pt idx="1529">
                  <c:v>-2.4221471502626302</c:v>
                </c:pt>
                <c:pt idx="1530">
                  <c:v>-2.5762871125860189</c:v>
                </c:pt>
                <c:pt idx="1531">
                  <c:v>-2.8546814261154001</c:v>
                </c:pt>
                <c:pt idx="1532">
                  <c:v>-3.14316279490613</c:v>
                </c:pt>
                <c:pt idx="1533">
                  <c:v>-3.1211884073161276</c:v>
                </c:pt>
                <c:pt idx="1534">
                  <c:v>-3.1318391099515335</c:v>
                </c:pt>
                <c:pt idx="1535">
                  <c:v>-3.1395544879174975</c:v>
                </c:pt>
                <c:pt idx="1536">
                  <c:v>-3.337615269363015</c:v>
                </c:pt>
                <c:pt idx="1537">
                  <c:v>-3.3238308910075762</c:v>
                </c:pt>
                <c:pt idx="1538">
                  <c:v>-3.2833860460948845</c:v>
                </c:pt>
                <c:pt idx="1539">
                  <c:v>-3.5431745795981162</c:v>
                </c:pt>
                <c:pt idx="1540">
                  <c:v>-3.5761330395006121</c:v>
                </c:pt>
                <c:pt idx="1541">
                  <c:v>-3.3220711452127887</c:v>
                </c:pt>
                <c:pt idx="1542">
                  <c:v>-2.7632582659756841</c:v>
                </c:pt>
                <c:pt idx="1543">
                  <c:v>-2.2465297954984464</c:v>
                </c:pt>
                <c:pt idx="1544">
                  <c:v>-253.26257849262424</c:v>
                </c:pt>
                <c:pt idx="1545">
                  <c:v>-212.25925891151843</c:v>
                </c:pt>
                <c:pt idx="1546">
                  <c:v>-223.15478587526621</c:v>
                </c:pt>
                <c:pt idx="1547">
                  <c:v>-213.75751808835605</c:v>
                </c:pt>
                <c:pt idx="1548">
                  <c:v>-191.85084095349151</c:v>
                </c:pt>
                <c:pt idx="1549">
                  <c:v>-194.06705630537328</c:v>
                </c:pt>
                <c:pt idx="1550">
                  <c:v>-204.65253210384751</c:v>
                </c:pt>
                <c:pt idx="1551">
                  <c:v>-194.80356129752445</c:v>
                </c:pt>
                <c:pt idx="1552">
                  <c:v>-186.50651200089354</c:v>
                </c:pt>
                <c:pt idx="1553">
                  <c:v>-2.1147705408660609</c:v>
                </c:pt>
                <c:pt idx="1554">
                  <c:v>-2.4573627045841246</c:v>
                </c:pt>
                <c:pt idx="1555">
                  <c:v>-2.1528689989446126</c:v>
                </c:pt>
                <c:pt idx="1556">
                  <c:v>-2.280994121176029</c:v>
                </c:pt>
                <c:pt idx="1557">
                  <c:v>-2.5215590292094188</c:v>
                </c:pt>
                <c:pt idx="1558">
                  <c:v>-2.6273286248060286</c:v>
                </c:pt>
                <c:pt idx="1559">
                  <c:v>-2.7709299794469162</c:v>
                </c:pt>
                <c:pt idx="1560">
                  <c:v>-2.6958724517775612</c:v>
                </c:pt>
                <c:pt idx="1561">
                  <c:v>-2.8048357075776646</c:v>
                </c:pt>
                <c:pt idx="1562">
                  <c:v>-2.7709299794469708</c:v>
                </c:pt>
                <c:pt idx="1563">
                  <c:v>-2.8424276328276639</c:v>
                </c:pt>
                <c:pt idx="1564">
                  <c:v>-2.7333883478722183</c:v>
                </c:pt>
                <c:pt idx="1565">
                  <c:v>-2.6507471728007168</c:v>
                </c:pt>
                <c:pt idx="1566">
                  <c:v>-2.5777987409169882</c:v>
                </c:pt>
                <c:pt idx="1567">
                  <c:v>-2.6958724517775696</c:v>
                </c:pt>
                <c:pt idx="1568">
                  <c:v>-258.07084222248182</c:v>
                </c:pt>
                <c:pt idx="1569">
                  <c:v>-262.18157961433519</c:v>
                </c:pt>
                <c:pt idx="1570">
                  <c:v>-258.07084222248182</c:v>
                </c:pt>
                <c:pt idx="1571">
                  <c:v>-254.69374846868325</c:v>
                </c:pt>
                <c:pt idx="1572">
                  <c:v>-247.21616585154189</c:v>
                </c:pt>
                <c:pt idx="1573">
                  <c:v>-229.58210776924156</c:v>
                </c:pt>
                <c:pt idx="1574">
                  <c:v>-218.13623568150965</c:v>
                </c:pt>
                <c:pt idx="1575">
                  <c:v>-223.3531791138268</c:v>
                </c:pt>
                <c:pt idx="1576">
                  <c:v>-230.38149397506348</c:v>
                </c:pt>
                <c:pt idx="1577">
                  <c:v>-2.3743623740235638</c:v>
                </c:pt>
                <c:pt idx="1578">
                  <c:v>-2.424858868507231</c:v>
                </c:pt>
                <c:pt idx="1579">
                  <c:v>-2.4225394643459164</c:v>
                </c:pt>
                <c:pt idx="1580">
                  <c:v>-2.6675241948656567</c:v>
                </c:pt>
                <c:pt idx="1581">
                  <c:v>-2.9477122882152411</c:v>
                </c:pt>
                <c:pt idx="1582">
                  <c:v>-3.0179146116350095</c:v>
                </c:pt>
                <c:pt idx="1583">
                  <c:v>-3.1014506905268795</c:v>
                </c:pt>
                <c:pt idx="1584">
                  <c:v>-3.2282673341063806</c:v>
                </c:pt>
                <c:pt idx="1585">
                  <c:v>-3.25124939792823</c:v>
                </c:pt>
                <c:pt idx="1586">
                  <c:v>-3.3655008148539092</c:v>
                </c:pt>
                <c:pt idx="1587">
                  <c:v>-3.630487676523813</c:v>
                </c:pt>
                <c:pt idx="1588">
                  <c:v>-3.5921152414992745</c:v>
                </c:pt>
                <c:pt idx="1589">
                  <c:v>-2.9162233458977389</c:v>
                </c:pt>
                <c:pt idx="1590">
                  <c:v>-2.8577648278217453</c:v>
                </c:pt>
                <c:pt idx="1591">
                  <c:v>-2.7673559622025121</c:v>
                </c:pt>
                <c:pt idx="1592">
                  <c:v>-276.46972292653976</c:v>
                </c:pt>
                <c:pt idx="1593">
                  <c:v>-254.04990835072167</c:v>
                </c:pt>
                <c:pt idx="1594">
                  <c:v>-219.64667221471734</c:v>
                </c:pt>
                <c:pt idx="1595">
                  <c:v>-205.74992710882768</c:v>
                </c:pt>
                <c:pt idx="1596">
                  <c:v>-204.97298467921587</c:v>
                </c:pt>
                <c:pt idx="1597">
                  <c:v>-240.34731715888509</c:v>
                </c:pt>
                <c:pt idx="1598">
                  <c:v>-259.40818761121949</c:v>
                </c:pt>
                <c:pt idx="1599">
                  <c:v>-183.59524924684584</c:v>
                </c:pt>
                <c:pt idx="1600">
                  <c:v>-205.54136154663277</c:v>
                </c:pt>
                <c:pt idx="1601">
                  <c:v>-2.1463289277739808</c:v>
                </c:pt>
                <c:pt idx="1602">
                  <c:v>-2.354180989050993</c:v>
                </c:pt>
                <c:pt idx="1603">
                  <c:v>-2.4225394643459244</c:v>
                </c:pt>
                <c:pt idx="1604">
                  <c:v>-2.8003949242773305</c:v>
                </c:pt>
                <c:pt idx="1605">
                  <c:v>-2.9516917024282368</c:v>
                </c:pt>
                <c:pt idx="1606">
                  <c:v>-3.170896981671715</c:v>
                </c:pt>
                <c:pt idx="1607">
                  <c:v>-2.9490382457695858</c:v>
                </c:pt>
                <c:pt idx="1608">
                  <c:v>-2.839739393782855</c:v>
                </c:pt>
                <c:pt idx="1609">
                  <c:v>-2.9150247247583403</c:v>
                </c:pt>
                <c:pt idx="1610">
                  <c:v>-2.8737036919285597</c:v>
                </c:pt>
                <c:pt idx="1611">
                  <c:v>-3.0226300564609461</c:v>
                </c:pt>
                <c:pt idx="1612">
                  <c:v>-2.8448036002661743</c:v>
                </c:pt>
                <c:pt idx="1613">
                  <c:v>-2.7148908125794087</c:v>
                </c:pt>
                <c:pt idx="1614">
                  <c:v>-2.6408938974848004</c:v>
                </c:pt>
                <c:pt idx="1615">
                  <c:v>-2.5469374846867963</c:v>
                </c:pt>
                <c:pt idx="1616">
                  <c:v>-232.65632724513844</c:v>
                </c:pt>
                <c:pt idx="1617">
                  <c:v>-262.45731546138722</c:v>
                </c:pt>
                <c:pt idx="1618">
                  <c:v>-265.83822647088465</c:v>
                </c:pt>
                <c:pt idx="1619">
                  <c:v>-232.10115618984071</c:v>
                </c:pt>
                <c:pt idx="1620">
                  <c:v>-267.0254680930143</c:v>
                </c:pt>
                <c:pt idx="1621">
                  <c:v>-268.65873956841455</c:v>
                </c:pt>
                <c:pt idx="1622">
                  <c:v>-271.65557394657395</c:v>
                </c:pt>
                <c:pt idx="1623">
                  <c:v>-256.24215189458943</c:v>
                </c:pt>
                <c:pt idx="1624">
                  <c:v>-290.20941328886141</c:v>
                </c:pt>
                <c:pt idx="1625">
                  <c:v>-3.018874987048302</c:v>
                </c:pt>
                <c:pt idx="1626">
                  <c:v>-3.177235432179629</c:v>
                </c:pt>
                <c:pt idx="1627">
                  <c:v>-3.2656050291345502</c:v>
                </c:pt>
                <c:pt idx="1628">
                  <c:v>-3.2935543417146693</c:v>
                </c:pt>
                <c:pt idx="1629">
                  <c:v>-3.2190119405596125</c:v>
                </c:pt>
                <c:pt idx="1630">
                  <c:v>-3.2190119405596338</c:v>
                </c:pt>
                <c:pt idx="1631">
                  <c:v>-3.2164477183300564</c:v>
                </c:pt>
                <c:pt idx="1632">
                  <c:v>-3.2164477183300564</c:v>
                </c:pt>
                <c:pt idx="1633">
                  <c:v>-3.1822929981020915</c:v>
                </c:pt>
                <c:pt idx="1634">
                  <c:v>-3.1836887207205011</c:v>
                </c:pt>
                <c:pt idx="1635">
                  <c:v>-3.0975144887409556</c:v>
                </c:pt>
                <c:pt idx="1636">
                  <c:v>-3.0514638318124767</c:v>
                </c:pt>
                <c:pt idx="1637">
                  <c:v>-3.0389623298074273</c:v>
                </c:pt>
                <c:pt idx="1638">
                  <c:v>-2.9592261897990246</c:v>
                </c:pt>
                <c:pt idx="1639">
                  <c:v>-2.9031425852827653</c:v>
                </c:pt>
                <c:pt idx="1640">
                  <c:v>-272.07664753327742</c:v>
                </c:pt>
                <c:pt idx="1641">
                  <c:v>-250.353822260991</c:v>
                </c:pt>
                <c:pt idx="1642">
                  <c:v>-251.21101621266612</c:v>
                </c:pt>
                <c:pt idx="1643">
                  <c:v>-251.8523149540089</c:v>
                </c:pt>
                <c:pt idx="1644">
                  <c:v>-270.39179611819384</c:v>
                </c:pt>
                <c:pt idx="1645">
                  <c:v>-267.1169603092963</c:v>
                </c:pt>
                <c:pt idx="1646">
                  <c:v>-278.72938335102066</c:v>
                </c:pt>
                <c:pt idx="1647">
                  <c:v>-305.69007934676364</c:v>
                </c:pt>
                <c:pt idx="1648">
                  <c:v>-300.7459326023577</c:v>
                </c:pt>
                <c:pt idx="1649">
                  <c:v>-3.0413068483142029</c:v>
                </c:pt>
                <c:pt idx="1650">
                  <c:v>-3.4177937319833052</c:v>
                </c:pt>
                <c:pt idx="1651">
                  <c:v>-3.298028945154178</c:v>
                </c:pt>
                <c:pt idx="1652">
                  <c:v>-3.508829887817865</c:v>
                </c:pt>
                <c:pt idx="1653">
                  <c:v>-3.6598930698923557</c:v>
                </c:pt>
                <c:pt idx="1654">
                  <c:v>-3.1496933818457937</c:v>
                </c:pt>
                <c:pt idx="1655">
                  <c:v>-3.1156226251776578</c:v>
                </c:pt>
                <c:pt idx="1656">
                  <c:v>-3.179168419845118</c:v>
                </c:pt>
                <c:pt idx="1657">
                  <c:v>-3.198877089033378</c:v>
                </c:pt>
                <c:pt idx="1658">
                  <c:v>-3.2497617887506696</c:v>
                </c:pt>
                <c:pt idx="1659">
                  <c:v>-3.0306009832998178</c:v>
                </c:pt>
                <c:pt idx="1660">
                  <c:v>-2.7772660268913025</c:v>
                </c:pt>
                <c:pt idx="1661">
                  <c:v>-2.561218516783744</c:v>
                </c:pt>
                <c:pt idx="1662">
                  <c:v>-2.4107783884296743</c:v>
                </c:pt>
                <c:pt idx="1663">
                  <c:v>-2.4379112581221487</c:v>
                </c:pt>
                <c:pt idx="1664">
                  <c:v>-252.64343902849515</c:v>
                </c:pt>
                <c:pt idx="1665">
                  <c:v>-276.18433442037582</c:v>
                </c:pt>
                <c:pt idx="1666">
                  <c:v>-283.61252795713244</c:v>
                </c:pt>
                <c:pt idx="1667">
                  <c:v>-304.49534992114161</c:v>
                </c:pt>
                <c:pt idx="1668">
                  <c:v>-283.44745885044836</c:v>
                </c:pt>
                <c:pt idx="1669">
                  <c:v>-315.84085948690017</c:v>
                </c:pt>
                <c:pt idx="1670">
                  <c:v>-359.19866835012323</c:v>
                </c:pt>
                <c:pt idx="1671">
                  <c:v>-369.20868045556227</c:v>
                </c:pt>
                <c:pt idx="1672">
                  <c:v>-384.84103507364568</c:v>
                </c:pt>
                <c:pt idx="1673">
                  <c:v>-3.9320509943594613</c:v>
                </c:pt>
                <c:pt idx="1674">
                  <c:v>-3.5016389866521109</c:v>
                </c:pt>
                <c:pt idx="1675">
                  <c:v>-3.5137691010314556</c:v>
                </c:pt>
                <c:pt idx="1676">
                  <c:v>-3.7685173369727076</c:v>
                </c:pt>
                <c:pt idx="1677">
                  <c:v>-4.3706015840414274</c:v>
                </c:pt>
                <c:pt idx="1678">
                  <c:v>-4.3736478301359263</c:v>
                </c:pt>
                <c:pt idx="1679">
                  <c:v>-3.9850998451212609</c:v>
                </c:pt>
                <c:pt idx="1680">
                  <c:v>-3.7734872897804586</c:v>
                </c:pt>
                <c:pt idx="1681">
                  <c:v>-3.6839378018857944</c:v>
                </c:pt>
                <c:pt idx="1682">
                  <c:v>-3.5136247712940025</c:v>
                </c:pt>
                <c:pt idx="1683">
                  <c:v>-3.1949365360561965</c:v>
                </c:pt>
                <c:pt idx="1684">
                  <c:v>-2.8228775692400156</c:v>
                </c:pt>
                <c:pt idx="1685">
                  <c:v>-2.8698332480949982</c:v>
                </c:pt>
                <c:pt idx="1686">
                  <c:v>-3.0469355262591233</c:v>
                </c:pt>
                <c:pt idx="1687">
                  <c:v>-3.1745150058457696</c:v>
                </c:pt>
                <c:pt idx="1688">
                  <c:v>-367.43931851522666</c:v>
                </c:pt>
                <c:pt idx="1689">
                  <c:v>-371.65903958111357</c:v>
                </c:pt>
                <c:pt idx="1690">
                  <c:v>-367.73267319520789</c:v>
                </c:pt>
                <c:pt idx="1691">
                  <c:v>-389.2306528400124</c:v>
                </c:pt>
                <c:pt idx="1692">
                  <c:v>-420.02827103621684</c:v>
                </c:pt>
                <c:pt idx="1693">
                  <c:v>-395.2969572629035</c:v>
                </c:pt>
                <c:pt idx="1694">
                  <c:v>-405.14291468549976</c:v>
                </c:pt>
                <c:pt idx="1695">
                  <c:v>-419.06511307514381</c:v>
                </c:pt>
                <c:pt idx="1696">
                  <c:v>-401.77083808387272</c:v>
                </c:pt>
                <c:pt idx="1697">
                  <c:v>-4.0693216395083613</c:v>
                </c:pt>
                <c:pt idx="1698">
                  <c:v>-4.3472099217184876</c:v>
                </c:pt>
                <c:pt idx="1699">
                  <c:v>-4.1174994010459232</c:v>
                </c:pt>
                <c:pt idx="1700">
                  <c:v>-4.065494800315868</c:v>
                </c:pt>
                <c:pt idx="1701">
                  <c:v>-4.4365799275494151</c:v>
                </c:pt>
                <c:pt idx="1702">
                  <c:v>-4.4830637058564005</c:v>
                </c:pt>
                <c:pt idx="1703">
                  <c:v>-4.7086951348811095</c:v>
                </c:pt>
                <c:pt idx="1704">
                  <c:v>-4.688411091634678</c:v>
                </c:pt>
                <c:pt idx="1705">
                  <c:v>-4.6974284004227673</c:v>
                </c:pt>
                <c:pt idx="1706">
                  <c:v>-4.6183066367814352</c:v>
                </c:pt>
                <c:pt idx="1707">
                  <c:v>-4.5815667260497657</c:v>
                </c:pt>
                <c:pt idx="1708">
                  <c:v>-4.7643351119489941</c:v>
                </c:pt>
                <c:pt idx="1709">
                  <c:v>-4.5965079956927086</c:v>
                </c:pt>
                <c:pt idx="1710">
                  <c:v>-4.1586723150778102</c:v>
                </c:pt>
                <c:pt idx="1711">
                  <c:v>-3.6984709454860765</c:v>
                </c:pt>
                <c:pt idx="1712">
                  <c:v>-292.51633837391938</c:v>
                </c:pt>
                <c:pt idx="1713">
                  <c:v>-276.49736140370641</c:v>
                </c:pt>
                <c:pt idx="1714">
                  <c:v>-291.82887288322092</c:v>
                </c:pt>
                <c:pt idx="1715">
                  <c:v>-282.14589105025902</c:v>
                </c:pt>
                <c:pt idx="1716">
                  <c:v>-280.22161559859256</c:v>
                </c:pt>
                <c:pt idx="1717">
                  <c:v>-270.63205031688375</c:v>
                </c:pt>
                <c:pt idx="1718">
                  <c:v>-259.27059465268161</c:v>
                </c:pt>
                <c:pt idx="1719">
                  <c:v>-257.57955426238851</c:v>
                </c:pt>
                <c:pt idx="1720">
                  <c:v>-279.38674312672879</c:v>
                </c:pt>
                <c:pt idx="1721">
                  <c:v>-3.0124841738336481</c:v>
                </c:pt>
                <c:pt idx="1722">
                  <c:v>-3.004698871773344</c:v>
                </c:pt>
                <c:pt idx="1723">
                  <c:v>-3.3266912531425921</c:v>
                </c:pt>
                <c:pt idx="1724">
                  <c:v>-3.3641151080222103</c:v>
                </c:pt>
                <c:pt idx="1725">
                  <c:v>-3.2083373193042282</c:v>
                </c:pt>
                <c:pt idx="1726">
                  <c:v>-3.5016389866520878</c:v>
                </c:pt>
                <c:pt idx="1727">
                  <c:v>-3.6461334458489456</c:v>
                </c:pt>
                <c:pt idx="1728">
                  <c:v>-3.6780712909974445</c:v>
                </c:pt>
                <c:pt idx="1729">
                  <c:v>-3.7849707499231786</c:v>
                </c:pt>
                <c:pt idx="1730">
                  <c:v>-3.6695665043202728</c:v>
                </c:pt>
                <c:pt idx="1731">
                  <c:v>-3.8502774742276964</c:v>
                </c:pt>
                <c:pt idx="1732">
                  <c:v>-3.8245134358871304</c:v>
                </c:pt>
                <c:pt idx="1733">
                  <c:v>-3.5825483221531469</c:v>
                </c:pt>
                <c:pt idx="1734">
                  <c:v>-3.216312653334942</c:v>
                </c:pt>
                <c:pt idx="1735">
                  <c:v>-2.7422814747383444</c:v>
                </c:pt>
                <c:pt idx="1736">
                  <c:v>-226.36865456535546</c:v>
                </c:pt>
                <c:pt idx="1737">
                  <c:v>-228.33624463663443</c:v>
                </c:pt>
                <c:pt idx="1738">
                  <c:v>-250.80902117107209</c:v>
                </c:pt>
                <c:pt idx="1739">
                  <c:v>-185.86235421300256</c:v>
                </c:pt>
                <c:pt idx="1740">
                  <c:v>-211.47705408660536</c:v>
                </c:pt>
                <c:pt idx="1741">
                  <c:v>-177.29367656088621</c:v>
                </c:pt>
                <c:pt idx="1742">
                  <c:v>-198.93435410798222</c:v>
                </c:pt>
                <c:pt idx="1743">
                  <c:v>-254.86275023922573</c:v>
                </c:pt>
                <c:pt idx="1744">
                  <c:v>-295.92730419263484</c:v>
                </c:pt>
                <c:pt idx="1745">
                  <c:v>-2.9637144630995707</c:v>
                </c:pt>
                <c:pt idx="1746">
                  <c:v>-3.1798051864805545</c:v>
                </c:pt>
                <c:pt idx="1747">
                  <c:v>-3.4844097849443902</c:v>
                </c:pt>
                <c:pt idx="1748">
                  <c:v>-3.6956169685608478</c:v>
                </c:pt>
                <c:pt idx="1749">
                  <c:v>-3.4326947468413018</c:v>
                </c:pt>
                <c:pt idx="1750">
                  <c:v>-3.5431599158899831</c:v>
                </c:pt>
                <c:pt idx="1751">
                  <c:v>-3.4313801088316049</c:v>
                </c:pt>
                <c:pt idx="1752">
                  <c:v>-3.8057215881140749</c:v>
                </c:pt>
                <c:pt idx="1753">
                  <c:v>-4.4013347930036888</c:v>
                </c:pt>
                <c:pt idx="1754">
                  <c:v>-4.7992872712679917</c:v>
                </c:pt>
                <c:pt idx="1755">
                  <c:v>-4.513657983176957</c:v>
                </c:pt>
                <c:pt idx="1756">
                  <c:v>-4.9769360050954914</c:v>
                </c:pt>
                <c:pt idx="1757">
                  <c:v>-4.4363244655229552</c:v>
                </c:pt>
                <c:pt idx="1758">
                  <c:v>-3.694231751784546</c:v>
                </c:pt>
                <c:pt idx="1759">
                  <c:v>-3.1662522767679691</c:v>
                </c:pt>
                <c:pt idx="1760">
                  <c:v>-330.51452598259425</c:v>
                </c:pt>
                <c:pt idx="1761">
                  <c:v>-422.25850165677548</c:v>
                </c:pt>
                <c:pt idx="1762">
                  <c:v>-347.006819090585</c:v>
                </c:pt>
                <c:pt idx="1763">
                  <c:v>-378.72248193410377</c:v>
                </c:pt>
                <c:pt idx="1764">
                  <c:v>-325.42848156374458</c:v>
                </c:pt>
                <c:pt idx="1765">
                  <c:v>-370.76853358177129</c:v>
                </c:pt>
                <c:pt idx="1766">
                  <c:v>-370.02327867125064</c:v>
                </c:pt>
                <c:pt idx="1767">
                  <c:v>-368.8880444772704</c:v>
                </c:pt>
                <c:pt idx="1768">
                  <c:v>-389.96023232050339</c:v>
                </c:pt>
                <c:pt idx="1769">
                  <c:v>-3.9985480296519835</c:v>
                </c:pt>
                <c:pt idx="1770">
                  <c:v>-3.9189543782746399</c:v>
                </c:pt>
                <c:pt idx="1771">
                  <c:v>-4.1364045933446061</c:v>
                </c:pt>
                <c:pt idx="1772">
                  <c:v>-3.9234741739378713</c:v>
                </c:pt>
                <c:pt idx="1773">
                  <c:v>-3.7713509290774532</c:v>
                </c:pt>
                <c:pt idx="1774">
                  <c:v>-4.1286161378581276</c:v>
                </c:pt>
                <c:pt idx="1775">
                  <c:v>-3.9257673471689598</c:v>
                </c:pt>
                <c:pt idx="1776">
                  <c:v>-4.196302320515696</c:v>
                </c:pt>
                <c:pt idx="1777">
                  <c:v>-4.4037047351561238</c:v>
                </c:pt>
                <c:pt idx="1778">
                  <c:v>-4.632580861478961</c:v>
                </c:pt>
                <c:pt idx="1779">
                  <c:v>-4.2950778308402686</c:v>
                </c:pt>
                <c:pt idx="1780">
                  <c:v>-4.3813514118486196</c:v>
                </c:pt>
                <c:pt idx="1781">
                  <c:v>-4.7311934419673758</c:v>
                </c:pt>
                <c:pt idx="1782">
                  <c:v>-3.9927382588270892</c:v>
                </c:pt>
                <c:pt idx="1783">
                  <c:v>-3.9066084302549062</c:v>
                </c:pt>
                <c:pt idx="1784">
                  <c:v>-439.71868839129189</c:v>
                </c:pt>
                <c:pt idx="1785">
                  <c:v>-446.55175924627713</c:v>
                </c:pt>
                <c:pt idx="1786">
                  <c:v>-450.9315402762881</c:v>
                </c:pt>
                <c:pt idx="1787">
                  <c:v>-436.27015501584395</c:v>
                </c:pt>
                <c:pt idx="1788">
                  <c:v>-394.95818333200907</c:v>
                </c:pt>
                <c:pt idx="1789">
                  <c:v>-412.72836187647567</c:v>
                </c:pt>
                <c:pt idx="1790">
                  <c:v>-435.45407984835975</c:v>
                </c:pt>
                <c:pt idx="1791">
                  <c:v>-439.85260590743769</c:v>
                </c:pt>
                <c:pt idx="1792">
                  <c:v>-422.04521351417833</c:v>
                </c:pt>
                <c:pt idx="1793">
                  <c:v>-4.4627043465005762</c:v>
                </c:pt>
                <c:pt idx="1794">
                  <c:v>-4.5697299641186531</c:v>
                </c:pt>
                <c:pt idx="1795">
                  <c:v>-4.8102468234666942</c:v>
                </c:pt>
                <c:pt idx="1796">
                  <c:v>-4.6206034408910792</c:v>
                </c:pt>
                <c:pt idx="1797">
                  <c:v>-4.8402206483976249</c:v>
                </c:pt>
                <c:pt idx="1798">
                  <c:v>-4.7674749617827716</c:v>
                </c:pt>
                <c:pt idx="1799">
                  <c:v>-4.6600176285376689</c:v>
                </c:pt>
                <c:pt idx="1800">
                  <c:v>-4.6455229839997507</c:v>
                </c:pt>
                <c:pt idx="1801">
                  <c:v>-4.4249109759179071</c:v>
                </c:pt>
                <c:pt idx="1802">
                  <c:v>-4.364240541483003</c:v>
                </c:pt>
                <c:pt idx="1803">
                  <c:v>-4.1800618160254235</c:v>
                </c:pt>
                <c:pt idx="1804">
                  <c:v>-4.0803495631031472</c:v>
                </c:pt>
                <c:pt idx="1805">
                  <c:v>-3.7913246505441922</c:v>
                </c:pt>
                <c:pt idx="1806">
                  <c:v>-3.9983701693194487</c:v>
                </c:pt>
                <c:pt idx="1807">
                  <c:v>-3.9062499067183709</c:v>
                </c:pt>
                <c:pt idx="1808">
                  <c:v>-395.18453182258969</c:v>
                </c:pt>
                <c:pt idx="1809">
                  <c:v>-365.64127377529354</c:v>
                </c:pt>
                <c:pt idx="1810">
                  <c:v>-320.72781657497814</c:v>
                </c:pt>
                <c:pt idx="1811">
                  <c:v>-283.70493081029491</c:v>
                </c:pt>
                <c:pt idx="1812">
                  <c:v>-269.86606049473318</c:v>
                </c:pt>
                <c:pt idx="1813">
                  <c:v>-301.56600495855497</c:v>
                </c:pt>
                <c:pt idx="1814">
                  <c:v>-250.67419130192445</c:v>
                </c:pt>
                <c:pt idx="1815">
                  <c:v>-235.53091133566036</c:v>
                </c:pt>
                <c:pt idx="1816">
                  <c:v>-304.07972753599444</c:v>
                </c:pt>
                <c:pt idx="1817">
                  <c:v>-3.2101497141444733</c:v>
                </c:pt>
                <c:pt idx="1818">
                  <c:v>-3.33371966157087</c:v>
                </c:pt>
                <c:pt idx="1819">
                  <c:v>-3.2681505932595569</c:v>
                </c:pt>
                <c:pt idx="1820">
                  <c:v>-3.4414886216627227</c:v>
                </c:pt>
                <c:pt idx="1821">
                  <c:v>-3.3263616617876188</c:v>
                </c:pt>
                <c:pt idx="1822">
                  <c:v>-3.2227156938967241</c:v>
                </c:pt>
                <c:pt idx="1823">
                  <c:v>-3.1682497597725159</c:v>
                </c:pt>
                <c:pt idx="1824">
                  <c:v>-2.9787212155531426</c:v>
                </c:pt>
                <c:pt idx="1825">
                  <c:v>-3.1290983925998228</c:v>
                </c:pt>
                <c:pt idx="1826">
                  <c:v>-2.859690342075639</c:v>
                </c:pt>
                <c:pt idx="1827">
                  <c:v>-2.8269054942919181</c:v>
                </c:pt>
                <c:pt idx="1828">
                  <c:v>-3.1088981748726416</c:v>
                </c:pt>
                <c:pt idx="1829">
                  <c:v>-2.9673136428572873</c:v>
                </c:pt>
                <c:pt idx="1830">
                  <c:v>-2.8637956607584547</c:v>
                </c:pt>
                <c:pt idx="1831">
                  <c:v>-2.9645776418283782</c:v>
                </c:pt>
                <c:pt idx="1832">
                  <c:v>-285.4631696853246</c:v>
                </c:pt>
                <c:pt idx="1833">
                  <c:v>-320.21254642779638</c:v>
                </c:pt>
                <c:pt idx="1834">
                  <c:v>-319.626226959402</c:v>
                </c:pt>
                <c:pt idx="1835">
                  <c:v>-298.93857839579749</c:v>
                </c:pt>
                <c:pt idx="1836">
                  <c:v>-353.22693878795775</c:v>
                </c:pt>
                <c:pt idx="1837">
                  <c:v>-370.61111682749572</c:v>
                </c:pt>
                <c:pt idx="1838">
                  <c:v>-370.61111682749572</c:v>
                </c:pt>
                <c:pt idx="1839">
                  <c:v>-372.02520612256916</c:v>
                </c:pt>
                <c:pt idx="1840">
                  <c:v>-399.71671566130675</c:v>
                </c:pt>
                <c:pt idx="1841">
                  <c:v>-3.9453667972829738</c:v>
                </c:pt>
                <c:pt idx="1842">
                  <c:v>-4.0925864466635895</c:v>
                </c:pt>
                <c:pt idx="1843">
                  <c:v>-4.1364045933446194</c:v>
                </c:pt>
                <c:pt idx="1844">
                  <c:v>-4.1376041720977392</c:v>
                </c:pt>
                <c:pt idx="1845">
                  <c:v>-3.9386454674732705</c:v>
                </c:pt>
                <c:pt idx="1846">
                  <c:v>-3.6630292800324522</c:v>
                </c:pt>
                <c:pt idx="1847">
                  <c:v>-3.5008200233829658</c:v>
                </c:pt>
                <c:pt idx="1848">
                  <c:v>-3.5155292750236442</c:v>
                </c:pt>
                <c:pt idx="1849">
                  <c:v>-3.4166803805370458</c:v>
                </c:pt>
                <c:pt idx="1850">
                  <c:v>-3.3495499308614316</c:v>
                </c:pt>
                <c:pt idx="1851">
                  <c:v>-3.1592780803563811</c:v>
                </c:pt>
                <c:pt idx="1852">
                  <c:v>-3.2664585337762877</c:v>
                </c:pt>
                <c:pt idx="1853">
                  <c:v>-3.1870168502268807</c:v>
                </c:pt>
                <c:pt idx="1854">
                  <c:v>-3.1884421214234275</c:v>
                </c:pt>
                <c:pt idx="1855">
                  <c:v>-2.9355235508112489</c:v>
                </c:pt>
                <c:pt idx="1856">
                  <c:v>-379.44110958229004</c:v>
                </c:pt>
                <c:pt idx="1857">
                  <c:v>-394.09692902074681</c:v>
                </c:pt>
                <c:pt idx="1858">
                  <c:v>-350.1638986652099</c:v>
                </c:pt>
                <c:pt idx="1859">
                  <c:v>-399.89932753750878</c:v>
                </c:pt>
                <c:pt idx="1860">
                  <c:v>-395.50080147843079</c:v>
                </c:pt>
                <c:pt idx="1861">
                  <c:v>-419.33909593862728</c:v>
                </c:pt>
                <c:pt idx="1862">
                  <c:v>-418.54265487923755</c:v>
                </c:pt>
                <c:pt idx="1863">
                  <c:v>-463.78929851978705</c:v>
                </c:pt>
                <c:pt idx="1864">
                  <c:v>-437.13665764941243</c:v>
                </c:pt>
                <c:pt idx="1865">
                  <c:v>-4.4629710730677798</c:v>
                </c:pt>
                <c:pt idx="1866">
                  <c:v>-4.1519276816790995</c:v>
                </c:pt>
                <c:pt idx="1867">
                  <c:v>-4.1294022155566106</c:v>
                </c:pt>
                <c:pt idx="1868">
                  <c:v>-3.9708626662093218</c:v>
                </c:pt>
                <c:pt idx="1869">
                  <c:v>-3.7372926212193596</c:v>
                </c:pt>
                <c:pt idx="1870">
                  <c:v>-3.5517870377824101</c:v>
                </c:pt>
                <c:pt idx="1871">
                  <c:v>-3.5140610292740191</c:v>
                </c:pt>
                <c:pt idx="1872">
                  <c:v>-3.7079417607470724</c:v>
                </c:pt>
                <c:pt idx="1873">
                  <c:v>-3.9431266523174924</c:v>
                </c:pt>
                <c:pt idx="1874">
                  <c:v>-3.8924051201038963</c:v>
                </c:pt>
                <c:pt idx="1875">
                  <c:v>-3.9411254622980914</c:v>
                </c:pt>
                <c:pt idx="1876">
                  <c:v>-3.6927637096598449</c:v>
                </c:pt>
                <c:pt idx="1877">
                  <c:v>-3.5831497491265702</c:v>
                </c:pt>
                <c:pt idx="1878">
                  <c:v>-3.5838724474417534</c:v>
                </c:pt>
                <c:pt idx="1879">
                  <c:v>-3.579039010964383</c:v>
                </c:pt>
                <c:pt idx="1880">
                  <c:v>-363.10427604452917</c:v>
                </c:pt>
                <c:pt idx="1881">
                  <c:v>-336.93076837299344</c:v>
                </c:pt>
                <c:pt idx="1882">
                  <c:v>-315.85230418591249</c:v>
                </c:pt>
                <c:pt idx="1883">
                  <c:v>-315.85230418591249</c:v>
                </c:pt>
                <c:pt idx="1884">
                  <c:v>-307.40265857658687</c:v>
                </c:pt>
                <c:pt idx="1885">
                  <c:v>-300.68618960216958</c:v>
                </c:pt>
                <c:pt idx="1886">
                  <c:v>-279.40236983753096</c:v>
                </c:pt>
                <c:pt idx="1887">
                  <c:v>-265.28869507461377</c:v>
                </c:pt>
                <c:pt idx="1888">
                  <c:v>-279.32361308618948</c:v>
                </c:pt>
                <c:pt idx="1889">
                  <c:v>-2.6794354576527493</c:v>
                </c:pt>
                <c:pt idx="1890">
                  <c:v>-2.7864523626947246</c:v>
                </c:pt>
                <c:pt idx="1891">
                  <c:v>-2.961058595912752</c:v>
                </c:pt>
                <c:pt idx="1892">
                  <c:v>-3.1546831414442131</c:v>
                </c:pt>
                <c:pt idx="1893">
                  <c:v>-3.5124521387017573</c:v>
                </c:pt>
                <c:pt idx="1894">
                  <c:v>-3.7257361845753136</c:v>
                </c:pt>
                <c:pt idx="1895">
                  <c:v>-3.5969709957737401</c:v>
                </c:pt>
                <c:pt idx="1896">
                  <c:v>-4.2254888042577496</c:v>
                </c:pt>
                <c:pt idx="1897">
                  <c:v>-4.4443934687737325</c:v>
                </c:pt>
                <c:pt idx="1898">
                  <c:v>-4.4357015953328514</c:v>
                </c:pt>
                <c:pt idx="1899">
                  <c:v>-4.1541440763918231</c:v>
                </c:pt>
                <c:pt idx="1900">
                  <c:v>-4.0633237917586751</c:v>
                </c:pt>
                <c:pt idx="1901">
                  <c:v>-4.3971061160876994</c:v>
                </c:pt>
                <c:pt idx="1902">
                  <c:v>-4.0566971973691794</c:v>
                </c:pt>
                <c:pt idx="1903">
                  <c:v>-4.0522130859633645</c:v>
                </c:pt>
                <c:pt idx="1904">
                  <c:v>-448.232653639962</c:v>
                </c:pt>
                <c:pt idx="1905">
                  <c:v>-489.96766982847726</c:v>
                </c:pt>
                <c:pt idx="1906">
                  <c:v>-476.39556496192131</c:v>
                </c:pt>
                <c:pt idx="1907">
                  <c:v>-481.75587219618581</c:v>
                </c:pt>
                <c:pt idx="1908">
                  <c:v>-479.58326530885438</c:v>
                </c:pt>
                <c:pt idx="1909">
                  <c:v>-453.30441808336923</c:v>
                </c:pt>
                <c:pt idx="1910">
                  <c:v>-483.13205650265149</c:v>
                </c:pt>
                <c:pt idx="1911">
                  <c:v>-476.92054255039034</c:v>
                </c:pt>
                <c:pt idx="1912">
                  <c:v>-482.49250197018608</c:v>
                </c:pt>
                <c:pt idx="1913">
                  <c:v>-4.8878478613212657</c:v>
                </c:pt>
                <c:pt idx="1914">
                  <c:v>-4.9951327839089563</c:v>
                </c:pt>
                <c:pt idx="1915">
                  <c:v>-5.4447452579243167</c:v>
                </c:pt>
                <c:pt idx="1916">
                  <c:v>-5.3015962872525835</c:v>
                </c:pt>
                <c:pt idx="1917">
                  <c:v>-5.229186978238177</c:v>
                </c:pt>
                <c:pt idx="1918">
                  <c:v>-5.1392808862712398</c:v>
                </c:pt>
                <c:pt idx="1919">
                  <c:v>-4.6412751276257183</c:v>
                </c:pt>
                <c:pt idx="1920">
                  <c:v>-4.5054618044854742</c:v>
                </c:pt>
                <c:pt idx="1921">
                  <c:v>-4.8996139102963179</c:v>
                </c:pt>
                <c:pt idx="1922">
                  <c:v>-5.0857580419796582</c:v>
                </c:pt>
                <c:pt idx="1923">
                  <c:v>-5.34382560528935</c:v>
                </c:pt>
                <c:pt idx="1924">
                  <c:v>-5.121938814101374</c:v>
                </c:pt>
                <c:pt idx="1925">
                  <c:v>-5.056923416379516</c:v>
                </c:pt>
                <c:pt idx="1926">
                  <c:v>-4.782881029883943</c:v>
                </c:pt>
                <c:pt idx="1927">
                  <c:v>-4.8594669895609792</c:v>
                </c:pt>
                <c:pt idx="1928">
                  <c:v>-508.10273381125313</c:v>
                </c:pt>
                <c:pt idx="1929">
                  <c:v>-517.75230331341618</c:v>
                </c:pt>
                <c:pt idx="1930">
                  <c:v>-523.31870210728948</c:v>
                </c:pt>
                <c:pt idx="1931">
                  <c:v>-505.44417062048308</c:v>
                </c:pt>
                <c:pt idx="1932">
                  <c:v>-501.05871526262433</c:v>
                </c:pt>
                <c:pt idx="1933">
                  <c:v>-505.44417062048308</c:v>
                </c:pt>
                <c:pt idx="1934">
                  <c:v>-494.44922519636378</c:v>
                </c:pt>
                <c:pt idx="1935">
                  <c:v>-486.5439657271877</c:v>
                </c:pt>
                <c:pt idx="1936">
                  <c:v>-463.7237971507098</c:v>
                </c:pt>
                <c:pt idx="1937">
                  <c:v>-5.1869859910614364</c:v>
                </c:pt>
                <c:pt idx="1938">
                  <c:v>-4.7426633137041412</c:v>
                </c:pt>
                <c:pt idx="1939">
                  <c:v>-5.2331870210728777</c:v>
                </c:pt>
                <c:pt idx="1940">
                  <c:v>-5.1045293318893332</c:v>
                </c:pt>
                <c:pt idx="1941">
                  <c:v>-4.95807146019028</c:v>
                </c:pt>
                <c:pt idx="1942">
                  <c:v>-4.8567727096008833</c:v>
                </c:pt>
                <c:pt idx="1943">
                  <c:v>-4.6974980193906699</c:v>
                </c:pt>
                <c:pt idx="1944">
                  <c:v>-4.6036386740293223</c:v>
                </c:pt>
                <c:pt idx="1945">
                  <c:v>-4.4768793651740717</c:v>
                </c:pt>
                <c:pt idx="1946">
                  <c:v>-4.3097886430809202</c:v>
                </c:pt>
                <c:pt idx="1947">
                  <c:v>-4.1826301724799428</c:v>
                </c:pt>
                <c:pt idx="1948">
                  <c:v>-4.0684809777698794</c:v>
                </c:pt>
                <c:pt idx="1949">
                  <c:v>-4.0424702924135163</c:v>
                </c:pt>
                <c:pt idx="1950">
                  <c:v>-3.9578973498783752</c:v>
                </c:pt>
                <c:pt idx="1951">
                  <c:v>-3.933042230431202</c:v>
                </c:pt>
                <c:pt idx="1952">
                  <c:v>-404.62721093061458</c:v>
                </c:pt>
                <c:pt idx="1953">
                  <c:v>-387.93560820639311</c:v>
                </c:pt>
                <c:pt idx="1954">
                  <c:v>-410.55846056882132</c:v>
                </c:pt>
                <c:pt idx="1955">
                  <c:v>-403.54308143768293</c:v>
                </c:pt>
                <c:pt idx="1956">
                  <c:v>-410.32588062992426</c:v>
                </c:pt>
                <c:pt idx="1957">
                  <c:v>-425.98468764077739</c:v>
                </c:pt>
                <c:pt idx="1958">
                  <c:v>-438.44603388788738</c:v>
                </c:pt>
                <c:pt idx="1959">
                  <c:v>-456.97299641186379</c:v>
                </c:pt>
                <c:pt idx="1960">
                  <c:v>-463.5000933658909</c:v>
                </c:pt>
                <c:pt idx="1961">
                  <c:v>-4.7053230614141732</c:v>
                </c:pt>
                <c:pt idx="1962">
                  <c:v>-4.7147714089288142</c:v>
                </c:pt>
                <c:pt idx="1963">
                  <c:v>-4.8938473104375309</c:v>
                </c:pt>
                <c:pt idx="1964">
                  <c:v>-5.1376404551413799</c:v>
                </c:pt>
                <c:pt idx="1965">
                  <c:v>-4.5965330233940973</c:v>
                </c:pt>
                <c:pt idx="1966">
                  <c:v>-4.3360358686815648</c:v>
                </c:pt>
                <c:pt idx="1967">
                  <c:v>-3.8812790008830351</c:v>
                </c:pt>
                <c:pt idx="1968">
                  <c:v>-4.1328470790420591</c:v>
                </c:pt>
                <c:pt idx="1969">
                  <c:v>-3.9342637737034369</c:v>
                </c:pt>
                <c:pt idx="1970">
                  <c:v>-3.761200615360325</c:v>
                </c:pt>
                <c:pt idx="1971">
                  <c:v>-3.7524277105403834</c:v>
                </c:pt>
                <c:pt idx="1972">
                  <c:v>-3.517365139796957</c:v>
                </c:pt>
                <c:pt idx="1973">
                  <c:v>-3.3239970941164563</c:v>
                </c:pt>
                <c:pt idx="1974">
                  <c:v>-3.2226695635137066</c:v>
                </c:pt>
                <c:pt idx="1975">
                  <c:v>-3.0559274310152151</c:v>
                </c:pt>
                <c:pt idx="1976">
                  <c:v>-343.63331248320549</c:v>
                </c:pt>
                <c:pt idx="1977">
                  <c:v>-365.07766279749575</c:v>
                </c:pt>
                <c:pt idx="1978">
                  <c:v>-346.74120814968251</c:v>
                </c:pt>
                <c:pt idx="1979">
                  <c:v>-303.1317542378697</c:v>
                </c:pt>
                <c:pt idx="1980">
                  <c:v>-317.35750226955406</c:v>
                </c:pt>
                <c:pt idx="1981">
                  <c:v>-320.83373193042172</c:v>
                </c:pt>
                <c:pt idx="1982">
                  <c:v>-330.7875590999322</c:v>
                </c:pt>
                <c:pt idx="1983">
                  <c:v>-323.61324680430943</c:v>
                </c:pt>
                <c:pt idx="1984">
                  <c:v>-317.35750226955406</c:v>
                </c:pt>
                <c:pt idx="1985">
                  <c:v>-3.3110280835934245</c:v>
                </c:pt>
                <c:pt idx="1986">
                  <c:v>-3.3830200414180673</c:v>
                </c:pt>
                <c:pt idx="1987">
                  <c:v>-3.4905586704381686</c:v>
                </c:pt>
                <c:pt idx="1988">
                  <c:v>-3.8362225181458651</c:v>
                </c:pt>
                <c:pt idx="1989">
                  <c:v>-3.9541900241220804</c:v>
                </c:pt>
                <c:pt idx="1990">
                  <c:v>-3.8389681656362602</c:v>
                </c:pt>
                <c:pt idx="1991">
                  <c:v>-3.4616178876277193</c:v>
                </c:pt>
                <c:pt idx="1992">
                  <c:v>-3.5667283129000324</c:v>
                </c:pt>
                <c:pt idx="1993">
                  <c:v>-3.4991533543361242</c:v>
                </c:pt>
                <c:pt idx="1994">
                  <c:v>-3.3905908794075219</c:v>
                </c:pt>
                <c:pt idx="1995">
                  <c:v>-3.3552181550555118</c:v>
                </c:pt>
                <c:pt idx="1996">
                  <c:v>-3.1765907890162648</c:v>
                </c:pt>
                <c:pt idx="1997">
                  <c:v>-3.2972081519246221</c:v>
                </c:pt>
                <c:pt idx="1998">
                  <c:v>-3.3010110043277656</c:v>
                </c:pt>
                <c:pt idx="1999">
                  <c:v>-3.3486267350444434</c:v>
                </c:pt>
                <c:pt idx="2000">
                  <c:v>-357.71796090071348</c:v>
                </c:pt>
                <c:pt idx="2001">
                  <c:v>-362.44967459227684</c:v>
                </c:pt>
                <c:pt idx="2002">
                  <c:v>-396.72716055278607</c:v>
                </c:pt>
                <c:pt idx="2003">
                  <c:v>-427.60979000575384</c:v>
                </c:pt>
                <c:pt idx="2004">
                  <c:v>-406.39271287990226</c:v>
                </c:pt>
                <c:pt idx="2005">
                  <c:v>-424.61138553889521</c:v>
                </c:pt>
                <c:pt idx="2006">
                  <c:v>-428.04668023021082</c:v>
                </c:pt>
                <c:pt idx="2007">
                  <c:v>-427.4640290945822</c:v>
                </c:pt>
                <c:pt idx="2008">
                  <c:v>-393.28253901798359</c:v>
                </c:pt>
                <c:pt idx="2009">
                  <c:v>-3.9492927373477094</c:v>
                </c:pt>
                <c:pt idx="2010">
                  <c:v>-3.9971272801134274</c:v>
                </c:pt>
                <c:pt idx="2011">
                  <c:v>-3.9962005906202003</c:v>
                </c:pt>
                <c:pt idx="2012">
                  <c:v>-4.2865529926780805</c:v>
                </c:pt>
                <c:pt idx="2013">
                  <c:v>-4.7778614900516461</c:v>
                </c:pt>
                <c:pt idx="2014">
                  <c:v>-4.9869271593782427</c:v>
                </c:pt>
                <c:pt idx="2015">
                  <c:v>-4.7405562422640806</c:v>
                </c:pt>
                <c:pt idx="2016">
                  <c:v>-4.891504164998091</c:v>
                </c:pt>
                <c:pt idx="2017">
                  <c:v>-4.5160440069079302</c:v>
                </c:pt>
                <c:pt idx="2018">
                  <c:v>-4.3987393206298249</c:v>
                </c:pt>
                <c:pt idx="2019">
                  <c:v>-4.267779933233121</c:v>
                </c:pt>
                <c:pt idx="2020">
                  <c:v>-4.5791987112814372</c:v>
                </c:pt>
                <c:pt idx="2021">
                  <c:v>-4.0706617360013766</c:v>
                </c:pt>
                <c:pt idx="2022">
                  <c:v>-4.1217833627829394</c:v>
                </c:pt>
                <c:pt idx="2023">
                  <c:v>-3.7706851887594524</c:v>
                </c:pt>
                <c:pt idx="2024">
                  <c:v>-395.40255196605648</c:v>
                </c:pt>
                <c:pt idx="2025">
                  <c:v>-396.48585148349957</c:v>
                </c:pt>
                <c:pt idx="2026">
                  <c:v>-390.04546533315045</c:v>
                </c:pt>
                <c:pt idx="2027">
                  <c:v>-385.13559179826677</c:v>
                </c:pt>
                <c:pt idx="2028">
                  <c:v>-390.13664240790871</c:v>
                </c:pt>
                <c:pt idx="2029">
                  <c:v>-413.09490571473179</c:v>
                </c:pt>
                <c:pt idx="2030">
                  <c:v>-418.99773476776045</c:v>
                </c:pt>
                <c:pt idx="2031">
                  <c:v>-423.11104421553955</c:v>
                </c:pt>
                <c:pt idx="2032">
                  <c:v>-410.92933542028368</c:v>
                </c:pt>
                <c:pt idx="2033">
                  <c:v>-4.1121514959897842</c:v>
                </c:pt>
                <c:pt idx="2034">
                  <c:v>-4.306704240899152</c:v>
                </c:pt>
                <c:pt idx="2035">
                  <c:v>-4.2291571438873046</c:v>
                </c:pt>
                <c:pt idx="2036">
                  <c:v>-4.0947060803285389</c:v>
                </c:pt>
                <c:pt idx="2037">
                  <c:v>-4.2599777536092933</c:v>
                </c:pt>
                <c:pt idx="2038">
                  <c:v>-4.0444132794197376</c:v>
                </c:pt>
                <c:pt idx="2039">
                  <c:v>-3.8319377234073628</c:v>
                </c:pt>
                <c:pt idx="2040">
                  <c:v>-3.2846436366530907</c:v>
                </c:pt>
                <c:pt idx="2041">
                  <c:v>-2.8097084156407459</c:v>
                </c:pt>
                <c:pt idx="2042">
                  <c:v>-2.868047095513969</c:v>
                </c:pt>
                <c:pt idx="2043">
                  <c:v>-2.9689177211502775</c:v>
                </c:pt>
                <c:pt idx="2044">
                  <c:v>-3.1939870485979571</c:v>
                </c:pt>
                <c:pt idx="2045">
                  <c:v>-3.4727669638695944</c:v>
                </c:pt>
                <c:pt idx="2046">
                  <c:v>-3.6883815962017179</c:v>
                </c:pt>
                <c:pt idx="2047">
                  <c:v>-3.9266538016940733</c:v>
                </c:pt>
                <c:pt idx="2048">
                  <c:v>-441.26885306553976</c:v>
                </c:pt>
                <c:pt idx="2049">
                  <c:v>-460.3936059301821</c:v>
                </c:pt>
                <c:pt idx="2050">
                  <c:v>-457.86767616593971</c:v>
                </c:pt>
                <c:pt idx="2051">
                  <c:v>-465.4833969043811</c:v>
                </c:pt>
                <c:pt idx="2052">
                  <c:v>-482.49250197018245</c:v>
                </c:pt>
                <c:pt idx="2053">
                  <c:v>-469.89556180394504</c:v>
                </c:pt>
                <c:pt idx="2054">
                  <c:v>-481.75587219618581</c:v>
                </c:pt>
                <c:pt idx="2055">
                  <c:v>-490.59542948418925</c:v>
                </c:pt>
                <c:pt idx="2056">
                  <c:v>-491.84129960290352</c:v>
                </c:pt>
                <c:pt idx="2057">
                  <c:v>-4.9345883411926614</c:v>
                </c:pt>
                <c:pt idx="2058">
                  <c:v>-5.1311247557920439</c:v>
                </c:pt>
                <c:pt idx="2059">
                  <c:v>-5.355528050861321</c:v>
                </c:pt>
                <c:pt idx="2060">
                  <c:v>-5.1727969180849165</c:v>
                </c:pt>
                <c:pt idx="2061">
                  <c:v>-5.4051710318880746</c:v>
                </c:pt>
                <c:pt idx="2062">
                  <c:v>-5.3664304828668721</c:v>
                </c:pt>
                <c:pt idx="2063">
                  <c:v>-5.2768967867929533</c:v>
                </c:pt>
                <c:pt idx="2064">
                  <c:v>-5.2354686795686547</c:v>
                </c:pt>
                <c:pt idx="2065">
                  <c:v>-5.4517915424484915</c:v>
                </c:pt>
                <c:pt idx="2066">
                  <c:v>-5.3351510512559344</c:v>
                </c:pt>
                <c:pt idx="2067">
                  <c:v>-4.9114318245150406</c:v>
                </c:pt>
                <c:pt idx="2068">
                  <c:v>-4.7700034224455985</c:v>
                </c:pt>
                <c:pt idx="2069">
                  <c:v>-4.4018102300084898</c:v>
                </c:pt>
                <c:pt idx="2070">
                  <c:v>-4.0494601188917416</c:v>
                </c:pt>
                <c:pt idx="2071">
                  <c:v>-3.5780221082786672</c:v>
                </c:pt>
                <c:pt idx="2072">
                  <c:v>-395.78212492846637</c:v>
                </c:pt>
                <c:pt idx="2073">
                  <c:v>-379.61766978804025</c:v>
                </c:pt>
                <c:pt idx="2074">
                  <c:v>-358.73869992249615</c:v>
                </c:pt>
                <c:pt idx="2075">
                  <c:v>-418.77402651916157</c:v>
                </c:pt>
                <c:pt idx="2076">
                  <c:v>-411.26579062881228</c:v>
                </c:pt>
                <c:pt idx="2077">
                  <c:v>-407.7038538778254</c:v>
                </c:pt>
                <c:pt idx="2078">
                  <c:v>-387.36898890847135</c:v>
                </c:pt>
                <c:pt idx="2079">
                  <c:v>-395.81400004107303</c:v>
                </c:pt>
                <c:pt idx="2080">
                  <c:v>-408.10346146616769</c:v>
                </c:pt>
                <c:pt idx="2081">
                  <c:v>-4.2246478913359855</c:v>
                </c:pt>
                <c:pt idx="2082">
                  <c:v>-4.106710990051571</c:v>
                </c:pt>
                <c:pt idx="2083">
                  <c:v>-4.3324052103729924</c:v>
                </c:pt>
                <c:pt idx="2084">
                  <c:v>-4.6690010454003144</c:v>
                </c:pt>
                <c:pt idx="2085">
                  <c:v>-4.8338330817781046</c:v>
                </c:pt>
                <c:pt idx="2086">
                  <c:v>-4.6239761668830059</c:v>
                </c:pt>
                <c:pt idx="2087">
                  <c:v>-4.3974569896091475</c:v>
                </c:pt>
                <c:pt idx="2088">
                  <c:v>-4.1018033570967587</c:v>
                </c:pt>
                <c:pt idx="2089">
                  <c:v>-4.2867645803838172</c:v>
                </c:pt>
                <c:pt idx="2090">
                  <c:v>-4.2736864386162496</c:v>
                </c:pt>
                <c:pt idx="2091">
                  <c:v>-4.1522850960418305</c:v>
                </c:pt>
                <c:pt idx="2092">
                  <c:v>-4.0623786366903385</c:v>
                </c:pt>
                <c:pt idx="2093">
                  <c:v>-4.143999013163814</c:v>
                </c:pt>
                <c:pt idx="2094">
                  <c:v>-3.8855511720037375</c:v>
                </c:pt>
                <c:pt idx="2095">
                  <c:v>-3.5242355861935541</c:v>
                </c:pt>
                <c:pt idx="2096">
                  <c:v>-375.0817242390134</c:v>
                </c:pt>
                <c:pt idx="2097">
                  <c:v>-473.89324920523677</c:v>
                </c:pt>
                <c:pt idx="2098">
                  <c:v>-447.37061194116802</c:v>
                </c:pt>
                <c:pt idx="2099">
                  <c:v>-511.81866357628519</c:v>
                </c:pt>
                <c:pt idx="2100">
                  <c:v>-471.68751675959112</c:v>
                </c:pt>
                <c:pt idx="2101">
                  <c:v>-415.90432273074578</c:v>
                </c:pt>
                <c:pt idx="2102">
                  <c:v>-417.92666389830316</c:v>
                </c:pt>
                <c:pt idx="2103">
                  <c:v>-446.88566185618731</c:v>
                </c:pt>
                <c:pt idx="2104">
                  <c:v>-433.05824417948185</c:v>
                </c:pt>
                <c:pt idx="2105">
                  <c:v>-4.4384533148040752</c:v>
                </c:pt>
                <c:pt idx="2106">
                  <c:v>-4.5269224721590016</c:v>
                </c:pt>
                <c:pt idx="2107">
                  <c:v>-4.8038728566872217</c:v>
                </c:pt>
                <c:pt idx="2108">
                  <c:v>-4.9521715056009512</c:v>
                </c:pt>
                <c:pt idx="2109">
                  <c:v>-5.0522899816339493</c:v>
                </c:pt>
                <c:pt idx="2110">
                  <c:v>-4.912796359683516</c:v>
                </c:pt>
                <c:pt idx="2111">
                  <c:v>-5.1366967849360181</c:v>
                </c:pt>
                <c:pt idx="2112">
                  <c:v>-4.9633823842024309</c:v>
                </c:pt>
                <c:pt idx="2113">
                  <c:v>-5.0721853800360135</c:v>
                </c:pt>
                <c:pt idx="2114">
                  <c:v>-5.054330853467623</c:v>
                </c:pt>
                <c:pt idx="2115">
                  <c:v>-4.624518831300203</c:v>
                </c:pt>
                <c:pt idx="2116">
                  <c:v>-4.378803200727365</c:v>
                </c:pt>
                <c:pt idx="2117">
                  <c:v>-4.2854201593997141</c:v>
                </c:pt>
                <c:pt idx="2118">
                  <c:v>-4.3505399182048636</c:v>
                </c:pt>
                <c:pt idx="2119">
                  <c:v>-4.1700908856143881</c:v>
                </c:pt>
                <c:pt idx="2120">
                  <c:v>-403.22637658231054</c:v>
                </c:pt>
                <c:pt idx="2121">
                  <c:v>-411.8726496273415</c:v>
                </c:pt>
                <c:pt idx="2122">
                  <c:v>-457.7640176969694</c:v>
                </c:pt>
                <c:pt idx="2123">
                  <c:v>-451.38381011807064</c:v>
                </c:pt>
                <c:pt idx="2124">
                  <c:v>-405.88300547415287</c:v>
                </c:pt>
                <c:pt idx="2125">
                  <c:v>-394.78259150181361</c:v>
                </c:pt>
                <c:pt idx="2126">
                  <c:v>-397.79993405965445</c:v>
                </c:pt>
                <c:pt idx="2127">
                  <c:v>-392.49269209733131</c:v>
                </c:pt>
                <c:pt idx="2128">
                  <c:v>-406.58436500498794</c:v>
                </c:pt>
                <c:pt idx="2129">
                  <c:v>-4.3613612019053898</c:v>
                </c:pt>
                <c:pt idx="2130">
                  <c:v>-4.4963584304860946</c:v>
                </c:pt>
                <c:pt idx="2131">
                  <c:v>-4.8839197360999798</c:v>
                </c:pt>
                <c:pt idx="2132">
                  <c:v>-5.0790210167314749</c:v>
                </c:pt>
                <c:pt idx="2133">
                  <c:v>-5.4663361049948742</c:v>
                </c:pt>
                <c:pt idx="2134">
                  <c:v>-5.6697224618083428</c:v>
                </c:pt>
                <c:pt idx="2135">
                  <c:v>-5.9524772464076747</c:v>
                </c:pt>
                <c:pt idx="2136">
                  <c:v>-5.7564393550476431</c:v>
                </c:pt>
                <c:pt idx="2137">
                  <c:v>-5.8962931811965538</c:v>
                </c:pt>
                <c:pt idx="2138">
                  <c:v>-5.8805518199523794</c:v>
                </c:pt>
                <c:pt idx="2139">
                  <c:v>-5.9727872650818581</c:v>
                </c:pt>
                <c:pt idx="2140">
                  <c:v>-5.8260117828513192</c:v>
                </c:pt>
                <c:pt idx="2141">
                  <c:v>-5.5796893770960843</c:v>
                </c:pt>
                <c:pt idx="2142">
                  <c:v>-5.2979932607570808</c:v>
                </c:pt>
                <c:pt idx="2143">
                  <c:v>-4.6821793343860731</c:v>
                </c:pt>
                <c:pt idx="2144">
                  <c:v>-469.42978135647218</c:v>
                </c:pt>
                <c:pt idx="2145">
                  <c:v>-384.00445090358812</c:v>
                </c:pt>
                <c:pt idx="2146">
                  <c:v>-361.28813448643081</c:v>
                </c:pt>
                <c:pt idx="2147">
                  <c:v>-382.58874411292885</c:v>
                </c:pt>
                <c:pt idx="2148">
                  <c:v>-374.58107229013075</c:v>
                </c:pt>
                <c:pt idx="2149">
                  <c:v>-419.02701174888233</c:v>
                </c:pt>
                <c:pt idx="2150">
                  <c:v>-356.64715462328144</c:v>
                </c:pt>
                <c:pt idx="2151">
                  <c:v>-421.17844258107039</c:v>
                </c:pt>
                <c:pt idx="2152">
                  <c:v>-428.99635681812657</c:v>
                </c:pt>
                <c:pt idx="2153">
                  <c:v>-4.4026028152812406</c:v>
                </c:pt>
                <c:pt idx="2154">
                  <c:v>-4.3400013733631724</c:v>
                </c:pt>
                <c:pt idx="2155">
                  <c:v>-4.4535647585278006</c:v>
                </c:pt>
                <c:pt idx="2156">
                  <c:v>-4.7372839428562852</c:v>
                </c:pt>
                <c:pt idx="2157">
                  <c:v>-4.4715490921866374</c:v>
                </c:pt>
                <c:pt idx="2158">
                  <c:v>-4.5442458839501665</c:v>
                </c:pt>
                <c:pt idx="2159">
                  <c:v>-4.6934894231560707</c:v>
                </c:pt>
                <c:pt idx="2160">
                  <c:v>-4.9708943641132306</c:v>
                </c:pt>
                <c:pt idx="2161">
                  <c:v>-4.6873278172887352</c:v>
                </c:pt>
                <c:pt idx="2162">
                  <c:v>-4.5582701815697559</c:v>
                </c:pt>
                <c:pt idx="2163">
                  <c:v>-4.6410753797506166</c:v>
                </c:pt>
                <c:pt idx="2164">
                  <c:v>-4.6390299546769596</c:v>
                </c:pt>
                <c:pt idx="2165">
                  <c:v>-4.7083014551088729</c:v>
                </c:pt>
                <c:pt idx="2166">
                  <c:v>-4.7969323415455367</c:v>
                </c:pt>
                <c:pt idx="2167">
                  <c:v>-4.2406609080518622</c:v>
                </c:pt>
                <c:pt idx="2168">
                  <c:v>-423.92332715309067</c:v>
                </c:pt>
                <c:pt idx="2169">
                  <c:v>-362.020970458855</c:v>
                </c:pt>
                <c:pt idx="2170">
                  <c:v>-344.76544074660626</c:v>
                </c:pt>
                <c:pt idx="2171">
                  <c:v>-358.37860949642533</c:v>
                </c:pt>
                <c:pt idx="2172">
                  <c:v>-305.4371868448041</c:v>
                </c:pt>
                <c:pt idx="2173">
                  <c:v>-340.76872725394264</c:v>
                </c:pt>
                <c:pt idx="2174">
                  <c:v>-352.37657014737994</c:v>
                </c:pt>
                <c:pt idx="2175">
                  <c:v>-318.48822081896401</c:v>
                </c:pt>
                <c:pt idx="2176">
                  <c:v>-342.98036865809928</c:v>
                </c:pt>
                <c:pt idx="2177">
                  <c:v>-3.6325269425204962</c:v>
                </c:pt>
                <c:pt idx="2178">
                  <c:v>-3.6671506487582679</c:v>
                </c:pt>
                <c:pt idx="2179">
                  <c:v>-4.2583742066101644</c:v>
                </c:pt>
                <c:pt idx="2180">
                  <c:v>-4.0707911718639336</c:v>
                </c:pt>
                <c:pt idx="2181">
                  <c:v>-4.1092933542028369</c:v>
                </c:pt>
                <c:pt idx="2182">
                  <c:v>-4.0070734983411906</c:v>
                </c:pt>
                <c:pt idx="2183">
                  <c:v>-4.4010932413147064</c:v>
                </c:pt>
                <c:pt idx="2184">
                  <c:v>-3.9959686621446329</c:v>
                </c:pt>
                <c:pt idx="2185">
                  <c:v>-3.8818562377268679</c:v>
                </c:pt>
                <c:pt idx="2186">
                  <c:v>-3.9626448652030843</c:v>
                </c:pt>
                <c:pt idx="2187">
                  <c:v>-4.0154675257780665</c:v>
                </c:pt>
                <c:pt idx="2188">
                  <c:v>-3.9180959971942286</c:v>
                </c:pt>
                <c:pt idx="2189">
                  <c:v>-4.1148418816069769</c:v>
                </c:pt>
                <c:pt idx="2190">
                  <c:v>-3.6602765811734832</c:v>
                </c:pt>
                <c:pt idx="2191">
                  <c:v>-3.8202317422763539</c:v>
                </c:pt>
                <c:pt idx="2192">
                  <c:v>-382.84205219861946</c:v>
                </c:pt>
                <c:pt idx="2193">
                  <c:v>-377.00434400711089</c:v>
                </c:pt>
                <c:pt idx="2194">
                  <c:v>-388.50765641227645</c:v>
                </c:pt>
                <c:pt idx="2195">
                  <c:v>-406.69032516584201</c:v>
                </c:pt>
                <c:pt idx="2196">
                  <c:v>-383.62283565103468</c:v>
                </c:pt>
                <c:pt idx="2197">
                  <c:v>-445.72606628917458</c:v>
                </c:pt>
                <c:pt idx="2198">
                  <c:v>-443.26406864415605</c:v>
                </c:pt>
                <c:pt idx="2199">
                  <c:v>-431.51612051652995</c:v>
                </c:pt>
                <c:pt idx="2200">
                  <c:v>-445.96884336049857</c:v>
                </c:pt>
                <c:pt idx="2201">
                  <c:v>-4.4187713088425085</c:v>
                </c:pt>
                <c:pt idx="2202">
                  <c:v>-4.2902952431084751</c:v>
                </c:pt>
                <c:pt idx="2203">
                  <c:v>-4.4025168888537864</c:v>
                </c:pt>
                <c:pt idx="2204">
                  <c:v>-4.5441131127742578</c:v>
                </c:pt>
                <c:pt idx="2205">
                  <c:v>-4.5984090351759761</c:v>
                </c:pt>
                <c:pt idx="2206">
                  <c:v>-4.5135216086047993</c:v>
                </c:pt>
                <c:pt idx="2207">
                  <c:v>-4.4180544078155108</c:v>
                </c:pt>
                <c:pt idx="2208">
                  <c:v>-4.3853358184785636</c:v>
                </c:pt>
                <c:pt idx="2209">
                  <c:v>-4.3219459091039507</c:v>
                </c:pt>
                <c:pt idx="2210">
                  <c:v>-4.3342741541761942</c:v>
                </c:pt>
                <c:pt idx="2211">
                  <c:v>-4.3032233939213818</c:v>
                </c:pt>
                <c:pt idx="2212">
                  <c:v>-4.3107867740531249</c:v>
                </c:pt>
                <c:pt idx="2213">
                  <c:v>-4.3164168203187758</c:v>
                </c:pt>
                <c:pt idx="2214">
                  <c:v>-4.1316769051159072</c:v>
                </c:pt>
                <c:pt idx="2215">
                  <c:v>-4.0248290832860087</c:v>
                </c:pt>
                <c:pt idx="2216">
                  <c:v>-450.36949813072454</c:v>
                </c:pt>
                <c:pt idx="2217">
                  <c:v>-442.28315016660429</c:v>
                </c:pt>
                <c:pt idx="2218">
                  <c:v>-464.44507250717913</c:v>
                </c:pt>
                <c:pt idx="2219">
                  <c:v>-481.48178479971966</c:v>
                </c:pt>
                <c:pt idx="2220">
                  <c:v>-437.5873914431736</c:v>
                </c:pt>
                <c:pt idx="2221">
                  <c:v>-468.01815466454241</c:v>
                </c:pt>
                <c:pt idx="2222">
                  <c:v>-443.63314780206127</c:v>
                </c:pt>
                <c:pt idx="2223">
                  <c:v>-434.96592301570524</c:v>
                </c:pt>
                <c:pt idx="2224">
                  <c:v>-436.52014785595219</c:v>
                </c:pt>
                <c:pt idx="2225">
                  <c:v>-4.3786031893576371</c:v>
                </c:pt>
                <c:pt idx="2226">
                  <c:v>-4.4132986178761433</c:v>
                </c:pt>
                <c:pt idx="2227">
                  <c:v>-4.4132986178761433</c:v>
                </c:pt>
                <c:pt idx="2228">
                  <c:v>-4.3034030926181153</c:v>
                </c:pt>
                <c:pt idx="2229">
                  <c:v>-4.4480180280282813</c:v>
                </c:pt>
                <c:pt idx="2230">
                  <c:v>-4.3599730583898006</c:v>
                </c:pt>
                <c:pt idx="2231">
                  <c:v>-4.5475120312739081</c:v>
                </c:pt>
                <c:pt idx="2232">
                  <c:v>-4.5427550823801646</c:v>
                </c:pt>
                <c:pt idx="2233">
                  <c:v>-4.3410863972654594</c:v>
                </c:pt>
                <c:pt idx="2234">
                  <c:v>-4.4277192605185665</c:v>
                </c:pt>
                <c:pt idx="2235">
                  <c:v>-4.4581955931493873</c:v>
                </c:pt>
                <c:pt idx="2236">
                  <c:v>-4.3720539416430571</c:v>
                </c:pt>
                <c:pt idx="2237">
                  <c:v>-4.8207829983754085</c:v>
                </c:pt>
                <c:pt idx="2238">
                  <c:v>-4.2751061519722606</c:v>
                </c:pt>
                <c:pt idx="2239">
                  <c:v>-4.1176171617655388</c:v>
                </c:pt>
                <c:pt idx="2240">
                  <c:v>-439.41979712432124</c:v>
                </c:pt>
                <c:pt idx="2241">
                  <c:v>-410.52941492729747</c:v>
                </c:pt>
                <c:pt idx="2242">
                  <c:v>-447.46705689781345</c:v>
                </c:pt>
                <c:pt idx="2243">
                  <c:v>-457.5525133487281</c:v>
                </c:pt>
                <c:pt idx="2244">
                  <c:v>-422.07227836006416</c:v>
                </c:pt>
                <c:pt idx="2245">
                  <c:v>-431.51612051652995</c:v>
                </c:pt>
                <c:pt idx="2246">
                  <c:v>-424.7385136001086</c:v>
                </c:pt>
                <c:pt idx="2247">
                  <c:v>-426.50863914616451</c:v>
                </c:pt>
                <c:pt idx="2248">
                  <c:v>-420.18055637465443</c:v>
                </c:pt>
                <c:pt idx="2249">
                  <c:v>-4.2879417649038603</c:v>
                </c:pt>
                <c:pt idx="2250">
                  <c:v>-4.3411841871989667</c:v>
                </c:pt>
                <c:pt idx="2251">
                  <c:v>-4.4016264475428128</c:v>
                </c:pt>
                <c:pt idx="2252">
                  <c:v>-4.4128554767400097</c:v>
                </c:pt>
                <c:pt idx="2253">
                  <c:v>-4.4375622276702886</c:v>
                </c:pt>
                <c:pt idx="2254">
                  <c:v>-4.3165982996442933</c:v>
                </c:pt>
                <c:pt idx="2255">
                  <c:v>-4.1092250711398997</c:v>
                </c:pt>
                <c:pt idx="2256">
                  <c:v>-4.138314023548519</c:v>
                </c:pt>
                <c:pt idx="2257">
                  <c:v>-3.9978750049765348</c:v>
                </c:pt>
                <c:pt idx="2258">
                  <c:v>-3.8590841544756036</c:v>
                </c:pt>
                <c:pt idx="2259">
                  <c:v>-3.7909287899956214</c:v>
                </c:pt>
                <c:pt idx="2260">
                  <c:v>-3.7140841425379914</c:v>
                </c:pt>
                <c:pt idx="2261">
                  <c:v>-3.6797545595759451</c:v>
                </c:pt>
                <c:pt idx="2262">
                  <c:v>-3.5101669338037862</c:v>
                </c:pt>
                <c:pt idx="2263">
                  <c:v>-3.3459298928257444</c:v>
                </c:pt>
                <c:pt idx="2264">
                  <c:v>-361.64464035369809</c:v>
                </c:pt>
                <c:pt idx="2265">
                  <c:v>-395.44107815756854</c:v>
                </c:pt>
                <c:pt idx="2266">
                  <c:v>-365.63099519433359</c:v>
                </c:pt>
                <c:pt idx="2267">
                  <c:v>-403.0423122439019</c:v>
                </c:pt>
                <c:pt idx="2268">
                  <c:v>-442.47622598203071</c:v>
                </c:pt>
                <c:pt idx="2269">
                  <c:v>-389.27646168319859</c:v>
                </c:pt>
                <c:pt idx="2270">
                  <c:v>-381.75688847563993</c:v>
                </c:pt>
                <c:pt idx="2271">
                  <c:v>-385.19635597274674</c:v>
                </c:pt>
                <c:pt idx="2272">
                  <c:v>-372.69952763012657</c:v>
                </c:pt>
                <c:pt idx="2273">
                  <c:v>-3.7886526280845452</c:v>
                </c:pt>
                <c:pt idx="2274">
                  <c:v>-3.9279761192787199</c:v>
                </c:pt>
                <c:pt idx="2275">
                  <c:v>-3.8864035327418507</c:v>
                </c:pt>
                <c:pt idx="2276">
                  <c:v>-4.5467997187129727</c:v>
                </c:pt>
                <c:pt idx="2277">
                  <c:v>-4.1074348605271016</c:v>
                </c:pt>
                <c:pt idx="2278">
                  <c:v>-4.2265065700624849</c:v>
                </c:pt>
                <c:pt idx="2279">
                  <c:v>-3.9488417682910995</c:v>
                </c:pt>
                <c:pt idx="2280">
                  <c:v>-3.9039243823872583</c:v>
                </c:pt>
                <c:pt idx="2281">
                  <c:v>-3.9626183629266576</c:v>
                </c:pt>
                <c:pt idx="2282">
                  <c:v>-4.3056705872609671</c:v>
                </c:pt>
                <c:pt idx="2283">
                  <c:v>-4.2887180231286921</c:v>
                </c:pt>
                <c:pt idx="2284">
                  <c:v>-4.0844738504176741</c:v>
                </c:pt>
                <c:pt idx="2285">
                  <c:v>-4.3157388112990196</c:v>
                </c:pt>
                <c:pt idx="2286">
                  <c:v>-4.0019493484213129</c:v>
                </c:pt>
                <c:pt idx="2287">
                  <c:v>-4.2330039487793663</c:v>
                </c:pt>
                <c:pt idx="2288">
                  <c:v>-435.55620043115704</c:v>
                </c:pt>
                <c:pt idx="2289">
                  <c:v>-434.92566293385255</c:v>
                </c:pt>
                <c:pt idx="2290">
                  <c:v>-468.01815466454241</c:v>
                </c:pt>
                <c:pt idx="2291">
                  <c:v>-465.31435941796911</c:v>
                </c:pt>
                <c:pt idx="2292">
                  <c:v>-464.80073788201912</c:v>
                </c:pt>
                <c:pt idx="2293">
                  <c:v>-447.97676172391516</c:v>
                </c:pt>
                <c:pt idx="2294">
                  <c:v>-472.29411732806034</c:v>
                </c:pt>
                <c:pt idx="2295">
                  <c:v>-450.98381937821375</c:v>
                </c:pt>
                <c:pt idx="2296">
                  <c:v>-443.90760441089725</c:v>
                </c:pt>
                <c:pt idx="2297">
                  <c:v>-4.4717972879537253</c:v>
                </c:pt>
                <c:pt idx="2298">
                  <c:v>-4.6175462533031872</c:v>
                </c:pt>
                <c:pt idx="2299">
                  <c:v>-4.681141117781296</c:v>
                </c:pt>
                <c:pt idx="2300">
                  <c:v>-4.664928135023132</c:v>
                </c:pt>
                <c:pt idx="2301">
                  <c:v>-4.4451369503948559</c:v>
                </c:pt>
                <c:pt idx="2302">
                  <c:v>-4.2319567534614162</c:v>
                </c:pt>
                <c:pt idx="2303">
                  <c:v>-4.2403454647458707</c:v>
                </c:pt>
                <c:pt idx="2304">
                  <c:v>-4.3226091437933345</c:v>
                </c:pt>
                <c:pt idx="2305">
                  <c:v>-4.1698244713019781</c:v>
                </c:pt>
                <c:pt idx="2306">
                  <c:v>-4.0510726257059151</c:v>
                </c:pt>
                <c:pt idx="2307">
                  <c:v>-3.8582172279135607</c:v>
                </c:pt>
                <c:pt idx="2308">
                  <c:v>-3.6498719946325839</c:v>
                </c:pt>
                <c:pt idx="2309">
                  <c:v>-3.4094167131860988</c:v>
                </c:pt>
                <c:pt idx="2310">
                  <c:v>-3.2665442706730823</c:v>
                </c:pt>
                <c:pt idx="2311">
                  <c:v>-3.1157756246045678</c:v>
                </c:pt>
                <c:pt idx="2312">
                  <c:v>-339.73101384682053</c:v>
                </c:pt>
                <c:pt idx="2313">
                  <c:v>-350.0670401999264</c:v>
                </c:pt>
                <c:pt idx="2314">
                  <c:v>-373.37897794033285</c:v>
                </c:pt>
                <c:pt idx="2315">
                  <c:v>-373.48968253203998</c:v>
                </c:pt>
                <c:pt idx="2316">
                  <c:v>-349.95290757268134</c:v>
                </c:pt>
                <c:pt idx="2317">
                  <c:v>-379.86954683418986</c:v>
                </c:pt>
                <c:pt idx="2318">
                  <c:v>-404.59998143251761</c:v>
                </c:pt>
                <c:pt idx="2319">
                  <c:v>-423.70287327518002</c:v>
                </c:pt>
                <c:pt idx="2320">
                  <c:v>-471.30473762724949</c:v>
                </c:pt>
                <c:pt idx="2321">
                  <c:v>-5.0677488913658371</c:v>
                </c:pt>
                <c:pt idx="2322">
                  <c:v>-5.4084458480816204</c:v>
                </c:pt>
                <c:pt idx="2323">
                  <c:v>-5.216185426999373</c:v>
                </c:pt>
                <c:pt idx="2324">
                  <c:v>-5.619998538664877</c:v>
                </c:pt>
                <c:pt idx="2325">
                  <c:v>-5.4989553820117045</c:v>
                </c:pt>
                <c:pt idx="2326">
                  <c:v>-5.2768412211910798</c:v>
                </c:pt>
                <c:pt idx="2327">
                  <c:v>-5.2664219124484699</c:v>
                </c:pt>
                <c:pt idx="2328">
                  <c:v>-5.1382908585861307</c:v>
                </c:pt>
                <c:pt idx="2329">
                  <c:v>-5.2092202578487896</c:v>
                </c:pt>
                <c:pt idx="2330">
                  <c:v>-4.9181059697376996</c:v>
                </c:pt>
                <c:pt idx="2331">
                  <c:v>-5.0108834903506931</c:v>
                </c:pt>
                <c:pt idx="2332">
                  <c:v>-5.0426830107239518</c:v>
                </c:pt>
                <c:pt idx="2333">
                  <c:v>-4.5752241114050483</c:v>
                </c:pt>
                <c:pt idx="2334">
                  <c:v>-4.7413857779917601</c:v>
                </c:pt>
                <c:pt idx="2335">
                  <c:v>-4.7023536633583989</c:v>
                </c:pt>
                <c:pt idx="2336">
                  <c:v>-525.6931523370456</c:v>
                </c:pt>
                <c:pt idx="2337">
                  <c:v>-539.21184719762027</c:v>
                </c:pt>
                <c:pt idx="2338">
                  <c:v>-573.16665616829846</c:v>
                </c:pt>
                <c:pt idx="2339">
                  <c:v>-590.96312942906559</c:v>
                </c:pt>
                <c:pt idx="2340">
                  <c:v>-580.14532931026463</c:v>
                </c:pt>
                <c:pt idx="2341">
                  <c:v>-570.33499262056944</c:v>
                </c:pt>
                <c:pt idx="2342">
                  <c:v>-576.17580839468553</c:v>
                </c:pt>
                <c:pt idx="2343">
                  <c:v>-584.17094076104217</c:v>
                </c:pt>
                <c:pt idx="2344">
                  <c:v>-612.27759717893127</c:v>
                </c:pt>
                <c:pt idx="2345">
                  <c:v>-6.2195231694161155</c:v>
                </c:pt>
                <c:pt idx="2346">
                  <c:v>-6.2828914508830929</c:v>
                </c:pt>
                <c:pt idx="2347">
                  <c:v>-6.4230387177428412</c:v>
                </c:pt>
                <c:pt idx="2348">
                  <c:v>-6.3540750749538581</c:v>
                </c:pt>
                <c:pt idx="2349">
                  <c:v>-6.1438154892939005</c:v>
                </c:pt>
                <c:pt idx="2350">
                  <c:v>-6.0501517960876052</c:v>
                </c:pt>
                <c:pt idx="2351">
                  <c:v>-5.7690226106921383</c:v>
                </c:pt>
                <c:pt idx="2352">
                  <c:v>-5.7216273451340447</c:v>
                </c:pt>
                <c:pt idx="2353">
                  <c:v>-5.8969645434838958</c:v>
                </c:pt>
                <c:pt idx="2354">
                  <c:v>-5.7951850444185204</c:v>
                </c:pt>
                <c:pt idx="2355">
                  <c:v>-6.0619351679160278</c:v>
                </c:pt>
                <c:pt idx="2356">
                  <c:v>-5.5160367784052005</c:v>
                </c:pt>
                <c:pt idx="2357">
                  <c:v>-5.3375229657694376</c:v>
                </c:pt>
                <c:pt idx="2358">
                  <c:v>-5.7603312386160788</c:v>
                </c:pt>
                <c:pt idx="2359">
                  <c:v>-5.3421858029989275</c:v>
                </c:pt>
                <c:pt idx="2360">
                  <c:v>-563.67076517915041</c:v>
                </c:pt>
                <c:pt idx="2361">
                  <c:v>-563.7433962056806</c:v>
                </c:pt>
                <c:pt idx="2362">
                  <c:v>-542.81056949272124</c:v>
                </c:pt>
                <c:pt idx="2363">
                  <c:v>-515.32425617248907</c:v>
                </c:pt>
                <c:pt idx="2364">
                  <c:v>-536.43017135302887</c:v>
                </c:pt>
                <c:pt idx="2365">
                  <c:v>-544.62588628949845</c:v>
                </c:pt>
                <c:pt idx="2366">
                  <c:v>-544.46694903237528</c:v>
                </c:pt>
                <c:pt idx="2367">
                  <c:v>-535.17901146890392</c:v>
                </c:pt>
                <c:pt idx="2368">
                  <c:v>-528.48244614142448</c:v>
                </c:pt>
                <c:pt idx="2369">
                  <c:v>-5.1987955856045076</c:v>
                </c:pt>
                <c:pt idx="2370">
                  <c:v>-5.1983786701885926</c:v>
                </c:pt>
                <c:pt idx="2371">
                  <c:v>-5.1795132281960452</c:v>
                </c:pt>
                <c:pt idx="2372">
                  <c:v>-5.3928862108910396</c:v>
                </c:pt>
                <c:pt idx="2373">
                  <c:v>-5.2015719718972058</c:v>
                </c:pt>
                <c:pt idx="2374">
                  <c:v>-5.1583927864965116</c:v>
                </c:pt>
                <c:pt idx="2375">
                  <c:v>-4.9227902467325961</c:v>
                </c:pt>
                <c:pt idx="2376">
                  <c:v>-4.8323011485297318</c:v>
                </c:pt>
                <c:pt idx="2377">
                  <c:v>-4.785933426679434</c:v>
                </c:pt>
                <c:pt idx="2378">
                  <c:v>-4.7084340720313627</c:v>
                </c:pt>
                <c:pt idx="2379">
                  <c:v>-4.5859475492802533</c:v>
                </c:pt>
                <c:pt idx="2380">
                  <c:v>-4.4696050519964583</c:v>
                </c:pt>
                <c:pt idx="2381">
                  <c:v>-4.3945601390987195</c:v>
                </c:pt>
                <c:pt idx="2382">
                  <c:v>-4.3838171454891661</c:v>
                </c:pt>
                <c:pt idx="2383">
                  <c:v>-4.2295186582674971</c:v>
                </c:pt>
                <c:pt idx="2384">
                  <c:v>-423.45976865031417</c:v>
                </c:pt>
                <c:pt idx="2385">
                  <c:v>-428.96264385535392</c:v>
                </c:pt>
                <c:pt idx="2386">
                  <c:v>-466.3757539245085</c:v>
                </c:pt>
                <c:pt idx="2387">
                  <c:v>-456.06400505071804</c:v>
                </c:pt>
                <c:pt idx="2388">
                  <c:v>-398.25088936349806</c:v>
                </c:pt>
                <c:pt idx="2389">
                  <c:v>-431.13974291025227</c:v>
                </c:pt>
                <c:pt idx="2390">
                  <c:v>-421.31383125922667</c:v>
                </c:pt>
                <c:pt idx="2391">
                  <c:v>-417.62116578439338</c:v>
                </c:pt>
                <c:pt idx="2392">
                  <c:v>-425.02257977585299</c:v>
                </c:pt>
                <c:pt idx="2393">
                  <c:v>-4.2151780317865768</c:v>
                </c:pt>
                <c:pt idx="2394">
                  <c:v>-4.2784396586839151</c:v>
                </c:pt>
                <c:pt idx="2395">
                  <c:v>-4.3232944525985646</c:v>
                </c:pt>
                <c:pt idx="2396">
                  <c:v>-4.1379542409848522</c:v>
                </c:pt>
                <c:pt idx="2397">
                  <c:v>-4.1772334980851911</c:v>
                </c:pt>
                <c:pt idx="2398">
                  <c:v>-4.1083865305897573</c:v>
                </c:pt>
                <c:pt idx="2399">
                  <c:v>-4.2738390841158749</c:v>
                </c:pt>
                <c:pt idx="2400">
                  <c:v>-4.4529290726036361</c:v>
                </c:pt>
                <c:pt idx="2401">
                  <c:v>-4.4097593033455444</c:v>
                </c:pt>
                <c:pt idx="2402">
                  <c:v>-4.2849767570841202</c:v>
                </c:pt>
                <c:pt idx="2403">
                  <c:v>-0.73975520608120804</c:v>
                </c:pt>
                <c:pt idx="2404">
                  <c:v>-4.4109923909634112</c:v>
                </c:pt>
                <c:pt idx="2405">
                  <c:v>-4.4570117214098595</c:v>
                </c:pt>
                <c:pt idx="2406">
                  <c:v>-4.5646875037372503</c:v>
                </c:pt>
                <c:pt idx="2407">
                  <c:v>-4.6032975938967713</c:v>
                </c:pt>
                <c:pt idx="2408">
                  <c:v>-498.95911513199178</c:v>
                </c:pt>
                <c:pt idx="2409">
                  <c:v>-547.73420967705692</c:v>
                </c:pt>
                <c:pt idx="2410">
                  <c:v>-543.70253217203697</c:v>
                </c:pt>
                <c:pt idx="2411">
                  <c:v>-543.70253224380497</c:v>
                </c:pt>
                <c:pt idx="2412">
                  <c:v>-547.23058160865457</c:v>
                </c:pt>
                <c:pt idx="2413">
                  <c:v>-521.67277164455015</c:v>
                </c:pt>
                <c:pt idx="2414">
                  <c:v>-531.83820265793099</c:v>
                </c:pt>
                <c:pt idx="2415">
                  <c:v>-534.42950257666234</c:v>
                </c:pt>
                <c:pt idx="2416">
                  <c:v>-561.17198324700894</c:v>
                </c:pt>
                <c:pt idx="2417">
                  <c:v>-5.7333901030095582</c:v>
                </c:pt>
                <c:pt idx="2418">
                  <c:v>-5.9623452432075856</c:v>
                </c:pt>
                <c:pt idx="2419">
                  <c:v>-5.9612332347362651</c:v>
                </c:pt>
                <c:pt idx="2420">
                  <c:v>-6.14666656945582</c:v>
                </c:pt>
                <c:pt idx="2421">
                  <c:v>-6.3134488324819884</c:v>
                </c:pt>
                <c:pt idx="2422">
                  <c:v>-6.493396882283565</c:v>
                </c:pt>
                <c:pt idx="2423">
                  <c:v>-6.5824547729129579</c:v>
                </c:pt>
                <c:pt idx="2424">
                  <c:v>-6.583048321758862</c:v>
                </c:pt>
                <c:pt idx="2425">
                  <c:v>-6.5587290133627185</c:v>
                </c:pt>
                <c:pt idx="2426">
                  <c:v>-6.4491104517585587</c:v>
                </c:pt>
                <c:pt idx="2427">
                  <c:v>-6.1513229343737654</c:v>
                </c:pt>
                <c:pt idx="2428">
                  <c:v>-6.0240020382951194</c:v>
                </c:pt>
                <c:pt idx="2429">
                  <c:v>-5.778345456149883</c:v>
                </c:pt>
                <c:pt idx="2430">
                  <c:v>-5.253423142370365</c:v>
                </c:pt>
                <c:pt idx="2431">
                  <c:v>-4.5289792348733044</c:v>
                </c:pt>
                <c:pt idx="2432">
                  <c:v>-440.56747080056516</c:v>
                </c:pt>
                <c:pt idx="2433">
                  <c:v>-443.47464590462334</c:v>
                </c:pt>
                <c:pt idx="2434">
                  <c:v>-392.2395254094946</c:v>
                </c:pt>
                <c:pt idx="2435">
                  <c:v>-418.49961322411309</c:v>
                </c:pt>
                <c:pt idx="2436">
                  <c:v>-404.52545686919638</c:v>
                </c:pt>
                <c:pt idx="2437">
                  <c:v>-403.56476592007073</c:v>
                </c:pt>
                <c:pt idx="2438">
                  <c:v>-406.0070874562291</c:v>
                </c:pt>
                <c:pt idx="2439">
                  <c:v>-391.7145924912291</c:v>
                </c:pt>
                <c:pt idx="2440">
                  <c:v>-368.89693738104432</c:v>
                </c:pt>
                <c:pt idx="2441">
                  <c:v>-3.7039694303722817</c:v>
                </c:pt>
                <c:pt idx="2442">
                  <c:v>-3.7312098590564968</c:v>
                </c:pt>
                <c:pt idx="2443">
                  <c:v>-3.9166755702748346</c:v>
                </c:pt>
                <c:pt idx="2444">
                  <c:v>-4.5559217248044019</c:v>
                </c:pt>
                <c:pt idx="2445">
                  <c:v>-4.2914412730375364</c:v>
                </c:pt>
                <c:pt idx="2446">
                  <c:v>-4.0094646411268515</c:v>
                </c:pt>
                <c:pt idx="2447">
                  <c:v>-4.1153293310569277</c:v>
                </c:pt>
                <c:pt idx="2448">
                  <c:v>-3.8996218180383537</c:v>
                </c:pt>
                <c:pt idx="2449">
                  <c:v>-3.8449201517662175</c:v>
                </c:pt>
                <c:pt idx="2450">
                  <c:v>-4.1246587513837794</c:v>
                </c:pt>
                <c:pt idx="2451">
                  <c:v>-4.2713591269123201</c:v>
                </c:pt>
                <c:pt idx="2452">
                  <c:v>-3.9338842382349499</c:v>
                </c:pt>
                <c:pt idx="2453">
                  <c:v>-3.8140835127343458</c:v>
                </c:pt>
                <c:pt idx="2454">
                  <c:v>-3.8196224749853744</c:v>
                </c:pt>
                <c:pt idx="2455">
                  <c:v>-3.5236917182034371</c:v>
                </c:pt>
                <c:pt idx="2456">
                  <c:v>-348.94647372207601</c:v>
                </c:pt>
                <c:pt idx="2457">
                  <c:v>-309.63454736430236</c:v>
                </c:pt>
                <c:pt idx="2458">
                  <c:v>-312.7062264061783</c:v>
                </c:pt>
                <c:pt idx="2459">
                  <c:v>-294.38532037665698</c:v>
                </c:pt>
                <c:pt idx="2460">
                  <c:v>-295.23896445582164</c:v>
                </c:pt>
                <c:pt idx="2461">
                  <c:v>-281.74896897948037</c:v>
                </c:pt>
                <c:pt idx="2462">
                  <c:v>-292.85490710473641</c:v>
                </c:pt>
                <c:pt idx="2463">
                  <c:v>-298.71915199453406</c:v>
                </c:pt>
                <c:pt idx="2464">
                  <c:v>-301.37206845264404</c:v>
                </c:pt>
                <c:pt idx="2465">
                  <c:v>-3.1860310793734659</c:v>
                </c:pt>
                <c:pt idx="2466">
                  <c:v>-3.3718210618004356</c:v>
                </c:pt>
                <c:pt idx="2467">
                  <c:v>-3.6538836632615452</c:v>
                </c:pt>
                <c:pt idx="2468">
                  <c:v>-4.1507082502094255</c:v>
                </c:pt>
                <c:pt idx="2469">
                  <c:v>-4.2999881230748143</c:v>
                </c:pt>
                <c:pt idx="2470">
                  <c:v>-4.6026980812900016</c:v>
                </c:pt>
                <c:pt idx="2471">
                  <c:v>-4.7546882272971835</c:v>
                </c:pt>
                <c:pt idx="2472">
                  <c:v>-4.602344941025609</c:v>
                </c:pt>
                <c:pt idx="2473">
                  <c:v>-4.5716020269933217</c:v>
                </c:pt>
                <c:pt idx="2474">
                  <c:v>-4.7664582615986593</c:v>
                </c:pt>
                <c:pt idx="2475">
                  <c:v>-4.979011650335619</c:v>
                </c:pt>
                <c:pt idx="2476">
                  <c:v>-5.5984728586147954</c:v>
                </c:pt>
                <c:pt idx="2477">
                  <c:v>-5.5461269675713378</c:v>
                </c:pt>
                <c:pt idx="2478">
                  <c:v>-4.4720029347446717</c:v>
                </c:pt>
                <c:pt idx="2479">
                  <c:v>-4.1697986822941999</c:v>
                </c:pt>
                <c:pt idx="2480">
                  <c:v>-363.62836292755941</c:v>
                </c:pt>
                <c:pt idx="2481">
                  <c:v>-338.91932076065785</c:v>
                </c:pt>
                <c:pt idx="2482">
                  <c:v>-309.13036466278339</c:v>
                </c:pt>
                <c:pt idx="2483">
                  <c:v>-282.14589105025811</c:v>
                </c:pt>
                <c:pt idx="2484">
                  <c:v>-264.22622218186757</c:v>
                </c:pt>
                <c:pt idx="2485">
                  <c:v>-241.27514695649037</c:v>
                </c:pt>
                <c:pt idx="2486">
                  <c:v>-238.31383333610646</c:v>
                </c:pt>
                <c:pt idx="2487">
                  <c:v>-245.43085706509643</c:v>
                </c:pt>
                <c:pt idx="2488">
                  <c:v>-234.51214943087788</c:v>
                </c:pt>
                <c:pt idx="2489">
                  <c:v>-2.283867712353127</c:v>
                </c:pt>
                <c:pt idx="2490">
                  <c:v>-2.6274396778035927</c:v>
                </c:pt>
                <c:pt idx="2491">
                  <c:v>-2.9712333848356849</c:v>
                </c:pt>
                <c:pt idx="2492">
                  <c:v>-3.1156226251776684</c:v>
                </c:pt>
                <c:pt idx="2493">
                  <c:v>-3.3339435253923524</c:v>
                </c:pt>
                <c:pt idx="2494">
                  <c:v>-3.6193504477686629</c:v>
                </c:pt>
                <c:pt idx="2495">
                  <c:v>-3.6169757474710247</c:v>
                </c:pt>
                <c:pt idx="2496">
                  <c:v>-3.9938670061426111</c:v>
                </c:pt>
                <c:pt idx="2497">
                  <c:v>-4.1841218228855155</c:v>
                </c:pt>
                <c:pt idx="2498">
                  <c:v>-4.4002714397062253</c:v>
                </c:pt>
                <c:pt idx="2499">
                  <c:v>-4.149351104719682</c:v>
                </c:pt>
                <c:pt idx="2500">
                  <c:v>-4.1025981087707519</c:v>
                </c:pt>
                <c:pt idx="2501">
                  <c:v>-3.3733059686410996</c:v>
                </c:pt>
                <c:pt idx="2502">
                  <c:v>-3.4501967548447556</c:v>
                </c:pt>
                <c:pt idx="2503">
                  <c:v>-3.9617784927589264</c:v>
                </c:pt>
                <c:pt idx="2504">
                  <c:v>-391.86403073841149</c:v>
                </c:pt>
                <c:pt idx="2505">
                  <c:v>-407.23514988633508</c:v>
                </c:pt>
                <c:pt idx="2506">
                  <c:v>-411.74994010458727</c:v>
                </c:pt>
                <c:pt idx="2507">
                  <c:v>-433.09037703416732</c:v>
                </c:pt>
                <c:pt idx="2508">
                  <c:v>-438.40019418356684</c:v>
                </c:pt>
                <c:pt idx="2509">
                  <c:v>-453.12815383206021</c:v>
                </c:pt>
                <c:pt idx="2510">
                  <c:v>-432.69031024220106</c:v>
                </c:pt>
                <c:pt idx="2511">
                  <c:v>-475.21242325176308</c:v>
                </c:pt>
                <c:pt idx="2512">
                  <c:v>-464.14106151574856</c:v>
                </c:pt>
                <c:pt idx="2513">
                  <c:v>-5.0164155160641135</c:v>
                </c:pt>
                <c:pt idx="2514">
                  <c:v>-5.2026328051394968</c:v>
                </c:pt>
                <c:pt idx="2515">
                  <c:v>-5.4678873386151983</c:v>
                </c:pt>
                <c:pt idx="2516">
                  <c:v>-5.4830639486436858</c:v>
                </c:pt>
                <c:pt idx="2517">
                  <c:v>-5.5753058640215434</c:v>
                </c:pt>
                <c:pt idx="2518">
                  <c:v>-5.7982056745031194</c:v>
                </c:pt>
                <c:pt idx="2519">
                  <c:v>-6.018487647579982</c:v>
                </c:pt>
                <c:pt idx="2520">
                  <c:v>-6.3599966597551632</c:v>
                </c:pt>
                <c:pt idx="2521">
                  <c:v>-6.1864393579055852</c:v>
                </c:pt>
                <c:pt idx="2522">
                  <c:v>-6.1101916115217252</c:v>
                </c:pt>
                <c:pt idx="2523">
                  <c:v>-6.4007055426257917</c:v>
                </c:pt>
                <c:pt idx="2524">
                  <c:v>-5.74304040237518</c:v>
                </c:pt>
                <c:pt idx="2525">
                  <c:v>-5.2886579864586629</c:v>
                </c:pt>
                <c:pt idx="2526">
                  <c:v>-4.9657894544033319</c:v>
                </c:pt>
                <c:pt idx="2527">
                  <c:v>-4.4826105048357974</c:v>
                </c:pt>
                <c:pt idx="2528">
                  <c:v>-455.75512107305906</c:v>
                </c:pt>
                <c:pt idx="2529">
                  <c:v>-465.60790859103406</c:v>
                </c:pt>
                <c:pt idx="2530">
                  <c:v>-469.48300021903322</c:v>
                </c:pt>
                <c:pt idx="2531">
                  <c:v>-462.95001955705015</c:v>
                </c:pt>
                <c:pt idx="2532">
                  <c:v>-419.05771858494472</c:v>
                </c:pt>
                <c:pt idx="2533">
                  <c:v>-465.5932089897737</c:v>
                </c:pt>
                <c:pt idx="2534">
                  <c:v>-437.06015840242861</c:v>
                </c:pt>
                <c:pt idx="2535">
                  <c:v>-413.8357556457604</c:v>
                </c:pt>
                <c:pt idx="2536">
                  <c:v>-429.39191096213824</c:v>
                </c:pt>
                <c:pt idx="2537">
                  <c:v>-4.3136189746016074</c:v>
                </c:pt>
                <c:pt idx="2538">
                  <c:v>-4.2950785621202439</c:v>
                </c:pt>
                <c:pt idx="2539">
                  <c:v>-4.2721507800613576</c:v>
                </c:pt>
                <c:pt idx="2540">
                  <c:v>-4.1400446789998773</c:v>
                </c:pt>
                <c:pt idx="2541">
                  <c:v>-4.2041195865073417</c:v>
                </c:pt>
                <c:pt idx="2542">
                  <c:v>-3.9710439340945332</c:v>
                </c:pt>
                <c:pt idx="2543">
                  <c:v>-3.7983841402306533</c:v>
                </c:pt>
                <c:pt idx="2544">
                  <c:v>-3.7684605480782216</c:v>
                </c:pt>
                <c:pt idx="2545">
                  <c:v>-3.6250465578275919</c:v>
                </c:pt>
                <c:pt idx="2546">
                  <c:v>-3.3493539853800471</c:v>
                </c:pt>
                <c:pt idx="2547">
                  <c:v>-3.6401328582573962</c:v>
                </c:pt>
                <c:pt idx="2548">
                  <c:v>-3.6030378729178643</c:v>
                </c:pt>
                <c:pt idx="2549">
                  <c:v>-3.6988349423579523</c:v>
                </c:pt>
                <c:pt idx="2550">
                  <c:v>-3.8728772200040571</c:v>
                </c:pt>
                <c:pt idx="2551">
                  <c:v>-4.1183278117819766</c:v>
                </c:pt>
                <c:pt idx="2552">
                  <c:v>-466.16768324660404</c:v>
                </c:pt>
                <c:pt idx="2553">
                  <c:v>-500.48333850339316</c:v>
                </c:pt>
                <c:pt idx="2554">
                  <c:v>-494.2317797952843</c:v>
                </c:pt>
                <c:pt idx="2555">
                  <c:v>-494.80098090257513</c:v>
                </c:pt>
                <c:pt idx="2556">
                  <c:v>-496.60142610808651</c:v>
                </c:pt>
                <c:pt idx="2557">
                  <c:v>-473.81493945499318</c:v>
                </c:pt>
                <c:pt idx="2558">
                  <c:v>-497.17039721944923</c:v>
                </c:pt>
                <c:pt idx="2559">
                  <c:v>-490.35666071482751</c:v>
                </c:pt>
                <c:pt idx="2560">
                  <c:v>-487.4258266530897</c:v>
                </c:pt>
                <c:pt idx="2561">
                  <c:v>-5.0011310102269073</c:v>
                </c:pt>
                <c:pt idx="2562">
                  <c:v>-5.2885435497051763</c:v>
                </c:pt>
                <c:pt idx="2563">
                  <c:v>-5.1008115392222448</c:v>
                </c:pt>
                <c:pt idx="2564">
                  <c:v>-5.2437216197368679</c:v>
                </c:pt>
                <c:pt idx="2565">
                  <c:v>-5.0694887963743689</c:v>
                </c:pt>
                <c:pt idx="2566">
                  <c:v>-5.1548327784249981</c:v>
                </c:pt>
                <c:pt idx="2567">
                  <c:v>-5.0529664884521059</c:v>
                </c:pt>
                <c:pt idx="2568">
                  <c:v>-5.4566470230611444</c:v>
                </c:pt>
                <c:pt idx="2569">
                  <c:v>-5.1030454191318322</c:v>
                </c:pt>
                <c:pt idx="2570">
                  <c:v>-5.3266607277048399</c:v>
                </c:pt>
                <c:pt idx="2571">
                  <c:v>-5.3420449576889446</c:v>
                </c:pt>
                <c:pt idx="2572">
                  <c:v>-5.4495349181439403</c:v>
                </c:pt>
                <c:pt idx="2573">
                  <c:v>-5.3734196350529864</c:v>
                </c:pt>
                <c:pt idx="2574">
                  <c:v>-4.9909822648871351</c:v>
                </c:pt>
                <c:pt idx="2575">
                  <c:v>-4.8833023322484133</c:v>
                </c:pt>
                <c:pt idx="2576">
                  <c:v>-478.80516470249643</c:v>
                </c:pt>
                <c:pt idx="2577">
                  <c:v>-513.48625959654555</c:v>
                </c:pt>
                <c:pt idx="2578">
                  <c:v>-487.80630061868379</c:v>
                </c:pt>
                <c:pt idx="2579">
                  <c:v>-474.43118004206497</c:v>
                </c:pt>
                <c:pt idx="2580">
                  <c:v>-479.28355771887311</c:v>
                </c:pt>
                <c:pt idx="2581">
                  <c:v>-489.13754563128089</c:v>
                </c:pt>
                <c:pt idx="2582">
                  <c:v>-488.56736811454743</c:v>
                </c:pt>
                <c:pt idx="2583">
                  <c:v>-479.28355771887311</c:v>
                </c:pt>
                <c:pt idx="2584">
                  <c:v>-467.2321907977917</c:v>
                </c:pt>
                <c:pt idx="2585">
                  <c:v>-4.47980151240355</c:v>
                </c:pt>
                <c:pt idx="2586">
                  <c:v>-4.284878298084573</c:v>
                </c:pt>
                <c:pt idx="2587">
                  <c:v>-4.0503893308982128</c:v>
                </c:pt>
                <c:pt idx="2588">
                  <c:v>-3.8262194440135464</c:v>
                </c:pt>
                <c:pt idx="2589">
                  <c:v>-3.4748345406164471</c:v>
                </c:pt>
                <c:pt idx="2590">
                  <c:v>-3.1781712495006005</c:v>
                </c:pt>
                <c:pt idx="2591">
                  <c:v>-3.1378143007979609</c:v>
                </c:pt>
                <c:pt idx="2592">
                  <c:v>-3.0711142672776561</c:v>
                </c:pt>
                <c:pt idx="2593">
                  <c:v>-2.8736144449135974</c:v>
                </c:pt>
                <c:pt idx="2594">
                  <c:v>-2.7848729272932258</c:v>
                </c:pt>
                <c:pt idx="2595">
                  <c:v>-2.7187271512537086</c:v>
                </c:pt>
                <c:pt idx="2596">
                  <c:v>-2.6123715491177126</c:v>
                </c:pt>
                <c:pt idx="2597">
                  <c:v>-2.5361223562360129</c:v>
                </c:pt>
                <c:pt idx="2598">
                  <c:v>-2.4734263890978037</c:v>
                </c:pt>
                <c:pt idx="2599">
                  <c:v>-2.3536875919284133</c:v>
                </c:pt>
                <c:pt idx="2600">
                  <c:v>-256.96922919817018</c:v>
                </c:pt>
                <c:pt idx="2601">
                  <c:v>-302.18393802929569</c:v>
                </c:pt>
                <c:pt idx="2602">
                  <c:v>-298.51278481761813</c:v>
                </c:pt>
                <c:pt idx="2603">
                  <c:v>-301.76164909697627</c:v>
                </c:pt>
                <c:pt idx="2604">
                  <c:v>-260.84495726029053</c:v>
                </c:pt>
                <c:pt idx="2605">
                  <c:v>-282.80754127069162</c:v>
                </c:pt>
                <c:pt idx="2606">
                  <c:v>-290.70210455120008</c:v>
                </c:pt>
                <c:pt idx="2607">
                  <c:v>-283.60752139199093</c:v>
                </c:pt>
                <c:pt idx="2608">
                  <c:v>-300.25656399656464</c:v>
                </c:pt>
                <c:pt idx="2609">
                  <c:v>-3.1790004134275049</c:v>
                </c:pt>
                <c:pt idx="2610">
                  <c:v>-3.1288551175185457</c:v>
                </c:pt>
                <c:pt idx="2611">
                  <c:v>-3.3523200447704826</c:v>
                </c:pt>
                <c:pt idx="2612">
                  <c:v>-3.9204932844076263</c:v>
                </c:pt>
                <c:pt idx="2613">
                  <c:v>-3.9618675900558462</c:v>
                </c:pt>
                <c:pt idx="2614">
                  <c:v>-4.2281911964108243</c:v>
                </c:pt>
                <c:pt idx="2615">
                  <c:v>-4.5012318051171425</c:v>
                </c:pt>
                <c:pt idx="2616">
                  <c:v>-4.4830107205295082</c:v>
                </c:pt>
                <c:pt idx="2617">
                  <c:v>-5.089787413642485</c:v>
                </c:pt>
                <c:pt idx="2618">
                  <c:v>-5.0848720202853688</c:v>
                </c:pt>
                <c:pt idx="2619">
                  <c:v>-4.9565111118938452</c:v>
                </c:pt>
                <c:pt idx="2620">
                  <c:v>-4.7957252934185757</c:v>
                </c:pt>
                <c:pt idx="2621">
                  <c:v>-5.0308040814619783</c:v>
                </c:pt>
                <c:pt idx="2622">
                  <c:v>-4.2338229811925165</c:v>
                </c:pt>
                <c:pt idx="2623">
                  <c:v>-3.3897016447303217</c:v>
                </c:pt>
                <c:pt idx="2624">
                  <c:v>-339.40128586530994</c:v>
                </c:pt>
                <c:pt idx="2625">
                  <c:v>-366.86251678864045</c:v>
                </c:pt>
                <c:pt idx="2626">
                  <c:v>-369.83178530689781</c:v>
                </c:pt>
                <c:pt idx="2627">
                  <c:v>-317.04974528175921</c:v>
                </c:pt>
                <c:pt idx="2628">
                  <c:v>-272.98539339182685</c:v>
                </c:pt>
                <c:pt idx="2629">
                  <c:v>-284.7049176326492</c:v>
                </c:pt>
                <c:pt idx="2630">
                  <c:v>-314.96932839226065</c:v>
                </c:pt>
                <c:pt idx="2631">
                  <c:v>-321.38817310189228</c:v>
                </c:pt>
                <c:pt idx="2632">
                  <c:v>-306.11812524820238</c:v>
                </c:pt>
                <c:pt idx="2633">
                  <c:v>-3.0441738201586568</c:v>
                </c:pt>
                <c:pt idx="2634">
                  <c:v>-2.8775621989982403</c:v>
                </c:pt>
                <c:pt idx="2635">
                  <c:v>-2.8699464053711998</c:v>
                </c:pt>
                <c:pt idx="2636">
                  <c:v>-2.8632195682270112</c:v>
                </c:pt>
                <c:pt idx="2637">
                  <c:v>-3.3739773965982724</c:v>
                </c:pt>
                <c:pt idx="2638">
                  <c:v>-3.7697666845981641</c:v>
                </c:pt>
                <c:pt idx="2639">
                  <c:v>-3.9513647798350209</c:v>
                </c:pt>
                <c:pt idx="2640">
                  <c:v>-3.6805314469474681</c:v>
                </c:pt>
                <c:pt idx="2641">
                  <c:v>-3.9030432248839531</c:v>
                </c:pt>
                <c:pt idx="2642">
                  <c:v>-3.5514309522059682</c:v>
                </c:pt>
                <c:pt idx="2643">
                  <c:v>-3.3901530696759261</c:v>
                </c:pt>
                <c:pt idx="2644">
                  <c:v>-3.344057967791481</c:v>
                </c:pt>
                <c:pt idx="2645">
                  <c:v>-2.9954257283594981</c:v>
                </c:pt>
                <c:pt idx="2646">
                  <c:v>-2.9308381416151885</c:v>
                </c:pt>
                <c:pt idx="2647">
                  <c:v>-2.7043422144596185</c:v>
                </c:pt>
                <c:pt idx="2648">
                  <c:v>-258.5410643947227</c:v>
                </c:pt>
                <c:pt idx="2649">
                  <c:v>-250.96191284504923</c:v>
                </c:pt>
                <c:pt idx="2650">
                  <c:v>-226.36865456079906</c:v>
                </c:pt>
                <c:pt idx="2651">
                  <c:v>-201.86716285979756</c:v>
                </c:pt>
                <c:pt idx="2652">
                  <c:v>-215.27753130410125</c:v>
                </c:pt>
                <c:pt idx="2653">
                  <c:v>-294.12106766176328</c:v>
                </c:pt>
                <c:pt idx="2654">
                  <c:v>-300.88565959120336</c:v>
                </c:pt>
                <c:pt idx="2655">
                  <c:v>-322.7803055071189</c:v>
                </c:pt>
                <c:pt idx="2656">
                  <c:v>-317.71516540929917</c:v>
                </c:pt>
                <c:pt idx="2657">
                  <c:v>-3.2491753690831655</c:v>
                </c:pt>
                <c:pt idx="2658">
                  <c:v>-3.2451773268164978</c:v>
                </c:pt>
                <c:pt idx="2659">
                  <c:v>-3.2072781657497602</c:v>
                </c:pt>
                <c:pt idx="2660">
                  <c:v>-3.2451773268164978</c:v>
                </c:pt>
                <c:pt idx="2661">
                  <c:v>-3.2794220214136036</c:v>
                </c:pt>
                <c:pt idx="2662">
                  <c:v>-3.2787266294456479</c:v>
                </c:pt>
                <c:pt idx="2663">
                  <c:v>-3.3205665454338522</c:v>
                </c:pt>
                <c:pt idx="2664">
                  <c:v>-3.3766623205723256</c:v>
                </c:pt>
                <c:pt idx="2665">
                  <c:v>-3.2493465516710227</c:v>
                </c:pt>
                <c:pt idx="2666">
                  <c:v>-3.205205682169987</c:v>
                </c:pt>
                <c:pt idx="2667">
                  <c:v>-3.1548340138853259</c:v>
                </c:pt>
                <c:pt idx="2668">
                  <c:v>-3.5439827485584159</c:v>
                </c:pt>
                <c:pt idx="2669">
                  <c:v>-3.64890147457153</c:v>
                </c:pt>
                <c:pt idx="2670">
                  <c:v>-3.7443456244868294</c:v>
                </c:pt>
                <c:pt idx="2671">
                  <c:v>-3.7730180666593327</c:v>
                </c:pt>
                <c:pt idx="2672">
                  <c:v>-403.0388654027189</c:v>
                </c:pt>
                <c:pt idx="2673">
                  <c:v>-417.97595751796297</c:v>
                </c:pt>
                <c:pt idx="2674">
                  <c:v>-426.80259817982329</c:v>
                </c:pt>
                <c:pt idx="2675">
                  <c:v>-415.07082502094113</c:v>
                </c:pt>
                <c:pt idx="2676">
                  <c:v>-357.83824534790239</c:v>
                </c:pt>
                <c:pt idx="2677">
                  <c:v>-409.17137274699638</c:v>
                </c:pt>
                <c:pt idx="2678">
                  <c:v>-419.27392170077837</c:v>
                </c:pt>
                <c:pt idx="2679">
                  <c:v>-440.85715578541681</c:v>
                </c:pt>
                <c:pt idx="2680">
                  <c:v>-447.7652589155789</c:v>
                </c:pt>
                <c:pt idx="2681">
                  <c:v>-4.5132474074325613</c:v>
                </c:pt>
                <c:pt idx="2682">
                  <c:v>-4.5445856307177888</c:v>
                </c:pt>
                <c:pt idx="2683">
                  <c:v>-4.6826917739250229</c:v>
                </c:pt>
                <c:pt idx="2684">
                  <c:v>-4.7053008328864685</c:v>
                </c:pt>
                <c:pt idx="2685">
                  <c:v>-4.896399113172027</c:v>
                </c:pt>
                <c:pt idx="2686">
                  <c:v>-4.9764820388662585</c:v>
                </c:pt>
                <c:pt idx="2687">
                  <c:v>-4.920434735186797</c:v>
                </c:pt>
                <c:pt idx="2688">
                  <c:v>-4.6020276219097038</c:v>
                </c:pt>
                <c:pt idx="2689">
                  <c:v>-4.5010960962973741</c:v>
                </c:pt>
                <c:pt idx="2690">
                  <c:v>-4.3829219314050123</c:v>
                </c:pt>
                <c:pt idx="2691">
                  <c:v>-4.0050776373004773</c:v>
                </c:pt>
                <c:pt idx="2692">
                  <c:v>-4.2556995123449184</c:v>
                </c:pt>
                <c:pt idx="2693">
                  <c:v>-3.6423997402939188</c:v>
                </c:pt>
                <c:pt idx="2694">
                  <c:v>-3.3174219958090241</c:v>
                </c:pt>
                <c:pt idx="2695">
                  <c:v>-3.2507809000734871</c:v>
                </c:pt>
                <c:pt idx="2696">
                  <c:v>-326.90440737764493</c:v>
                </c:pt>
                <c:pt idx="2697">
                  <c:v>-335.00750778150467</c:v>
                </c:pt>
                <c:pt idx="2698">
                  <c:v>-289.17234747443985</c:v>
                </c:pt>
                <c:pt idx="2699">
                  <c:v>-267.1169603092963</c:v>
                </c:pt>
                <c:pt idx="2700">
                  <c:v>-255.47586076159129</c:v>
                </c:pt>
                <c:pt idx="2701">
                  <c:v>-273.91973811348959</c:v>
                </c:pt>
                <c:pt idx="2702">
                  <c:v>-275.22809547895054</c:v>
                </c:pt>
                <c:pt idx="2703">
                  <c:v>-294.12106766176328</c:v>
                </c:pt>
                <c:pt idx="2704">
                  <c:v>-306.74671959061499</c:v>
                </c:pt>
                <c:pt idx="2705">
                  <c:v>-3.3195523172429531</c:v>
                </c:pt>
                <c:pt idx="2706">
                  <c:v>-3.3686873736048337</c:v>
                </c:pt>
                <c:pt idx="2707">
                  <c:v>-3.2960003143481247</c:v>
                </c:pt>
                <c:pt idx="2708">
                  <c:v>-3.2094654233561148</c:v>
                </c:pt>
                <c:pt idx="2709">
                  <c:v>-3.174696840091209</c:v>
                </c:pt>
                <c:pt idx="2710">
                  <c:v>-3.0594289994720887</c:v>
                </c:pt>
                <c:pt idx="2711">
                  <c:v>-2.9946817812933979</c:v>
                </c:pt>
                <c:pt idx="2712">
                  <c:v>-2.8702131249692551</c:v>
                </c:pt>
                <c:pt idx="2713">
                  <c:v>-2.7294497601912222</c:v>
                </c:pt>
                <c:pt idx="2714">
                  <c:v>-2.6605184960702166</c:v>
                </c:pt>
                <c:pt idx="2715">
                  <c:v>-2.6959443216403396</c:v>
                </c:pt>
                <c:pt idx="2716">
                  <c:v>-2.6413846049480907</c:v>
                </c:pt>
                <c:pt idx="2717">
                  <c:v>-2.5775140772692797</c:v>
                </c:pt>
                <c:pt idx="2718">
                  <c:v>-2.5530035107362283</c:v>
                </c:pt>
                <c:pt idx="2719">
                  <c:v>-2.5029923355763617</c:v>
                </c:pt>
                <c:pt idx="2720">
                  <c:v>-287.5616834145838</c:v>
                </c:pt>
                <c:pt idx="2721">
                  <c:v>-309.43595108108008</c:v>
                </c:pt>
                <c:pt idx="2722">
                  <c:v>-305.85855216516882</c:v>
                </c:pt>
                <c:pt idx="2723">
                  <c:v>-268.49219779158204</c:v>
                </c:pt>
                <c:pt idx="2724">
                  <c:v>-270.95269444347673</c:v>
                </c:pt>
                <c:pt idx="2725">
                  <c:v>-268.49999853572393</c:v>
                </c:pt>
                <c:pt idx="2726">
                  <c:v>-281.11944804862065</c:v>
                </c:pt>
                <c:pt idx="2727">
                  <c:v>-273.88284955528547</c:v>
                </c:pt>
                <c:pt idx="2728">
                  <c:v>-291.93489991799578</c:v>
                </c:pt>
                <c:pt idx="2729">
                  <c:v>-3.170896981671715</c:v>
                </c:pt>
                <c:pt idx="2730">
                  <c:v>-3.3210541015862911</c:v>
                </c:pt>
                <c:pt idx="2731">
                  <c:v>-3.4993355490846492</c:v>
                </c:pt>
                <c:pt idx="2732">
                  <c:v>-3.9008228527356432</c:v>
                </c:pt>
                <c:pt idx="2733">
                  <c:v>-4.2150081544920557</c:v>
                </c:pt>
                <c:pt idx="2734">
                  <c:v>-3.7402065486913205</c:v>
                </c:pt>
                <c:pt idx="2735">
                  <c:v>-3.52800842713788</c:v>
                </c:pt>
                <c:pt idx="2736">
                  <c:v>-3.241109397405022</c:v>
                </c:pt>
                <c:pt idx="2737">
                  <c:v>-3.1269390632479013</c:v>
                </c:pt>
                <c:pt idx="2738">
                  <c:v>-3.0871485912577823</c:v>
                </c:pt>
                <c:pt idx="2739">
                  <c:v>-2.9745000962333084</c:v>
                </c:pt>
                <c:pt idx="2740">
                  <c:v>-3.0069095928195857</c:v>
                </c:pt>
                <c:pt idx="2741">
                  <c:v>-3.038199844276761</c:v>
                </c:pt>
                <c:pt idx="2742">
                  <c:v>-2.9506332680008884</c:v>
                </c:pt>
                <c:pt idx="2743">
                  <c:v>-2.7767569529882694</c:v>
                </c:pt>
                <c:pt idx="2744">
                  <c:v>-287.8574251003302</c:v>
                </c:pt>
                <c:pt idx="2745">
                  <c:v>-345.26272275457632</c:v>
                </c:pt>
                <c:pt idx="2746">
                  <c:v>-354.20142789510226</c:v>
                </c:pt>
                <c:pt idx="2747">
                  <c:v>-366.65851294593949</c:v>
                </c:pt>
                <c:pt idx="2748">
                  <c:v>-352.01065470590129</c:v>
                </c:pt>
                <c:pt idx="2749">
                  <c:v>-355.66968339818743</c:v>
                </c:pt>
                <c:pt idx="2750">
                  <c:v>-355.66968339818743</c:v>
                </c:pt>
                <c:pt idx="2751">
                  <c:v>-355.42513185954334</c:v>
                </c:pt>
                <c:pt idx="2752">
                  <c:v>-356.52716153966736</c:v>
                </c:pt>
                <c:pt idx="2753">
                  <c:v>-3.6526204364116821</c:v>
                </c:pt>
                <c:pt idx="2754">
                  <c:v>-4.066552971789128</c:v>
                </c:pt>
                <c:pt idx="2755">
                  <c:v>-4.2256616531012865</c:v>
                </c:pt>
                <c:pt idx="2756">
                  <c:v>-4.2550108693735407</c:v>
                </c:pt>
                <c:pt idx="2757">
                  <c:v>-4.4380029701094061</c:v>
                </c:pt>
                <c:pt idx="2758">
                  <c:v>-4.3103554224015586</c:v>
                </c:pt>
                <c:pt idx="2759">
                  <c:v>-4.0240749622074912</c:v>
                </c:pt>
                <c:pt idx="2760">
                  <c:v>-3.9812053532276273</c:v>
                </c:pt>
                <c:pt idx="2761">
                  <c:v>-4.2617904931191273</c:v>
                </c:pt>
                <c:pt idx="2762">
                  <c:v>-4.3621867347376444</c:v>
                </c:pt>
                <c:pt idx="2763">
                  <c:v>-4.2427278400251263</c:v>
                </c:pt>
                <c:pt idx="2764">
                  <c:v>-3.8354473792378401</c:v>
                </c:pt>
                <c:pt idx="2765">
                  <c:v>-3.6371376817576881</c:v>
                </c:pt>
                <c:pt idx="2766">
                  <c:v>-3.7003850014823039</c:v>
                </c:pt>
                <c:pt idx="2767">
                  <c:v>-3.316190690150282</c:v>
                </c:pt>
                <c:pt idx="2768">
                  <c:v>-344.80197260430191</c:v>
                </c:pt>
                <c:pt idx="2769">
                  <c:v>-328.8373988079457</c:v>
                </c:pt>
                <c:pt idx="2770">
                  <c:v>-339.97094265292588</c:v>
                </c:pt>
                <c:pt idx="2771">
                  <c:v>-363.39344355054504</c:v>
                </c:pt>
                <c:pt idx="2772">
                  <c:v>-321.49667868194842</c:v>
                </c:pt>
                <c:pt idx="2773">
                  <c:v>-362.58154709706065</c:v>
                </c:pt>
                <c:pt idx="2774">
                  <c:v>-383.80032048826587</c:v>
                </c:pt>
                <c:pt idx="2775">
                  <c:v>-408.86061402659698</c:v>
                </c:pt>
                <c:pt idx="2776">
                  <c:v>-411.52326106430809</c:v>
                </c:pt>
                <c:pt idx="2777">
                  <c:v>-4.0997051692378434</c:v>
                </c:pt>
                <c:pt idx="2778">
                  <c:v>-3.9808482621527457</c:v>
                </c:pt>
                <c:pt idx="2779">
                  <c:v>-3.8777783614271368</c:v>
                </c:pt>
                <c:pt idx="2780">
                  <c:v>-3.8073984744283709</c:v>
                </c:pt>
                <c:pt idx="2781">
                  <c:v>-4.163861510753307</c:v>
                </c:pt>
                <c:pt idx="2782">
                  <c:v>-4.5456514672162438</c:v>
                </c:pt>
                <c:pt idx="2783">
                  <c:v>-4.8344145449487259</c:v>
                </c:pt>
                <c:pt idx="2784">
                  <c:v>-4.5436131222777201</c:v>
                </c:pt>
                <c:pt idx="2785">
                  <c:v>-4.9403593696481485</c:v>
                </c:pt>
                <c:pt idx="2786">
                  <c:v>-4.6471795887500811</c:v>
                </c:pt>
                <c:pt idx="2787">
                  <c:v>-4.7619242637111396</c:v>
                </c:pt>
                <c:pt idx="2788">
                  <c:v>-4.9455897255117982</c:v>
                </c:pt>
                <c:pt idx="2789">
                  <c:v>-4.7024595257784547</c:v>
                </c:pt>
                <c:pt idx="2790">
                  <c:v>-4.1784833740586365</c:v>
                </c:pt>
                <c:pt idx="2791">
                  <c:v>-3.7935884894410958</c:v>
                </c:pt>
                <c:pt idx="2792">
                  <c:v>-369.77997112263904</c:v>
                </c:pt>
                <c:pt idx="2793">
                  <c:v>-349.81042293745799</c:v>
                </c:pt>
                <c:pt idx="2794">
                  <c:v>-373.38871704931699</c:v>
                </c:pt>
                <c:pt idx="2795">
                  <c:v>-371.9309429281646</c:v>
                </c:pt>
                <c:pt idx="2796">
                  <c:v>-381.93867946295524</c:v>
                </c:pt>
                <c:pt idx="2797">
                  <c:v>-371.65903958110994</c:v>
                </c:pt>
                <c:pt idx="2798">
                  <c:v>-387.23575795785797</c:v>
                </c:pt>
                <c:pt idx="2799">
                  <c:v>-384.22602667067423</c:v>
                </c:pt>
                <c:pt idx="2800">
                  <c:v>-389.6771504461467</c:v>
                </c:pt>
                <c:pt idx="2801">
                  <c:v>-3.8796909095545948</c:v>
                </c:pt>
                <c:pt idx="2802">
                  <c:v>-4.2146029878469662</c:v>
                </c:pt>
                <c:pt idx="2803">
                  <c:v>-4.6292798278068723</c:v>
                </c:pt>
                <c:pt idx="2804">
                  <c:v>-5.0245026228443495</c:v>
                </c:pt>
                <c:pt idx="2805">
                  <c:v>-5.1476999722798533</c:v>
                </c:pt>
                <c:pt idx="2806">
                  <c:v>-5.4463845808354785</c:v>
                </c:pt>
                <c:pt idx="2807">
                  <c:v>-5.170266589498179</c:v>
                </c:pt>
                <c:pt idx="2808">
                  <c:v>-4.541082896005336</c:v>
                </c:pt>
                <c:pt idx="2809">
                  <c:v>-4.6726245373149311</c:v>
                </c:pt>
                <c:pt idx="2810">
                  <c:v>-4.8894925263981923</c:v>
                </c:pt>
                <c:pt idx="2811">
                  <c:v>-5.0539691632405006</c:v>
                </c:pt>
                <c:pt idx="2812">
                  <c:v>-5.4166744261900206</c:v>
                </c:pt>
                <c:pt idx="2813">
                  <c:v>-5.5046861813002144</c:v>
                </c:pt>
                <c:pt idx="2814">
                  <c:v>-5.2555351824465051</c:v>
                </c:pt>
                <c:pt idx="2815">
                  <c:v>-4.5479191881539247</c:v>
                </c:pt>
                <c:pt idx="2816">
                  <c:v>-415.98282235623719</c:v>
                </c:pt>
                <c:pt idx="2817">
                  <c:v>-405.28564056460323</c:v>
                </c:pt>
                <c:pt idx="2818">
                  <c:v>-399.43854220225745</c:v>
                </c:pt>
                <c:pt idx="2819">
                  <c:v>-381.57213562469906</c:v>
                </c:pt>
                <c:pt idx="2820">
                  <c:v>-366.39601502589602</c:v>
                </c:pt>
                <c:pt idx="2821">
                  <c:v>-362.84906132116106</c:v>
                </c:pt>
                <c:pt idx="2822">
                  <c:v>-376.72055461110125</c:v>
                </c:pt>
                <c:pt idx="2823">
                  <c:v>-371.00683087912347</c:v>
                </c:pt>
                <c:pt idx="2824">
                  <c:v>-372.11914643411319</c:v>
                </c:pt>
                <c:pt idx="2825">
                  <c:v>-3.8096989799043097</c:v>
                </c:pt>
                <c:pt idx="2826">
                  <c:v>-4.066374168459177</c:v>
                </c:pt>
                <c:pt idx="2827">
                  <c:v>-4.5569282377166722</c:v>
                </c:pt>
                <c:pt idx="2828">
                  <c:v>-4.4830637058563712</c:v>
                </c:pt>
                <c:pt idx="2829">
                  <c:v>-4.9108415128661944</c:v>
                </c:pt>
                <c:pt idx="2830">
                  <c:v>-5.1519440204466056</c:v>
                </c:pt>
                <c:pt idx="2831">
                  <c:v>-5.2913165912283233</c:v>
                </c:pt>
                <c:pt idx="2832">
                  <c:v>-5.497952738609257</c:v>
                </c:pt>
                <c:pt idx="2833">
                  <c:v>-5.2812064347923924</c:v>
                </c:pt>
                <c:pt idx="2834">
                  <c:v>-5.581063470624926</c:v>
                </c:pt>
                <c:pt idx="2835">
                  <c:v>-5.7035883449524682</c:v>
                </c:pt>
                <c:pt idx="2836">
                  <c:v>-5.5210652356363035</c:v>
                </c:pt>
                <c:pt idx="2837">
                  <c:v>-5.667511821698767</c:v>
                </c:pt>
                <c:pt idx="2838">
                  <c:v>-5.6994322862994453</c:v>
                </c:pt>
                <c:pt idx="2839">
                  <c:v>-5.1622115104980031</c:v>
                </c:pt>
                <c:pt idx="2840">
                  <c:v>-364.40154251029975</c:v>
                </c:pt>
                <c:pt idx="2841">
                  <c:v>-366.83013157030183</c:v>
                </c:pt>
                <c:pt idx="2842">
                  <c:v>-337.18097583060347</c:v>
                </c:pt>
                <c:pt idx="2843">
                  <c:v>-357.49575534513963</c:v>
                </c:pt>
                <c:pt idx="2844">
                  <c:v>-322.17815480074262</c:v>
                </c:pt>
                <c:pt idx="2845">
                  <c:v>-303.30539994197323</c:v>
                </c:pt>
                <c:pt idx="2846">
                  <c:v>-311.71100132805066</c:v>
                </c:pt>
                <c:pt idx="2847">
                  <c:v>-342.44775255345951</c:v>
                </c:pt>
                <c:pt idx="2848">
                  <c:v>-343.84261935832956</c:v>
                </c:pt>
                <c:pt idx="2849">
                  <c:v>-3.6586295128166237</c:v>
                </c:pt>
                <c:pt idx="2850">
                  <c:v>-4.2546615874239739</c:v>
                </c:pt>
                <c:pt idx="2851">
                  <c:v>-4.0286095592468456</c:v>
                </c:pt>
                <c:pt idx="2852">
                  <c:v>-4.4123763943117913</c:v>
                </c:pt>
                <c:pt idx="2853">
                  <c:v>-4.7990978646772415</c:v>
                </c:pt>
                <c:pt idx="2854">
                  <c:v>-5.0245026228443495</c:v>
                </c:pt>
                <c:pt idx="2855">
                  <c:v>-5.8563880938674773</c:v>
                </c:pt>
                <c:pt idx="2856">
                  <c:v>-5.9721206680369674</c:v>
                </c:pt>
                <c:pt idx="2857">
                  <c:v>-5.8514987751364096</c:v>
                </c:pt>
                <c:pt idx="2858">
                  <c:v>-5.8053487918877291</c:v>
                </c:pt>
                <c:pt idx="2859">
                  <c:v>-5.8230741666583077</c:v>
                </c:pt>
                <c:pt idx="2860">
                  <c:v>-5.6361921106601311</c:v>
                </c:pt>
                <c:pt idx="2861">
                  <c:v>-4.8396551265187728</c:v>
                </c:pt>
                <c:pt idx="2862">
                  <c:v>-4.7341100695791427</c:v>
                </c:pt>
                <c:pt idx="2863">
                  <c:v>-4.7292294439431224</c:v>
                </c:pt>
                <c:pt idx="2864">
                  <c:v>-419.05600818522322</c:v>
                </c:pt>
                <c:pt idx="2865">
                  <c:v>-335.62685008277731</c:v>
                </c:pt>
                <c:pt idx="2866">
                  <c:v>-331.73722234195486</c:v>
                </c:pt>
                <c:pt idx="2867">
                  <c:v>-346.703964910416</c:v>
                </c:pt>
                <c:pt idx="2868">
                  <c:v>-340.85511387263546</c:v>
                </c:pt>
                <c:pt idx="2869">
                  <c:v>-352.73013932848863</c:v>
                </c:pt>
                <c:pt idx="2870">
                  <c:v>-332.59333641849099</c:v>
                </c:pt>
                <c:pt idx="2871">
                  <c:v>-336.00529343210974</c:v>
                </c:pt>
                <c:pt idx="2872">
                  <c:v>-345.75932132350914</c:v>
                </c:pt>
                <c:pt idx="2873">
                  <c:v>-3.5505624947595105</c:v>
                </c:pt>
                <c:pt idx="2874">
                  <c:v>-4.2917877792862971</c:v>
                </c:pt>
                <c:pt idx="2875">
                  <c:v>-4.2531819624587488</c:v>
                </c:pt>
                <c:pt idx="2876">
                  <c:v>-4.8674227745791976</c:v>
                </c:pt>
                <c:pt idx="2877">
                  <c:v>-4.9181595793858346</c:v>
                </c:pt>
                <c:pt idx="2878">
                  <c:v>-4.8339061057951218</c:v>
                </c:pt>
                <c:pt idx="2879">
                  <c:v>-4.7787862795284006</c:v>
                </c:pt>
                <c:pt idx="2880">
                  <c:v>-5.3088737231354992</c:v>
                </c:pt>
                <c:pt idx="2881">
                  <c:v>-4.9436379937668118</c:v>
                </c:pt>
                <c:pt idx="2882">
                  <c:v>-4.9864260710815866</c:v>
                </c:pt>
                <c:pt idx="2883">
                  <c:v>-4.9692888552192356</c:v>
                </c:pt>
                <c:pt idx="2884">
                  <c:v>-5.1948484888708695</c:v>
                </c:pt>
                <c:pt idx="2885">
                  <c:v>-5.4429447404072562</c:v>
                </c:pt>
                <c:pt idx="2886">
                  <c:v>-5.6367640167270281</c:v>
                </c:pt>
                <c:pt idx="2887">
                  <c:v>-5.1490159675339155</c:v>
                </c:pt>
                <c:pt idx="2888">
                  <c:v>-470.43122132989123</c:v>
                </c:pt>
                <c:pt idx="2889">
                  <c:v>-431.98939754173193</c:v>
                </c:pt>
                <c:pt idx="2890">
                  <c:v>-400.40453625820709</c:v>
                </c:pt>
                <c:pt idx="2891">
                  <c:v>-394.71247684986417</c:v>
                </c:pt>
                <c:pt idx="2892">
                  <c:v>-383.50795509929941</c:v>
                </c:pt>
                <c:pt idx="2893">
                  <c:v>-395.74365795062499</c:v>
                </c:pt>
                <c:pt idx="2894">
                  <c:v>-409.62940033485512</c:v>
                </c:pt>
                <c:pt idx="2895">
                  <c:v>-395.7436579506263</c:v>
                </c:pt>
                <c:pt idx="2896">
                  <c:v>-406.81102756119913</c:v>
                </c:pt>
                <c:pt idx="2897">
                  <c:v>-4.1766908185816254</c:v>
                </c:pt>
                <c:pt idx="2898">
                  <c:v>-4.7282319547752891</c:v>
                </c:pt>
                <c:pt idx="2899">
                  <c:v>-5.2771814390881007</c:v>
                </c:pt>
                <c:pt idx="2900">
                  <c:v>-5.649731847305727</c:v>
                </c:pt>
                <c:pt idx="2901">
                  <c:v>-5.5485761709945516</c:v>
                </c:pt>
                <c:pt idx="2902">
                  <c:v>-5.4773925469236859</c:v>
                </c:pt>
                <c:pt idx="2903">
                  <c:v>-5.6320387276878705</c:v>
                </c:pt>
                <c:pt idx="2904">
                  <c:v>-5.383522750709095</c:v>
                </c:pt>
                <c:pt idx="2905">
                  <c:v>-5.8015377309878833</c:v>
                </c:pt>
                <c:pt idx="2906">
                  <c:v>-5.9006909391639093</c:v>
                </c:pt>
                <c:pt idx="2907">
                  <c:v>-5.8621458394324009</c:v>
                </c:pt>
                <c:pt idx="2908">
                  <c:v>-5.9148070268186803</c:v>
                </c:pt>
                <c:pt idx="2909">
                  <c:v>-5.7707630043466578</c:v>
                </c:pt>
                <c:pt idx="2910">
                  <c:v>-5.5494912375430969</c:v>
                </c:pt>
                <c:pt idx="2911">
                  <c:v>-4.991352363772247</c:v>
                </c:pt>
                <c:pt idx="2912">
                  <c:v>-442.68139375574862</c:v>
                </c:pt>
                <c:pt idx="2913">
                  <c:v>-391.4332009670328</c:v>
                </c:pt>
                <c:pt idx="2914">
                  <c:v>-322.41350970533648</c:v>
                </c:pt>
                <c:pt idx="2915">
                  <c:v>-291.00274160128515</c:v>
                </c:pt>
                <c:pt idx="2916">
                  <c:v>-248.79999190038308</c:v>
                </c:pt>
                <c:pt idx="2917">
                  <c:v>-256.256472321079</c:v>
                </c:pt>
                <c:pt idx="2918">
                  <c:v>-247.59586241551048</c:v>
                </c:pt>
                <c:pt idx="2919">
                  <c:v>-252.91319788877948</c:v>
                </c:pt>
                <c:pt idx="2920">
                  <c:v>-258.85632609767424</c:v>
                </c:pt>
                <c:pt idx="2921">
                  <c:v>-2.986457196823916</c:v>
                </c:pt>
                <c:pt idx="2922">
                  <c:v>-3.5419349686416548</c:v>
                </c:pt>
                <c:pt idx="2923">
                  <c:v>-3.7304594372030544</c:v>
                </c:pt>
                <c:pt idx="2924">
                  <c:v>-3.9197692880323349</c:v>
                </c:pt>
                <c:pt idx="2925">
                  <c:v>-4.152152728459007</c:v>
                </c:pt>
                <c:pt idx="2926">
                  <c:v>-4.5303052548815224</c:v>
                </c:pt>
                <c:pt idx="2927">
                  <c:v>-5.0190018601060711</c:v>
                </c:pt>
                <c:pt idx="2928">
                  <c:v>-5.5849330694545412</c:v>
                </c:pt>
                <c:pt idx="2929">
                  <c:v>-6.075341918633117</c:v>
                </c:pt>
                <c:pt idx="2930">
                  <c:v>-6.3999695009773747</c:v>
                </c:pt>
                <c:pt idx="2931">
                  <c:v>-6.6052940109384926</c:v>
                </c:pt>
                <c:pt idx="2932">
                  <c:v>-6.7128255899211302</c:v>
                </c:pt>
                <c:pt idx="2933">
                  <c:v>-6.8184158807478088</c:v>
                </c:pt>
                <c:pt idx="2934">
                  <c:v>-6.7460215625223556</c:v>
                </c:pt>
                <c:pt idx="2935">
                  <c:v>-6.499867050635376</c:v>
                </c:pt>
                <c:pt idx="2936">
                  <c:v>-624.54093314318845</c:v>
                </c:pt>
                <c:pt idx="2937">
                  <c:v>-618.68631559187349</c:v>
                </c:pt>
                <c:pt idx="2938">
                  <c:v>-583.37090693177572</c:v>
                </c:pt>
                <c:pt idx="2939">
                  <c:v>-535.17901134502313</c:v>
                </c:pt>
                <c:pt idx="2940">
                  <c:v>-483.66824446459299</c:v>
                </c:pt>
                <c:pt idx="2941">
                  <c:v>-481.91646878032702</c:v>
                </c:pt>
                <c:pt idx="2942">
                  <c:v>-484.32831246838032</c:v>
                </c:pt>
                <c:pt idx="2943">
                  <c:v>-476.53452354249629</c:v>
                </c:pt>
                <c:pt idx="2944">
                  <c:v>-465.4005393475818</c:v>
                </c:pt>
                <c:pt idx="2945">
                  <c:v>-4.4687746139984696</c:v>
                </c:pt>
                <c:pt idx="2946">
                  <c:v>-4.228192938888764</c:v>
                </c:pt>
                <c:pt idx="2947">
                  <c:v>-4.0762780741493749</c:v>
                </c:pt>
                <c:pt idx="2948">
                  <c:v>-3.9750529196193067</c:v>
                </c:pt>
                <c:pt idx="2949">
                  <c:v>-3.8742768212826268</c:v>
                </c:pt>
                <c:pt idx="2950">
                  <c:v>-3.742977947209484</c:v>
                </c:pt>
                <c:pt idx="2951">
                  <c:v>-3.663286862432475</c:v>
                </c:pt>
                <c:pt idx="2952">
                  <c:v>-3.6070980283577847</c:v>
                </c:pt>
                <c:pt idx="2953">
                  <c:v>-3.5454243042372555</c:v>
                </c:pt>
                <c:pt idx="2954">
                  <c:v>-3.4604054953661136</c:v>
                </c:pt>
                <c:pt idx="2955">
                  <c:v>-3.2501349909050039</c:v>
                </c:pt>
                <c:pt idx="2956">
                  <c:v>-3.1454761562219513</c:v>
                </c:pt>
                <c:pt idx="2957">
                  <c:v>-3.0462020986157077</c:v>
                </c:pt>
                <c:pt idx="2958">
                  <c:v>-2.962752367140892</c:v>
                </c:pt>
                <c:pt idx="2959">
                  <c:v>-2.6577707498259686</c:v>
                </c:pt>
                <c:pt idx="2960">
                  <c:v>-293.08660715281263</c:v>
                </c:pt>
                <c:pt idx="2961">
                  <c:v>-324.48412467428909</c:v>
                </c:pt>
                <c:pt idx="2962">
                  <c:v>-324.66180052651168</c:v>
                </c:pt>
                <c:pt idx="2963">
                  <c:v>-332.12983757707025</c:v>
                </c:pt>
                <c:pt idx="2964">
                  <c:v>-309.40655290155917</c:v>
                </c:pt>
                <c:pt idx="2965">
                  <c:v>-347.4243113520057</c:v>
                </c:pt>
                <c:pt idx="2966">
                  <c:v>-362.66499647588154</c:v>
                </c:pt>
                <c:pt idx="2967">
                  <c:v>-362.42184880813983</c:v>
                </c:pt>
                <c:pt idx="2968">
                  <c:v>-361.81639183215367</c:v>
                </c:pt>
                <c:pt idx="2969">
                  <c:v>-3.6236847002751187</c:v>
                </c:pt>
                <c:pt idx="2970">
                  <c:v>-4.0186703347784611</c:v>
                </c:pt>
                <c:pt idx="2971">
                  <c:v>-3.9848043229339791</c:v>
                </c:pt>
                <c:pt idx="2972">
                  <c:v>-4.1968624149151177</c:v>
                </c:pt>
                <c:pt idx="2973">
                  <c:v>-3.943478586981036</c:v>
                </c:pt>
                <c:pt idx="2974">
                  <c:v>-3.8514073621330507</c:v>
                </c:pt>
                <c:pt idx="2975">
                  <c:v>-3.7945207679464374</c:v>
                </c:pt>
                <c:pt idx="2976">
                  <c:v>-3.4619055562912462</c:v>
                </c:pt>
                <c:pt idx="2977">
                  <c:v>-3.4556724930963609</c:v>
                </c:pt>
                <c:pt idx="2978">
                  <c:v>-3.135338430931657</c:v>
                </c:pt>
                <c:pt idx="2979">
                  <c:v>-3.3068917501994815</c:v>
                </c:pt>
                <c:pt idx="2980">
                  <c:v>-3.2027810918287645</c:v>
                </c:pt>
                <c:pt idx="2981">
                  <c:v>-2.9110464157455436</c:v>
                </c:pt>
                <c:pt idx="2982">
                  <c:v>-2.7387690136896943</c:v>
                </c:pt>
                <c:pt idx="2983">
                  <c:v>-2.1879430883528075</c:v>
                </c:pt>
                <c:pt idx="2984">
                  <c:v>-252.39589184995015</c:v>
                </c:pt>
                <c:pt idx="2985">
                  <c:v>-282.73342085975435</c:v>
                </c:pt>
                <c:pt idx="2986">
                  <c:v>-305.36141435548041</c:v>
                </c:pt>
                <c:pt idx="2987">
                  <c:v>-290.53490848362202</c:v>
                </c:pt>
                <c:pt idx="2988">
                  <c:v>-227.25769155790732</c:v>
                </c:pt>
                <c:pt idx="2989">
                  <c:v>-281.18618787130225</c:v>
                </c:pt>
                <c:pt idx="2990">
                  <c:v>-280.48357075669003</c:v>
                </c:pt>
                <c:pt idx="2991">
                  <c:v>-269.86053801308509</c:v>
                </c:pt>
                <c:pt idx="2992">
                  <c:v>-284.77985786126072</c:v>
                </c:pt>
                <c:pt idx="2993">
                  <c:v>-2.9439048282745723</c:v>
                </c:pt>
                <c:pt idx="2994">
                  <c:v>-2.7894673678078665</c:v>
                </c:pt>
                <c:pt idx="2995">
                  <c:v>-2.6905719465648952</c:v>
                </c:pt>
                <c:pt idx="2996">
                  <c:v>-2.6944096662084571</c:v>
                </c:pt>
                <c:pt idx="2997">
                  <c:v>-2.7602425916703575</c:v>
                </c:pt>
                <c:pt idx="2998">
                  <c:v>-3.0899079066350343</c:v>
                </c:pt>
                <c:pt idx="2999">
                  <c:v>-3.285747999370884</c:v>
                </c:pt>
                <c:pt idx="3000">
                  <c:v>-3.4786544958772159</c:v>
                </c:pt>
                <c:pt idx="3001">
                  <c:v>-3.4628093448384059</c:v>
                </c:pt>
                <c:pt idx="3002">
                  <c:v>-3.328962881221242</c:v>
                </c:pt>
                <c:pt idx="3003">
                  <c:v>-3.3911405448386285</c:v>
                </c:pt>
                <c:pt idx="3004">
                  <c:v>-3.1053212556115524</c:v>
                </c:pt>
                <c:pt idx="3005">
                  <c:v>-2.9880303175162739</c:v>
                </c:pt>
                <c:pt idx="3006">
                  <c:v>-2.9789537902350158</c:v>
                </c:pt>
                <c:pt idx="3007">
                  <c:v>-2.6084639257308528</c:v>
                </c:pt>
                <c:pt idx="3008">
                  <c:v>-234.90959932862063</c:v>
                </c:pt>
                <c:pt idx="3009">
                  <c:v>-252.93368832119461</c:v>
                </c:pt>
                <c:pt idx="3010">
                  <c:v>-230.01868796345946</c:v>
                </c:pt>
                <c:pt idx="3011">
                  <c:v>-205.74992710883129</c:v>
                </c:pt>
                <c:pt idx="3012">
                  <c:v>-187.05037262512937</c:v>
                </c:pt>
                <c:pt idx="3013">
                  <c:v>-188.46506447997353</c:v>
                </c:pt>
                <c:pt idx="3014">
                  <c:v>-207.51461684707252</c:v>
                </c:pt>
                <c:pt idx="3015">
                  <c:v>-201.29623105104412</c:v>
                </c:pt>
                <c:pt idx="3016">
                  <c:v>-230.18934483307368</c:v>
                </c:pt>
                <c:pt idx="3017">
                  <c:v>-2.53275019344985</c:v>
                </c:pt>
                <c:pt idx="3018">
                  <c:v>-2.6865873956841364</c:v>
                </c:pt>
                <c:pt idx="3019">
                  <c:v>-2.8023593789611043</c:v>
                </c:pt>
                <c:pt idx="3020">
                  <c:v>-2.8086886120461685</c:v>
                </c:pt>
                <c:pt idx="3021">
                  <c:v>-3.0465056249407536</c:v>
                </c:pt>
                <c:pt idx="3022">
                  <c:v>-3.0340250836584324</c:v>
                </c:pt>
                <c:pt idx="3023">
                  <c:v>-3.015645414802969</c:v>
                </c:pt>
                <c:pt idx="3024">
                  <c:v>-3.1175103604893262</c:v>
                </c:pt>
                <c:pt idx="3025">
                  <c:v>-3.2737087799562126</c:v>
                </c:pt>
                <c:pt idx="3026">
                  <c:v>-3.3431578617028879</c:v>
                </c:pt>
                <c:pt idx="3027">
                  <c:v>-3.6392306364470168</c:v>
                </c:pt>
                <c:pt idx="3028">
                  <c:v>-3.4939746618726195</c:v>
                </c:pt>
                <c:pt idx="3029">
                  <c:v>-3.4330442043967091</c:v>
                </c:pt>
                <c:pt idx="3030">
                  <c:v>-3.9016067899893798</c:v>
                </c:pt>
                <c:pt idx="3031">
                  <c:v>-3.9020067996973689</c:v>
                </c:pt>
                <c:pt idx="3032">
                  <c:v>-428.91888697665604</c:v>
                </c:pt>
                <c:pt idx="3033">
                  <c:v>-414.53690265252101</c:v>
                </c:pt>
                <c:pt idx="3034">
                  <c:v>-437.15868971339518</c:v>
                </c:pt>
                <c:pt idx="3035">
                  <c:v>-426.35970655554104</c:v>
                </c:pt>
                <c:pt idx="3036">
                  <c:v>-411.74994010459091</c:v>
                </c:pt>
                <c:pt idx="3037">
                  <c:v>-411.74994010459091</c:v>
                </c:pt>
                <c:pt idx="3038">
                  <c:v>-394.09692909014831</c:v>
                </c:pt>
                <c:pt idx="3039">
                  <c:v>-401.60182970494526</c:v>
                </c:pt>
                <c:pt idx="3040">
                  <c:v>-404.23115743938882</c:v>
                </c:pt>
                <c:pt idx="3041">
                  <c:v>-4.1377530311173905</c:v>
                </c:pt>
                <c:pt idx="3042">
                  <c:v>-4.067964724252878</c:v>
                </c:pt>
                <c:pt idx="3043">
                  <c:v>-4.1041583126169021</c:v>
                </c:pt>
                <c:pt idx="3044">
                  <c:v>-4.0309158651977111</c:v>
                </c:pt>
                <c:pt idx="3045">
                  <c:v>-3.9540727398735336</c:v>
                </c:pt>
                <c:pt idx="3046">
                  <c:v>-4.3781304356006601</c:v>
                </c:pt>
                <c:pt idx="3047">
                  <c:v>-4.4251913605450941</c:v>
                </c:pt>
                <c:pt idx="3048">
                  <c:v>-4.6485260920737428</c:v>
                </c:pt>
                <c:pt idx="3049">
                  <c:v>-4.8207777823145692</c:v>
                </c:pt>
                <c:pt idx="3050">
                  <c:v>-4.5945797415162639</c:v>
                </c:pt>
                <c:pt idx="3051">
                  <c:v>-4.5641248365828098</c:v>
                </c:pt>
                <c:pt idx="3052">
                  <c:v>-4.5644790069412684</c:v>
                </c:pt>
                <c:pt idx="3053">
                  <c:v>-4.3709557075966332</c:v>
                </c:pt>
                <c:pt idx="3054">
                  <c:v>-4.252855026134859</c:v>
                </c:pt>
                <c:pt idx="3055">
                  <c:v>-4.4096255519463128</c:v>
                </c:pt>
                <c:pt idx="3056">
                  <c:v>-451.72768393417005</c:v>
                </c:pt>
                <c:pt idx="3057">
                  <c:v>-450.98381582853727</c:v>
                </c:pt>
                <c:pt idx="3058">
                  <c:v>-451.04119904355048</c:v>
                </c:pt>
                <c:pt idx="3059">
                  <c:v>-425.54596751444018</c:v>
                </c:pt>
                <c:pt idx="3060">
                  <c:v>-431.55465890185496</c:v>
                </c:pt>
                <c:pt idx="3061">
                  <c:v>-429.23437920264013</c:v>
                </c:pt>
                <c:pt idx="3062">
                  <c:v>-422.07227835308254</c:v>
                </c:pt>
                <c:pt idx="3063">
                  <c:v>-428.94953158005717</c:v>
                </c:pt>
                <c:pt idx="3064">
                  <c:v>-424.95041336229826</c:v>
                </c:pt>
                <c:pt idx="3065">
                  <c:v>-4.2873132829047647</c:v>
                </c:pt>
                <c:pt idx="3066">
                  <c:v>-4.6337071234166842</c:v>
                </c:pt>
                <c:pt idx="3067">
                  <c:v>-4.8292819249396297</c:v>
                </c:pt>
                <c:pt idx="3068">
                  <c:v>-4.5380195337173959</c:v>
                </c:pt>
                <c:pt idx="3069">
                  <c:v>-4.5685945996433803</c:v>
                </c:pt>
                <c:pt idx="3070">
                  <c:v>-4.4846300162585155</c:v>
                </c:pt>
                <c:pt idx="3071">
                  <c:v>-4.2593857794825576</c:v>
                </c:pt>
                <c:pt idx="3072">
                  <c:v>-4.0415024907866428</c:v>
                </c:pt>
                <c:pt idx="3073">
                  <c:v>-4.2076451367708758</c:v>
                </c:pt>
                <c:pt idx="3074">
                  <c:v>-4.2782268587502008</c:v>
                </c:pt>
                <c:pt idx="3075">
                  <c:v>-4.0134797599054233</c:v>
                </c:pt>
                <c:pt idx="3076">
                  <c:v>-4.1854102283375898</c:v>
                </c:pt>
                <c:pt idx="3077">
                  <c:v>-4.0724905521568457</c:v>
                </c:pt>
                <c:pt idx="3078">
                  <c:v>-4.2872780966575705</c:v>
                </c:pt>
                <c:pt idx="3079">
                  <c:v>-3.9347618876613479</c:v>
                </c:pt>
                <c:pt idx="3080">
                  <c:v>-399.52027812872211</c:v>
                </c:pt>
                <c:pt idx="3081">
                  <c:v>-415.56765923484949</c:v>
                </c:pt>
                <c:pt idx="3082">
                  <c:v>-422.07227835987186</c:v>
                </c:pt>
                <c:pt idx="3083">
                  <c:v>-406.77819490264363</c:v>
                </c:pt>
                <c:pt idx="3084">
                  <c:v>-370.16499996254106</c:v>
                </c:pt>
                <c:pt idx="3085">
                  <c:v>-407.37654545366001</c:v>
                </c:pt>
                <c:pt idx="3086">
                  <c:v>-433.34365937166092</c:v>
                </c:pt>
                <c:pt idx="3087">
                  <c:v>-415.8761201141487</c:v>
                </c:pt>
                <c:pt idx="3088">
                  <c:v>-408.30093340508961</c:v>
                </c:pt>
                <c:pt idx="3089">
                  <c:v>-3.8659933171735492</c:v>
                </c:pt>
                <c:pt idx="3090">
                  <c:v>-3.5283275165372281</c:v>
                </c:pt>
                <c:pt idx="3091">
                  <c:v>-3.3935808794674975</c:v>
                </c:pt>
                <c:pt idx="3092">
                  <c:v>-3.8165547911565065</c:v>
                </c:pt>
                <c:pt idx="3093">
                  <c:v>-4.0650717274406141</c:v>
                </c:pt>
                <c:pt idx="3094">
                  <c:v>-4.897244640237215</c:v>
                </c:pt>
                <c:pt idx="3095">
                  <c:v>-4.9932478553895425</c:v>
                </c:pt>
                <c:pt idx="3096">
                  <c:v>-5.1232343030092551</c:v>
                </c:pt>
                <c:pt idx="3097">
                  <c:v>-4.8248348247824016</c:v>
                </c:pt>
                <c:pt idx="3098">
                  <c:v>-5.0792263030082312</c:v>
                </c:pt>
                <c:pt idx="3099">
                  <c:v>-4.9113100980646589</c:v>
                </c:pt>
                <c:pt idx="3100">
                  <c:v>-4.8576882650273401</c:v>
                </c:pt>
                <c:pt idx="3101">
                  <c:v>-4.4487248196106419</c:v>
                </c:pt>
                <c:pt idx="3102">
                  <c:v>-4.3679164820453762</c:v>
                </c:pt>
                <c:pt idx="3103">
                  <c:v>-4.3632961880978955</c:v>
                </c:pt>
                <c:pt idx="3104">
                  <c:v>-460.47730337733611</c:v>
                </c:pt>
                <c:pt idx="3105">
                  <c:v>-490.97773032539914</c:v>
                </c:pt>
                <c:pt idx="3106">
                  <c:v>-525.93690696311376</c:v>
                </c:pt>
                <c:pt idx="3107">
                  <c:v>-539.21390336259935</c:v>
                </c:pt>
                <c:pt idx="3108">
                  <c:v>-490.51205403136885</c:v>
                </c:pt>
                <c:pt idx="3109">
                  <c:v>-529.26379653934748</c:v>
                </c:pt>
                <c:pt idx="3110">
                  <c:v>-543.75239419739239</c:v>
                </c:pt>
                <c:pt idx="3111">
                  <c:v>-527.07010140915088</c:v>
                </c:pt>
                <c:pt idx="3112">
                  <c:v>-531.39007001730158</c:v>
                </c:pt>
                <c:pt idx="3113">
                  <c:v>-4.6218411299204671</c:v>
                </c:pt>
                <c:pt idx="3114">
                  <c:v>-4.1850857697083637</c:v>
                </c:pt>
                <c:pt idx="3115">
                  <c:v>-4.0181689428839995</c:v>
                </c:pt>
                <c:pt idx="3116">
                  <c:v>-3.700470319113895</c:v>
                </c:pt>
                <c:pt idx="3117">
                  <c:v>-3.4390779456477607</c:v>
                </c:pt>
                <c:pt idx="3118">
                  <c:v>-3.2602182324349029</c:v>
                </c:pt>
                <c:pt idx="3119">
                  <c:v>-3.1077104430789575</c:v>
                </c:pt>
                <c:pt idx="3120">
                  <c:v>-3.0887185886437636</c:v>
                </c:pt>
                <c:pt idx="3121">
                  <c:v>-3.8332609607511849</c:v>
                </c:pt>
                <c:pt idx="3122">
                  <c:v>-3.9471433331533086</c:v>
                </c:pt>
                <c:pt idx="3123">
                  <c:v>-4.2038144741708425</c:v>
                </c:pt>
                <c:pt idx="3124">
                  <c:v>-4.3589616248177787</c:v>
                </c:pt>
                <c:pt idx="3125">
                  <c:v>-4.5387667685921906</c:v>
                </c:pt>
                <c:pt idx="3126">
                  <c:v>-4.9227210425178214</c:v>
                </c:pt>
                <c:pt idx="3127">
                  <c:v>-4.6459759413992323</c:v>
                </c:pt>
                <c:pt idx="3128">
                  <c:v>-468.53620118524805</c:v>
                </c:pt>
                <c:pt idx="3129">
                  <c:v>-483.88088536728077</c:v>
                </c:pt>
                <c:pt idx="3130">
                  <c:v>-514.47356373597529</c:v>
                </c:pt>
                <c:pt idx="3131">
                  <c:v>-536.50854072000254</c:v>
                </c:pt>
                <c:pt idx="3132">
                  <c:v>-478.44195023023008</c:v>
                </c:pt>
                <c:pt idx="3133">
                  <c:v>-509.51439189490071</c:v>
                </c:pt>
                <c:pt idx="3134">
                  <c:v>-507.32769060206323</c:v>
                </c:pt>
                <c:pt idx="3135">
                  <c:v>-492.60178137789012</c:v>
                </c:pt>
                <c:pt idx="3136">
                  <c:v>-481.13453507935481</c:v>
                </c:pt>
                <c:pt idx="3137">
                  <c:v>-4.5874381580378518</c:v>
                </c:pt>
                <c:pt idx="3138">
                  <c:v>-4.1527788705301401</c:v>
                </c:pt>
                <c:pt idx="3139">
                  <c:v>-3.9726803648753033</c:v>
                </c:pt>
                <c:pt idx="3140">
                  <c:v>-3.5985497396345254</c:v>
                </c:pt>
                <c:pt idx="3141">
                  <c:v>-3.0975925652352396</c:v>
                </c:pt>
                <c:pt idx="3142">
                  <c:v>-2.6907134902356242</c:v>
                </c:pt>
                <c:pt idx="3143">
                  <c:v>-2.5974059318379434</c:v>
                </c:pt>
                <c:pt idx="3144">
                  <c:v>-2.5413560838127776</c:v>
                </c:pt>
                <c:pt idx="3145">
                  <c:v>-2.4812347003810098</c:v>
                </c:pt>
                <c:pt idx="3146">
                  <c:v>-2.5245322376147388</c:v>
                </c:pt>
                <c:pt idx="3147">
                  <c:v>-2.5850284451641472</c:v>
                </c:pt>
                <c:pt idx="3148">
                  <c:v>-2.5627228598993432</c:v>
                </c:pt>
                <c:pt idx="3149">
                  <c:v>-2.5398593937973959</c:v>
                </c:pt>
                <c:pt idx="3150">
                  <c:v>-2.8570225431626621</c:v>
                </c:pt>
                <c:pt idx="3151">
                  <c:v>-3.0266667587490681</c:v>
                </c:pt>
                <c:pt idx="3152">
                  <c:v>-336.66171133989621</c:v>
                </c:pt>
                <c:pt idx="3153">
                  <c:v>-378.95675164661321</c:v>
                </c:pt>
                <c:pt idx="3154">
                  <c:v>-405.86674056148513</c:v>
                </c:pt>
                <c:pt idx="3155">
                  <c:v>-440.95051414742665</c:v>
                </c:pt>
                <c:pt idx="3156">
                  <c:v>-373.705754433268</c:v>
                </c:pt>
                <c:pt idx="3157">
                  <c:v>-374.36606463536782</c:v>
                </c:pt>
                <c:pt idx="3158">
                  <c:v>-430.79774160571446</c:v>
                </c:pt>
                <c:pt idx="3159">
                  <c:v>-427.94651569972802</c:v>
                </c:pt>
                <c:pt idx="3160">
                  <c:v>-498.42527307458187</c:v>
                </c:pt>
                <c:pt idx="3161">
                  <c:v>-4.6765232945082271</c:v>
                </c:pt>
                <c:pt idx="3162">
                  <c:v>-4.1927646587425285</c:v>
                </c:pt>
                <c:pt idx="3163">
                  <c:v>-4.6040804705081753</c:v>
                </c:pt>
                <c:pt idx="3164">
                  <c:v>-4.2975924014286955</c:v>
                </c:pt>
                <c:pt idx="3165">
                  <c:v>-4.1526136284602755</c:v>
                </c:pt>
                <c:pt idx="3166">
                  <c:v>-4.3450470049147416</c:v>
                </c:pt>
                <c:pt idx="3167">
                  <c:v>-4.3771130692107016</c:v>
                </c:pt>
                <c:pt idx="3168">
                  <c:v>-4.4197729906031746</c:v>
                </c:pt>
                <c:pt idx="3169">
                  <c:v>-4.3221767638657873</c:v>
                </c:pt>
                <c:pt idx="3170">
                  <c:v>-4.2599814249980685</c:v>
                </c:pt>
                <c:pt idx="3171">
                  <c:v>-4.1338558736122986</c:v>
                </c:pt>
                <c:pt idx="3172">
                  <c:v>-4.1969243867389183</c:v>
                </c:pt>
                <c:pt idx="3173">
                  <c:v>-4.3911824542902442</c:v>
                </c:pt>
                <c:pt idx="3174">
                  <c:v>-4.4472875281064557</c:v>
                </c:pt>
                <c:pt idx="3175">
                  <c:v>-4.3453834557525779</c:v>
                </c:pt>
                <c:pt idx="3176">
                  <c:v>-471.21141821923203</c:v>
                </c:pt>
                <c:pt idx="3177">
                  <c:v>-552.47268166498918</c:v>
                </c:pt>
                <c:pt idx="3178">
                  <c:v>-570.71478253832277</c:v>
                </c:pt>
                <c:pt idx="3179">
                  <c:v>-583.32634994003979</c:v>
                </c:pt>
                <c:pt idx="3180">
                  <c:v>-589.91660285171292</c:v>
                </c:pt>
                <c:pt idx="3181">
                  <c:v>-591.49646085671793</c:v>
                </c:pt>
                <c:pt idx="3182">
                  <c:v>-604.1628636517728</c:v>
                </c:pt>
                <c:pt idx="3183">
                  <c:v>-607.57946831714253</c:v>
                </c:pt>
                <c:pt idx="3184">
                  <c:v>-611.32072120086877</c:v>
                </c:pt>
                <c:pt idx="3185">
                  <c:v>-6.6682976250262884</c:v>
                </c:pt>
                <c:pt idx="3186">
                  <c:v>-6.383856340373038</c:v>
                </c:pt>
                <c:pt idx="3187">
                  <c:v>-6.2347065639005725</c:v>
                </c:pt>
                <c:pt idx="3188">
                  <c:v>-5.9994238286270889</c:v>
                </c:pt>
                <c:pt idx="3189">
                  <c:v>-5.989643344123885</c:v>
                </c:pt>
                <c:pt idx="3190">
                  <c:v>-5.8869172609631457</c:v>
                </c:pt>
                <c:pt idx="3191">
                  <c:v>-5.7638538106995574</c:v>
                </c:pt>
                <c:pt idx="3192">
                  <c:v>-5.6043627653478199</c:v>
                </c:pt>
                <c:pt idx="3193">
                  <c:v>-5.6671198463587986</c:v>
                </c:pt>
                <c:pt idx="3194">
                  <c:v>-5.6460967202783419</c:v>
                </c:pt>
                <c:pt idx="3195">
                  <c:v>-5.5579553721910973</c:v>
                </c:pt>
                <c:pt idx="3196">
                  <c:v>-5.6613292628562091</c:v>
                </c:pt>
                <c:pt idx="3197">
                  <c:v>-5.3908299342122907</c:v>
                </c:pt>
                <c:pt idx="3198">
                  <c:v>-5.3583030208980844</c:v>
                </c:pt>
                <c:pt idx="3199">
                  <c:v>-5.2574183606102016</c:v>
                </c:pt>
                <c:pt idx="3200">
                  <c:v>-531.24349232528687</c:v>
                </c:pt>
                <c:pt idx="3201">
                  <c:v>-551.48771712502446</c:v>
                </c:pt>
                <c:pt idx="3202">
                  <c:v>-561.08970953225935</c:v>
                </c:pt>
                <c:pt idx="3203">
                  <c:v>-564.5767818645362</c:v>
                </c:pt>
                <c:pt idx="3204">
                  <c:v>-497.98310849667172</c:v>
                </c:pt>
                <c:pt idx="3205">
                  <c:v>-493.06221098403557</c:v>
                </c:pt>
                <c:pt idx="3206">
                  <c:v>-523.20818306286924</c:v>
                </c:pt>
                <c:pt idx="3207">
                  <c:v>-514.31693425303479</c:v>
                </c:pt>
                <c:pt idx="3208">
                  <c:v>-524.38107764922154</c:v>
                </c:pt>
                <c:pt idx="3209">
                  <c:v>-5.0271349894979505</c:v>
                </c:pt>
                <c:pt idx="3210">
                  <c:v>-4.6130198523282351</c:v>
                </c:pt>
                <c:pt idx="3211">
                  <c:v>-4.4654863873347788</c:v>
                </c:pt>
                <c:pt idx="3212">
                  <c:v>-4.3765485569560001</c:v>
                </c:pt>
                <c:pt idx="3213">
                  <c:v>-4.4074354420908328</c:v>
                </c:pt>
                <c:pt idx="3214">
                  <c:v>-4.2714774311013448</c:v>
                </c:pt>
                <c:pt idx="3215">
                  <c:v>-4.2961084304035904</c:v>
                </c:pt>
                <c:pt idx="3216">
                  <c:v>-4.1872369252709554</c:v>
                </c:pt>
                <c:pt idx="3217">
                  <c:v>-4.4517617856033151</c:v>
                </c:pt>
                <c:pt idx="3218">
                  <c:v>-4.7699410185395257</c:v>
                </c:pt>
                <c:pt idx="3219">
                  <c:v>-4.994743656806266</c:v>
                </c:pt>
                <c:pt idx="3220">
                  <c:v>-4.9919620811734635</c:v>
                </c:pt>
                <c:pt idx="3221">
                  <c:v>-4.8144210018887792</c:v>
                </c:pt>
                <c:pt idx="3222">
                  <c:v>-4.8886645873024852</c:v>
                </c:pt>
                <c:pt idx="3223">
                  <c:v>-4.8781868671862565</c:v>
                </c:pt>
                <c:pt idx="3224">
                  <c:v>-490.3849241866302</c:v>
                </c:pt>
                <c:pt idx="3225">
                  <c:v>-547.95517530502116</c:v>
                </c:pt>
                <c:pt idx="3226">
                  <c:v>-553.41832456968939</c:v>
                </c:pt>
                <c:pt idx="3227">
                  <c:v>-515.31154301700292</c:v>
                </c:pt>
                <c:pt idx="3228">
                  <c:v>-476.73227668406264</c:v>
                </c:pt>
                <c:pt idx="3229">
                  <c:v>-429.01097086939325</c:v>
                </c:pt>
                <c:pt idx="3230">
                  <c:v>-419.60189490951097</c:v>
                </c:pt>
                <c:pt idx="3231">
                  <c:v>-428.42014839272315</c:v>
                </c:pt>
                <c:pt idx="3232">
                  <c:v>-463.29160008607164</c:v>
                </c:pt>
                <c:pt idx="3233">
                  <c:v>-4.832569290941505</c:v>
                </c:pt>
                <c:pt idx="3234">
                  <c:v>-5.0589255274810894</c:v>
                </c:pt>
                <c:pt idx="3235">
                  <c:v>-5.0940501549554309</c:v>
                </c:pt>
                <c:pt idx="3236">
                  <c:v>-4.8174317608280788</c:v>
                </c:pt>
                <c:pt idx="3237">
                  <c:v>-4.4007551193100989</c:v>
                </c:pt>
                <c:pt idx="3238">
                  <c:v>-4.4312382763364484</c:v>
                </c:pt>
                <c:pt idx="3239">
                  <c:v>-4.6145454094092795</c:v>
                </c:pt>
                <c:pt idx="3240">
                  <c:v>-4.6194341954539802</c:v>
                </c:pt>
                <c:pt idx="3241">
                  <c:v>-4.9535197358335896</c:v>
                </c:pt>
                <c:pt idx="3242">
                  <c:v>-5.0997383890999775</c:v>
                </c:pt>
                <c:pt idx="3243">
                  <c:v>-5.1347456279962085</c:v>
                </c:pt>
                <c:pt idx="3244">
                  <c:v>-5.0713623840037538</c:v>
                </c:pt>
                <c:pt idx="3245">
                  <c:v>-5.0935262993703203</c:v>
                </c:pt>
                <c:pt idx="3246">
                  <c:v>-5.1476015396758044</c:v>
                </c:pt>
                <c:pt idx="3247">
                  <c:v>-5.2422194303589258</c:v>
                </c:pt>
                <c:pt idx="3248">
                  <c:v>-525.75214409977548</c:v>
                </c:pt>
                <c:pt idx="3249">
                  <c:v>-543.09763226759696</c:v>
                </c:pt>
                <c:pt idx="3250">
                  <c:v>-536.11976874684649</c:v>
                </c:pt>
                <c:pt idx="3251">
                  <c:v>-505.95306168765995</c:v>
                </c:pt>
                <c:pt idx="3252">
                  <c:v>-513.6060929776969</c:v>
                </c:pt>
                <c:pt idx="3253">
                  <c:v>-517.50552820300857</c:v>
                </c:pt>
                <c:pt idx="3254">
                  <c:v>-521.79631156413302</c:v>
                </c:pt>
                <c:pt idx="3255">
                  <c:v>-537.40560293570968</c:v>
                </c:pt>
                <c:pt idx="3256">
                  <c:v>-546.54258296967407</c:v>
                </c:pt>
                <c:pt idx="3257">
                  <c:v>-5.787718211124524</c:v>
                </c:pt>
                <c:pt idx="3258">
                  <c:v>-6.020926926933682</c:v>
                </c:pt>
                <c:pt idx="3259">
                  <c:v>-6.2223848559095076</c:v>
                </c:pt>
                <c:pt idx="3260">
                  <c:v>-6.3281792466562372</c:v>
                </c:pt>
                <c:pt idx="3261">
                  <c:v>-6.2697488247725319</c:v>
                </c:pt>
                <c:pt idx="3262">
                  <c:v>-6.167614455736814</c:v>
                </c:pt>
                <c:pt idx="3263">
                  <c:v>-5.968499707539463</c:v>
                </c:pt>
                <c:pt idx="3264">
                  <c:v>-5.7549820586236526</c:v>
                </c:pt>
                <c:pt idx="3265">
                  <c:v>-5.4504943949269391</c:v>
                </c:pt>
                <c:pt idx="3266">
                  <c:v>-5.3568931328138465</c:v>
                </c:pt>
                <c:pt idx="3267">
                  <c:v>-5.0885614037064411</c:v>
                </c:pt>
                <c:pt idx="3268">
                  <c:v>-4.8182997496753526</c:v>
                </c:pt>
                <c:pt idx="3269">
                  <c:v>-4.5384900300871482</c:v>
                </c:pt>
                <c:pt idx="3270">
                  <c:v>-4.2940511689754448</c:v>
                </c:pt>
                <c:pt idx="3271">
                  <c:v>-4.6615004186053879</c:v>
                </c:pt>
                <c:pt idx="3272">
                  <c:v>-465.67271847028775</c:v>
                </c:pt>
                <c:pt idx="3273">
                  <c:v>-495.02431924384484</c:v>
                </c:pt>
                <c:pt idx="3274">
                  <c:v>-515.36815593507481</c:v>
                </c:pt>
                <c:pt idx="3275">
                  <c:v>-532.19958744265796</c:v>
                </c:pt>
                <c:pt idx="3276">
                  <c:v>-547.46913490555937</c:v>
                </c:pt>
                <c:pt idx="3277">
                  <c:v>-543.7448550762698</c:v>
                </c:pt>
                <c:pt idx="3278">
                  <c:v>-533.13114443918482</c:v>
                </c:pt>
                <c:pt idx="3279">
                  <c:v>-533.31726091963594</c:v>
                </c:pt>
                <c:pt idx="3280">
                  <c:v>-525.46751652130081</c:v>
                </c:pt>
                <c:pt idx="3281">
                  <c:v>-5.095906175013404</c:v>
                </c:pt>
                <c:pt idx="3282">
                  <c:v>-4.8388664914159376</c:v>
                </c:pt>
                <c:pt idx="3283">
                  <c:v>-4.8027465599354109</c:v>
                </c:pt>
                <c:pt idx="3284">
                  <c:v>-4.659110140042487</c:v>
                </c:pt>
                <c:pt idx="3285">
                  <c:v>-4.5119451414599343</c:v>
                </c:pt>
                <c:pt idx="3286">
                  <c:v>-4.4171509564165836</c:v>
                </c:pt>
                <c:pt idx="3287">
                  <c:v>-4.340218639484589</c:v>
                </c:pt>
                <c:pt idx="3288">
                  <c:v>-4.97276695058454</c:v>
                </c:pt>
                <c:pt idx="3289">
                  <c:v>-5.1329503966707746</c:v>
                </c:pt>
                <c:pt idx="3290">
                  <c:v>-4.9872150870382006</c:v>
                </c:pt>
                <c:pt idx="3291">
                  <c:v>-5.1427837627799562</c:v>
                </c:pt>
                <c:pt idx="3292">
                  <c:v>-5.1241418071571738</c:v>
                </c:pt>
                <c:pt idx="3293">
                  <c:v>-5.4210979477622896</c:v>
                </c:pt>
                <c:pt idx="3294">
                  <c:v>-5.3748467254418939</c:v>
                </c:pt>
                <c:pt idx="3295">
                  <c:v>-5.1366473478162993</c:v>
                </c:pt>
                <c:pt idx="3296">
                  <c:v>-555.33984285143777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7-4DAE-93DC-CA7D6AAAE169}"/>
            </c:ext>
          </c:extLst>
        </c:ser>
        <c:ser>
          <c:idx val="3"/>
          <c:order val="3"/>
          <c:tx>
            <c:strRef>
              <c:f>'hourly energy balance-office 5'!$K$1</c:f>
              <c:strCache>
                <c:ptCount val="1"/>
                <c:pt idx="0">
                  <c:v>infiltration losses-SS (Wh)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5'!$K$2:$K$3298</c:f>
              <c:numCache>
                <c:formatCode>0</c:formatCode>
                <c:ptCount val="3297"/>
                <c:pt idx="0">
                  <c:v>-145.98363929712124</c:v>
                </c:pt>
                <c:pt idx="1">
                  <c:v>-146.75298278433814</c:v>
                </c:pt>
                <c:pt idx="2">
                  <c:v>-145.51055457360314</c:v>
                </c:pt>
                <c:pt idx="3">
                  <c:v>-143.35000100326261</c:v>
                </c:pt>
                <c:pt idx="4">
                  <c:v>-142.35815927529103</c:v>
                </c:pt>
                <c:pt idx="5">
                  <c:v>-140.78175693201473</c:v>
                </c:pt>
                <c:pt idx="6">
                  <c:v>-135.47456721593201</c:v>
                </c:pt>
                <c:pt idx="7">
                  <c:v>-136.45212169758423</c:v>
                </c:pt>
                <c:pt idx="8">
                  <c:v>-139.79906718627586</c:v>
                </c:pt>
                <c:pt idx="9">
                  <c:v>-136.14129464980465</c:v>
                </c:pt>
                <c:pt idx="10">
                  <c:v>-136.67184494999714</c:v>
                </c:pt>
                <c:pt idx="11">
                  <c:v>-135.0595696602611</c:v>
                </c:pt>
                <c:pt idx="12">
                  <c:v>-138.12003421896219</c:v>
                </c:pt>
                <c:pt idx="13">
                  <c:v>-140.25993924508799</c:v>
                </c:pt>
                <c:pt idx="14">
                  <c:v>-145.47650649838621</c:v>
                </c:pt>
                <c:pt idx="15">
                  <c:v>-139.08154236293456</c:v>
                </c:pt>
                <c:pt idx="16">
                  <c:v>-141.22085733976181</c:v>
                </c:pt>
                <c:pt idx="17">
                  <c:v>-145.98485979408753</c:v>
                </c:pt>
                <c:pt idx="18">
                  <c:v>-153.92886105988774</c:v>
                </c:pt>
                <c:pt idx="19">
                  <c:v>-163.73520957320679</c:v>
                </c:pt>
                <c:pt idx="20">
                  <c:v>-165.8046008466435</c:v>
                </c:pt>
                <c:pt idx="21">
                  <c:v>-170.83765285808087</c:v>
                </c:pt>
                <c:pt idx="22">
                  <c:v>-173.31071781454375</c:v>
                </c:pt>
                <c:pt idx="23">
                  <c:v>-176.80931746366474</c:v>
                </c:pt>
                <c:pt idx="24">
                  <c:v>-184.91907648148091</c:v>
                </c:pt>
                <c:pt idx="25">
                  <c:v>-180.71039215640474</c:v>
                </c:pt>
                <c:pt idx="26">
                  <c:v>-182.17624114992526</c:v>
                </c:pt>
                <c:pt idx="27">
                  <c:v>-174.86776515113905</c:v>
                </c:pt>
                <c:pt idx="28">
                  <c:v>-161.93044054725777</c:v>
                </c:pt>
                <c:pt idx="29">
                  <c:v>-147.06860275497681</c:v>
                </c:pt>
                <c:pt idx="30">
                  <c:v>-143.02266711723024</c:v>
                </c:pt>
                <c:pt idx="31">
                  <c:v>-142.74518822468693</c:v>
                </c:pt>
                <c:pt idx="32">
                  <c:v>-145.12672149598436</c:v>
                </c:pt>
                <c:pt idx="33">
                  <c:v>-150.16208805794165</c:v>
                </c:pt>
                <c:pt idx="34">
                  <c:v>-144.51496251664776</c:v>
                </c:pt>
                <c:pt idx="35">
                  <c:v>-137.19810693238156</c:v>
                </c:pt>
                <c:pt idx="36">
                  <c:v>-145.6833673995533</c:v>
                </c:pt>
                <c:pt idx="37">
                  <c:v>-133.21216499848228</c:v>
                </c:pt>
                <c:pt idx="38">
                  <c:v>-128.33867129469849</c:v>
                </c:pt>
                <c:pt idx="39">
                  <c:v>-127.65245669596261</c:v>
                </c:pt>
                <c:pt idx="40">
                  <c:v>-134.4156062325159</c:v>
                </c:pt>
                <c:pt idx="41">
                  <c:v>-138.79851174766452</c:v>
                </c:pt>
                <c:pt idx="42">
                  <c:v>-137.26064069989962</c:v>
                </c:pt>
                <c:pt idx="43">
                  <c:v>-140.53057128610283</c:v>
                </c:pt>
                <c:pt idx="44">
                  <c:v>-141.01307036495959</c:v>
                </c:pt>
                <c:pt idx="45">
                  <c:v>-144.43696951076876</c:v>
                </c:pt>
                <c:pt idx="46">
                  <c:v>-147.77065419052192</c:v>
                </c:pt>
                <c:pt idx="47">
                  <c:v>-143.87228286571843</c:v>
                </c:pt>
                <c:pt idx="48">
                  <c:v>-140.74577259911177</c:v>
                </c:pt>
                <c:pt idx="49">
                  <c:v>-146.34833298347206</c:v>
                </c:pt>
                <c:pt idx="50">
                  <c:v>-152.0899397853116</c:v>
                </c:pt>
                <c:pt idx="51">
                  <c:v>-153.84490571735915</c:v>
                </c:pt>
                <c:pt idx="52">
                  <c:v>-156.2957059540953</c:v>
                </c:pt>
                <c:pt idx="53">
                  <c:v>-144.97862403119601</c:v>
                </c:pt>
                <c:pt idx="54">
                  <c:v>-119.30806875406317</c:v>
                </c:pt>
                <c:pt idx="55">
                  <c:v>-124.43892438994885</c:v>
                </c:pt>
                <c:pt idx="56">
                  <c:v>-127.55117235040397</c:v>
                </c:pt>
                <c:pt idx="57">
                  <c:v>-123.51144004173344</c:v>
                </c:pt>
                <c:pt idx="58">
                  <c:v>-119.14835890610708</c:v>
                </c:pt>
                <c:pt idx="59">
                  <c:v>-117.83703607763069</c:v>
                </c:pt>
                <c:pt idx="60">
                  <c:v>-115.70808484912268</c:v>
                </c:pt>
                <c:pt idx="61">
                  <c:v>-122.23675283106104</c:v>
                </c:pt>
                <c:pt idx="62">
                  <c:v>-128.86586185887634</c:v>
                </c:pt>
                <c:pt idx="63">
                  <c:v>-133.17564886523817</c:v>
                </c:pt>
                <c:pt idx="64">
                  <c:v>-133.1115515808097</c:v>
                </c:pt>
                <c:pt idx="65">
                  <c:v>-142.76783060540856</c:v>
                </c:pt>
                <c:pt idx="66">
                  <c:v>-146.39203791309075</c:v>
                </c:pt>
                <c:pt idx="67">
                  <c:v>-154.14929335109093</c:v>
                </c:pt>
                <c:pt idx="68">
                  <c:v>-149.09960805972733</c:v>
                </c:pt>
                <c:pt idx="69">
                  <c:v>-149.14983912662501</c:v>
                </c:pt>
                <c:pt idx="70">
                  <c:v>-152.51919436725021</c:v>
                </c:pt>
                <c:pt idx="71">
                  <c:v>-152.9722023990108</c:v>
                </c:pt>
                <c:pt idx="72">
                  <c:v>-153.13073341334703</c:v>
                </c:pt>
                <c:pt idx="73">
                  <c:v>-148.98793355412997</c:v>
                </c:pt>
                <c:pt idx="74">
                  <c:v>-145.84872170813628</c:v>
                </c:pt>
                <c:pt idx="75">
                  <c:v>-145.87081073614706</c:v>
                </c:pt>
                <c:pt idx="76">
                  <c:v>-144.08793702707771</c:v>
                </c:pt>
                <c:pt idx="77">
                  <c:v>-133.08052949498716</c:v>
                </c:pt>
                <c:pt idx="78">
                  <c:v>-131.71780428062891</c:v>
                </c:pt>
                <c:pt idx="79">
                  <c:v>-128.72416855274031</c:v>
                </c:pt>
                <c:pt idx="80">
                  <c:v>-128.65687622365371</c:v>
                </c:pt>
                <c:pt idx="81">
                  <c:v>-124.98372689630533</c:v>
                </c:pt>
                <c:pt idx="82">
                  <c:v>-118.47100359646605</c:v>
                </c:pt>
                <c:pt idx="83">
                  <c:v>-112.98996072778401</c:v>
                </c:pt>
                <c:pt idx="84">
                  <c:v>-120.98525567217131</c:v>
                </c:pt>
                <c:pt idx="85">
                  <c:v>-120.98525567217131</c:v>
                </c:pt>
                <c:pt idx="86">
                  <c:v>-106.96158677792536</c:v>
                </c:pt>
                <c:pt idx="87">
                  <c:v>-104.93236031344047</c:v>
                </c:pt>
                <c:pt idx="88">
                  <c:v>-102.84635365351961</c:v>
                </c:pt>
                <c:pt idx="89">
                  <c:v>-105.25446339760202</c:v>
                </c:pt>
                <c:pt idx="90">
                  <c:v>-108.65122748929997</c:v>
                </c:pt>
                <c:pt idx="91">
                  <c:v>-111.4314262870834</c:v>
                </c:pt>
                <c:pt idx="92">
                  <c:v>-120.70056910469623</c:v>
                </c:pt>
                <c:pt idx="93">
                  <c:v>-135.63284903284043</c:v>
                </c:pt>
                <c:pt idx="94">
                  <c:v>-136.3205311181722</c:v>
                </c:pt>
                <c:pt idx="95">
                  <c:v>-139.05003549823513</c:v>
                </c:pt>
                <c:pt idx="96">
                  <c:v>-141.06710886434365</c:v>
                </c:pt>
                <c:pt idx="97">
                  <c:v>-141.39990779091787</c:v>
                </c:pt>
                <c:pt idx="98">
                  <c:v>-129.28829145593812</c:v>
                </c:pt>
                <c:pt idx="99">
                  <c:v>-128.74275357904074</c:v>
                </c:pt>
                <c:pt idx="100">
                  <c:v>-124.9916712211751</c:v>
                </c:pt>
                <c:pt idx="101">
                  <c:v>-109.50771382524479</c:v>
                </c:pt>
                <c:pt idx="102">
                  <c:v>-99.048169869237654</c:v>
                </c:pt>
                <c:pt idx="103">
                  <c:v>-89.729104056832824</c:v>
                </c:pt>
                <c:pt idx="104">
                  <c:v>-83.697371501679797</c:v>
                </c:pt>
                <c:pt idx="105">
                  <c:v>-84.968735692789991</c:v>
                </c:pt>
                <c:pt idx="106">
                  <c:v>-81.265756305870212</c:v>
                </c:pt>
                <c:pt idx="107">
                  <c:v>-70.725163877988592</c:v>
                </c:pt>
                <c:pt idx="108">
                  <c:v>-72.78293713914222</c:v>
                </c:pt>
                <c:pt idx="109">
                  <c:v>-67.320573389394184</c:v>
                </c:pt>
                <c:pt idx="110">
                  <c:v>-69.592670113306283</c:v>
                </c:pt>
                <c:pt idx="111">
                  <c:v>-65.531084696169543</c:v>
                </c:pt>
                <c:pt idx="112">
                  <c:v>-69.231205377379695</c:v>
                </c:pt>
                <c:pt idx="113">
                  <c:v>-67.590775020994514</c:v>
                </c:pt>
                <c:pt idx="114">
                  <c:v>-71.513556016919978</c:v>
                </c:pt>
                <c:pt idx="115">
                  <c:v>-67.059139049467319</c:v>
                </c:pt>
                <c:pt idx="116">
                  <c:v>-83.356076737636911</c:v>
                </c:pt>
                <c:pt idx="117">
                  <c:v>-92.495958710508049</c:v>
                </c:pt>
                <c:pt idx="118">
                  <c:v>-93.551223019998872</c:v>
                </c:pt>
                <c:pt idx="119">
                  <c:v>-98.331783912579084</c:v>
                </c:pt>
                <c:pt idx="120">
                  <c:v>-99.002274816799684</c:v>
                </c:pt>
                <c:pt idx="121">
                  <c:v>-106.650430719317</c:v>
                </c:pt>
                <c:pt idx="122">
                  <c:v>-110.99565224324961</c:v>
                </c:pt>
                <c:pt idx="123">
                  <c:v>-106.64525773463841</c:v>
                </c:pt>
                <c:pt idx="124">
                  <c:v>-108.45457132686437</c:v>
                </c:pt>
                <c:pt idx="125">
                  <c:v>-96.907845474897712</c:v>
                </c:pt>
                <c:pt idx="126">
                  <c:v>-90.460891659012034</c:v>
                </c:pt>
                <c:pt idx="127">
                  <c:v>-82.533290487984203</c:v>
                </c:pt>
                <c:pt idx="128">
                  <c:v>-71.988213997508552</c:v>
                </c:pt>
                <c:pt idx="129">
                  <c:v>-58.656815848014034</c:v>
                </c:pt>
                <c:pt idx="130">
                  <c:v>-57.095141517424217</c:v>
                </c:pt>
                <c:pt idx="131">
                  <c:v>-59.726642152601819</c:v>
                </c:pt>
                <c:pt idx="132">
                  <c:v>-48.556765345208873</c:v>
                </c:pt>
                <c:pt idx="133">
                  <c:v>-50.401922428327822</c:v>
                </c:pt>
                <c:pt idx="134">
                  <c:v>-58.754316570068262</c:v>
                </c:pt>
                <c:pt idx="135">
                  <c:v>-59.823916814088115</c:v>
                </c:pt>
                <c:pt idx="136">
                  <c:v>-65.271297857322182</c:v>
                </c:pt>
                <c:pt idx="137">
                  <c:v>-69.505253708557362</c:v>
                </c:pt>
                <c:pt idx="138">
                  <c:v>-62.922952744081925</c:v>
                </c:pt>
                <c:pt idx="139">
                  <c:v>-66.91014848899971</c:v>
                </c:pt>
                <c:pt idx="140">
                  <c:v>-73.965954852771091</c:v>
                </c:pt>
                <c:pt idx="141">
                  <c:v>-79.053832193335211</c:v>
                </c:pt>
                <c:pt idx="142">
                  <c:v>-83.266794351490461</c:v>
                </c:pt>
                <c:pt idx="143">
                  <c:v>-87.171993071957004</c:v>
                </c:pt>
                <c:pt idx="144">
                  <c:v>-91.507635001497803</c:v>
                </c:pt>
                <c:pt idx="145">
                  <c:v>-93.351289252960669</c:v>
                </c:pt>
                <c:pt idx="146">
                  <c:v>-97.322322637825749</c:v>
                </c:pt>
                <c:pt idx="147">
                  <c:v>-98.647782615669229</c:v>
                </c:pt>
                <c:pt idx="148">
                  <c:v>-82.948203017539129</c:v>
                </c:pt>
                <c:pt idx="149">
                  <c:v>-77.368665017783613</c:v>
                </c:pt>
                <c:pt idx="150">
                  <c:v>-66.985748962603921</c:v>
                </c:pt>
                <c:pt idx="151">
                  <c:v>-55.329337404747562</c:v>
                </c:pt>
                <c:pt idx="152">
                  <c:v>-37.380237950722893</c:v>
                </c:pt>
                <c:pt idx="153">
                  <c:v>-27.164790292546392</c:v>
                </c:pt>
                <c:pt idx="154">
                  <c:v>-26.521245076636834</c:v>
                </c:pt>
                <c:pt idx="155">
                  <c:v>-30.552191348781918</c:v>
                </c:pt>
                <c:pt idx="156">
                  <c:v>-26.391464366338457</c:v>
                </c:pt>
                <c:pt idx="157">
                  <c:v>-37.440152294651853</c:v>
                </c:pt>
                <c:pt idx="158">
                  <c:v>-35.845450368970056</c:v>
                </c:pt>
                <c:pt idx="159">
                  <c:v>-36.660143228879697</c:v>
                </c:pt>
                <c:pt idx="160">
                  <c:v>-38.032251927630298</c:v>
                </c:pt>
                <c:pt idx="161">
                  <c:v>-34.293525555480741</c:v>
                </c:pt>
                <c:pt idx="162">
                  <c:v>-35.596266886376405</c:v>
                </c:pt>
                <c:pt idx="163">
                  <c:v>-38.890021533906435</c:v>
                </c:pt>
                <c:pt idx="164">
                  <c:v>-48.848024697921318</c:v>
                </c:pt>
                <c:pt idx="165">
                  <c:v>-61.332405640970329</c:v>
                </c:pt>
                <c:pt idx="166">
                  <c:v>-52.71434946480651</c:v>
                </c:pt>
                <c:pt idx="167">
                  <c:v>-55.003340461745239</c:v>
                </c:pt>
                <c:pt idx="168">
                  <c:v>-57.745897334957071</c:v>
                </c:pt>
                <c:pt idx="169">
                  <c:v>-61.744340270297315</c:v>
                </c:pt>
                <c:pt idx="170">
                  <c:v>-60.495687655399578</c:v>
                </c:pt>
                <c:pt idx="171">
                  <c:v>-59.945242993193936</c:v>
                </c:pt>
                <c:pt idx="172">
                  <c:v>-59.988095613408497</c:v>
                </c:pt>
                <c:pt idx="173">
                  <c:v>-55.580439389828278</c:v>
                </c:pt>
                <c:pt idx="174">
                  <c:v>-49.29337221331587</c:v>
                </c:pt>
                <c:pt idx="175">
                  <c:v>-49.998505144235189</c:v>
                </c:pt>
                <c:pt idx="176">
                  <c:v>-44.583229193295765</c:v>
                </c:pt>
                <c:pt idx="177">
                  <c:v>-44.007497900217352</c:v>
                </c:pt>
                <c:pt idx="178">
                  <c:v>-39.814229526027496</c:v>
                </c:pt>
                <c:pt idx="179">
                  <c:v>-48.09089192974853</c:v>
                </c:pt>
                <c:pt idx="180">
                  <c:v>-49.717643041632591</c:v>
                </c:pt>
                <c:pt idx="181">
                  <c:v>-74.76115355425604</c:v>
                </c:pt>
                <c:pt idx="182">
                  <c:v>-77.857557305162686</c:v>
                </c:pt>
                <c:pt idx="183">
                  <c:v>-80.641457050603634</c:v>
                </c:pt>
                <c:pt idx="184">
                  <c:v>-96.351781304423042</c:v>
                </c:pt>
                <c:pt idx="185">
                  <c:v>-97.762894826040579</c:v>
                </c:pt>
                <c:pt idx="186">
                  <c:v>-83.337513164204978</c:v>
                </c:pt>
                <c:pt idx="187">
                  <c:v>-87.343123670861857</c:v>
                </c:pt>
                <c:pt idx="188">
                  <c:v>-92.479307121871216</c:v>
                </c:pt>
                <c:pt idx="189">
                  <c:v>-89.599093702544025</c:v>
                </c:pt>
                <c:pt idx="190">
                  <c:v>-92.410174344862739</c:v>
                </c:pt>
                <c:pt idx="191">
                  <c:v>-100.26409123904018</c:v>
                </c:pt>
                <c:pt idx="192">
                  <c:v>-99.051731493070861</c:v>
                </c:pt>
                <c:pt idx="193">
                  <c:v>-103.67562246914122</c:v>
                </c:pt>
                <c:pt idx="194">
                  <c:v>-101.80033199907432</c:v>
                </c:pt>
                <c:pt idx="195">
                  <c:v>-102.33743158142222</c:v>
                </c:pt>
                <c:pt idx="196">
                  <c:v>-98.628381414315015</c:v>
                </c:pt>
                <c:pt idx="197">
                  <c:v>-94.334083612768907</c:v>
                </c:pt>
                <c:pt idx="198">
                  <c:v>-95.96180293907274</c:v>
                </c:pt>
                <c:pt idx="199">
                  <c:v>-102.11655412523146</c:v>
                </c:pt>
                <c:pt idx="200">
                  <c:v>-113.30293554718716</c:v>
                </c:pt>
                <c:pt idx="201">
                  <c:v>-116.21324678342319</c:v>
                </c:pt>
                <c:pt idx="202">
                  <c:v>-119.40165325558466</c:v>
                </c:pt>
                <c:pt idx="203">
                  <c:v>-116.2132467997625</c:v>
                </c:pt>
                <c:pt idx="204">
                  <c:v>-117.28426779956008</c:v>
                </c:pt>
                <c:pt idx="205">
                  <c:v>-122.72742452148756</c:v>
                </c:pt>
                <c:pt idx="206">
                  <c:v>-125.50591857692176</c:v>
                </c:pt>
                <c:pt idx="207">
                  <c:v>-120.76049816826095</c:v>
                </c:pt>
                <c:pt idx="208">
                  <c:v>-119.36428833831185</c:v>
                </c:pt>
                <c:pt idx="209">
                  <c:v>-116.00297367143017</c:v>
                </c:pt>
                <c:pt idx="210">
                  <c:v>-121.0092937422789</c:v>
                </c:pt>
                <c:pt idx="211">
                  <c:v>-121.27723870602935</c:v>
                </c:pt>
                <c:pt idx="212">
                  <c:v>-135.01867759700323</c:v>
                </c:pt>
                <c:pt idx="213">
                  <c:v>-155.34588277690565</c:v>
                </c:pt>
                <c:pt idx="214">
                  <c:v>-147.00961494517708</c:v>
                </c:pt>
                <c:pt idx="215">
                  <c:v>-142.05465387937332</c:v>
                </c:pt>
                <c:pt idx="216">
                  <c:v>-144.25312202137647</c:v>
                </c:pt>
                <c:pt idx="217">
                  <c:v>-142.33843790119226</c:v>
                </c:pt>
                <c:pt idx="218">
                  <c:v>-131.72430678463783</c:v>
                </c:pt>
                <c:pt idx="219">
                  <c:v>-133.79913723136823</c:v>
                </c:pt>
                <c:pt idx="220">
                  <c:v>-124.28557573071976</c:v>
                </c:pt>
                <c:pt idx="221">
                  <c:v>-95.422351034661716</c:v>
                </c:pt>
                <c:pt idx="222">
                  <c:v>-89.362462997979009</c:v>
                </c:pt>
                <c:pt idx="223">
                  <c:v>-84.09298412317753</c:v>
                </c:pt>
                <c:pt idx="224">
                  <c:v>-83.386923625784277</c:v>
                </c:pt>
                <c:pt idx="225">
                  <c:v>-79.562257471789238</c:v>
                </c:pt>
                <c:pt idx="226">
                  <c:v>-70.997640119859938</c:v>
                </c:pt>
                <c:pt idx="227">
                  <c:v>-69.205417540642443</c:v>
                </c:pt>
                <c:pt idx="228">
                  <c:v>-66.820561679307303</c:v>
                </c:pt>
                <c:pt idx="229">
                  <c:v>-64.530452470964619</c:v>
                </c:pt>
                <c:pt idx="230">
                  <c:v>-60.183399539059124</c:v>
                </c:pt>
                <c:pt idx="231">
                  <c:v>-61.671875506792468</c:v>
                </c:pt>
                <c:pt idx="232">
                  <c:v>-66.677802583889829</c:v>
                </c:pt>
                <c:pt idx="233">
                  <c:v>-72.632280672520579</c:v>
                </c:pt>
                <c:pt idx="234">
                  <c:v>-73.074738287728351</c:v>
                </c:pt>
                <c:pt idx="235">
                  <c:v>-79.518358970405359</c:v>
                </c:pt>
                <c:pt idx="236">
                  <c:v>-85.633344078277631</c:v>
                </c:pt>
                <c:pt idx="237">
                  <c:v>-92.136008713193505</c:v>
                </c:pt>
                <c:pt idx="238">
                  <c:v>-92.733742111061005</c:v>
                </c:pt>
                <c:pt idx="239">
                  <c:v>-84.615884262631113</c:v>
                </c:pt>
                <c:pt idx="240">
                  <c:v>-90.568449601014152</c:v>
                </c:pt>
                <c:pt idx="241">
                  <c:v>-94.381670438289859</c:v>
                </c:pt>
                <c:pt idx="242">
                  <c:v>-101.6033406289027</c:v>
                </c:pt>
                <c:pt idx="243">
                  <c:v>-105.37151215971818</c:v>
                </c:pt>
                <c:pt idx="244">
                  <c:v>-101.93928058817859</c:v>
                </c:pt>
                <c:pt idx="245">
                  <c:v>-100.32840777822192</c:v>
                </c:pt>
                <c:pt idx="246">
                  <c:v>-95.105230485377518</c:v>
                </c:pt>
                <c:pt idx="247">
                  <c:v>-87.267949234848913</c:v>
                </c:pt>
                <c:pt idx="248">
                  <c:v>-81.307395463656931</c:v>
                </c:pt>
                <c:pt idx="249">
                  <c:v>-76.466231694193212</c:v>
                </c:pt>
                <c:pt idx="250">
                  <c:v>-76.206716229424188</c:v>
                </c:pt>
                <c:pt idx="251">
                  <c:v>-70.317171679293395</c:v>
                </c:pt>
                <c:pt idx="252">
                  <c:v>-74.784450367562158</c:v>
                </c:pt>
                <c:pt idx="253">
                  <c:v>-89.024286536233731</c:v>
                </c:pt>
                <c:pt idx="254">
                  <c:v>-82.080398884620394</c:v>
                </c:pt>
                <c:pt idx="255">
                  <c:v>-80.690887899875662</c:v>
                </c:pt>
                <c:pt idx="256">
                  <c:v>-78.130257940996785</c:v>
                </c:pt>
                <c:pt idx="257">
                  <c:v>-71.665643055823679</c:v>
                </c:pt>
                <c:pt idx="258">
                  <c:v>-81.645761117706869</c:v>
                </c:pt>
                <c:pt idx="259">
                  <c:v>-92.769358449807683</c:v>
                </c:pt>
                <c:pt idx="260">
                  <c:v>-98.363479557843576</c:v>
                </c:pt>
                <c:pt idx="261">
                  <c:v>-99.804202512312926</c:v>
                </c:pt>
                <c:pt idx="262">
                  <c:v>-97.394443095516635</c:v>
                </c:pt>
                <c:pt idx="263">
                  <c:v>-95.652650267132202</c:v>
                </c:pt>
                <c:pt idx="264">
                  <c:v>-92.078680107144976</c:v>
                </c:pt>
                <c:pt idx="265">
                  <c:v>-96.422077688589084</c:v>
                </c:pt>
                <c:pt idx="266">
                  <c:v>-100.05130279233012</c:v>
                </c:pt>
                <c:pt idx="267">
                  <c:v>-101.02259021863615</c:v>
                </c:pt>
                <c:pt idx="268">
                  <c:v>-105.88526526549144</c:v>
                </c:pt>
                <c:pt idx="269">
                  <c:v>-101.15895811384337</c:v>
                </c:pt>
                <c:pt idx="270">
                  <c:v>-103.97148723798492</c:v>
                </c:pt>
                <c:pt idx="271">
                  <c:v>-111.79691504086486</c:v>
                </c:pt>
                <c:pt idx="272">
                  <c:v>-126.53696231308977</c:v>
                </c:pt>
                <c:pt idx="273">
                  <c:v>-123.34603939486533</c:v>
                </c:pt>
                <c:pt idx="274">
                  <c:v>-132.49253270810712</c:v>
                </c:pt>
                <c:pt idx="275">
                  <c:v>-137.50485310748275</c:v>
                </c:pt>
                <c:pt idx="276">
                  <c:v>-129.4398305077064</c:v>
                </c:pt>
                <c:pt idx="277">
                  <c:v>-139.99521672882241</c:v>
                </c:pt>
                <c:pt idx="278">
                  <c:v>-146.84884207634096</c:v>
                </c:pt>
                <c:pt idx="279">
                  <c:v>-136.80073925581269</c:v>
                </c:pt>
                <c:pt idx="280">
                  <c:v>-145.52766211449148</c:v>
                </c:pt>
                <c:pt idx="281">
                  <c:v>-147.96690890755985</c:v>
                </c:pt>
                <c:pt idx="282">
                  <c:v>-149.18725454803456</c:v>
                </c:pt>
                <c:pt idx="283">
                  <c:v>-155.01319242434784</c:v>
                </c:pt>
                <c:pt idx="284">
                  <c:v>-159.78106373174253</c:v>
                </c:pt>
                <c:pt idx="285">
                  <c:v>-166.74142284600225</c:v>
                </c:pt>
                <c:pt idx="286">
                  <c:v>-167.89711781656803</c:v>
                </c:pt>
                <c:pt idx="287">
                  <c:v>-171.7097579385331</c:v>
                </c:pt>
                <c:pt idx="288">
                  <c:v>-164.47804739533964</c:v>
                </c:pt>
                <c:pt idx="289">
                  <c:v>-163.41881546928505</c:v>
                </c:pt>
                <c:pt idx="290">
                  <c:v>-163.08982974388087</c:v>
                </c:pt>
                <c:pt idx="291">
                  <c:v>-166.76603827550457</c:v>
                </c:pt>
                <c:pt idx="292">
                  <c:v>-143.19624781020366</c:v>
                </c:pt>
                <c:pt idx="293">
                  <c:v>-129.30169095141599</c:v>
                </c:pt>
                <c:pt idx="294">
                  <c:v>-125.43848213361936</c:v>
                </c:pt>
                <c:pt idx="295">
                  <c:v>-127.35950435763843</c:v>
                </c:pt>
                <c:pt idx="296">
                  <c:v>-129.51172105967908</c:v>
                </c:pt>
                <c:pt idx="297">
                  <c:v>-126.57622516317613</c:v>
                </c:pt>
                <c:pt idx="298">
                  <c:v>-130.71035463904369</c:v>
                </c:pt>
                <c:pt idx="299">
                  <c:v>-137.29274263297299</c:v>
                </c:pt>
                <c:pt idx="300">
                  <c:v>-129.96974675437394</c:v>
                </c:pt>
                <c:pt idx="301">
                  <c:v>-126.39999190799934</c:v>
                </c:pt>
                <c:pt idx="302">
                  <c:v>-128.33264798446001</c:v>
                </c:pt>
                <c:pt idx="303">
                  <c:v>-136.42290189553421</c:v>
                </c:pt>
                <c:pt idx="304">
                  <c:v>-140.40556299235854</c:v>
                </c:pt>
                <c:pt idx="305">
                  <c:v>-135.66175703277307</c:v>
                </c:pt>
                <c:pt idx="306">
                  <c:v>-138.18669663811127</c:v>
                </c:pt>
                <c:pt idx="307">
                  <c:v>-145.92989741381814</c:v>
                </c:pt>
                <c:pt idx="308">
                  <c:v>-153.02162507450598</c:v>
                </c:pt>
                <c:pt idx="309">
                  <c:v>-162.62984522165448</c:v>
                </c:pt>
                <c:pt idx="310">
                  <c:v>-169.6854448236607</c:v>
                </c:pt>
                <c:pt idx="311">
                  <c:v>-174.74125365051017</c:v>
                </c:pt>
                <c:pt idx="312">
                  <c:v>-177.67483152225827</c:v>
                </c:pt>
                <c:pt idx="313">
                  <c:v>-177.99090244175332</c:v>
                </c:pt>
                <c:pt idx="314">
                  <c:v>-174.1320235695367</c:v>
                </c:pt>
                <c:pt idx="315">
                  <c:v>-172.32213504607958</c:v>
                </c:pt>
                <c:pt idx="316">
                  <c:v>-168.64133272125596</c:v>
                </c:pt>
                <c:pt idx="317">
                  <c:v>-144.50665159466763</c:v>
                </c:pt>
                <c:pt idx="318">
                  <c:v>-135.33140205525376</c:v>
                </c:pt>
                <c:pt idx="319">
                  <c:v>-139.98248928573</c:v>
                </c:pt>
                <c:pt idx="320">
                  <c:v>-146.28843063345698</c:v>
                </c:pt>
                <c:pt idx="321">
                  <c:v>-145.98119808666928</c:v>
                </c:pt>
                <c:pt idx="322">
                  <c:v>-143.58779908783094</c:v>
                </c:pt>
                <c:pt idx="323">
                  <c:v>-136.13025049429996</c:v>
                </c:pt>
                <c:pt idx="324">
                  <c:v>-133.76507758558481</c:v>
                </c:pt>
                <c:pt idx="325">
                  <c:v>-139.48271188707002</c:v>
                </c:pt>
                <c:pt idx="326">
                  <c:v>-139.48271188707002</c:v>
                </c:pt>
                <c:pt idx="327">
                  <c:v>-139.36113959624515</c:v>
                </c:pt>
                <c:pt idx="328">
                  <c:v>-132.40750199150713</c:v>
                </c:pt>
                <c:pt idx="329">
                  <c:v>-139.3076801654116</c:v>
                </c:pt>
                <c:pt idx="330">
                  <c:v>-139.9815293171292</c:v>
                </c:pt>
                <c:pt idx="331">
                  <c:v>-150.27175814750504</c:v>
                </c:pt>
                <c:pt idx="332">
                  <c:v>-161.01684473873021</c:v>
                </c:pt>
                <c:pt idx="333">
                  <c:v>-175.43247803224006</c:v>
                </c:pt>
                <c:pt idx="334">
                  <c:v>-176.46427309820342</c:v>
                </c:pt>
                <c:pt idx="335">
                  <c:v>-175.54329676007131</c:v>
                </c:pt>
                <c:pt idx="336">
                  <c:v>-176.22104118307843</c:v>
                </c:pt>
                <c:pt idx="337">
                  <c:v>-170.75207960182885</c:v>
                </c:pt>
                <c:pt idx="338">
                  <c:v>-178.67000046369333</c:v>
                </c:pt>
                <c:pt idx="339">
                  <c:v>-167.54171998974903</c:v>
                </c:pt>
                <c:pt idx="340">
                  <c:v>-189.52607367524072</c:v>
                </c:pt>
                <c:pt idx="341">
                  <c:v>-140.44705038923559</c:v>
                </c:pt>
                <c:pt idx="342">
                  <c:v>-122.44369828222305</c:v>
                </c:pt>
                <c:pt idx="343">
                  <c:v>-126.4727603455493</c:v>
                </c:pt>
                <c:pt idx="344">
                  <c:v>-132.11534178440021</c:v>
                </c:pt>
                <c:pt idx="345">
                  <c:v>-131.40807202386978</c:v>
                </c:pt>
                <c:pt idx="346">
                  <c:v>-130.13736558962012</c:v>
                </c:pt>
                <c:pt idx="347">
                  <c:v>-125.55111760574364</c:v>
                </c:pt>
                <c:pt idx="348">
                  <c:v>-120.269141144703</c:v>
                </c:pt>
                <c:pt idx="349">
                  <c:v>-116.45107317185527</c:v>
                </c:pt>
                <c:pt idx="350">
                  <c:v>-110.25847550963752</c:v>
                </c:pt>
                <c:pt idx="351">
                  <c:v>-112.00973818792097</c:v>
                </c:pt>
                <c:pt idx="352">
                  <c:v>-119.86276985625081</c:v>
                </c:pt>
                <c:pt idx="353">
                  <c:v>-121.33978171311905</c:v>
                </c:pt>
                <c:pt idx="354">
                  <c:v>-125.78140488276146</c:v>
                </c:pt>
                <c:pt idx="355">
                  <c:v>-136.8682726516613</c:v>
                </c:pt>
                <c:pt idx="356">
                  <c:v>-147.61423956392173</c:v>
                </c:pt>
                <c:pt idx="357">
                  <c:v>-158.43886918758298</c:v>
                </c:pt>
                <c:pt idx="358">
                  <c:v>-159.60098752639502</c:v>
                </c:pt>
                <c:pt idx="359">
                  <c:v>-160.68891176988558</c:v>
                </c:pt>
                <c:pt idx="360">
                  <c:v>-156.18313504682658</c:v>
                </c:pt>
                <c:pt idx="361">
                  <c:v>-155.97264096069856</c:v>
                </c:pt>
                <c:pt idx="362">
                  <c:v>-158.28181490308648</c:v>
                </c:pt>
                <c:pt idx="363">
                  <c:v>-154.24821991737028</c:v>
                </c:pt>
                <c:pt idx="364">
                  <c:v>-154.24009638190614</c:v>
                </c:pt>
                <c:pt idx="365">
                  <c:v>-125.65943259841866</c:v>
                </c:pt>
                <c:pt idx="366">
                  <c:v>-108.45949936166743</c:v>
                </c:pt>
                <c:pt idx="367">
                  <c:v>-110.67147346173527</c:v>
                </c:pt>
                <c:pt idx="368">
                  <c:v>-118.7121595698823</c:v>
                </c:pt>
                <c:pt idx="369">
                  <c:v>-124.21152912024114</c:v>
                </c:pt>
                <c:pt idx="370">
                  <c:v>-112.57111451250319</c:v>
                </c:pt>
                <c:pt idx="371">
                  <c:v>-111.67608938182079</c:v>
                </c:pt>
                <c:pt idx="372">
                  <c:v>-105.03124108803293</c:v>
                </c:pt>
                <c:pt idx="373">
                  <c:v>-98.895679096963832</c:v>
                </c:pt>
                <c:pt idx="374">
                  <c:v>-93.132389059682168</c:v>
                </c:pt>
                <c:pt idx="375">
                  <c:v>-90.909951409840005</c:v>
                </c:pt>
                <c:pt idx="376">
                  <c:v>-98.428544231531035</c:v>
                </c:pt>
                <c:pt idx="377">
                  <c:v>-104.67396755391702</c:v>
                </c:pt>
                <c:pt idx="378">
                  <c:v>-107.18032827532427</c:v>
                </c:pt>
                <c:pt idx="379">
                  <c:v>-114.20273311484432</c:v>
                </c:pt>
                <c:pt idx="380">
                  <c:v>-128.90082142276435</c:v>
                </c:pt>
                <c:pt idx="381">
                  <c:v>-139.51092434133923</c:v>
                </c:pt>
                <c:pt idx="382">
                  <c:v>-148.88700525717098</c:v>
                </c:pt>
                <c:pt idx="383">
                  <c:v>-145.50842096639863</c:v>
                </c:pt>
                <c:pt idx="384">
                  <c:v>-149.1995152753511</c:v>
                </c:pt>
                <c:pt idx="385">
                  <c:v>-149.8012744873221</c:v>
                </c:pt>
                <c:pt idx="386">
                  <c:v>-148.06489208720299</c:v>
                </c:pt>
                <c:pt idx="387">
                  <c:v>-142.68050043694242</c:v>
                </c:pt>
                <c:pt idx="388">
                  <c:v>-150.05176053630265</c:v>
                </c:pt>
                <c:pt idx="389">
                  <c:v>-128.16180836050236</c:v>
                </c:pt>
                <c:pt idx="390">
                  <c:v>-118.60408271184397</c:v>
                </c:pt>
                <c:pt idx="391">
                  <c:v>-107.45744382269874</c:v>
                </c:pt>
                <c:pt idx="392">
                  <c:v>-103.06041615708196</c:v>
                </c:pt>
                <c:pt idx="393">
                  <c:v>-99.463515692361653</c:v>
                </c:pt>
                <c:pt idx="394">
                  <c:v>-102.15160286076862</c:v>
                </c:pt>
                <c:pt idx="395">
                  <c:v>-102.07767018812797</c:v>
                </c:pt>
                <c:pt idx="396">
                  <c:v>-109.90778074290647</c:v>
                </c:pt>
                <c:pt idx="397">
                  <c:v>-118.84342736314008</c:v>
                </c:pt>
                <c:pt idx="398">
                  <c:v>-121.26732573505262</c:v>
                </c:pt>
                <c:pt idx="399">
                  <c:v>-118.88645678089019</c:v>
                </c:pt>
                <c:pt idx="400">
                  <c:v>-104.94361129727476</c:v>
                </c:pt>
                <c:pt idx="401">
                  <c:v>-108.0946501675196</c:v>
                </c:pt>
                <c:pt idx="402">
                  <c:v>-116.15903698406392</c:v>
                </c:pt>
                <c:pt idx="403">
                  <c:v>-115.19847438002475</c:v>
                </c:pt>
                <c:pt idx="404">
                  <c:v>-133.91900675550599</c:v>
                </c:pt>
                <c:pt idx="405">
                  <c:v>-143.95084599371219</c:v>
                </c:pt>
                <c:pt idx="406">
                  <c:v>-148.00540298972035</c:v>
                </c:pt>
                <c:pt idx="407">
                  <c:v>-144.63781038185115</c:v>
                </c:pt>
                <c:pt idx="408">
                  <c:v>-137.32446710968429</c:v>
                </c:pt>
                <c:pt idx="409">
                  <c:v>-146.22401815106835</c:v>
                </c:pt>
                <c:pt idx="410">
                  <c:v>-139.15952778501909</c:v>
                </c:pt>
                <c:pt idx="411">
                  <c:v>-136.22011577284607</c:v>
                </c:pt>
                <c:pt idx="412">
                  <c:v>-129.90857818884203</c:v>
                </c:pt>
                <c:pt idx="413">
                  <c:v>-110.55787762029985</c:v>
                </c:pt>
                <c:pt idx="414">
                  <c:v>-101.18123977788676</c:v>
                </c:pt>
                <c:pt idx="415">
                  <c:v>-106.93096178583681</c:v>
                </c:pt>
                <c:pt idx="416">
                  <c:v>-119.2552551999914</c:v>
                </c:pt>
                <c:pt idx="417">
                  <c:v>-123.43678441793405</c:v>
                </c:pt>
                <c:pt idx="418">
                  <c:v>-120.67104303658169</c:v>
                </c:pt>
                <c:pt idx="419">
                  <c:v>-119.24907603113337</c:v>
                </c:pt>
                <c:pt idx="420">
                  <c:v>-123.79699455399455</c:v>
                </c:pt>
                <c:pt idx="421">
                  <c:v>-116.99265204585376</c:v>
                </c:pt>
                <c:pt idx="422">
                  <c:v>-122.64985406179031</c:v>
                </c:pt>
                <c:pt idx="423">
                  <c:v>-121.27723870602935</c:v>
                </c:pt>
                <c:pt idx="424">
                  <c:v>-137.24127266349677</c:v>
                </c:pt>
                <c:pt idx="425">
                  <c:v>-142.30654577409376</c:v>
                </c:pt>
                <c:pt idx="426">
                  <c:v>-144.03670105871811</c:v>
                </c:pt>
                <c:pt idx="427">
                  <c:v>-146.03096466262335</c:v>
                </c:pt>
                <c:pt idx="428">
                  <c:v>-149.97716819903951</c:v>
                </c:pt>
                <c:pt idx="429">
                  <c:v>-153.05833291309588</c:v>
                </c:pt>
                <c:pt idx="430">
                  <c:v>-153.05576112453056</c:v>
                </c:pt>
                <c:pt idx="431">
                  <c:v>-153.21980381520308</c:v>
                </c:pt>
                <c:pt idx="432">
                  <c:v>-148.60871740296903</c:v>
                </c:pt>
                <c:pt idx="433">
                  <c:v>-142.83233200070694</c:v>
                </c:pt>
                <c:pt idx="434">
                  <c:v>-139.94800403750025</c:v>
                </c:pt>
                <c:pt idx="435">
                  <c:v>-139.86880933015129</c:v>
                </c:pt>
                <c:pt idx="436">
                  <c:v>-142.79407163440356</c:v>
                </c:pt>
                <c:pt idx="437">
                  <c:v>-139.59303540885361</c:v>
                </c:pt>
                <c:pt idx="438">
                  <c:v>-142.49918906456293</c:v>
                </c:pt>
                <c:pt idx="439">
                  <c:v>-144.67266163048404</c:v>
                </c:pt>
                <c:pt idx="440">
                  <c:v>-149.70078805565112</c:v>
                </c:pt>
                <c:pt idx="441">
                  <c:v>-150.95257892531637</c:v>
                </c:pt>
                <c:pt idx="442">
                  <c:v>-150.17462866065213</c:v>
                </c:pt>
                <c:pt idx="443">
                  <c:v>-147.20751771236465</c:v>
                </c:pt>
                <c:pt idx="444">
                  <c:v>-142.41152621370645</c:v>
                </c:pt>
                <c:pt idx="445">
                  <c:v>-145.00690460187565</c:v>
                </c:pt>
                <c:pt idx="446">
                  <c:v>-144.34824657429598</c:v>
                </c:pt>
                <c:pt idx="447">
                  <c:v>-145.11134693878708</c:v>
                </c:pt>
                <c:pt idx="448">
                  <c:v>-148.43294669498627</c:v>
                </c:pt>
                <c:pt idx="449">
                  <c:v>-146.18524328380556</c:v>
                </c:pt>
                <c:pt idx="450">
                  <c:v>-149.05454720533385</c:v>
                </c:pt>
                <c:pt idx="451">
                  <c:v>-164.1937713364085</c:v>
                </c:pt>
                <c:pt idx="452">
                  <c:v>-155.12678355779377</c:v>
                </c:pt>
                <c:pt idx="453">
                  <c:v>-153.56847892965416</c:v>
                </c:pt>
                <c:pt idx="454">
                  <c:v>-153.7616466560111</c:v>
                </c:pt>
                <c:pt idx="455">
                  <c:v>-149.70151383273966</c:v>
                </c:pt>
                <c:pt idx="456">
                  <c:v>-151.94637071336021</c:v>
                </c:pt>
                <c:pt idx="457">
                  <c:v>-158.51458627421101</c:v>
                </c:pt>
                <c:pt idx="458">
                  <c:v>-168.30900760121079</c:v>
                </c:pt>
                <c:pt idx="459">
                  <c:v>-155.45057351377235</c:v>
                </c:pt>
                <c:pt idx="460">
                  <c:v>-155.47571314018819</c:v>
                </c:pt>
                <c:pt idx="461">
                  <c:v>-148.5531155998323</c:v>
                </c:pt>
                <c:pt idx="462">
                  <c:v>-144.93535961507908</c:v>
                </c:pt>
                <c:pt idx="463">
                  <c:v>-149.08365614944225</c:v>
                </c:pt>
                <c:pt idx="464">
                  <c:v>-163.01225657343048</c:v>
                </c:pt>
                <c:pt idx="465">
                  <c:v>-156.24452123228497</c:v>
                </c:pt>
                <c:pt idx="466">
                  <c:v>-150.01276686227109</c:v>
                </c:pt>
                <c:pt idx="467">
                  <c:v>-155.42139042941525</c:v>
                </c:pt>
                <c:pt idx="468">
                  <c:v>-153.12756001516547</c:v>
                </c:pt>
                <c:pt idx="469">
                  <c:v>-156.8168973408107</c:v>
                </c:pt>
                <c:pt idx="470">
                  <c:v>-157.44543457109515</c:v>
                </c:pt>
                <c:pt idx="471">
                  <c:v>-156.8168973408107</c:v>
                </c:pt>
                <c:pt idx="472">
                  <c:v>-160.18201662118861</c:v>
                </c:pt>
                <c:pt idx="473">
                  <c:v>-157.1055374287202</c:v>
                </c:pt>
                <c:pt idx="474">
                  <c:v>-161.95765651362456</c:v>
                </c:pt>
                <c:pt idx="475">
                  <c:v>-164.96363679115956</c:v>
                </c:pt>
                <c:pt idx="476">
                  <c:v>-164.16923347338474</c:v>
                </c:pt>
                <c:pt idx="477">
                  <c:v>-165.70645166238128</c:v>
                </c:pt>
                <c:pt idx="478">
                  <c:v>-163.49401953090805</c:v>
                </c:pt>
                <c:pt idx="479">
                  <c:v>-165.97906468602255</c:v>
                </c:pt>
                <c:pt idx="480">
                  <c:v>-169.89535866164729</c:v>
                </c:pt>
                <c:pt idx="481">
                  <c:v>-172.27847369945812</c:v>
                </c:pt>
                <c:pt idx="482">
                  <c:v>-165.12848742683391</c:v>
                </c:pt>
                <c:pt idx="483">
                  <c:v>-165.21926245460679</c:v>
                </c:pt>
                <c:pt idx="484">
                  <c:v>-162.82778124104897</c:v>
                </c:pt>
                <c:pt idx="485">
                  <c:v>-157.73211241144332</c:v>
                </c:pt>
                <c:pt idx="486">
                  <c:v>-158.37541981044586</c:v>
                </c:pt>
                <c:pt idx="487">
                  <c:v>-158.74703178199044</c:v>
                </c:pt>
                <c:pt idx="488">
                  <c:v>-165.60840462139933</c:v>
                </c:pt>
                <c:pt idx="489">
                  <c:v>-166.99187654119513</c:v>
                </c:pt>
                <c:pt idx="490">
                  <c:v>-156.12797482374276</c:v>
                </c:pt>
                <c:pt idx="491">
                  <c:v>-159.44615145841834</c:v>
                </c:pt>
                <c:pt idx="492">
                  <c:v>-156.52699053401247</c:v>
                </c:pt>
                <c:pt idx="493">
                  <c:v>-156.61566324919056</c:v>
                </c:pt>
                <c:pt idx="494">
                  <c:v>-154.95787167256714</c:v>
                </c:pt>
                <c:pt idx="495">
                  <c:v>-147.36058268258105</c:v>
                </c:pt>
                <c:pt idx="496">
                  <c:v>-153.64858283661877</c:v>
                </c:pt>
                <c:pt idx="497">
                  <c:v>-153.98037647451852</c:v>
                </c:pt>
                <c:pt idx="498">
                  <c:v>-160.00512131453897</c:v>
                </c:pt>
                <c:pt idx="499">
                  <c:v>-159.1670432805056</c:v>
                </c:pt>
                <c:pt idx="500">
                  <c:v>-155.10858711582088</c:v>
                </c:pt>
                <c:pt idx="501">
                  <c:v>-157.27614745817397</c:v>
                </c:pt>
                <c:pt idx="502">
                  <c:v>-146.94975598485593</c:v>
                </c:pt>
                <c:pt idx="503">
                  <c:v>-140.47599734522083</c:v>
                </c:pt>
                <c:pt idx="504">
                  <c:v>-142.47791096889017</c:v>
                </c:pt>
                <c:pt idx="505">
                  <c:v>-141.05654334449531</c:v>
                </c:pt>
                <c:pt idx="506">
                  <c:v>-134.74720569743175</c:v>
                </c:pt>
                <c:pt idx="507">
                  <c:v>-133.94721900140487</c:v>
                </c:pt>
                <c:pt idx="508">
                  <c:v>-131.7151896804296</c:v>
                </c:pt>
                <c:pt idx="509">
                  <c:v>-126.80367030916739</c:v>
                </c:pt>
                <c:pt idx="510">
                  <c:v>-124.44323421907569</c:v>
                </c:pt>
                <c:pt idx="511">
                  <c:v>-126.59616271019183</c:v>
                </c:pt>
                <c:pt idx="512">
                  <c:v>-137.31915017656755</c:v>
                </c:pt>
                <c:pt idx="513">
                  <c:v>-142.92495228971117</c:v>
                </c:pt>
                <c:pt idx="514">
                  <c:v>-145.25971886708055</c:v>
                </c:pt>
                <c:pt idx="515">
                  <c:v>-149.06677820661716</c:v>
                </c:pt>
                <c:pt idx="516">
                  <c:v>-133.77655198642012</c:v>
                </c:pt>
                <c:pt idx="517">
                  <c:v>-140.80210462967614</c:v>
                </c:pt>
                <c:pt idx="518">
                  <c:v>-141.02081731844714</c:v>
                </c:pt>
                <c:pt idx="519">
                  <c:v>-147.97667877804196</c:v>
                </c:pt>
                <c:pt idx="520">
                  <c:v>-149.00073883879173</c:v>
                </c:pt>
                <c:pt idx="521">
                  <c:v>-151.97428991887227</c:v>
                </c:pt>
                <c:pt idx="522">
                  <c:v>-153.85228477375713</c:v>
                </c:pt>
                <c:pt idx="523">
                  <c:v>-156.57232157323671</c:v>
                </c:pt>
                <c:pt idx="524">
                  <c:v>-151.73088027893823</c:v>
                </c:pt>
                <c:pt idx="525">
                  <c:v>-147.5016001527076</c:v>
                </c:pt>
                <c:pt idx="526">
                  <c:v>-141.69041390527588</c:v>
                </c:pt>
                <c:pt idx="527">
                  <c:v>-135.97067378327915</c:v>
                </c:pt>
                <c:pt idx="528">
                  <c:v>-138.65204880127996</c:v>
                </c:pt>
                <c:pt idx="529">
                  <c:v>-132.78537252288825</c:v>
                </c:pt>
                <c:pt idx="530">
                  <c:v>-132.30429637472153</c:v>
                </c:pt>
                <c:pt idx="531">
                  <c:v>-133.8392249386805</c:v>
                </c:pt>
                <c:pt idx="532">
                  <c:v>-130.35144416759684</c:v>
                </c:pt>
                <c:pt idx="533">
                  <c:v>-128.2548689733359</c:v>
                </c:pt>
                <c:pt idx="534">
                  <c:v>-126.463385423189</c:v>
                </c:pt>
                <c:pt idx="535">
                  <c:v>-123.31282343983854</c:v>
                </c:pt>
                <c:pt idx="536">
                  <c:v>-139.95579815541788</c:v>
                </c:pt>
                <c:pt idx="537">
                  <c:v>-139.49986287333206</c:v>
                </c:pt>
                <c:pt idx="538">
                  <c:v>-146.64993718984499</c:v>
                </c:pt>
                <c:pt idx="539">
                  <c:v>-149.83826273293369</c:v>
                </c:pt>
                <c:pt idx="540">
                  <c:v>-134.40646897465851</c:v>
                </c:pt>
                <c:pt idx="541">
                  <c:v>-144.1426109916205</c:v>
                </c:pt>
                <c:pt idx="542">
                  <c:v>-154.84945075698857</c:v>
                </c:pt>
                <c:pt idx="543">
                  <c:v>-156.05864918552666</c:v>
                </c:pt>
                <c:pt idx="544">
                  <c:v>-151.92867259078076</c:v>
                </c:pt>
                <c:pt idx="545">
                  <c:v>-159.96082651038358</c:v>
                </c:pt>
                <c:pt idx="546">
                  <c:v>-154.31768835586121</c:v>
                </c:pt>
                <c:pt idx="547">
                  <c:v>-149.62239573034245</c:v>
                </c:pt>
                <c:pt idx="548">
                  <c:v>-150.27482956022132</c:v>
                </c:pt>
                <c:pt idx="549">
                  <c:v>-146.08255194838549</c:v>
                </c:pt>
                <c:pt idx="550">
                  <c:v>-138.31813478116257</c:v>
                </c:pt>
                <c:pt idx="551">
                  <c:v>-138.01357168064354</c:v>
                </c:pt>
                <c:pt idx="552">
                  <c:v>-144.24662774121674</c:v>
                </c:pt>
                <c:pt idx="553">
                  <c:v>-139.54742229904164</c:v>
                </c:pt>
                <c:pt idx="554">
                  <c:v>-141.36061909196931</c:v>
                </c:pt>
                <c:pt idx="555">
                  <c:v>-130.73058104563336</c:v>
                </c:pt>
                <c:pt idx="556">
                  <c:v>-128.98789287146454</c:v>
                </c:pt>
                <c:pt idx="557">
                  <c:v>-125.56185026568808</c:v>
                </c:pt>
                <c:pt idx="558">
                  <c:v>-119.62049848945621</c:v>
                </c:pt>
                <c:pt idx="559">
                  <c:v>-122.20683622912297</c:v>
                </c:pt>
                <c:pt idx="560">
                  <c:v>-127.64569325471849</c:v>
                </c:pt>
                <c:pt idx="561">
                  <c:v>-139.96509826847196</c:v>
                </c:pt>
                <c:pt idx="562">
                  <c:v>-141.53528971644647</c:v>
                </c:pt>
                <c:pt idx="563">
                  <c:v>-148.39395484278523</c:v>
                </c:pt>
                <c:pt idx="564">
                  <c:v>-129.47134207559</c:v>
                </c:pt>
                <c:pt idx="565">
                  <c:v>-137.07712402606199</c:v>
                </c:pt>
                <c:pt idx="566">
                  <c:v>-134.0582023675116</c:v>
                </c:pt>
                <c:pt idx="567">
                  <c:v>-136.97138586224011</c:v>
                </c:pt>
                <c:pt idx="568">
                  <c:v>-133.88894566210951</c:v>
                </c:pt>
                <c:pt idx="569">
                  <c:v>-140.06671648885685</c:v>
                </c:pt>
                <c:pt idx="570">
                  <c:v>-134.47611983032775</c:v>
                </c:pt>
                <c:pt idx="571">
                  <c:v>-129.89906617587988</c:v>
                </c:pt>
                <c:pt idx="572">
                  <c:v>-126.13893597453269</c:v>
                </c:pt>
                <c:pt idx="573">
                  <c:v>-127.71884379168851</c:v>
                </c:pt>
                <c:pt idx="574">
                  <c:v>-131.27435217398178</c:v>
                </c:pt>
                <c:pt idx="575">
                  <c:v>-130.4542293662771</c:v>
                </c:pt>
                <c:pt idx="576">
                  <c:v>-129.29973008096374</c:v>
                </c:pt>
                <c:pt idx="577">
                  <c:v>-126.69466906988482</c:v>
                </c:pt>
                <c:pt idx="578">
                  <c:v>-124.76023850072396</c:v>
                </c:pt>
                <c:pt idx="579">
                  <c:v>-121.39105531208146</c:v>
                </c:pt>
                <c:pt idx="580">
                  <c:v>-119.52700083419317</c:v>
                </c:pt>
                <c:pt idx="581">
                  <c:v>-114.80627302006091</c:v>
                </c:pt>
                <c:pt idx="582">
                  <c:v>-111.98550008491678</c:v>
                </c:pt>
                <c:pt idx="583">
                  <c:v>-112.72155410231207</c:v>
                </c:pt>
                <c:pt idx="584">
                  <c:v>-118.36174723518288</c:v>
                </c:pt>
                <c:pt idx="585">
                  <c:v>-129.01843382458</c:v>
                </c:pt>
                <c:pt idx="586">
                  <c:v>-134.89201519499693</c:v>
                </c:pt>
                <c:pt idx="587">
                  <c:v>-139.88845414276184</c:v>
                </c:pt>
                <c:pt idx="588">
                  <c:v>-122.66799983356687</c:v>
                </c:pt>
                <c:pt idx="589">
                  <c:v>-129.95888272831857</c:v>
                </c:pt>
                <c:pt idx="590">
                  <c:v>-137.96491023062634</c:v>
                </c:pt>
                <c:pt idx="591">
                  <c:v>-133.99974632081575</c:v>
                </c:pt>
                <c:pt idx="592">
                  <c:v>-138.87866287491519</c:v>
                </c:pt>
                <c:pt idx="593">
                  <c:v>-132.41254341797696</c:v>
                </c:pt>
                <c:pt idx="594">
                  <c:v>-130.14903696092281</c:v>
                </c:pt>
                <c:pt idx="595">
                  <c:v>-124.89328471327684</c:v>
                </c:pt>
                <c:pt idx="596">
                  <c:v>-124.73396764860546</c:v>
                </c:pt>
                <c:pt idx="597">
                  <c:v>-126.94225583947599</c:v>
                </c:pt>
                <c:pt idx="598">
                  <c:v>-131.16090414805831</c:v>
                </c:pt>
                <c:pt idx="599">
                  <c:v>-131.78905801954548</c:v>
                </c:pt>
                <c:pt idx="600">
                  <c:v>-143.26310394444519</c:v>
                </c:pt>
                <c:pt idx="601">
                  <c:v>-153.34435738178777</c:v>
                </c:pt>
                <c:pt idx="602">
                  <c:v>-133.44601672569044</c:v>
                </c:pt>
                <c:pt idx="603">
                  <c:v>-124.99781249969126</c:v>
                </c:pt>
                <c:pt idx="604">
                  <c:v>-117.47387228721458</c:v>
                </c:pt>
                <c:pt idx="605">
                  <c:v>-107.8919065288044</c:v>
                </c:pt>
                <c:pt idx="606">
                  <c:v>-102.69727856312672</c:v>
                </c:pt>
                <c:pt idx="607">
                  <c:v>-100.1379417767303</c:v>
                </c:pt>
                <c:pt idx="608">
                  <c:v>-114.90199932177596</c:v>
                </c:pt>
                <c:pt idx="609">
                  <c:v>-123.29111726255901</c:v>
                </c:pt>
                <c:pt idx="610">
                  <c:v>-118.26308738720304</c:v>
                </c:pt>
                <c:pt idx="611">
                  <c:v>-111.04974645736228</c:v>
                </c:pt>
                <c:pt idx="612">
                  <c:v>-105.50336376234816</c:v>
                </c:pt>
                <c:pt idx="613">
                  <c:v>-102.98470895165303</c:v>
                </c:pt>
                <c:pt idx="614">
                  <c:v>-91.857283508767082</c:v>
                </c:pt>
                <c:pt idx="615">
                  <c:v>-95.834271776104615</c:v>
                </c:pt>
                <c:pt idx="616">
                  <c:v>-99.361762739878827</c:v>
                </c:pt>
                <c:pt idx="617">
                  <c:v>-116.17048521805438</c:v>
                </c:pt>
                <c:pt idx="618">
                  <c:v>-118.92505968897738</c:v>
                </c:pt>
                <c:pt idx="619">
                  <c:v>-128.58580553113353</c:v>
                </c:pt>
                <c:pt idx="620">
                  <c:v>-123.19157627270181</c:v>
                </c:pt>
                <c:pt idx="621">
                  <c:v>-143.98464991843872</c:v>
                </c:pt>
                <c:pt idx="622">
                  <c:v>-150.59701614874646</c:v>
                </c:pt>
                <c:pt idx="623">
                  <c:v>-134.33959701645722</c:v>
                </c:pt>
                <c:pt idx="624">
                  <c:v>-124.02387665184055</c:v>
                </c:pt>
                <c:pt idx="625">
                  <c:v>-113.76949650143965</c:v>
                </c:pt>
                <c:pt idx="626">
                  <c:v>-109.41302513880653</c:v>
                </c:pt>
                <c:pt idx="627">
                  <c:v>-109.02285231418793</c:v>
                </c:pt>
                <c:pt idx="628">
                  <c:v>-105.14669489143041</c:v>
                </c:pt>
                <c:pt idx="629">
                  <c:v>-100.8724564859222</c:v>
                </c:pt>
                <c:pt idx="630">
                  <c:v>-102.64684937959976</c:v>
                </c:pt>
                <c:pt idx="631">
                  <c:v>-102.3064377210648</c:v>
                </c:pt>
                <c:pt idx="632">
                  <c:v>-107.55744366164662</c:v>
                </c:pt>
                <c:pt idx="633">
                  <c:v>-107.51920594264008</c:v>
                </c:pt>
                <c:pt idx="634">
                  <c:v>-109.5896977268515</c:v>
                </c:pt>
                <c:pt idx="635">
                  <c:v>-101.50754495639424</c:v>
                </c:pt>
                <c:pt idx="636">
                  <c:v>-102.43906017382241</c:v>
                </c:pt>
                <c:pt idx="637">
                  <c:v>-98.94074342732948</c:v>
                </c:pt>
                <c:pt idx="638">
                  <c:v>-103.02813969671138</c:v>
                </c:pt>
                <c:pt idx="639">
                  <c:v>-104.91119851257709</c:v>
                </c:pt>
                <c:pt idx="640">
                  <c:v>-122.15309512652794</c:v>
                </c:pt>
                <c:pt idx="641">
                  <c:v>-116.52721352337653</c:v>
                </c:pt>
                <c:pt idx="642">
                  <c:v>-119.54050764320704</c:v>
                </c:pt>
                <c:pt idx="643">
                  <c:v>-125.3617381417658</c:v>
                </c:pt>
                <c:pt idx="644">
                  <c:v>-137.90482041248606</c:v>
                </c:pt>
                <c:pt idx="645">
                  <c:v>-146.03021233583291</c:v>
                </c:pt>
                <c:pt idx="646">
                  <c:v>-148.68620295609782</c:v>
                </c:pt>
                <c:pt idx="647">
                  <c:v>-146.52692775530858</c:v>
                </c:pt>
                <c:pt idx="648">
                  <c:v>-140.97077039589351</c:v>
                </c:pt>
                <c:pt idx="649">
                  <c:v>-132.64096833260297</c:v>
                </c:pt>
                <c:pt idx="650">
                  <c:v>-133.92446433140054</c:v>
                </c:pt>
                <c:pt idx="651">
                  <c:v>-131.98874177733313</c:v>
                </c:pt>
                <c:pt idx="652">
                  <c:v>-129.17676902266709</c:v>
                </c:pt>
                <c:pt idx="653">
                  <c:v>-121.69734832221479</c:v>
                </c:pt>
                <c:pt idx="654">
                  <c:v>-117.61939080674325</c:v>
                </c:pt>
                <c:pt idx="655">
                  <c:v>-111.0855687101897</c:v>
                </c:pt>
                <c:pt idx="656">
                  <c:v>-104.3261312065556</c:v>
                </c:pt>
                <c:pt idx="657">
                  <c:v>-92.564344227901969</c:v>
                </c:pt>
                <c:pt idx="658">
                  <c:v>-100.13474275829809</c:v>
                </c:pt>
                <c:pt idx="659">
                  <c:v>-103.54923718063232</c:v>
                </c:pt>
                <c:pt idx="660">
                  <c:v>-98.740879625077483</c:v>
                </c:pt>
                <c:pt idx="661">
                  <c:v>-106.8868964389726</c:v>
                </c:pt>
                <c:pt idx="662">
                  <c:v>-107.63750158966374</c:v>
                </c:pt>
                <c:pt idx="663">
                  <c:v>-118.42803252977517</c:v>
                </c:pt>
                <c:pt idx="664">
                  <c:v>-111.6232517756134</c:v>
                </c:pt>
                <c:pt idx="665">
                  <c:v>-112.14891030746784</c:v>
                </c:pt>
                <c:pt idx="666">
                  <c:v>-108.35633957178462</c:v>
                </c:pt>
                <c:pt idx="667">
                  <c:v>-115.69256747283508</c:v>
                </c:pt>
                <c:pt idx="668">
                  <c:v>-113.54721896818484</c:v>
                </c:pt>
                <c:pt idx="669">
                  <c:v>-111.1904088334359</c:v>
                </c:pt>
                <c:pt idx="670">
                  <c:v>-108.04972506921769</c:v>
                </c:pt>
                <c:pt idx="671">
                  <c:v>-109.8338650778158</c:v>
                </c:pt>
                <c:pt idx="672">
                  <c:v>-99.722027646478992</c:v>
                </c:pt>
                <c:pt idx="673">
                  <c:v>-99.301291362610641</c:v>
                </c:pt>
                <c:pt idx="674">
                  <c:v>-96.560940657678358</c:v>
                </c:pt>
                <c:pt idx="675">
                  <c:v>-89.739498988054549</c:v>
                </c:pt>
                <c:pt idx="676">
                  <c:v>-106.81334363407309</c:v>
                </c:pt>
                <c:pt idx="677">
                  <c:v>-112.43141202070032</c:v>
                </c:pt>
                <c:pt idx="678">
                  <c:v>-118.63170491780383</c:v>
                </c:pt>
                <c:pt idx="679">
                  <c:v>-122.0733064577511</c:v>
                </c:pt>
                <c:pt idx="680">
                  <c:v>-132.11886117555289</c:v>
                </c:pt>
                <c:pt idx="681">
                  <c:v>-141.01694162932446</c:v>
                </c:pt>
                <c:pt idx="682">
                  <c:v>-139.08304648473842</c:v>
                </c:pt>
                <c:pt idx="683">
                  <c:v>-138.12105913367924</c:v>
                </c:pt>
                <c:pt idx="684">
                  <c:v>-140.33463555551327</c:v>
                </c:pt>
                <c:pt idx="685">
                  <c:v>-141.2779561141563</c:v>
                </c:pt>
                <c:pt idx="686">
                  <c:v>-141.39740295993019</c:v>
                </c:pt>
                <c:pt idx="687">
                  <c:v>-136.342880180945</c:v>
                </c:pt>
                <c:pt idx="688">
                  <c:v>-139.08981985002981</c:v>
                </c:pt>
                <c:pt idx="689">
                  <c:v>-133.77109321970161</c:v>
                </c:pt>
                <c:pt idx="690">
                  <c:v>-134.29630480878632</c:v>
                </c:pt>
                <c:pt idx="691">
                  <c:v>-131.03397873001231</c:v>
                </c:pt>
                <c:pt idx="692">
                  <c:v>-127.50762129231707</c:v>
                </c:pt>
                <c:pt idx="693">
                  <c:v>-123.81202191098738</c:v>
                </c:pt>
                <c:pt idx="694">
                  <c:v>-116.00205475818268</c:v>
                </c:pt>
                <c:pt idx="695">
                  <c:v>-113.53612640204246</c:v>
                </c:pt>
                <c:pt idx="696">
                  <c:v>-111.53602116637869</c:v>
                </c:pt>
                <c:pt idx="697">
                  <c:v>-110.80832593759256</c:v>
                </c:pt>
                <c:pt idx="698">
                  <c:v>-108.75917622035905</c:v>
                </c:pt>
                <c:pt idx="699">
                  <c:v>-109.24540167941188</c:v>
                </c:pt>
                <c:pt idx="700">
                  <c:v>-109.79295257096494</c:v>
                </c:pt>
                <c:pt idx="701">
                  <c:v>-109.44688043071096</c:v>
                </c:pt>
                <c:pt idx="702">
                  <c:v>-111.04104608421112</c:v>
                </c:pt>
                <c:pt idx="703">
                  <c:v>-116.5485413786444</c:v>
                </c:pt>
                <c:pt idx="704">
                  <c:v>-124.19875244267811</c:v>
                </c:pt>
                <c:pt idx="705">
                  <c:v>-135.66464454918849</c:v>
                </c:pt>
                <c:pt idx="706">
                  <c:v>-132.11817083017874</c:v>
                </c:pt>
                <c:pt idx="707">
                  <c:v>-125.18712361869838</c:v>
                </c:pt>
                <c:pt idx="708">
                  <c:v>-125.99276100710674</c:v>
                </c:pt>
                <c:pt idx="709">
                  <c:v>-120.66793610594225</c:v>
                </c:pt>
                <c:pt idx="710">
                  <c:v>-117.0518382057798</c:v>
                </c:pt>
                <c:pt idx="711">
                  <c:v>-111.07289986460704</c:v>
                </c:pt>
                <c:pt idx="712">
                  <c:v>-110.75763702040993</c:v>
                </c:pt>
                <c:pt idx="713">
                  <c:v>-108.6257301666715</c:v>
                </c:pt>
                <c:pt idx="714">
                  <c:v>-111.74871309233579</c:v>
                </c:pt>
                <c:pt idx="715">
                  <c:v>-112.21865367501755</c:v>
                </c:pt>
                <c:pt idx="716">
                  <c:v>-110.91610119363988</c:v>
                </c:pt>
                <c:pt idx="717">
                  <c:v>-109.81903537056321</c:v>
                </c:pt>
                <c:pt idx="718">
                  <c:v>-105.67984590862385</c:v>
                </c:pt>
                <c:pt idx="719">
                  <c:v>-101.56028262347861</c:v>
                </c:pt>
                <c:pt idx="720">
                  <c:v>-99.587395192882241</c:v>
                </c:pt>
                <c:pt idx="721">
                  <c:v>-96.14752632359189</c:v>
                </c:pt>
                <c:pt idx="722">
                  <c:v>-93.456788961211842</c:v>
                </c:pt>
                <c:pt idx="723">
                  <c:v>-91.368870186866161</c:v>
                </c:pt>
                <c:pt idx="724">
                  <c:v>-91.156660498671599</c:v>
                </c:pt>
                <c:pt idx="725">
                  <c:v>-89.34093942664974</c:v>
                </c:pt>
                <c:pt idx="726">
                  <c:v>-85.007905002128354</c:v>
                </c:pt>
                <c:pt idx="727">
                  <c:v>-84.108057096106108</c:v>
                </c:pt>
                <c:pt idx="728">
                  <c:v>-88.892033114331127</c:v>
                </c:pt>
                <c:pt idx="729">
                  <c:v>-93.273225615602996</c:v>
                </c:pt>
                <c:pt idx="730">
                  <c:v>-88.349623441524813</c:v>
                </c:pt>
                <c:pt idx="731">
                  <c:v>-90.010183752634191</c:v>
                </c:pt>
                <c:pt idx="732">
                  <c:v>-82.132633455805802</c:v>
                </c:pt>
                <c:pt idx="733">
                  <c:v>-86.751339004666377</c:v>
                </c:pt>
                <c:pt idx="734">
                  <c:v>-94.709733231958424</c:v>
                </c:pt>
                <c:pt idx="735">
                  <c:v>-95.753125740101865</c:v>
                </c:pt>
                <c:pt idx="736">
                  <c:v>-100.38599429602019</c:v>
                </c:pt>
                <c:pt idx="737">
                  <c:v>-102.85338094174412</c:v>
                </c:pt>
                <c:pt idx="738">
                  <c:v>-106.65064028817618</c:v>
                </c:pt>
                <c:pt idx="739">
                  <c:v>-113.63326180758234</c:v>
                </c:pt>
                <c:pt idx="740">
                  <c:v>-113.2744794855121</c:v>
                </c:pt>
                <c:pt idx="741">
                  <c:v>-114.12164492680104</c:v>
                </c:pt>
                <c:pt idx="742">
                  <c:v>-123.14187587024293</c:v>
                </c:pt>
                <c:pt idx="743">
                  <c:v>-127.7034036120783</c:v>
                </c:pt>
                <c:pt idx="744">
                  <c:v>-119.87152682524132</c:v>
                </c:pt>
                <c:pt idx="745">
                  <c:v>-116.02505897162901</c:v>
                </c:pt>
                <c:pt idx="746">
                  <c:v>-114.5356776446398</c:v>
                </c:pt>
                <c:pt idx="747">
                  <c:v>-128.21014669565383</c:v>
                </c:pt>
                <c:pt idx="748">
                  <c:v>-131.78380504911888</c:v>
                </c:pt>
                <c:pt idx="749">
                  <c:v>-110.07215624493315</c:v>
                </c:pt>
                <c:pt idx="750">
                  <c:v>-101.89493727948704</c:v>
                </c:pt>
                <c:pt idx="751">
                  <c:v>-102.75640917717131</c:v>
                </c:pt>
                <c:pt idx="752">
                  <c:v>-115.74950594177272</c:v>
                </c:pt>
                <c:pt idx="753">
                  <c:v>-117.23459401158733</c:v>
                </c:pt>
                <c:pt idx="754">
                  <c:v>-108.70777839414033</c:v>
                </c:pt>
                <c:pt idx="755">
                  <c:v>-110.08425140535461</c:v>
                </c:pt>
                <c:pt idx="756">
                  <c:v>-106.0187063663577</c:v>
                </c:pt>
                <c:pt idx="757">
                  <c:v>-96.993555189115753</c:v>
                </c:pt>
                <c:pt idx="758">
                  <c:v>-93.059426155247195</c:v>
                </c:pt>
                <c:pt idx="759">
                  <c:v>-93.059426155248175</c:v>
                </c:pt>
                <c:pt idx="760">
                  <c:v>-94.628146732646712</c:v>
                </c:pt>
                <c:pt idx="761">
                  <c:v>-101.41451298492476</c:v>
                </c:pt>
                <c:pt idx="762">
                  <c:v>-104.04731987806733</c:v>
                </c:pt>
                <c:pt idx="763">
                  <c:v>-108.08580061159535</c:v>
                </c:pt>
                <c:pt idx="764">
                  <c:v>-111.85565151803888</c:v>
                </c:pt>
                <c:pt idx="765">
                  <c:v>-122.4516556585825</c:v>
                </c:pt>
                <c:pt idx="766">
                  <c:v>-129.03909223936472</c:v>
                </c:pt>
                <c:pt idx="767">
                  <c:v>-124.93074071034931</c:v>
                </c:pt>
                <c:pt idx="768">
                  <c:v>-139.83330219582405</c:v>
                </c:pt>
                <c:pt idx="769">
                  <c:v>-119.9634058427928</c:v>
                </c:pt>
                <c:pt idx="770">
                  <c:v>-120.62477631838811</c:v>
                </c:pt>
                <c:pt idx="771">
                  <c:v>-128.01056024663993</c:v>
                </c:pt>
                <c:pt idx="772">
                  <c:v>-133.81752899527194</c:v>
                </c:pt>
                <c:pt idx="773">
                  <c:v>-111.20775240121117</c:v>
                </c:pt>
                <c:pt idx="774">
                  <c:v>-104.35652043728473</c:v>
                </c:pt>
                <c:pt idx="775">
                  <c:v>-99.843456031704122</c:v>
                </c:pt>
                <c:pt idx="776">
                  <c:v>-90.250020935872641</c:v>
                </c:pt>
                <c:pt idx="777">
                  <c:v>-94.557153464964856</c:v>
                </c:pt>
                <c:pt idx="778">
                  <c:v>-91.739512959482454</c:v>
                </c:pt>
                <c:pt idx="779">
                  <c:v>-91.739512959481445</c:v>
                </c:pt>
                <c:pt idx="780">
                  <c:v>-87.198722876220572</c:v>
                </c:pt>
                <c:pt idx="781">
                  <c:v>-80.186179217905845</c:v>
                </c:pt>
                <c:pt idx="782">
                  <c:v>-73.992899452905746</c:v>
                </c:pt>
                <c:pt idx="783">
                  <c:v>-72.153789345459955</c:v>
                </c:pt>
                <c:pt idx="784">
                  <c:v>-80.638860871153966</c:v>
                </c:pt>
                <c:pt idx="785">
                  <c:v>-79.245102782023878</c:v>
                </c:pt>
                <c:pt idx="786">
                  <c:v>-82.571047898662471</c:v>
                </c:pt>
                <c:pt idx="787">
                  <c:v>-87.396181527550297</c:v>
                </c:pt>
                <c:pt idx="788">
                  <c:v>-88.838567626708453</c:v>
                </c:pt>
                <c:pt idx="789">
                  <c:v>-90.590502604190576</c:v>
                </c:pt>
                <c:pt idx="790">
                  <c:v>-93.163340649322933</c:v>
                </c:pt>
                <c:pt idx="791">
                  <c:v>-95.777998132963035</c:v>
                </c:pt>
                <c:pt idx="792">
                  <c:v>-100.46367070302972</c:v>
                </c:pt>
                <c:pt idx="793">
                  <c:v>-99.450932087071763</c:v>
                </c:pt>
                <c:pt idx="794">
                  <c:v>-106.26824960101597</c:v>
                </c:pt>
                <c:pt idx="795">
                  <c:v>-108.60833487844651</c:v>
                </c:pt>
                <c:pt idx="796">
                  <c:v>-109.62813555899868</c:v>
                </c:pt>
                <c:pt idx="797">
                  <c:v>-99.224772126399216</c:v>
                </c:pt>
                <c:pt idx="798">
                  <c:v>-85.502435178983006</c:v>
                </c:pt>
                <c:pt idx="799">
                  <c:v>-83.50972232091884</c:v>
                </c:pt>
                <c:pt idx="800">
                  <c:v>-74.343139732182493</c:v>
                </c:pt>
                <c:pt idx="801">
                  <c:v>-63.973435659254108</c:v>
                </c:pt>
                <c:pt idx="802">
                  <c:v>-33.507024848636995</c:v>
                </c:pt>
                <c:pt idx="803">
                  <c:v>-33.507024848636995</c:v>
                </c:pt>
                <c:pt idx="804">
                  <c:v>-33.507024848636995</c:v>
                </c:pt>
                <c:pt idx="805">
                  <c:v>-33.507024848636995</c:v>
                </c:pt>
                <c:pt idx="806">
                  <c:v>-33.507024848636995</c:v>
                </c:pt>
                <c:pt idx="807">
                  <c:v>-33.507024848637982</c:v>
                </c:pt>
                <c:pt idx="808">
                  <c:v>-33.507024848636995</c:v>
                </c:pt>
                <c:pt idx="809">
                  <c:v>-33.507024848636995</c:v>
                </c:pt>
                <c:pt idx="810">
                  <c:v>-33.507024848636995</c:v>
                </c:pt>
                <c:pt idx="811">
                  <c:v>-33.507024848636995</c:v>
                </c:pt>
                <c:pt idx="812">
                  <c:v>-33.507024848636995</c:v>
                </c:pt>
                <c:pt idx="813">
                  <c:v>-33.507024848636021</c:v>
                </c:pt>
                <c:pt idx="814">
                  <c:v>-33.507024848636995</c:v>
                </c:pt>
                <c:pt idx="815">
                  <c:v>-33.507024848636995</c:v>
                </c:pt>
                <c:pt idx="816">
                  <c:v>-33.507024848636995</c:v>
                </c:pt>
                <c:pt idx="817">
                  <c:v>-33.507024848636995</c:v>
                </c:pt>
                <c:pt idx="818">
                  <c:v>-33.507024848636995</c:v>
                </c:pt>
                <c:pt idx="819">
                  <c:v>-33.370217678021604</c:v>
                </c:pt>
                <c:pt idx="820">
                  <c:v>-32.021698595176531</c:v>
                </c:pt>
                <c:pt idx="821">
                  <c:v>-31.66279143716902</c:v>
                </c:pt>
                <c:pt idx="822">
                  <c:v>-33.382016160418992</c:v>
                </c:pt>
                <c:pt idx="823">
                  <c:v>-33.507024848636021</c:v>
                </c:pt>
                <c:pt idx="824">
                  <c:v>-33.507024848636995</c:v>
                </c:pt>
                <c:pt idx="825">
                  <c:v>-33.507024848636995</c:v>
                </c:pt>
                <c:pt idx="826">
                  <c:v>-33.507024848636995</c:v>
                </c:pt>
                <c:pt idx="827">
                  <c:v>-33.507024848636995</c:v>
                </c:pt>
                <c:pt idx="828">
                  <c:v>-32.97977453296992</c:v>
                </c:pt>
                <c:pt idx="829">
                  <c:v>-26.252553904848956</c:v>
                </c:pt>
                <c:pt idx="830">
                  <c:v>-28.926399650364385</c:v>
                </c:pt>
                <c:pt idx="831">
                  <c:v>-28.788066824195177</c:v>
                </c:pt>
                <c:pt idx="832">
                  <c:v>-28.915394921112362</c:v>
                </c:pt>
                <c:pt idx="833">
                  <c:v>-33.507024848636995</c:v>
                </c:pt>
                <c:pt idx="834">
                  <c:v>-44.830996772066442</c:v>
                </c:pt>
                <c:pt idx="835">
                  <c:v>-45.633363169939145</c:v>
                </c:pt>
                <c:pt idx="836">
                  <c:v>-53.61475760846475</c:v>
                </c:pt>
                <c:pt idx="837">
                  <c:v>-52.90744490590393</c:v>
                </c:pt>
                <c:pt idx="838">
                  <c:v>-56.597527167727094</c:v>
                </c:pt>
                <c:pt idx="839">
                  <c:v>-64.595501077343542</c:v>
                </c:pt>
                <c:pt idx="840">
                  <c:v>-64.360657756934202</c:v>
                </c:pt>
                <c:pt idx="841">
                  <c:v>-67.465291062610319</c:v>
                </c:pt>
                <c:pt idx="842">
                  <c:v>-66.437059547111247</c:v>
                </c:pt>
                <c:pt idx="843">
                  <c:v>-68.494228175306432</c:v>
                </c:pt>
                <c:pt idx="844">
                  <c:v>-68.494228175306432</c:v>
                </c:pt>
                <c:pt idx="845">
                  <c:v>-74.512774682325897</c:v>
                </c:pt>
                <c:pt idx="846">
                  <c:v>-73.490979611558217</c:v>
                </c:pt>
                <c:pt idx="847">
                  <c:v>-72.516330018932436</c:v>
                </c:pt>
                <c:pt idx="848">
                  <c:v>-89.253107480468969</c:v>
                </c:pt>
                <c:pt idx="849">
                  <c:v>-96.443405288166289</c:v>
                </c:pt>
                <c:pt idx="850">
                  <c:v>-93.28240943805325</c:v>
                </c:pt>
                <c:pt idx="851">
                  <c:v>-95.311147619873225</c:v>
                </c:pt>
                <c:pt idx="852">
                  <c:v>-97.359645125599016</c:v>
                </c:pt>
                <c:pt idx="853">
                  <c:v>-96.587722900215965</c:v>
                </c:pt>
                <c:pt idx="854">
                  <c:v>-107.49202453956599</c:v>
                </c:pt>
                <c:pt idx="855">
                  <c:v>-112.32312676606234</c:v>
                </c:pt>
                <c:pt idx="856">
                  <c:v>-113.53090232268767</c:v>
                </c:pt>
                <c:pt idx="857">
                  <c:v>-120.61767352981627</c:v>
                </c:pt>
                <c:pt idx="858">
                  <c:v>-118.74805556423695</c:v>
                </c:pt>
                <c:pt idx="859">
                  <c:v>-121.02226460697632</c:v>
                </c:pt>
                <c:pt idx="860">
                  <c:v>-120.88657490203677</c:v>
                </c:pt>
                <c:pt idx="861">
                  <c:v>-129.48642711156256</c:v>
                </c:pt>
                <c:pt idx="862">
                  <c:v>-131.82197453015075</c:v>
                </c:pt>
                <c:pt idx="863">
                  <c:v>-141.47695141534322</c:v>
                </c:pt>
                <c:pt idx="864">
                  <c:v>-143.07282715969069</c:v>
                </c:pt>
                <c:pt idx="865">
                  <c:v>-144.50832420120079</c:v>
                </c:pt>
                <c:pt idx="866">
                  <c:v>-147.12763013252541</c:v>
                </c:pt>
                <c:pt idx="867">
                  <c:v>-146.55911565729963</c:v>
                </c:pt>
                <c:pt idx="868">
                  <c:v>-145.10443454033651</c:v>
                </c:pt>
                <c:pt idx="869">
                  <c:v>-123.46734210993687</c:v>
                </c:pt>
                <c:pt idx="870">
                  <c:v>-98.010214267261787</c:v>
                </c:pt>
                <c:pt idx="871">
                  <c:v>-103.62362606976252</c:v>
                </c:pt>
                <c:pt idx="872">
                  <c:v>-111.84900930375188</c:v>
                </c:pt>
                <c:pt idx="873">
                  <c:v>-111.115351209439</c:v>
                </c:pt>
                <c:pt idx="874">
                  <c:v>-114.30191020685807</c:v>
                </c:pt>
                <c:pt idx="875">
                  <c:v>-112.51730616952736</c:v>
                </c:pt>
                <c:pt idx="876">
                  <c:v>-113.34303760465458</c:v>
                </c:pt>
                <c:pt idx="877">
                  <c:v>-112.99617661047138</c:v>
                </c:pt>
                <c:pt idx="878">
                  <c:v>-117.39559084875333</c:v>
                </c:pt>
                <c:pt idx="879">
                  <c:v>-112.57111451250319</c:v>
                </c:pt>
                <c:pt idx="880">
                  <c:v>-115.94645343593635</c:v>
                </c:pt>
                <c:pt idx="881">
                  <c:v>-121.43030436483545</c:v>
                </c:pt>
                <c:pt idx="882">
                  <c:v>-132.98196816819777</c:v>
                </c:pt>
                <c:pt idx="883">
                  <c:v>-134.41165115950756</c:v>
                </c:pt>
                <c:pt idx="884">
                  <c:v>-137.90482041248606</c:v>
                </c:pt>
                <c:pt idx="885">
                  <c:v>-136.97138586223912</c:v>
                </c:pt>
                <c:pt idx="886">
                  <c:v>-141.95854897630852</c:v>
                </c:pt>
                <c:pt idx="887">
                  <c:v>-149.30044247745931</c:v>
                </c:pt>
                <c:pt idx="888">
                  <c:v>-153.32449886513325</c:v>
                </c:pt>
                <c:pt idx="889">
                  <c:v>-155.91127449364188</c:v>
                </c:pt>
                <c:pt idx="890">
                  <c:v>-140.42560733459226</c:v>
                </c:pt>
                <c:pt idx="891">
                  <c:v>-129.3125227232895</c:v>
                </c:pt>
                <c:pt idx="892">
                  <c:v>-121.55606891992836</c:v>
                </c:pt>
                <c:pt idx="893">
                  <c:v>-111.50218050257567</c:v>
                </c:pt>
                <c:pt idx="894">
                  <c:v>-110.69174743483597</c:v>
                </c:pt>
                <c:pt idx="895">
                  <c:v>-108.40356334197804</c:v>
                </c:pt>
                <c:pt idx="896">
                  <c:v>-117.44665309713365</c:v>
                </c:pt>
                <c:pt idx="897">
                  <c:v>-114.88014601423889</c:v>
                </c:pt>
                <c:pt idx="898">
                  <c:v>-105.85931408214302</c:v>
                </c:pt>
                <c:pt idx="899">
                  <c:v>-102.91900736404013</c:v>
                </c:pt>
                <c:pt idx="900">
                  <c:v>-113.16013413400781</c:v>
                </c:pt>
                <c:pt idx="901">
                  <c:v>-107.74064248371153</c:v>
                </c:pt>
                <c:pt idx="902">
                  <c:v>-100.27980203313606</c:v>
                </c:pt>
                <c:pt idx="903">
                  <c:v>-105.85369840263611</c:v>
                </c:pt>
                <c:pt idx="904">
                  <c:v>-110.57592939541522</c:v>
                </c:pt>
                <c:pt idx="905">
                  <c:v>-108.25544912525496</c:v>
                </c:pt>
                <c:pt idx="906">
                  <c:v>-112.21143864814206</c:v>
                </c:pt>
                <c:pt idx="907">
                  <c:v>-112.70207882109074</c:v>
                </c:pt>
                <c:pt idx="908">
                  <c:v>-113.71218749732539</c:v>
                </c:pt>
                <c:pt idx="909">
                  <c:v>-112.95288094837323</c:v>
                </c:pt>
                <c:pt idx="910">
                  <c:v>-109.78005676407024</c:v>
                </c:pt>
                <c:pt idx="911">
                  <c:v>-109.81820795669026</c:v>
                </c:pt>
                <c:pt idx="912">
                  <c:v>-109.71574944540059</c:v>
                </c:pt>
                <c:pt idx="913">
                  <c:v>-105.87196601942738</c:v>
                </c:pt>
                <c:pt idx="914">
                  <c:v>-104.15790412848011</c:v>
                </c:pt>
                <c:pt idx="915">
                  <c:v>-101.52441341701797</c:v>
                </c:pt>
                <c:pt idx="916">
                  <c:v>-99.847929086971135</c:v>
                </c:pt>
                <c:pt idx="917">
                  <c:v>-95.424507791059412</c:v>
                </c:pt>
                <c:pt idx="918">
                  <c:v>-85.634466096905015</c:v>
                </c:pt>
                <c:pt idx="919">
                  <c:v>-77.882421889098481</c:v>
                </c:pt>
                <c:pt idx="920">
                  <c:v>-74.296142842466651</c:v>
                </c:pt>
                <c:pt idx="921">
                  <c:v>-82.185174013589773</c:v>
                </c:pt>
                <c:pt idx="922">
                  <c:v>-84.441986230236594</c:v>
                </c:pt>
                <c:pt idx="923">
                  <c:v>-84.788009327141452</c:v>
                </c:pt>
                <c:pt idx="924">
                  <c:v>-89.529089197406762</c:v>
                </c:pt>
                <c:pt idx="925">
                  <c:v>-90.359148334142731</c:v>
                </c:pt>
                <c:pt idx="926">
                  <c:v>-95.334105033822865</c:v>
                </c:pt>
                <c:pt idx="927">
                  <c:v>-99.04170336960226</c:v>
                </c:pt>
                <c:pt idx="928">
                  <c:v>-100.72022534708161</c:v>
                </c:pt>
                <c:pt idx="929">
                  <c:v>-109.64092390654595</c:v>
                </c:pt>
                <c:pt idx="930">
                  <c:v>-108.57309570712189</c:v>
                </c:pt>
                <c:pt idx="931">
                  <c:v>-104.81906202419816</c:v>
                </c:pt>
                <c:pt idx="932">
                  <c:v>-107.97022797252048</c:v>
                </c:pt>
                <c:pt idx="933">
                  <c:v>-105.27458651938967</c:v>
                </c:pt>
                <c:pt idx="934">
                  <c:v>-111.15109497853629</c:v>
                </c:pt>
                <c:pt idx="935">
                  <c:v>-108.47111902240042</c:v>
                </c:pt>
                <c:pt idx="936">
                  <c:v>-111.68262805844472</c:v>
                </c:pt>
                <c:pt idx="937">
                  <c:v>-113.31522897779604</c:v>
                </c:pt>
                <c:pt idx="938">
                  <c:v>-118.59573402469181</c:v>
                </c:pt>
                <c:pt idx="939">
                  <c:v>-108.45570984008816</c:v>
                </c:pt>
                <c:pt idx="940">
                  <c:v>-102.96442452357684</c:v>
                </c:pt>
                <c:pt idx="941">
                  <c:v>-104.17208301205092</c:v>
                </c:pt>
                <c:pt idx="942">
                  <c:v>-101.57505324497997</c:v>
                </c:pt>
                <c:pt idx="943">
                  <c:v>-106.18971653853497</c:v>
                </c:pt>
                <c:pt idx="944">
                  <c:v>-102.6149384426358</c:v>
                </c:pt>
                <c:pt idx="945">
                  <c:v>-101.51147973811555</c:v>
                </c:pt>
                <c:pt idx="946">
                  <c:v>-105.85931408214201</c:v>
                </c:pt>
                <c:pt idx="947">
                  <c:v>-105.53948873265642</c:v>
                </c:pt>
                <c:pt idx="948">
                  <c:v>-104.9122583287061</c:v>
                </c:pt>
                <c:pt idx="949">
                  <c:v>-100.92850428972594</c:v>
                </c:pt>
                <c:pt idx="950">
                  <c:v>-102.27242152233138</c:v>
                </c:pt>
                <c:pt idx="951">
                  <c:v>-105.20800457748048</c:v>
                </c:pt>
                <c:pt idx="952">
                  <c:v>-101.4957892078355</c:v>
                </c:pt>
                <c:pt idx="953">
                  <c:v>-108.09087039030918</c:v>
                </c:pt>
                <c:pt idx="954">
                  <c:v>-105.37380377796217</c:v>
                </c:pt>
                <c:pt idx="955">
                  <c:v>-114.79640526758132</c:v>
                </c:pt>
                <c:pt idx="956">
                  <c:v>-124.24967338310611</c:v>
                </c:pt>
                <c:pt idx="957">
                  <c:v>-124.92020189555312</c:v>
                </c:pt>
                <c:pt idx="958">
                  <c:v>-122.50237472040776</c:v>
                </c:pt>
                <c:pt idx="959">
                  <c:v>-139.43322286374885</c:v>
                </c:pt>
                <c:pt idx="960">
                  <c:v>-136.91183043015482</c:v>
                </c:pt>
                <c:pt idx="961">
                  <c:v>-142.94155565750629</c:v>
                </c:pt>
                <c:pt idx="962">
                  <c:v>-122.36792204976275</c:v>
                </c:pt>
                <c:pt idx="963">
                  <c:v>-118.17581456290408</c:v>
                </c:pt>
                <c:pt idx="964">
                  <c:v>-119.5576451361863</c:v>
                </c:pt>
                <c:pt idx="965">
                  <c:v>-103.3283828327382</c:v>
                </c:pt>
                <c:pt idx="966">
                  <c:v>-92.409550981856881</c:v>
                </c:pt>
                <c:pt idx="967">
                  <c:v>-81.072867489334612</c:v>
                </c:pt>
                <c:pt idx="968">
                  <c:v>-91.959766888546866</c:v>
                </c:pt>
                <c:pt idx="969">
                  <c:v>-87.685907637460446</c:v>
                </c:pt>
                <c:pt idx="970">
                  <c:v>-90.365224866046646</c:v>
                </c:pt>
                <c:pt idx="971">
                  <c:v>-90.927045856212217</c:v>
                </c:pt>
                <c:pt idx="972">
                  <c:v>-95.661087531631466</c:v>
                </c:pt>
                <c:pt idx="973">
                  <c:v>-95.465561547918369</c:v>
                </c:pt>
                <c:pt idx="974">
                  <c:v>-83.796135118507834</c:v>
                </c:pt>
                <c:pt idx="975">
                  <c:v>-89.24387876580775</c:v>
                </c:pt>
                <c:pt idx="976">
                  <c:v>-92.307030794843044</c:v>
                </c:pt>
                <c:pt idx="977">
                  <c:v>-84.725201144347352</c:v>
                </c:pt>
                <c:pt idx="978">
                  <c:v>-91.245029955197182</c:v>
                </c:pt>
                <c:pt idx="979">
                  <c:v>-100.37226241706276</c:v>
                </c:pt>
                <c:pt idx="980">
                  <c:v>-106.46702499151075</c:v>
                </c:pt>
                <c:pt idx="981">
                  <c:v>-111.85965168832453</c:v>
                </c:pt>
                <c:pt idx="982">
                  <c:v>-108.34248615697543</c:v>
                </c:pt>
                <c:pt idx="983">
                  <c:v>-106.90128074441235</c:v>
                </c:pt>
                <c:pt idx="984">
                  <c:v>-103.93597357008869</c:v>
                </c:pt>
                <c:pt idx="985">
                  <c:v>-107.50067163590559</c:v>
                </c:pt>
                <c:pt idx="986">
                  <c:v>-94.021071878570638</c:v>
                </c:pt>
                <c:pt idx="987">
                  <c:v>-100.05792744311356</c:v>
                </c:pt>
                <c:pt idx="988">
                  <c:v>-105.4162837586329</c:v>
                </c:pt>
                <c:pt idx="989">
                  <c:v>-93.559840500489159</c:v>
                </c:pt>
                <c:pt idx="990">
                  <c:v>-84.531884408025917</c:v>
                </c:pt>
                <c:pt idx="991">
                  <c:v>-79.774455420690074</c:v>
                </c:pt>
                <c:pt idx="992">
                  <c:v>-82.74735796481383</c:v>
                </c:pt>
                <c:pt idx="993">
                  <c:v>-81.614058017720325</c:v>
                </c:pt>
                <c:pt idx="994">
                  <c:v>-77.149266199673491</c:v>
                </c:pt>
                <c:pt idx="995">
                  <c:v>-80.369071672899778</c:v>
                </c:pt>
                <c:pt idx="996">
                  <c:v>-78.689186715228772</c:v>
                </c:pt>
                <c:pt idx="997">
                  <c:v>-77.485150020846291</c:v>
                </c:pt>
                <c:pt idx="998">
                  <c:v>-70.933927769685937</c:v>
                </c:pt>
                <c:pt idx="999">
                  <c:v>-71.407126084927839</c:v>
                </c:pt>
                <c:pt idx="1000">
                  <c:v>-71.033414344397997</c:v>
                </c:pt>
                <c:pt idx="1001">
                  <c:v>-69.569769341353521</c:v>
                </c:pt>
                <c:pt idx="1002">
                  <c:v>-80.751566566973423</c:v>
                </c:pt>
                <c:pt idx="1003">
                  <c:v>-80.789392055243482</c:v>
                </c:pt>
                <c:pt idx="1004">
                  <c:v>-80.608958784846024</c:v>
                </c:pt>
                <c:pt idx="1005">
                  <c:v>-85.934338172332119</c:v>
                </c:pt>
                <c:pt idx="1006">
                  <c:v>-87.076461151270081</c:v>
                </c:pt>
                <c:pt idx="1007">
                  <c:v>-91.361485414484989</c:v>
                </c:pt>
                <c:pt idx="1008">
                  <c:v>-101.50472247300229</c:v>
                </c:pt>
                <c:pt idx="1009">
                  <c:v>-102.46879688039026</c:v>
                </c:pt>
                <c:pt idx="1010">
                  <c:v>-98.035206288786327</c:v>
                </c:pt>
                <c:pt idx="1011">
                  <c:v>-98.464644871072778</c:v>
                </c:pt>
                <c:pt idx="1012">
                  <c:v>-88.439196958856613</c:v>
                </c:pt>
                <c:pt idx="1013">
                  <c:v>-81.607337469433858</c:v>
                </c:pt>
                <c:pt idx="1014">
                  <c:v>-76.894852485545599</c:v>
                </c:pt>
                <c:pt idx="1015">
                  <c:v>-76.372957919053135</c:v>
                </c:pt>
                <c:pt idx="1016">
                  <c:v>-75.674139472794508</c:v>
                </c:pt>
                <c:pt idx="1017">
                  <c:v>-65.573439602917858</c:v>
                </c:pt>
                <c:pt idx="1018">
                  <c:v>-65.196644445489255</c:v>
                </c:pt>
                <c:pt idx="1019">
                  <c:v>-63.869258621216865</c:v>
                </c:pt>
                <c:pt idx="1020">
                  <c:v>-66.146296891136785</c:v>
                </c:pt>
                <c:pt idx="1021">
                  <c:v>-58.696031502934012</c:v>
                </c:pt>
                <c:pt idx="1022">
                  <c:v>-63.510611871300817</c:v>
                </c:pt>
                <c:pt idx="1023">
                  <c:v>-58.598139408101332</c:v>
                </c:pt>
                <c:pt idx="1024">
                  <c:v>-52.703207554545408</c:v>
                </c:pt>
                <c:pt idx="1025">
                  <c:v>-52.193794402322027</c:v>
                </c:pt>
                <c:pt idx="1026">
                  <c:v>-58.342600864159792</c:v>
                </c:pt>
                <c:pt idx="1027">
                  <c:v>-68.039964127516768</c:v>
                </c:pt>
                <c:pt idx="1028">
                  <c:v>-77.67861731389327</c:v>
                </c:pt>
                <c:pt idx="1029">
                  <c:v>-78.523356432482515</c:v>
                </c:pt>
                <c:pt idx="1030">
                  <c:v>-87.785474095601757</c:v>
                </c:pt>
                <c:pt idx="1031">
                  <c:v>-85.303676551255478</c:v>
                </c:pt>
                <c:pt idx="1032">
                  <c:v>-79.23982275015743</c:v>
                </c:pt>
                <c:pt idx="1033">
                  <c:v>-76.260883983984598</c:v>
                </c:pt>
                <c:pt idx="1034">
                  <c:v>-69.692053254574247</c:v>
                </c:pt>
                <c:pt idx="1035">
                  <c:v>-69.044090373248622</c:v>
                </c:pt>
                <c:pt idx="1036">
                  <c:v>-75.654781126589043</c:v>
                </c:pt>
                <c:pt idx="1037">
                  <c:v>-76.684408486635959</c:v>
                </c:pt>
                <c:pt idx="1038">
                  <c:v>-68.590598389918625</c:v>
                </c:pt>
                <c:pt idx="1039">
                  <c:v>-58.398619355968663</c:v>
                </c:pt>
                <c:pt idx="1040">
                  <c:v>-54.290179189707239</c:v>
                </c:pt>
                <c:pt idx="1041">
                  <c:v>-42.758431633636761</c:v>
                </c:pt>
                <c:pt idx="1042">
                  <c:v>-42.476492915681099</c:v>
                </c:pt>
                <c:pt idx="1043">
                  <c:v>-43.903833166041537</c:v>
                </c:pt>
                <c:pt idx="1044">
                  <c:v>-26.207142262805498</c:v>
                </c:pt>
                <c:pt idx="1045">
                  <c:v>-24.644060878078033</c:v>
                </c:pt>
                <c:pt idx="1046">
                  <c:v>-16.439417791187491</c:v>
                </c:pt>
                <c:pt idx="1047">
                  <c:v>-31.785373264202367</c:v>
                </c:pt>
                <c:pt idx="1048">
                  <c:v>-55.071559036425619</c:v>
                </c:pt>
                <c:pt idx="1049">
                  <c:v>-60.985270298481737</c:v>
                </c:pt>
                <c:pt idx="1050">
                  <c:v>-58.856490810911424</c:v>
                </c:pt>
                <c:pt idx="1051">
                  <c:v>-71.139575356434534</c:v>
                </c:pt>
                <c:pt idx="1052">
                  <c:v>-72.592105688645688</c:v>
                </c:pt>
                <c:pt idx="1053">
                  <c:v>-76.65035823693934</c:v>
                </c:pt>
                <c:pt idx="1054">
                  <c:v>-72.516330018932436</c:v>
                </c:pt>
                <c:pt idx="1055">
                  <c:v>-75.742656626238741</c:v>
                </c:pt>
                <c:pt idx="1056">
                  <c:v>-88.209533449938405</c:v>
                </c:pt>
                <c:pt idx="1057">
                  <c:v>-88.923857141300729</c:v>
                </c:pt>
                <c:pt idx="1058">
                  <c:v>-97.5221870479903</c:v>
                </c:pt>
                <c:pt idx="1059">
                  <c:v>-94.617220824512941</c:v>
                </c:pt>
                <c:pt idx="1060">
                  <c:v>-90.833549208197269</c:v>
                </c:pt>
                <c:pt idx="1061">
                  <c:v>-92.371737000213969</c:v>
                </c:pt>
                <c:pt idx="1062">
                  <c:v>-92.686765038564445</c:v>
                </c:pt>
                <c:pt idx="1063">
                  <c:v>-98.457066816412194</c:v>
                </c:pt>
                <c:pt idx="1064">
                  <c:v>-98.370904184692208</c:v>
                </c:pt>
                <c:pt idx="1065">
                  <c:v>-102.85338094174311</c:v>
                </c:pt>
                <c:pt idx="1066">
                  <c:v>-101.48799241907746</c:v>
                </c:pt>
                <c:pt idx="1067">
                  <c:v>-97.628610464671539</c:v>
                </c:pt>
                <c:pt idx="1068">
                  <c:v>-94.905246185473572</c:v>
                </c:pt>
                <c:pt idx="1069">
                  <c:v>-94.777839447559643</c:v>
                </c:pt>
                <c:pt idx="1070">
                  <c:v>-97.796328400533525</c:v>
                </c:pt>
                <c:pt idx="1071">
                  <c:v>-105.85369840263512</c:v>
                </c:pt>
                <c:pt idx="1072">
                  <c:v>-114.83932584236305</c:v>
                </c:pt>
                <c:pt idx="1073">
                  <c:v>-123.46331809405672</c:v>
                </c:pt>
                <c:pt idx="1074">
                  <c:v>-125.10415369554276</c:v>
                </c:pt>
                <c:pt idx="1075">
                  <c:v>-126.18588774561456</c:v>
                </c:pt>
                <c:pt idx="1076">
                  <c:v>-124.99561870202925</c:v>
                </c:pt>
                <c:pt idx="1077">
                  <c:v>-124.99561870202925</c:v>
                </c:pt>
                <c:pt idx="1078">
                  <c:v>-125.31602187281938</c:v>
                </c:pt>
                <c:pt idx="1079">
                  <c:v>-130.36284573318341</c:v>
                </c:pt>
                <c:pt idx="1080">
                  <c:v>-128.42448563303111</c:v>
                </c:pt>
                <c:pt idx="1081">
                  <c:v>-127.10667342054174</c:v>
                </c:pt>
                <c:pt idx="1082">
                  <c:v>-121.66311111376184</c:v>
                </c:pt>
                <c:pt idx="1083">
                  <c:v>-119.05863020052749</c:v>
                </c:pt>
                <c:pt idx="1084">
                  <c:v>-113.38765102423662</c:v>
                </c:pt>
                <c:pt idx="1085">
                  <c:v>-107.03892625279799</c:v>
                </c:pt>
                <c:pt idx="1086">
                  <c:v>-102.45057622698266</c:v>
                </c:pt>
                <c:pt idx="1087">
                  <c:v>-101.03790600580376</c:v>
                </c:pt>
                <c:pt idx="1088">
                  <c:v>-101.12145738430559</c:v>
                </c:pt>
                <c:pt idx="1089">
                  <c:v>-102.48914793185276</c:v>
                </c:pt>
                <c:pt idx="1090">
                  <c:v>-99.550301056361434</c:v>
                </c:pt>
                <c:pt idx="1091">
                  <c:v>-104.55784305590444</c:v>
                </c:pt>
                <c:pt idx="1092">
                  <c:v>-102.84651857549133</c:v>
                </c:pt>
                <c:pt idx="1093">
                  <c:v>-105.40229072912965</c:v>
                </c:pt>
                <c:pt idx="1094">
                  <c:v>-102.85338093969312</c:v>
                </c:pt>
                <c:pt idx="1095">
                  <c:v>-101.74090582831327</c:v>
                </c:pt>
                <c:pt idx="1096">
                  <c:v>-106.9657869708022</c:v>
                </c:pt>
                <c:pt idx="1097">
                  <c:v>-104.15042263611332</c:v>
                </c:pt>
                <c:pt idx="1098">
                  <c:v>-105.11406470651529</c:v>
                </c:pt>
                <c:pt idx="1099">
                  <c:v>-87.342626382841772</c:v>
                </c:pt>
                <c:pt idx="1100">
                  <c:v>-87.852626639159595</c:v>
                </c:pt>
                <c:pt idx="1101">
                  <c:v>-94.084971098992639</c:v>
                </c:pt>
                <c:pt idx="1102">
                  <c:v>-109.38645109003471</c:v>
                </c:pt>
                <c:pt idx="1103">
                  <c:v>-110.56488490183459</c:v>
                </c:pt>
                <c:pt idx="1104">
                  <c:v>-112.43292932738775</c:v>
                </c:pt>
                <c:pt idx="1105">
                  <c:v>-118.66322610043382</c:v>
                </c:pt>
                <c:pt idx="1106">
                  <c:v>-133.6195808894426</c:v>
                </c:pt>
                <c:pt idx="1107">
                  <c:v>-126.27136066001552</c:v>
                </c:pt>
                <c:pt idx="1108">
                  <c:v>-128.53372377781253</c:v>
                </c:pt>
                <c:pt idx="1109">
                  <c:v>-107.35222385327184</c:v>
                </c:pt>
                <c:pt idx="1110">
                  <c:v>-91.839732916003641</c:v>
                </c:pt>
                <c:pt idx="1111">
                  <c:v>-79.517845439940245</c:v>
                </c:pt>
                <c:pt idx="1112">
                  <c:v>-98.846205877959534</c:v>
                </c:pt>
                <c:pt idx="1113">
                  <c:v>-103.82675110440805</c:v>
                </c:pt>
                <c:pt idx="1114">
                  <c:v>-90.041798790952825</c:v>
                </c:pt>
                <c:pt idx="1115">
                  <c:v>-90.173014725700128</c:v>
                </c:pt>
                <c:pt idx="1116">
                  <c:v>-84.793810968411449</c:v>
                </c:pt>
                <c:pt idx="1117">
                  <c:v>-79.734111682551628</c:v>
                </c:pt>
                <c:pt idx="1118">
                  <c:v>-65.86011245937182</c:v>
                </c:pt>
                <c:pt idx="1119">
                  <c:v>-62.9963818646264</c:v>
                </c:pt>
                <c:pt idx="1120">
                  <c:v>-66.606202460733854</c:v>
                </c:pt>
                <c:pt idx="1121">
                  <c:v>-74.298137234043239</c:v>
                </c:pt>
                <c:pt idx="1122">
                  <c:v>-70.541303517989519</c:v>
                </c:pt>
                <c:pt idx="1123">
                  <c:v>-75.006120913125628</c:v>
                </c:pt>
                <c:pt idx="1124">
                  <c:v>-93.268620784335567</c:v>
                </c:pt>
                <c:pt idx="1125">
                  <c:v>-91.209498064002958</c:v>
                </c:pt>
                <c:pt idx="1126">
                  <c:v>-102.71242473995561</c:v>
                </c:pt>
                <c:pt idx="1127">
                  <c:v>-101.48814943567587</c:v>
                </c:pt>
                <c:pt idx="1128">
                  <c:v>-102.1194746907566</c:v>
                </c:pt>
                <c:pt idx="1129">
                  <c:v>-107.78783091537865</c:v>
                </c:pt>
                <c:pt idx="1130">
                  <c:v>-98.433788551564533</c:v>
                </c:pt>
                <c:pt idx="1131">
                  <c:v>-94.249020811484598</c:v>
                </c:pt>
                <c:pt idx="1132">
                  <c:v>-103.35777751179798</c:v>
                </c:pt>
                <c:pt idx="1133">
                  <c:v>-96.424537691178614</c:v>
                </c:pt>
                <c:pt idx="1134">
                  <c:v>-89.665937700215522</c:v>
                </c:pt>
                <c:pt idx="1135">
                  <c:v>-82.722815356955309</c:v>
                </c:pt>
                <c:pt idx="1136">
                  <c:v>-81.077285340124476</c:v>
                </c:pt>
                <c:pt idx="1137">
                  <c:v>-73.447347194513512</c:v>
                </c:pt>
                <c:pt idx="1138">
                  <c:v>-66.465117208918258</c:v>
                </c:pt>
                <c:pt idx="1139">
                  <c:v>-59.594098605691322</c:v>
                </c:pt>
                <c:pt idx="1140">
                  <c:v>-67.666294025946911</c:v>
                </c:pt>
                <c:pt idx="1141">
                  <c:v>-70.530005788471385</c:v>
                </c:pt>
                <c:pt idx="1142">
                  <c:v>-69.600596031295254</c:v>
                </c:pt>
                <c:pt idx="1143">
                  <c:v>-72.592105688645688</c:v>
                </c:pt>
                <c:pt idx="1144">
                  <c:v>-80.868913760499936</c:v>
                </c:pt>
                <c:pt idx="1145">
                  <c:v>-79.831819307875406</c:v>
                </c:pt>
                <c:pt idx="1146">
                  <c:v>-82.844217735311403</c:v>
                </c:pt>
                <c:pt idx="1147">
                  <c:v>-83.883423438336976</c:v>
                </c:pt>
                <c:pt idx="1148">
                  <c:v>-91.209498064002958</c:v>
                </c:pt>
                <c:pt idx="1149">
                  <c:v>-93.04310394330318</c:v>
                </c:pt>
                <c:pt idx="1150">
                  <c:v>-83.610852410062648</c:v>
                </c:pt>
                <c:pt idx="1151">
                  <c:v>-108.65900737081468</c:v>
                </c:pt>
                <c:pt idx="1152">
                  <c:v>-112.14715579498389</c:v>
                </c:pt>
                <c:pt idx="1153">
                  <c:v>-115.25310460019314</c:v>
                </c:pt>
                <c:pt idx="1154">
                  <c:v>-120.40325958543275</c:v>
                </c:pt>
                <c:pt idx="1155">
                  <c:v>-111.70878337744402</c:v>
                </c:pt>
                <c:pt idx="1156">
                  <c:v>-99.963478994439896</c:v>
                </c:pt>
                <c:pt idx="1157">
                  <c:v>-92.965702401924347</c:v>
                </c:pt>
                <c:pt idx="1158">
                  <c:v>-89.955590211383196</c:v>
                </c:pt>
                <c:pt idx="1159">
                  <c:v>-88.908668760093761</c:v>
                </c:pt>
                <c:pt idx="1160">
                  <c:v>-105.77443055342374</c:v>
                </c:pt>
                <c:pt idx="1161">
                  <c:v>-115.51656986201324</c:v>
                </c:pt>
                <c:pt idx="1162">
                  <c:v>-116.73024663366368</c:v>
                </c:pt>
                <c:pt idx="1163">
                  <c:v>-112.40863697168155</c:v>
                </c:pt>
                <c:pt idx="1164">
                  <c:v>-120.29757955404844</c:v>
                </c:pt>
                <c:pt idx="1165">
                  <c:v>-120.68267045249883</c:v>
                </c:pt>
                <c:pt idx="1166">
                  <c:v>-114.73020170947692</c:v>
                </c:pt>
                <c:pt idx="1167">
                  <c:v>-111.05458427957998</c:v>
                </c:pt>
                <c:pt idx="1168">
                  <c:v>-107.9845087514765</c:v>
                </c:pt>
                <c:pt idx="1169">
                  <c:v>-108.9392173349122</c:v>
                </c:pt>
                <c:pt idx="1170">
                  <c:v>-102.61072926991606</c:v>
                </c:pt>
                <c:pt idx="1171">
                  <c:v>-99.557944391353715</c:v>
                </c:pt>
                <c:pt idx="1172">
                  <c:v>-91.209498064002958</c:v>
                </c:pt>
                <c:pt idx="1173">
                  <c:v>-88.900092744585919</c:v>
                </c:pt>
                <c:pt idx="1174">
                  <c:v>-103.72235441228506</c:v>
                </c:pt>
                <c:pt idx="1175">
                  <c:v>-107.96649888258048</c:v>
                </c:pt>
                <c:pt idx="1176">
                  <c:v>-113.63743914000767</c:v>
                </c:pt>
                <c:pt idx="1177">
                  <c:v>-115.35890326716297</c:v>
                </c:pt>
                <c:pt idx="1178">
                  <c:v>-122.77016840593618</c:v>
                </c:pt>
                <c:pt idx="1179">
                  <c:v>-120.77141832329549</c:v>
                </c:pt>
                <c:pt idx="1180">
                  <c:v>-111.68296566031785</c:v>
                </c:pt>
                <c:pt idx="1181">
                  <c:v>-99.621478757416099</c:v>
                </c:pt>
                <c:pt idx="1182">
                  <c:v>-99.578139463920067</c:v>
                </c:pt>
                <c:pt idx="1183">
                  <c:v>-90.666332029775774</c:v>
                </c:pt>
                <c:pt idx="1184">
                  <c:v>-98.82648496504811</c:v>
                </c:pt>
                <c:pt idx="1185">
                  <c:v>-92.266132439074113</c:v>
                </c:pt>
                <c:pt idx="1186">
                  <c:v>-96.752947565440977</c:v>
                </c:pt>
                <c:pt idx="1187">
                  <c:v>-97.695559207373321</c:v>
                </c:pt>
                <c:pt idx="1188">
                  <c:v>-97.695559207373321</c:v>
                </c:pt>
                <c:pt idx="1189">
                  <c:v>-98.064786325576833</c:v>
                </c:pt>
                <c:pt idx="1190">
                  <c:v>-118.52697222824879</c:v>
                </c:pt>
                <c:pt idx="1191">
                  <c:v>-108.19179557274644</c:v>
                </c:pt>
                <c:pt idx="1192">
                  <c:v>-111.45977626915482</c:v>
                </c:pt>
                <c:pt idx="1193">
                  <c:v>-111.13248720590454</c:v>
                </c:pt>
                <c:pt idx="1194">
                  <c:v>-117.94568718200169</c:v>
                </c:pt>
                <c:pt idx="1195">
                  <c:v>-132.1138472243812</c:v>
                </c:pt>
                <c:pt idx="1196">
                  <c:v>-128.3274705030008</c:v>
                </c:pt>
                <c:pt idx="1197">
                  <c:v>-138.11617408268489</c:v>
                </c:pt>
                <c:pt idx="1198">
                  <c:v>-149.03198876115766</c:v>
                </c:pt>
                <c:pt idx="1199">
                  <c:v>-142.22916425819659</c:v>
                </c:pt>
                <c:pt idx="1200">
                  <c:v>-145.1080261953534</c:v>
                </c:pt>
                <c:pt idx="1201">
                  <c:v>-139.39401314132002</c:v>
                </c:pt>
                <c:pt idx="1202">
                  <c:v>-124.87399389958989</c:v>
                </c:pt>
                <c:pt idx="1203">
                  <c:v>-125.22574674606565</c:v>
                </c:pt>
                <c:pt idx="1204">
                  <c:v>-126.30797736949114</c:v>
                </c:pt>
                <c:pt idx="1205">
                  <c:v>-118.60520342785465</c:v>
                </c:pt>
                <c:pt idx="1206">
                  <c:v>-111.85282282044483</c:v>
                </c:pt>
                <c:pt idx="1207">
                  <c:v>-114.35803261485836</c:v>
                </c:pt>
                <c:pt idx="1208">
                  <c:v>-115.35233345480343</c:v>
                </c:pt>
                <c:pt idx="1209">
                  <c:v>-117.29542851657095</c:v>
                </c:pt>
                <c:pt idx="1210">
                  <c:v>-123.9320312947589</c:v>
                </c:pt>
                <c:pt idx="1211">
                  <c:v>-118.06283476409237</c:v>
                </c:pt>
                <c:pt idx="1212">
                  <c:v>-116.00297367143017</c:v>
                </c:pt>
                <c:pt idx="1213">
                  <c:v>-113.84360578923219</c:v>
                </c:pt>
                <c:pt idx="1214">
                  <c:v>-116.52721352337453</c:v>
                </c:pt>
                <c:pt idx="1215">
                  <c:v>-113.84360578923318</c:v>
                </c:pt>
                <c:pt idx="1216">
                  <c:v>-114.82682083228681</c:v>
                </c:pt>
                <c:pt idx="1217">
                  <c:v>-113.84360578923318</c:v>
                </c:pt>
                <c:pt idx="1218">
                  <c:v>-113.71396177576246</c:v>
                </c:pt>
                <c:pt idx="1219">
                  <c:v>-110.80717664921727</c:v>
                </c:pt>
                <c:pt idx="1220">
                  <c:v>-116.82671621555571</c:v>
                </c:pt>
                <c:pt idx="1221">
                  <c:v>-127.34858296907825</c:v>
                </c:pt>
                <c:pt idx="1222">
                  <c:v>-127.49547756308982</c:v>
                </c:pt>
                <c:pt idx="1223">
                  <c:v>-134.79009300338424</c:v>
                </c:pt>
                <c:pt idx="1224">
                  <c:v>-126.91295394312633</c:v>
                </c:pt>
                <c:pt idx="1225">
                  <c:v>-120.15185409211951</c:v>
                </c:pt>
                <c:pt idx="1226">
                  <c:v>-118.64325498233369</c:v>
                </c:pt>
                <c:pt idx="1227">
                  <c:v>-120.64940518566226</c:v>
                </c:pt>
                <c:pt idx="1228">
                  <c:v>-121.87006116933146</c:v>
                </c:pt>
                <c:pt idx="1229">
                  <c:v>-121.54232182557814</c:v>
                </c:pt>
                <c:pt idx="1230">
                  <c:v>-116.45128080391444</c:v>
                </c:pt>
                <c:pt idx="1231">
                  <c:v>-108.21735766954538</c:v>
                </c:pt>
                <c:pt idx="1232">
                  <c:v>-101.80355479032963</c:v>
                </c:pt>
                <c:pt idx="1233">
                  <c:v>-95.42821152299932</c:v>
                </c:pt>
                <c:pt idx="1234">
                  <c:v>-85.037559342485721</c:v>
                </c:pt>
                <c:pt idx="1235">
                  <c:v>-84.04174195837669</c:v>
                </c:pt>
                <c:pt idx="1236">
                  <c:v>-77.395450128403141</c:v>
                </c:pt>
                <c:pt idx="1237">
                  <c:v>-86.576648052027437</c:v>
                </c:pt>
                <c:pt idx="1238">
                  <c:v>-86.089180533143846</c:v>
                </c:pt>
                <c:pt idx="1239">
                  <c:v>-92.340993914725161</c:v>
                </c:pt>
                <c:pt idx="1240">
                  <c:v>-91.222959301330576</c:v>
                </c:pt>
                <c:pt idx="1241">
                  <c:v>-89.318786456978174</c:v>
                </c:pt>
                <c:pt idx="1242">
                  <c:v>-88.426614324433686</c:v>
                </c:pt>
                <c:pt idx="1243">
                  <c:v>-88.815660273225134</c:v>
                </c:pt>
                <c:pt idx="1244">
                  <c:v>-84.976519202530909</c:v>
                </c:pt>
                <c:pt idx="1245">
                  <c:v>-86.47285135993161</c:v>
                </c:pt>
                <c:pt idx="1246">
                  <c:v>-83.09528024395695</c:v>
                </c:pt>
                <c:pt idx="1247">
                  <c:v>-86.209070974169421</c:v>
                </c:pt>
                <c:pt idx="1248">
                  <c:v>-85.962262938042457</c:v>
                </c:pt>
                <c:pt idx="1249">
                  <c:v>-86.860390878083834</c:v>
                </c:pt>
                <c:pt idx="1250">
                  <c:v>-94.19777231341925</c:v>
                </c:pt>
                <c:pt idx="1251">
                  <c:v>-106.92011078250104</c:v>
                </c:pt>
                <c:pt idx="1252">
                  <c:v>-107.10109417260435</c:v>
                </c:pt>
                <c:pt idx="1253">
                  <c:v>-99.726324860926425</c:v>
                </c:pt>
                <c:pt idx="1254">
                  <c:v>-98.941011259246864</c:v>
                </c:pt>
                <c:pt idx="1255">
                  <c:v>-94.462856552578955</c:v>
                </c:pt>
                <c:pt idx="1256">
                  <c:v>-101.99395335450303</c:v>
                </c:pt>
                <c:pt idx="1257">
                  <c:v>-99.007603774928498</c:v>
                </c:pt>
                <c:pt idx="1258">
                  <c:v>-102.77199347821207</c:v>
                </c:pt>
                <c:pt idx="1259">
                  <c:v>-104.64509290232058</c:v>
                </c:pt>
                <c:pt idx="1260">
                  <c:v>-106.79684617026075</c:v>
                </c:pt>
                <c:pt idx="1261">
                  <c:v>-100.74236901360248</c:v>
                </c:pt>
                <c:pt idx="1262">
                  <c:v>-103.82675115305082</c:v>
                </c:pt>
                <c:pt idx="1263">
                  <c:v>-105.17712138936834</c:v>
                </c:pt>
                <c:pt idx="1264">
                  <c:v>-105.34224830318048</c:v>
                </c:pt>
                <c:pt idx="1265">
                  <c:v>-112.47760244323861</c:v>
                </c:pt>
                <c:pt idx="1266">
                  <c:v>-115.47981602802044</c:v>
                </c:pt>
                <c:pt idx="1267">
                  <c:v>-117.05253894533455</c:v>
                </c:pt>
                <c:pt idx="1268">
                  <c:v>-127.96438646744673</c:v>
                </c:pt>
                <c:pt idx="1269">
                  <c:v>-134.59177477319673</c:v>
                </c:pt>
                <c:pt idx="1270">
                  <c:v>-141.03997312153496</c:v>
                </c:pt>
                <c:pt idx="1271">
                  <c:v>-139.68730707334805</c:v>
                </c:pt>
                <c:pt idx="1272">
                  <c:v>-146.65193067709015</c:v>
                </c:pt>
                <c:pt idx="1273">
                  <c:v>-141.95859887479307</c:v>
                </c:pt>
                <c:pt idx="1274">
                  <c:v>-136.4195366178358</c:v>
                </c:pt>
                <c:pt idx="1275">
                  <c:v>-128.16778010854915</c:v>
                </c:pt>
                <c:pt idx="1276">
                  <c:v>-135.82984413530488</c:v>
                </c:pt>
                <c:pt idx="1277">
                  <c:v>-111.0078177612523</c:v>
                </c:pt>
                <c:pt idx="1278">
                  <c:v>-98.796412997206644</c:v>
                </c:pt>
                <c:pt idx="1279">
                  <c:v>-91.12158901365602</c:v>
                </c:pt>
                <c:pt idx="1280">
                  <c:v>-85.143986825746239</c:v>
                </c:pt>
                <c:pt idx="1281">
                  <c:v>-78.696561619294968</c:v>
                </c:pt>
                <c:pt idx="1282">
                  <c:v>-74.813904183455591</c:v>
                </c:pt>
                <c:pt idx="1283">
                  <c:v>-72.427389680258003</c:v>
                </c:pt>
                <c:pt idx="1284">
                  <c:v>-68.009814322264802</c:v>
                </c:pt>
                <c:pt idx="1285">
                  <c:v>-68.856730925024607</c:v>
                </c:pt>
                <c:pt idx="1286">
                  <c:v>-72.924635777944971</c:v>
                </c:pt>
                <c:pt idx="1287">
                  <c:v>-76.971480298660595</c:v>
                </c:pt>
                <c:pt idx="1288">
                  <c:v>-73.346413962741281</c:v>
                </c:pt>
                <c:pt idx="1289">
                  <c:v>-81.109085655087711</c:v>
                </c:pt>
                <c:pt idx="1290">
                  <c:v>-87.387504009798164</c:v>
                </c:pt>
                <c:pt idx="1291">
                  <c:v>-94.547420064465754</c:v>
                </c:pt>
                <c:pt idx="1292">
                  <c:v>-95.311147619874234</c:v>
                </c:pt>
                <c:pt idx="1293">
                  <c:v>-107.55649368739229</c:v>
                </c:pt>
                <c:pt idx="1294">
                  <c:v>-114.84985775158658</c:v>
                </c:pt>
                <c:pt idx="1295">
                  <c:v>-112.81170588376783</c:v>
                </c:pt>
                <c:pt idx="1296">
                  <c:v>-120.26468955413391</c:v>
                </c:pt>
                <c:pt idx="1297">
                  <c:v>-122.33977952588936</c:v>
                </c:pt>
                <c:pt idx="1298">
                  <c:v>-132.53565516278653</c:v>
                </c:pt>
                <c:pt idx="1299">
                  <c:v>-129.79480098505636</c:v>
                </c:pt>
                <c:pt idx="1300">
                  <c:v>-127.58686756487903</c:v>
                </c:pt>
                <c:pt idx="1301">
                  <c:v>-108.53985739132878</c:v>
                </c:pt>
                <c:pt idx="1302">
                  <c:v>-80.019716922872661</c:v>
                </c:pt>
                <c:pt idx="1303">
                  <c:v>-72.364015475715149</c:v>
                </c:pt>
                <c:pt idx="1304">
                  <c:v>-65.949641924057445</c:v>
                </c:pt>
                <c:pt idx="1305">
                  <c:v>-63.38638493279182</c:v>
                </c:pt>
                <c:pt idx="1306">
                  <c:v>-59.846159946924182</c:v>
                </c:pt>
                <c:pt idx="1307">
                  <c:v>-52.992651847470157</c:v>
                </c:pt>
                <c:pt idx="1308">
                  <c:v>-56.328903534961171</c:v>
                </c:pt>
                <c:pt idx="1309">
                  <c:v>-51.095953937836271</c:v>
                </c:pt>
                <c:pt idx="1310">
                  <c:v>-44.061554165504539</c:v>
                </c:pt>
                <c:pt idx="1311">
                  <c:v>-46.661245835440695</c:v>
                </c:pt>
                <c:pt idx="1312">
                  <c:v>-46.807151488091975</c:v>
                </c:pt>
                <c:pt idx="1313">
                  <c:v>-42.573631572385857</c:v>
                </c:pt>
                <c:pt idx="1314">
                  <c:v>-47.859133451270488</c:v>
                </c:pt>
                <c:pt idx="1315">
                  <c:v>-55.202126661575491</c:v>
                </c:pt>
                <c:pt idx="1316">
                  <c:v>-58.298574722958904</c:v>
                </c:pt>
                <c:pt idx="1317">
                  <c:v>-65.230392445063131</c:v>
                </c:pt>
                <c:pt idx="1318">
                  <c:v>-59.658448579089288</c:v>
                </c:pt>
                <c:pt idx="1319">
                  <c:v>-64.595501077343542</c:v>
                </c:pt>
                <c:pt idx="1320">
                  <c:v>-71.68815577889886</c:v>
                </c:pt>
                <c:pt idx="1321">
                  <c:v>-75.713264185660961</c:v>
                </c:pt>
                <c:pt idx="1322">
                  <c:v>-78.915737198078688</c:v>
                </c:pt>
                <c:pt idx="1323">
                  <c:v>-78.802502288986588</c:v>
                </c:pt>
                <c:pt idx="1324">
                  <c:v>-79.755775110858266</c:v>
                </c:pt>
                <c:pt idx="1325">
                  <c:v>-79.586402718309941</c:v>
                </c:pt>
                <c:pt idx="1326">
                  <c:v>-79.967850084816476</c:v>
                </c:pt>
                <c:pt idx="1327">
                  <c:v>-75.260555713777961</c:v>
                </c:pt>
                <c:pt idx="1328">
                  <c:v>-68.005822562793355</c:v>
                </c:pt>
                <c:pt idx="1329">
                  <c:v>-63.240384225932104</c:v>
                </c:pt>
                <c:pt idx="1330">
                  <c:v>-62.269824017277571</c:v>
                </c:pt>
                <c:pt idx="1331">
                  <c:v>-55.835655693148922</c:v>
                </c:pt>
                <c:pt idx="1332">
                  <c:v>-58.039069899784479</c:v>
                </c:pt>
                <c:pt idx="1333">
                  <c:v>-47.554582712356087</c:v>
                </c:pt>
                <c:pt idx="1334">
                  <c:v>-49.395633573962897</c:v>
                </c:pt>
                <c:pt idx="1335">
                  <c:v>-61.702549294940574</c:v>
                </c:pt>
                <c:pt idx="1336">
                  <c:v>-68.701675379166602</c:v>
                </c:pt>
                <c:pt idx="1337">
                  <c:v>-78.992970522228404</c:v>
                </c:pt>
                <c:pt idx="1338">
                  <c:v>-85.060560713812691</c:v>
                </c:pt>
                <c:pt idx="1339">
                  <c:v>-87.795168045074931</c:v>
                </c:pt>
                <c:pt idx="1340">
                  <c:v>-85.437476936208611</c:v>
                </c:pt>
                <c:pt idx="1341">
                  <c:v>-97.796588741196885</c:v>
                </c:pt>
                <c:pt idx="1342">
                  <c:v>-102.88672291544468</c:v>
                </c:pt>
                <c:pt idx="1343">
                  <c:v>-101.61377008881196</c:v>
                </c:pt>
                <c:pt idx="1344">
                  <c:v>-91.350913147182197</c:v>
                </c:pt>
                <c:pt idx="1345">
                  <c:v>-94.186619688259313</c:v>
                </c:pt>
                <c:pt idx="1346">
                  <c:v>-99.293581657901285</c:v>
                </c:pt>
                <c:pt idx="1347">
                  <c:v>-96.589912352219201</c:v>
                </c:pt>
                <c:pt idx="1348">
                  <c:v>-97.688400533225447</c:v>
                </c:pt>
                <c:pt idx="1349">
                  <c:v>-93.38641985015775</c:v>
                </c:pt>
                <c:pt idx="1350">
                  <c:v>-91.194458044883632</c:v>
                </c:pt>
                <c:pt idx="1351">
                  <c:v>-92.202498417875361</c:v>
                </c:pt>
                <c:pt idx="1352">
                  <c:v>-95.793649694392272</c:v>
                </c:pt>
                <c:pt idx="1353">
                  <c:v>-97.056609557677746</c:v>
                </c:pt>
                <c:pt idx="1354">
                  <c:v>-95.642005578781436</c:v>
                </c:pt>
                <c:pt idx="1355">
                  <c:v>-87.464715744477559</c:v>
                </c:pt>
                <c:pt idx="1356">
                  <c:v>-87.464715744477559</c:v>
                </c:pt>
                <c:pt idx="1357">
                  <c:v>-93.273209167502642</c:v>
                </c:pt>
                <c:pt idx="1358">
                  <c:v>-86.314008484831902</c:v>
                </c:pt>
                <c:pt idx="1359">
                  <c:v>-88.086299915432846</c:v>
                </c:pt>
                <c:pt idx="1360">
                  <c:v>-100.90539454007391</c:v>
                </c:pt>
                <c:pt idx="1361">
                  <c:v>-105.86486235327719</c:v>
                </c:pt>
                <c:pt idx="1362">
                  <c:v>-101.6155328322675</c:v>
                </c:pt>
                <c:pt idx="1363">
                  <c:v>-105.192531106747</c:v>
                </c:pt>
                <c:pt idx="1364">
                  <c:v>-107.69748305590484</c:v>
                </c:pt>
                <c:pt idx="1365">
                  <c:v>-120.88657490203677</c:v>
                </c:pt>
                <c:pt idx="1366">
                  <c:v>-99.890402394182772</c:v>
                </c:pt>
                <c:pt idx="1367">
                  <c:v>-96.330892445200249</c:v>
                </c:pt>
                <c:pt idx="1368">
                  <c:v>-95.421685673962983</c:v>
                </c:pt>
                <c:pt idx="1369">
                  <c:v>-96.90759307056436</c:v>
                </c:pt>
                <c:pt idx="1370">
                  <c:v>-91.413595103371819</c:v>
                </c:pt>
                <c:pt idx="1371">
                  <c:v>-93.711934117781183</c:v>
                </c:pt>
                <c:pt idx="1372">
                  <c:v>-91.087677025702035</c:v>
                </c:pt>
                <c:pt idx="1373">
                  <c:v>-86.617321048248755</c:v>
                </c:pt>
                <c:pt idx="1374">
                  <c:v>-83.763119794784245</c:v>
                </c:pt>
                <c:pt idx="1375">
                  <c:v>-80.881580514590411</c:v>
                </c:pt>
                <c:pt idx="1376">
                  <c:v>-82.510618927651137</c:v>
                </c:pt>
                <c:pt idx="1377">
                  <c:v>-84.714189476924574</c:v>
                </c:pt>
                <c:pt idx="1378">
                  <c:v>-76.975414357917899</c:v>
                </c:pt>
                <c:pt idx="1379">
                  <c:v>-73.621438333861462</c:v>
                </c:pt>
                <c:pt idx="1380">
                  <c:v>-66.692325015562758</c:v>
                </c:pt>
                <c:pt idx="1381">
                  <c:v>-66.387688660606358</c:v>
                </c:pt>
                <c:pt idx="1382">
                  <c:v>-75.937066479231078</c:v>
                </c:pt>
                <c:pt idx="1383">
                  <c:v>-74.781436547656853</c:v>
                </c:pt>
                <c:pt idx="1384">
                  <c:v>-86.005775115692501</c:v>
                </c:pt>
                <c:pt idx="1385">
                  <c:v>-86.005775115692501</c:v>
                </c:pt>
                <c:pt idx="1386">
                  <c:v>-84.936564616425756</c:v>
                </c:pt>
                <c:pt idx="1387">
                  <c:v>-84.936564616425756</c:v>
                </c:pt>
                <c:pt idx="1388">
                  <c:v>-88.757388609366743</c:v>
                </c:pt>
                <c:pt idx="1389">
                  <c:v>-95.09108991350169</c:v>
                </c:pt>
                <c:pt idx="1390">
                  <c:v>-106.01822627109694</c:v>
                </c:pt>
                <c:pt idx="1391">
                  <c:v>-106.01201063836848</c:v>
                </c:pt>
                <c:pt idx="1392">
                  <c:v>-94.768551858918755</c:v>
                </c:pt>
                <c:pt idx="1393">
                  <c:v>-94.952158217465922</c:v>
                </c:pt>
                <c:pt idx="1394">
                  <c:v>-92.220092459984855</c:v>
                </c:pt>
                <c:pt idx="1395">
                  <c:v>-88.161966658010599</c:v>
                </c:pt>
                <c:pt idx="1396">
                  <c:v>-82.858701569877809</c:v>
                </c:pt>
                <c:pt idx="1397">
                  <c:v>-78.081588368724354</c:v>
                </c:pt>
                <c:pt idx="1398">
                  <c:v>-77.285663698785001</c:v>
                </c:pt>
                <c:pt idx="1399">
                  <c:v>-78.111494005556651</c:v>
                </c:pt>
                <c:pt idx="1400">
                  <c:v>-88.134092449404108</c:v>
                </c:pt>
                <c:pt idx="1401">
                  <c:v>-98.438945470945654</c:v>
                </c:pt>
                <c:pt idx="1402">
                  <c:v>-102.00911437162719</c:v>
                </c:pt>
                <c:pt idx="1403">
                  <c:v>-92.606644297647563</c:v>
                </c:pt>
                <c:pt idx="1404">
                  <c:v>-90.858020375231547</c:v>
                </c:pt>
                <c:pt idx="1405">
                  <c:v>-90.296054827663525</c:v>
                </c:pt>
                <c:pt idx="1406">
                  <c:v>-88.805235656448886</c:v>
                </c:pt>
                <c:pt idx="1407">
                  <c:v>-89.849329086950789</c:v>
                </c:pt>
                <c:pt idx="1408">
                  <c:v>-90.791591400204325</c:v>
                </c:pt>
                <c:pt idx="1409">
                  <c:v>-96.018156751634791</c:v>
                </c:pt>
                <c:pt idx="1410">
                  <c:v>-101.53073353188705</c:v>
                </c:pt>
                <c:pt idx="1411">
                  <c:v>-103.70443427409519</c:v>
                </c:pt>
                <c:pt idx="1412">
                  <c:v>-110.18596141622615</c:v>
                </c:pt>
                <c:pt idx="1413">
                  <c:v>-113.97435205324501</c:v>
                </c:pt>
                <c:pt idx="1414">
                  <c:v>-109.8068627176111</c:v>
                </c:pt>
                <c:pt idx="1415">
                  <c:v>-113.86948354747909</c:v>
                </c:pt>
                <c:pt idx="1416">
                  <c:v>-106.68535438472249</c:v>
                </c:pt>
                <c:pt idx="1417">
                  <c:v>-107.27631231196632</c:v>
                </c:pt>
                <c:pt idx="1418">
                  <c:v>-102.67719773724509</c:v>
                </c:pt>
                <c:pt idx="1419">
                  <c:v>-101.89960395996897</c:v>
                </c:pt>
                <c:pt idx="1420">
                  <c:v>-99.154722037336825</c:v>
                </c:pt>
                <c:pt idx="1421">
                  <c:v>-97.207823947166233</c:v>
                </c:pt>
                <c:pt idx="1422">
                  <c:v>-96.627063825655028</c:v>
                </c:pt>
                <c:pt idx="1423">
                  <c:v>-96.21127667597969</c:v>
                </c:pt>
                <c:pt idx="1424">
                  <c:v>-101.7389305045466</c:v>
                </c:pt>
                <c:pt idx="1425">
                  <c:v>-107.2415289992681</c:v>
                </c:pt>
                <c:pt idx="1426">
                  <c:v>-98.405633012139717</c:v>
                </c:pt>
                <c:pt idx="1427">
                  <c:v>-101.48422793457812</c:v>
                </c:pt>
                <c:pt idx="1428">
                  <c:v>-83.996466707230937</c:v>
                </c:pt>
                <c:pt idx="1429">
                  <c:v>-97.352258372297186</c:v>
                </c:pt>
                <c:pt idx="1430">
                  <c:v>-98.370904803645786</c:v>
                </c:pt>
                <c:pt idx="1431">
                  <c:v>-86.190105801422987</c:v>
                </c:pt>
                <c:pt idx="1432">
                  <c:v>-94.426672768185114</c:v>
                </c:pt>
                <c:pt idx="1433">
                  <c:v>-98.67284006611311</c:v>
                </c:pt>
                <c:pt idx="1434">
                  <c:v>-106.80209214726813</c:v>
                </c:pt>
                <c:pt idx="1435">
                  <c:v>-107.77333057370502</c:v>
                </c:pt>
                <c:pt idx="1436">
                  <c:v>-100.82219395242232</c:v>
                </c:pt>
                <c:pt idx="1437">
                  <c:v>-95.873825809766814</c:v>
                </c:pt>
                <c:pt idx="1438">
                  <c:v>-98.240450067610354</c:v>
                </c:pt>
                <c:pt idx="1439">
                  <c:v>-100.90432477176908</c:v>
                </c:pt>
                <c:pt idx="1440">
                  <c:v>-101.33152748278776</c:v>
                </c:pt>
                <c:pt idx="1441">
                  <c:v>-102.94490552029463</c:v>
                </c:pt>
                <c:pt idx="1442">
                  <c:v>-103.41570989668107</c:v>
                </c:pt>
                <c:pt idx="1443">
                  <c:v>-102.95606189865921</c:v>
                </c:pt>
                <c:pt idx="1444">
                  <c:v>-100.47548296558827</c:v>
                </c:pt>
                <c:pt idx="1445">
                  <c:v>-96.497949338916072</c:v>
                </c:pt>
                <c:pt idx="1446">
                  <c:v>-94.938015292624243</c:v>
                </c:pt>
                <c:pt idx="1447">
                  <c:v>-97.043504615681556</c:v>
                </c:pt>
                <c:pt idx="1448">
                  <c:v>-104.19406683669979</c:v>
                </c:pt>
                <c:pt idx="1449">
                  <c:v>-105.89586902610326</c:v>
                </c:pt>
                <c:pt idx="1450">
                  <c:v>-100.59670955798293</c:v>
                </c:pt>
                <c:pt idx="1451">
                  <c:v>-113.7805078758328</c:v>
                </c:pt>
                <c:pt idx="1452">
                  <c:v>-98.53477280365712</c:v>
                </c:pt>
                <c:pt idx="1453">
                  <c:v>-92.172331893306861</c:v>
                </c:pt>
                <c:pt idx="1454">
                  <c:v>-91.558209550273361</c:v>
                </c:pt>
                <c:pt idx="1455">
                  <c:v>-95.411899361542282</c:v>
                </c:pt>
                <c:pt idx="1456">
                  <c:v>-96.351781304423042</c:v>
                </c:pt>
                <c:pt idx="1457">
                  <c:v>-105.30906894306882</c:v>
                </c:pt>
                <c:pt idx="1458">
                  <c:v>-115.91389239850467</c:v>
                </c:pt>
                <c:pt idx="1459">
                  <c:v>-119.86189871179099</c:v>
                </c:pt>
                <c:pt idx="1460">
                  <c:v>-123.93123857227394</c:v>
                </c:pt>
                <c:pt idx="1461">
                  <c:v>-124.1630429676394</c:v>
                </c:pt>
                <c:pt idx="1462">
                  <c:v>-118.01453692417098</c:v>
                </c:pt>
                <c:pt idx="1463">
                  <c:v>-104.63971013849499</c:v>
                </c:pt>
                <c:pt idx="1464">
                  <c:v>-91.491101680642913</c:v>
                </c:pt>
                <c:pt idx="1465">
                  <c:v>-80.049737506024869</c:v>
                </c:pt>
                <c:pt idx="1466">
                  <c:v>-71.556716831857088</c:v>
                </c:pt>
                <c:pt idx="1467">
                  <c:v>-67.073214561259178</c:v>
                </c:pt>
                <c:pt idx="1468">
                  <c:v>-66.338381635355404</c:v>
                </c:pt>
                <c:pt idx="1469">
                  <c:v>-66.607476794279634</c:v>
                </c:pt>
                <c:pt idx="1470">
                  <c:v>-64.861460561589908</c:v>
                </c:pt>
                <c:pt idx="1471">
                  <c:v>-58.107993044396054</c:v>
                </c:pt>
                <c:pt idx="1472">
                  <c:v>-51.669061991263717</c:v>
                </c:pt>
                <c:pt idx="1473">
                  <c:v>-55.171735875656381</c:v>
                </c:pt>
                <c:pt idx="1474">
                  <c:v>-54.544083586367869</c:v>
                </c:pt>
                <c:pt idx="1475">
                  <c:v>-57.149102323940546</c:v>
                </c:pt>
                <c:pt idx="1476">
                  <c:v>-70.396924251023506</c:v>
                </c:pt>
                <c:pt idx="1477">
                  <c:v>-57.293874165337286</c:v>
                </c:pt>
                <c:pt idx="1478">
                  <c:v>-58.145353482771526</c:v>
                </c:pt>
                <c:pt idx="1479">
                  <c:v>-60.679546104981299</c:v>
                </c:pt>
                <c:pt idx="1480">
                  <c:v>-53.824486992523539</c:v>
                </c:pt>
                <c:pt idx="1481">
                  <c:v>-55.999685233962133</c:v>
                </c:pt>
                <c:pt idx="1482">
                  <c:v>-56.666292023430245</c:v>
                </c:pt>
                <c:pt idx="1483">
                  <c:v>-55.769734021728425</c:v>
                </c:pt>
                <c:pt idx="1484">
                  <c:v>-62.818668160121923</c:v>
                </c:pt>
                <c:pt idx="1485">
                  <c:v>-55.171735887047248</c:v>
                </c:pt>
                <c:pt idx="1486">
                  <c:v>-77.191621380002189</c:v>
                </c:pt>
                <c:pt idx="1487">
                  <c:v>-82.112669461096701</c:v>
                </c:pt>
                <c:pt idx="1488">
                  <c:v>-81.002608493016254</c:v>
                </c:pt>
                <c:pt idx="1489">
                  <c:v>-85.470889944805549</c:v>
                </c:pt>
                <c:pt idx="1490">
                  <c:v>-88.836534201904357</c:v>
                </c:pt>
                <c:pt idx="1491">
                  <c:v>-85.152849582350498</c:v>
                </c:pt>
                <c:pt idx="1492">
                  <c:v>-85.879848214526305</c:v>
                </c:pt>
                <c:pt idx="1493">
                  <c:v>-74.040768591629757</c:v>
                </c:pt>
                <c:pt idx="1494">
                  <c:v>-69.675319341087203</c:v>
                </c:pt>
                <c:pt idx="1495">
                  <c:v>-69.015095458448897</c:v>
                </c:pt>
                <c:pt idx="1496">
                  <c:v>-65.394810538029759</c:v>
                </c:pt>
                <c:pt idx="1497">
                  <c:v>-63.958997431662013</c:v>
                </c:pt>
                <c:pt idx="1498">
                  <c:v>-59.108554620062684</c:v>
                </c:pt>
                <c:pt idx="1499">
                  <c:v>-57.972437914522544</c:v>
                </c:pt>
                <c:pt idx="1500">
                  <c:v>-57.81952258976753</c:v>
                </c:pt>
                <c:pt idx="1501">
                  <c:v>-49.268385023532865</c:v>
                </c:pt>
                <c:pt idx="1502">
                  <c:v>-47.703131159528851</c:v>
                </c:pt>
                <c:pt idx="1503">
                  <c:v>-54.254273710730438</c:v>
                </c:pt>
                <c:pt idx="1504">
                  <c:v>-57.671083821470404</c:v>
                </c:pt>
                <c:pt idx="1505">
                  <c:v>-62.74249402744497</c:v>
                </c:pt>
                <c:pt idx="1506">
                  <c:v>-66.080984858126556</c:v>
                </c:pt>
                <c:pt idx="1507">
                  <c:v>-69.750314758344601</c:v>
                </c:pt>
                <c:pt idx="1508">
                  <c:v>-74.400800880926184</c:v>
                </c:pt>
                <c:pt idx="1509">
                  <c:v>-72.017595176630721</c:v>
                </c:pt>
                <c:pt idx="1510">
                  <c:v>-73.419986917165346</c:v>
                </c:pt>
                <c:pt idx="1511">
                  <c:v>-72.432011468451122</c:v>
                </c:pt>
                <c:pt idx="1512">
                  <c:v>-84.334612804426143</c:v>
                </c:pt>
                <c:pt idx="1513">
                  <c:v>-89.369274746342072</c:v>
                </c:pt>
                <c:pt idx="1514">
                  <c:v>-93.527819445058768</c:v>
                </c:pt>
                <c:pt idx="1515">
                  <c:v>-96.894091622011175</c:v>
                </c:pt>
                <c:pt idx="1516">
                  <c:v>-100.94325110535445</c:v>
                </c:pt>
                <c:pt idx="1517">
                  <c:v>-95.085090321086867</c:v>
                </c:pt>
                <c:pt idx="1518">
                  <c:v>-90.27287409970522</c:v>
                </c:pt>
                <c:pt idx="1519">
                  <c:v>-85.51283166083563</c:v>
                </c:pt>
                <c:pt idx="1520">
                  <c:v>-73.641182168596387</c:v>
                </c:pt>
                <c:pt idx="1521">
                  <c:v>-68.059364916359698</c:v>
                </c:pt>
                <c:pt idx="1522">
                  <c:v>-61.29632136999264</c:v>
                </c:pt>
                <c:pt idx="1523">
                  <c:v>-55.3676555914885</c:v>
                </c:pt>
                <c:pt idx="1524">
                  <c:v>-56.833215794862731</c:v>
                </c:pt>
                <c:pt idx="1525">
                  <c:v>-54.899682274015206</c:v>
                </c:pt>
                <c:pt idx="1526">
                  <c:v>-53.956969603522893</c:v>
                </c:pt>
                <c:pt idx="1527">
                  <c:v>-60.264859912735297</c:v>
                </c:pt>
                <c:pt idx="1528">
                  <c:v>-62.74249402744497</c:v>
                </c:pt>
                <c:pt idx="1529">
                  <c:v>-66.531716783747157</c:v>
                </c:pt>
                <c:pt idx="1530">
                  <c:v>-70.765644651112765</c:v>
                </c:pt>
                <c:pt idx="1531">
                  <c:v>-78.412600212806936</c:v>
                </c:pt>
                <c:pt idx="1532">
                  <c:v>-86.336627753285427</c:v>
                </c:pt>
                <c:pt idx="1533">
                  <c:v>-85.733033652292931</c:v>
                </c:pt>
                <c:pt idx="1534">
                  <c:v>-86.025587938769661</c:v>
                </c:pt>
                <c:pt idx="1535">
                  <c:v>-86.237514510471186</c:v>
                </c:pt>
                <c:pt idx="1536">
                  <c:v>-91.677862680760327</c:v>
                </c:pt>
                <c:pt idx="1537">
                  <c:v>-91.29923235820317</c:v>
                </c:pt>
                <c:pt idx="1538">
                  <c:v>-90.188290371543616</c:v>
                </c:pt>
                <c:pt idx="1539">
                  <c:v>-97.324180993560034</c:v>
                </c:pt>
                <c:pt idx="1540">
                  <c:v>-98.229486403936761</c:v>
                </c:pt>
                <c:pt idx="1541">
                  <c:v>-91.250895530765789</c:v>
                </c:pt>
                <c:pt idx="1542">
                  <c:v>-75.901382099064094</c:v>
                </c:pt>
                <c:pt idx="1543">
                  <c:v>-61.707846314848055</c:v>
                </c:pt>
                <c:pt idx="1544">
                  <c:v>-69.566352078839827</c:v>
                </c:pt>
                <c:pt idx="1545">
                  <c:v>-58.303529977928989</c:v>
                </c:pt>
                <c:pt idx="1546">
                  <c:v>-61.29632136999264</c:v>
                </c:pt>
                <c:pt idx="1547">
                  <c:v>-58.715072914992923</c:v>
                </c:pt>
                <c:pt idx="1548">
                  <c:v>-52.697730662885036</c:v>
                </c:pt>
                <c:pt idx="1549">
                  <c:v>-53.306482332275564</c:v>
                </c:pt>
                <c:pt idx="1550">
                  <c:v>-56.214108641308783</c:v>
                </c:pt>
                <c:pt idx="1551">
                  <c:v>-53.508786067382275</c:v>
                </c:pt>
                <c:pt idx="1552">
                  <c:v>-51.229746439734619</c:v>
                </c:pt>
                <c:pt idx="1553">
                  <c:v>-58.088673379012803</c:v>
                </c:pt>
                <c:pt idx="1554">
                  <c:v>-67.499020230297162</c:v>
                </c:pt>
                <c:pt idx="1555">
                  <c:v>-59.135164638845971</c:v>
                </c:pt>
                <c:pt idx="1556">
                  <c:v>-62.654514957532953</c:v>
                </c:pt>
                <c:pt idx="1557">
                  <c:v>-69.262369615599582</c:v>
                </c:pt>
                <c:pt idx="1558">
                  <c:v>-72.167656677867129</c:v>
                </c:pt>
                <c:pt idx="1559">
                  <c:v>-76.112109291200184</c:v>
                </c:pt>
                <c:pt idx="1560">
                  <c:v>-74.050423578651731</c:v>
                </c:pt>
                <c:pt idx="1561">
                  <c:v>-77.043434335219871</c:v>
                </c:pt>
                <c:pt idx="1562">
                  <c:v>-76.112109291201193</c:v>
                </c:pt>
                <c:pt idx="1563">
                  <c:v>-78.076012113914103</c:v>
                </c:pt>
                <c:pt idx="1564">
                  <c:v>-75.080912982892741</c:v>
                </c:pt>
                <c:pt idx="1565">
                  <c:v>-72.810919083497723</c:v>
                </c:pt>
                <c:pt idx="1566">
                  <c:v>-70.807166169732326</c:v>
                </c:pt>
                <c:pt idx="1567">
                  <c:v>-74.050423578651731</c:v>
                </c:pt>
                <c:pt idx="1568">
                  <c:v>-70.887089510757463</c:v>
                </c:pt>
                <c:pt idx="1569">
                  <c:v>-72.01622989307279</c:v>
                </c:pt>
                <c:pt idx="1570">
                  <c:v>-70.887089510757463</c:v>
                </c:pt>
                <c:pt idx="1571">
                  <c:v>-69.959466904692732</c:v>
                </c:pt>
                <c:pt idx="1572">
                  <c:v>-67.905518989691885</c:v>
                </c:pt>
                <c:pt idx="1573">
                  <c:v>-63.061782894002782</c:v>
                </c:pt>
                <c:pt idx="1574">
                  <c:v>-59.917822296887906</c:v>
                </c:pt>
                <c:pt idx="1575">
                  <c:v>-61.350816171261393</c:v>
                </c:pt>
                <c:pt idx="1576">
                  <c:v>-63.281358887314369</c:v>
                </c:pt>
                <c:pt idx="1577">
                  <c:v>-65.219161021407288</c:v>
                </c:pt>
                <c:pt idx="1578">
                  <c:v>-66.606202460733854</c:v>
                </c:pt>
                <c:pt idx="1579">
                  <c:v>-66.542492895957011</c:v>
                </c:pt>
                <c:pt idx="1580">
                  <c:v>-73.271751564454831</c:v>
                </c:pt>
                <c:pt idx="1581">
                  <c:v>-80.967978802709965</c:v>
                </c:pt>
                <c:pt idx="1582">
                  <c:v>-82.896301406404248</c:v>
                </c:pt>
                <c:pt idx="1583">
                  <c:v>-85.190876590020167</c:v>
                </c:pt>
                <c:pt idx="1584">
                  <c:v>-88.674285520473461</c:v>
                </c:pt>
                <c:pt idx="1585">
                  <c:v>-89.305558546612886</c:v>
                </c:pt>
                <c:pt idx="1586">
                  <c:v>-92.443824903476028</c:v>
                </c:pt>
                <c:pt idx="1587">
                  <c:v>-99.722503587438126</c:v>
                </c:pt>
                <c:pt idx="1588">
                  <c:v>-98.668486708621103</c:v>
                </c:pt>
                <c:pt idx="1589">
                  <c:v>-80.103038209872466</c:v>
                </c:pt>
                <c:pt idx="1590">
                  <c:v>-78.497295318567183</c:v>
                </c:pt>
                <c:pt idx="1591">
                  <c:v>-76.013937921611941</c:v>
                </c:pt>
                <c:pt idx="1592">
                  <c:v>-75.940907648964327</c:v>
                </c:pt>
                <c:pt idx="1593">
                  <c:v>-69.782616425655618</c:v>
                </c:pt>
                <c:pt idx="1594">
                  <c:v>-60.332710119191781</c:v>
                </c:pt>
                <c:pt idx="1595">
                  <c:v>-56.51554191163374</c:v>
                </c:pt>
                <c:pt idx="1596">
                  <c:v>-56.302130791344851</c:v>
                </c:pt>
                <c:pt idx="1597">
                  <c:v>-66.018778558580138</c:v>
                </c:pt>
                <c:pt idx="1598">
                  <c:v>-71.254432529681409</c:v>
                </c:pt>
                <c:pt idx="1599">
                  <c:v>-50.430078636668348</c:v>
                </c:pt>
                <c:pt idx="1600">
                  <c:v>-56.458252968997492</c:v>
                </c:pt>
                <c:pt idx="1601">
                  <c:v>-58.955521480987926</c:v>
                </c:pt>
                <c:pt idx="1602">
                  <c:v>-64.664817248712367</c:v>
                </c:pt>
                <c:pt idx="1603">
                  <c:v>-66.542492895957011</c:v>
                </c:pt>
                <c:pt idx="1604">
                  <c:v>-76.921454571602368</c:v>
                </c:pt>
                <c:pt idx="1605">
                  <c:v>-81.077285646167553</c:v>
                </c:pt>
                <c:pt idx="1606">
                  <c:v>-87.098432443358348</c:v>
                </c:pt>
                <c:pt idx="1607">
                  <c:v>-81.004400302726069</c:v>
                </c:pt>
                <c:pt idx="1608">
                  <c:v>-78.002171365321772</c:v>
                </c:pt>
                <c:pt idx="1609">
                  <c:v>-80.070114395904568</c:v>
                </c:pt>
                <c:pt idx="1610">
                  <c:v>-78.935105214838032</c:v>
                </c:pt>
                <c:pt idx="1611">
                  <c:v>-83.02582559308901</c:v>
                </c:pt>
                <c:pt idx="1612">
                  <c:v>-78.141275362965601</c:v>
                </c:pt>
                <c:pt idx="1613">
                  <c:v>-74.572821317543202</c:v>
                </c:pt>
                <c:pt idx="1614">
                  <c:v>-72.540268589517467</c:v>
                </c:pt>
                <c:pt idx="1615">
                  <c:v>-69.959466904691737</c:v>
                </c:pt>
                <c:pt idx="1616">
                  <c:v>-63.906211769759871</c:v>
                </c:pt>
                <c:pt idx="1617">
                  <c:v>-72.09196921915462</c:v>
                </c:pt>
                <c:pt idx="1618">
                  <c:v>-73.020640351833507</c:v>
                </c:pt>
                <c:pt idx="1619">
                  <c:v>-63.753716974331773</c:v>
                </c:pt>
                <c:pt idx="1620">
                  <c:v>-73.346752757303335</c:v>
                </c:pt>
                <c:pt idx="1621">
                  <c:v>-73.795380972234554</c:v>
                </c:pt>
                <c:pt idx="1622">
                  <c:v>-74.618553652201072</c:v>
                </c:pt>
                <c:pt idx="1623">
                  <c:v>-70.384783501119188</c:v>
                </c:pt>
                <c:pt idx="1624">
                  <c:v>-79.714935943584038</c:v>
                </c:pt>
                <c:pt idx="1625">
                  <c:v>-82.922681069173692</c:v>
                </c:pt>
                <c:pt idx="1626">
                  <c:v>-87.272537469963837</c:v>
                </c:pt>
                <c:pt idx="1627">
                  <c:v>-89.699880084660592</c:v>
                </c:pt>
                <c:pt idx="1628">
                  <c:v>-90.467593866492848</c:v>
                </c:pt>
                <c:pt idx="1629">
                  <c:v>-88.420057687078526</c:v>
                </c:pt>
                <c:pt idx="1630">
                  <c:v>-88.420057687078526</c:v>
                </c:pt>
                <c:pt idx="1631">
                  <c:v>-88.349623441524813</c:v>
                </c:pt>
                <c:pt idx="1632">
                  <c:v>-88.349623441524813</c:v>
                </c:pt>
                <c:pt idx="1633">
                  <c:v>-87.411459064192059</c:v>
                </c:pt>
                <c:pt idx="1634">
                  <c:v>-87.449796876139899</c:v>
                </c:pt>
                <c:pt idx="1635">
                  <c:v>-85.082756708700657</c:v>
                </c:pt>
                <c:pt idx="1636">
                  <c:v>-83.817833863637802</c:v>
                </c:pt>
                <c:pt idx="1637">
                  <c:v>-83.474441683405828</c:v>
                </c:pt>
                <c:pt idx="1638">
                  <c:v>-81.284243501642564</c:v>
                </c:pt>
                <c:pt idx="1639">
                  <c:v>-79.743734911368477</c:v>
                </c:pt>
                <c:pt idx="1640">
                  <c:v>-74.734214455933142</c:v>
                </c:pt>
                <c:pt idx="1641">
                  <c:v>-68.767372769201259</c:v>
                </c:pt>
                <c:pt idx="1642">
                  <c:v>-69.002827436831211</c:v>
                </c:pt>
                <c:pt idx="1643">
                  <c:v>-69.178979848662038</c:v>
                </c:pt>
                <c:pt idx="1644">
                  <c:v>-74.271418225081192</c:v>
                </c:pt>
                <c:pt idx="1645">
                  <c:v>-73.371883906832934</c:v>
                </c:pt>
                <c:pt idx="1646">
                  <c:v>-76.561592842977859</c:v>
                </c:pt>
                <c:pt idx="1647">
                  <c:v>-83.967176727866914</c:v>
                </c:pt>
                <c:pt idx="1648">
                  <c:v>-82.609114849172059</c:v>
                </c:pt>
                <c:pt idx="1649">
                  <c:v>-83.538841090877341</c:v>
                </c:pt>
                <c:pt idx="1650">
                  <c:v>-93.880210612688714</c:v>
                </c:pt>
                <c:pt idx="1651">
                  <c:v>-90.590502604190576</c:v>
                </c:pt>
                <c:pt idx="1652">
                  <c:v>-96.380798463600925</c:v>
                </c:pt>
                <c:pt idx="1653">
                  <c:v>-100.53021310388831</c:v>
                </c:pt>
                <c:pt idx="1654">
                  <c:v>-86.516010397587465</c:v>
                </c:pt>
                <c:pt idx="1655">
                  <c:v>-85.580152337515713</c:v>
                </c:pt>
                <c:pt idx="1656">
                  <c:v>-87.325632917899057</c:v>
                </c:pt>
                <c:pt idx="1657">
                  <c:v>-87.866992098523468</c:v>
                </c:pt>
                <c:pt idx="1658">
                  <c:v>-89.264696787873092</c:v>
                </c:pt>
                <c:pt idx="1659">
                  <c:v>-83.244771600101956</c:v>
                </c:pt>
                <c:pt idx="1660">
                  <c:v>-76.2861483102796</c:v>
                </c:pt>
                <c:pt idx="1661">
                  <c:v>-70.351739348895322</c:v>
                </c:pt>
                <c:pt idx="1662">
                  <c:v>-66.219438794208401</c:v>
                </c:pt>
                <c:pt idx="1663">
                  <c:v>-66.96472646251307</c:v>
                </c:pt>
                <c:pt idx="1664">
                  <c:v>-69.396286393637283</c:v>
                </c:pt>
                <c:pt idx="1665">
                  <c:v>-75.862516923349759</c:v>
                </c:pt>
                <c:pt idx="1666">
                  <c:v>-77.902898609279845</c:v>
                </c:pt>
                <c:pt idx="1667">
                  <c:v>-83.639007567004498</c:v>
                </c:pt>
                <c:pt idx="1668">
                  <c:v>-77.857557305162686</c:v>
                </c:pt>
                <c:pt idx="1669">
                  <c:v>-86.75540051247232</c:v>
                </c:pt>
                <c:pt idx="1670">
                  <c:v>-98.664955468037391</c:v>
                </c:pt>
                <c:pt idx="1671">
                  <c:v>-101.41451298492375</c:v>
                </c:pt>
                <c:pt idx="1672">
                  <c:v>-105.70841969492962</c:v>
                </c:pt>
                <c:pt idx="1673">
                  <c:v>-108.00586707030145</c:v>
                </c:pt>
                <c:pt idx="1674">
                  <c:v>-96.183278259376181</c:v>
                </c:pt>
                <c:pt idx="1675">
                  <c:v>-96.516469136880701</c:v>
                </c:pt>
                <c:pt idx="1676">
                  <c:v>-103.51391249327069</c:v>
                </c:pt>
                <c:pt idx="1677">
                  <c:v>-120.05200705188973</c:v>
                </c:pt>
                <c:pt idx="1678">
                  <c:v>-120.13568156455875</c:v>
                </c:pt>
                <c:pt idx="1679">
                  <c:v>-109.46301682035126</c:v>
                </c:pt>
                <c:pt idx="1680">
                  <c:v>-103.65042752399377</c:v>
                </c:pt>
                <c:pt idx="1681">
                  <c:v>-101.19067557783663</c:v>
                </c:pt>
                <c:pt idx="1682">
                  <c:v>-96.512504676995107</c:v>
                </c:pt>
                <c:pt idx="1683">
                  <c:v>-87.758752698361192</c:v>
                </c:pt>
                <c:pt idx="1684">
                  <c:v>-77.539009523639592</c:v>
                </c:pt>
                <c:pt idx="1685">
                  <c:v>-78.828791577809824</c:v>
                </c:pt>
                <c:pt idx="1686">
                  <c:v>-83.693450032311404</c:v>
                </c:pt>
                <c:pt idx="1687">
                  <c:v>-87.197812598539329</c:v>
                </c:pt>
                <c:pt idx="1688">
                  <c:v>-100.92850334058984</c:v>
                </c:pt>
                <c:pt idx="1689">
                  <c:v>-102.08757943896629</c:v>
                </c:pt>
                <c:pt idx="1690">
                  <c:v>-101.00908222071108</c:v>
                </c:pt>
                <c:pt idx="1691">
                  <c:v>-106.91416314445188</c:v>
                </c:pt>
                <c:pt idx="1692">
                  <c:v>-115.3736756526894</c:v>
                </c:pt>
                <c:pt idx="1693">
                  <c:v>-108.58046012291591</c:v>
                </c:pt>
                <c:pt idx="1694">
                  <c:v>-111.28495497837496</c:v>
                </c:pt>
                <c:pt idx="1695">
                  <c:v>-115.10911471271029</c:v>
                </c:pt>
                <c:pt idx="1696">
                  <c:v>-110.35871048737356</c:v>
                </c:pt>
                <c:pt idx="1697">
                  <c:v>-111.77642728782521</c:v>
                </c:pt>
                <c:pt idx="1698">
                  <c:v>-119.40948314387487</c:v>
                </c:pt>
                <c:pt idx="1699">
                  <c:v>-113.09977759936365</c:v>
                </c:pt>
                <c:pt idx="1700">
                  <c:v>-111.67131138629782</c:v>
                </c:pt>
                <c:pt idx="1701">
                  <c:v>-121.86430506345204</c:v>
                </c:pt>
                <c:pt idx="1702">
                  <c:v>-123.14112491852302</c:v>
                </c:pt>
                <c:pt idx="1703">
                  <c:v>-129.33878567243571</c:v>
                </c:pt>
                <c:pt idx="1704">
                  <c:v>-128.7816220746941</c:v>
                </c:pt>
                <c:pt idx="1705">
                  <c:v>-129.02931017835687</c:v>
                </c:pt>
                <c:pt idx="1706">
                  <c:v>-126.85598773201215</c:v>
                </c:pt>
                <c:pt idx="1707">
                  <c:v>-125.84681315102328</c:v>
                </c:pt>
                <c:pt idx="1708">
                  <c:v>-130.86710867119911</c:v>
                </c:pt>
                <c:pt idx="1709">
                  <c:v>-126.25722104889445</c:v>
                </c:pt>
                <c:pt idx="1710">
                  <c:v>-114.23071824235305</c:v>
                </c:pt>
                <c:pt idx="1711">
                  <c:v>-101.58987303943044</c:v>
                </c:pt>
                <c:pt idx="1712">
                  <c:v>-80.348603829466882</c:v>
                </c:pt>
                <c:pt idx="1713">
                  <c:v>-75.948499406281755</c:v>
                </c:pt>
                <c:pt idx="1714">
                  <c:v>-80.159770300831795</c:v>
                </c:pt>
                <c:pt idx="1715">
                  <c:v>-77.500041700680711</c:v>
                </c:pt>
                <c:pt idx="1716">
                  <c:v>-76.971480298660595</c:v>
                </c:pt>
                <c:pt idx="1717">
                  <c:v>-74.337411425789952</c:v>
                </c:pt>
                <c:pt idx="1718">
                  <c:v>-71.216638394226678</c:v>
                </c:pt>
                <c:pt idx="1719">
                  <c:v>-70.752142171093766</c:v>
                </c:pt>
                <c:pt idx="1720">
                  <c:v>-76.742156911588211</c:v>
                </c:pt>
                <c:pt idx="1721">
                  <c:v>-82.74713773987223</c:v>
                </c:pt>
                <c:pt idx="1722">
                  <c:v>-82.533290487984203</c:v>
                </c:pt>
                <c:pt idx="1723">
                  <c:v>-91.377800996546924</c:v>
                </c:pt>
                <c:pt idx="1724">
                  <c:v>-92.405762205896593</c:v>
                </c:pt>
                <c:pt idx="1725">
                  <c:v>-88.126846402181116</c:v>
                </c:pt>
                <c:pt idx="1726">
                  <c:v>-96.183278259376181</c:v>
                </c:pt>
                <c:pt idx="1727">
                  <c:v>-100.1522627346029</c:v>
                </c:pt>
                <c:pt idx="1728">
                  <c:v>-101.02953382355049</c:v>
                </c:pt>
                <c:pt idx="1729">
                  <c:v>-103.96585605517497</c:v>
                </c:pt>
                <c:pt idx="1730">
                  <c:v>-100.79592371507663</c:v>
                </c:pt>
                <c:pt idx="1731">
                  <c:v>-105.75970598086266</c:v>
                </c:pt>
                <c:pt idx="1732">
                  <c:v>-105.05201747321181</c:v>
                </c:pt>
                <c:pt idx="1733">
                  <c:v>-98.405701861564893</c:v>
                </c:pt>
                <c:pt idx="1734">
                  <c:v>-88.345913466265316</c:v>
                </c:pt>
                <c:pt idx="1735">
                  <c:v>-75.325190048352994</c:v>
                </c:pt>
                <c:pt idx="1736">
                  <c:v>-62.179109195026257</c:v>
                </c:pt>
                <c:pt idx="1737">
                  <c:v>-62.719568288746686</c:v>
                </c:pt>
                <c:pt idx="1738">
                  <c:v>-68.892407141958117</c:v>
                </c:pt>
                <c:pt idx="1739">
                  <c:v>-51.052808702886715</c:v>
                </c:pt>
                <c:pt idx="1740">
                  <c:v>-58.088673379012803</c:v>
                </c:pt>
                <c:pt idx="1741">
                  <c:v>-48.699157997973849</c:v>
                </c:pt>
                <c:pt idx="1742">
                  <c:v>-54.643435286889499</c:v>
                </c:pt>
                <c:pt idx="1743">
                  <c:v>-70.005888435822513</c:v>
                </c:pt>
                <c:pt idx="1744">
                  <c:v>-81.285530439335361</c:v>
                </c:pt>
                <c:pt idx="1745">
                  <c:v>-81.407527724092176</c:v>
                </c:pt>
                <c:pt idx="1746">
                  <c:v>-87.343123670861857</c:v>
                </c:pt>
                <c:pt idx="1747">
                  <c:v>-95.710025274600341</c:v>
                </c:pt>
                <c:pt idx="1748">
                  <c:v>-101.51147979049935</c:v>
                </c:pt>
                <c:pt idx="1749">
                  <c:v>-94.289512789155339</c:v>
                </c:pt>
                <c:pt idx="1750">
                  <c:v>-97.323778209742514</c:v>
                </c:pt>
                <c:pt idx="1751">
                  <c:v>-94.253402215226615</c:v>
                </c:pt>
                <c:pt idx="1752">
                  <c:v>-104.53584161092138</c:v>
                </c:pt>
                <c:pt idx="1753">
                  <c:v>-120.89618910511892</c:v>
                </c:pt>
                <c:pt idx="1754">
                  <c:v>-131.82717716437048</c:v>
                </c:pt>
                <c:pt idx="1755">
                  <c:v>-123.98149078715942</c:v>
                </c:pt>
                <c:pt idx="1756">
                  <c:v>-136.70684570338599</c:v>
                </c:pt>
                <c:pt idx="1757">
                  <c:v>-121.85728801364539</c:v>
                </c:pt>
                <c:pt idx="1758">
                  <c:v>-101.47343055379901</c:v>
                </c:pt>
                <c:pt idx="1759">
                  <c:v>-86.970851346080011</c:v>
                </c:pt>
                <c:pt idx="1760">
                  <c:v>-90.785974061089405</c:v>
                </c:pt>
                <c:pt idx="1761">
                  <c:v>-115.98627704642948</c:v>
                </c:pt>
                <c:pt idx="1762">
                  <c:v>-95.316089310513505</c:v>
                </c:pt>
                <c:pt idx="1763">
                  <c:v>-104.02777100039359</c:v>
                </c:pt>
                <c:pt idx="1764">
                  <c:v>-89.38893562439587</c:v>
                </c:pt>
                <c:pt idx="1765">
                  <c:v>-101.84297459348427</c:v>
                </c:pt>
                <c:pt idx="1766">
                  <c:v>-101.63826742433859</c:v>
                </c:pt>
                <c:pt idx="1767">
                  <c:v>-101.32644045763705</c:v>
                </c:pt>
                <c:pt idx="1768">
                  <c:v>-107.11456457490171</c:v>
                </c:pt>
                <c:pt idx="1769">
                  <c:v>-109.83241254610429</c:v>
                </c:pt>
                <c:pt idx="1770">
                  <c:v>-107.64612825258119</c:v>
                </c:pt>
                <c:pt idx="1771">
                  <c:v>-113.61906681745418</c:v>
                </c:pt>
                <c:pt idx="1772">
                  <c:v>-107.77027833361733</c:v>
                </c:pt>
                <c:pt idx="1773">
                  <c:v>-103.59174581044682</c:v>
                </c:pt>
                <c:pt idx="1774">
                  <c:v>-113.40513294702311</c:v>
                </c:pt>
                <c:pt idx="1775">
                  <c:v>-107.83326738526563</c:v>
                </c:pt>
                <c:pt idx="1776">
                  <c:v>-115.26434201046014</c:v>
                </c:pt>
                <c:pt idx="1777">
                  <c:v>-120.9612868511673</c:v>
                </c:pt>
                <c:pt idx="1778">
                  <c:v>-127.24807319006548</c:v>
                </c:pt>
                <c:pt idx="1779">
                  <c:v>-117.9775150220057</c:v>
                </c:pt>
                <c:pt idx="1780">
                  <c:v>-120.34728411590447</c:v>
                </c:pt>
                <c:pt idx="1781">
                  <c:v>-129.95677083284011</c:v>
                </c:pt>
                <c:pt idx="1782">
                  <c:v>-109.67282933207179</c:v>
                </c:pt>
                <c:pt idx="1783">
                  <c:v>-107.3070088407049</c:v>
                </c:pt>
                <c:pt idx="1784">
                  <c:v>-120.78225403191627</c:v>
                </c:pt>
                <c:pt idx="1785">
                  <c:v>-122.65916698015666</c:v>
                </c:pt>
                <c:pt idx="1786">
                  <c:v>-123.86220846767291</c:v>
                </c:pt>
                <c:pt idx="1787">
                  <c:v>-119.83500833782323</c:v>
                </c:pt>
                <c:pt idx="1788">
                  <c:v>-108.48740544941457</c:v>
                </c:pt>
                <c:pt idx="1789">
                  <c:v>-113.36853121416787</c:v>
                </c:pt>
                <c:pt idx="1790">
                  <c:v>-119.61084820819843</c:v>
                </c:pt>
                <c:pt idx="1791">
                  <c:v>-120.81903859414084</c:v>
                </c:pt>
                <c:pt idx="1792">
                  <c:v>-115.92769090192101</c:v>
                </c:pt>
                <c:pt idx="1793">
                  <c:v>-122.58189253232617</c:v>
                </c:pt>
                <c:pt idx="1794">
                  <c:v>-125.52168010022824</c:v>
                </c:pt>
                <c:pt idx="1795">
                  <c:v>-132.12821495345759</c:v>
                </c:pt>
                <c:pt idx="1796">
                  <c:v>-126.91907651689951</c:v>
                </c:pt>
                <c:pt idx="1797">
                  <c:v>-132.95153819004022</c:v>
                </c:pt>
                <c:pt idx="1798">
                  <c:v>-130.95335429829106</c:v>
                </c:pt>
                <c:pt idx="1799">
                  <c:v>-128.00170833366676</c:v>
                </c:pt>
                <c:pt idx="1800">
                  <c:v>-127.60356836716092</c:v>
                </c:pt>
                <c:pt idx="1801">
                  <c:v>-121.54378143835949</c:v>
                </c:pt>
                <c:pt idx="1802">
                  <c:v>-119.87728146517154</c:v>
                </c:pt>
                <c:pt idx="1803">
                  <c:v>-114.81824663386222</c:v>
                </c:pt>
                <c:pt idx="1804">
                  <c:v>-112.07934310747036</c:v>
                </c:pt>
                <c:pt idx="1805">
                  <c:v>-104.1403854666289</c:v>
                </c:pt>
                <c:pt idx="1806">
                  <c:v>-109.82752706535706</c:v>
                </c:pt>
                <c:pt idx="1807">
                  <c:v>-107.29716088972864</c:v>
                </c:pt>
                <c:pt idx="1808">
                  <c:v>-108.54957901995138</c:v>
                </c:pt>
                <c:pt idx="1809">
                  <c:v>-100.43461508368206</c:v>
                </c:pt>
                <c:pt idx="1810">
                  <c:v>-88.097753494136029</c:v>
                </c:pt>
                <c:pt idx="1811">
                  <c:v>-77.928279893220179</c:v>
                </c:pt>
                <c:pt idx="1812">
                  <c:v>-74.127008775806317</c:v>
                </c:pt>
                <c:pt idx="1813">
                  <c:v>-82.834372929544202</c:v>
                </c:pt>
                <c:pt idx="1814">
                  <c:v>-68.855371973937267</c:v>
                </c:pt>
                <c:pt idx="1815">
                  <c:v>-64.695804650443989</c:v>
                </c:pt>
                <c:pt idx="1816">
                  <c:v>-83.52484410334128</c:v>
                </c:pt>
                <c:pt idx="1817">
                  <c:v>-88.176629397486906</c:v>
                </c:pt>
                <c:pt idx="1818">
                  <c:v>-91.570857838258945</c:v>
                </c:pt>
                <c:pt idx="1819">
                  <c:v>-89.769801828021059</c:v>
                </c:pt>
                <c:pt idx="1820">
                  <c:v>-94.531063592121882</c:v>
                </c:pt>
                <c:pt idx="1821">
                  <c:v>-91.36874775687059</c:v>
                </c:pt>
                <c:pt idx="1822">
                  <c:v>-88.521792657240908</c:v>
                </c:pt>
                <c:pt idx="1823">
                  <c:v>-87.025718356750474</c:v>
                </c:pt>
                <c:pt idx="1824">
                  <c:v>-81.819734308641713</c:v>
                </c:pt>
                <c:pt idx="1825">
                  <c:v>-85.950305712168671</c:v>
                </c:pt>
                <c:pt idx="1826">
                  <c:v>-78.550185486280242</c:v>
                </c:pt>
                <c:pt idx="1827">
                  <c:v>-77.649648866402174</c:v>
                </c:pt>
                <c:pt idx="1828">
                  <c:v>-85.395444639979445</c:v>
                </c:pt>
                <c:pt idx="1829">
                  <c:v>-81.506390259454449</c:v>
                </c:pt>
                <c:pt idx="1830">
                  <c:v>-78.662950683011815</c:v>
                </c:pt>
                <c:pt idx="1831">
                  <c:v>-81.431237581155926</c:v>
                </c:pt>
                <c:pt idx="1832">
                  <c:v>-78.411234245762188</c:v>
                </c:pt>
                <c:pt idx="1833">
                  <c:v>-87.956218709613552</c:v>
                </c:pt>
                <c:pt idx="1834">
                  <c:v>-87.795168045074931</c:v>
                </c:pt>
                <c:pt idx="1835">
                  <c:v>-82.112669461096701</c:v>
                </c:pt>
                <c:pt idx="1836">
                  <c:v>-97.02463638215508</c:v>
                </c:pt>
                <c:pt idx="1837">
                  <c:v>-101.79973524317751</c:v>
                </c:pt>
                <c:pt idx="1838">
                  <c:v>-101.79973524317751</c:v>
                </c:pt>
                <c:pt idx="1839">
                  <c:v>-102.18815833496427</c:v>
                </c:pt>
                <c:pt idx="1840">
                  <c:v>-109.7944826235029</c:v>
                </c:pt>
                <c:pt idx="1841">
                  <c:v>-108.3716265282935</c:v>
                </c:pt>
                <c:pt idx="1842">
                  <c:v>-112.41546672872585</c:v>
                </c:pt>
                <c:pt idx="1843">
                  <c:v>-113.61906681745418</c:v>
                </c:pt>
                <c:pt idx="1844">
                  <c:v>-113.6520169352262</c:v>
                </c:pt>
                <c:pt idx="1845">
                  <c:v>-108.18700454475226</c:v>
                </c:pt>
                <c:pt idx="1846">
                  <c:v>-100.61635875560617</c:v>
                </c:pt>
                <c:pt idx="1847">
                  <c:v>-96.160782915824669</c:v>
                </c:pt>
                <c:pt idx="1848">
                  <c:v>-96.564817726076541</c:v>
                </c:pt>
                <c:pt idx="1849">
                  <c:v>-93.849628992949491</c:v>
                </c:pt>
                <c:pt idx="1850">
                  <c:v>-92.005684844098198</c:v>
                </c:pt>
                <c:pt idx="1851">
                  <c:v>-86.779283604045972</c:v>
                </c:pt>
                <c:pt idx="1852">
                  <c:v>-89.723324213186388</c:v>
                </c:pt>
                <c:pt idx="1853">
                  <c:v>-87.541214183182575</c:v>
                </c:pt>
                <c:pt idx="1854">
                  <c:v>-87.580363637656617</c:v>
                </c:pt>
                <c:pt idx="1855">
                  <c:v>-80.633177663635507</c:v>
                </c:pt>
                <c:pt idx="1856">
                  <c:v>-104.22516417345869</c:v>
                </c:pt>
                <c:pt idx="1857">
                  <c:v>-108.25083547921493</c:v>
                </c:pt>
                <c:pt idx="1858">
                  <c:v>-96.183278259376181</c:v>
                </c:pt>
                <c:pt idx="1859">
                  <c:v>-109.84464258850547</c:v>
                </c:pt>
                <c:pt idx="1860">
                  <c:v>-108.63645220256306</c:v>
                </c:pt>
                <c:pt idx="1861">
                  <c:v>-115.18437252797104</c:v>
                </c:pt>
                <c:pt idx="1862">
                  <c:v>-114.96560550965623</c:v>
                </c:pt>
                <c:pt idx="1863">
                  <c:v>-127.39398699664304</c:v>
                </c:pt>
                <c:pt idx="1864">
                  <c:v>-120.0730199210695</c:v>
                </c:pt>
                <c:pt idx="1865">
                  <c:v>-122.5892189973702</c:v>
                </c:pt>
                <c:pt idx="1866">
                  <c:v>-114.04545615410771</c:v>
                </c:pt>
                <c:pt idx="1867">
                  <c:v>-113.42672498729161</c:v>
                </c:pt>
                <c:pt idx="1868">
                  <c:v>-109.07194893867238</c:v>
                </c:pt>
                <c:pt idx="1869">
                  <c:v>-102.65622969520921</c:v>
                </c:pt>
                <c:pt idx="1870">
                  <c:v>-97.560748630941774</c:v>
                </c:pt>
                <c:pt idx="1871">
                  <c:v>-96.524487843405126</c:v>
                </c:pt>
                <c:pt idx="1872">
                  <c:v>-101.85001809237961</c:v>
                </c:pt>
                <c:pt idx="1873">
                  <c:v>-108.31009406096105</c:v>
                </c:pt>
                <c:pt idx="1874">
                  <c:v>-106.91687126865183</c:v>
                </c:pt>
                <c:pt idx="1875">
                  <c:v>-108.25512522573284</c:v>
                </c:pt>
                <c:pt idx="1876">
                  <c:v>-101.43310626431204</c:v>
                </c:pt>
                <c:pt idx="1877">
                  <c:v>-98.422221902082441</c:v>
                </c:pt>
                <c:pt idx="1878">
                  <c:v>-98.442073032770622</c:v>
                </c:pt>
                <c:pt idx="1879">
                  <c:v>-98.309307842691339</c:v>
                </c:pt>
                <c:pt idx="1880">
                  <c:v>-99.737750673582468</c:v>
                </c:pt>
                <c:pt idx="1881">
                  <c:v>-92.548392258875722</c:v>
                </c:pt>
                <c:pt idx="1882">
                  <c:v>-86.758544150848209</c:v>
                </c:pt>
                <c:pt idx="1883">
                  <c:v>-86.758544150848209</c:v>
                </c:pt>
                <c:pt idx="1884">
                  <c:v>-84.437589255346793</c:v>
                </c:pt>
                <c:pt idx="1885">
                  <c:v>-82.592704597763941</c:v>
                </c:pt>
                <c:pt idx="1886">
                  <c:v>-76.746449268050711</c:v>
                </c:pt>
                <c:pt idx="1887">
                  <c:v>-72.869694662111442</c:v>
                </c:pt>
                <c:pt idx="1888">
                  <c:v>-76.724816305435297</c:v>
                </c:pt>
                <c:pt idx="1889">
                  <c:v>-73.598931010262504</c:v>
                </c:pt>
                <c:pt idx="1890">
                  <c:v>-76.538479260481111</c:v>
                </c:pt>
                <c:pt idx="1891">
                  <c:v>-81.334576168086102</c:v>
                </c:pt>
                <c:pt idx="1892">
                  <c:v>-86.653069482699209</c:v>
                </c:pt>
                <c:pt idx="1893">
                  <c:v>-96.480294718359801</c:v>
                </c:pt>
                <c:pt idx="1894">
                  <c:v>-102.33879664010003</c:v>
                </c:pt>
                <c:pt idx="1895">
                  <c:v>-98.801864925599048</c:v>
                </c:pt>
                <c:pt idx="1896">
                  <c:v>-116.06603850112511</c:v>
                </c:pt>
                <c:pt idx="1897">
                  <c:v>-122.07892799078286</c:v>
                </c:pt>
                <c:pt idx="1898">
                  <c:v>-121.84017896926856</c:v>
                </c:pt>
                <c:pt idx="1899">
                  <c:v>-114.10633624774439</c:v>
                </c:pt>
                <c:pt idx="1900">
                  <c:v>-111.61167796293427</c:v>
                </c:pt>
                <c:pt idx="1901">
                  <c:v>-120.78003549532932</c:v>
                </c:pt>
                <c:pt idx="1902">
                  <c:v>-111.4296581789113</c:v>
                </c:pt>
                <c:pt idx="1903">
                  <c:v>-111.30648827569293</c:v>
                </c:pt>
                <c:pt idx="1904">
                  <c:v>-123.12087629344883</c:v>
                </c:pt>
                <c:pt idx="1905">
                  <c:v>-134.58468135879482</c:v>
                </c:pt>
                <c:pt idx="1906">
                  <c:v>-130.85668557190337</c:v>
                </c:pt>
                <c:pt idx="1907">
                  <c:v>-132.32905872126094</c:v>
                </c:pt>
                <c:pt idx="1908">
                  <c:v>-131.73228545711518</c:v>
                </c:pt>
                <c:pt idx="1909">
                  <c:v>-124.51399229594297</c:v>
                </c:pt>
                <c:pt idx="1910">
                  <c:v>-132.70707004278648</c:v>
                </c:pt>
                <c:pt idx="1911">
                  <c:v>-131.00088680356697</c:v>
                </c:pt>
                <c:pt idx="1912">
                  <c:v>-132.53139673153808</c:v>
                </c:pt>
                <c:pt idx="1913">
                  <c:v>-134.25976599159554</c:v>
                </c:pt>
                <c:pt idx="1914">
                  <c:v>-137.20667616755097</c:v>
                </c:pt>
                <c:pt idx="1915">
                  <c:v>-149.55666480485888</c:v>
                </c:pt>
                <c:pt idx="1916">
                  <c:v>-145.62463830779748</c:v>
                </c:pt>
                <c:pt idx="1917">
                  <c:v>-143.63569406081669</c:v>
                </c:pt>
                <c:pt idx="1918">
                  <c:v>-141.1661468876695</c:v>
                </c:pt>
                <c:pt idx="1919">
                  <c:v>-127.48688793460147</c:v>
                </c:pt>
                <c:pt idx="1920">
                  <c:v>-123.75635754562553</c:v>
                </c:pt>
                <c:pt idx="1921">
                  <c:v>-134.58295669369187</c:v>
                </c:pt>
                <c:pt idx="1922">
                  <c:v>-139.69597744834331</c:v>
                </c:pt>
                <c:pt idx="1923">
                  <c:v>-146.78459633400044</c:v>
                </c:pt>
                <c:pt idx="1924">
                  <c:v>-140.68979356870508</c:v>
                </c:pt>
                <c:pt idx="1925">
                  <c:v>-138.90394582310284</c:v>
                </c:pt>
                <c:pt idx="1926">
                  <c:v>-131.3765293145357</c:v>
                </c:pt>
                <c:pt idx="1927">
                  <c:v>-133.480198110336</c:v>
                </c:pt>
                <c:pt idx="1928">
                  <c:v>-139.56603412518788</c:v>
                </c:pt>
                <c:pt idx="1929">
                  <c:v>-142.21658500164222</c:v>
                </c:pt>
                <c:pt idx="1930">
                  <c:v>-143.74556753277875</c:v>
                </c:pt>
                <c:pt idx="1931">
                  <c:v>-138.83577802476543</c:v>
                </c:pt>
                <c:pt idx="1932">
                  <c:v>-137.63117790868586</c:v>
                </c:pt>
                <c:pt idx="1933">
                  <c:v>-138.83577802476543</c:v>
                </c:pt>
                <c:pt idx="1934">
                  <c:v>-135.81567829659267</c:v>
                </c:pt>
                <c:pt idx="1935">
                  <c:v>-133.64425578806245</c:v>
                </c:pt>
                <c:pt idx="1936">
                  <c:v>-127.37599503221622</c:v>
                </c:pt>
                <c:pt idx="1937">
                  <c:v>-142.47651422876805</c:v>
                </c:pt>
                <c:pt idx="1938">
                  <c:v>-130.27182611668263</c:v>
                </c:pt>
                <c:pt idx="1939">
                  <c:v>-143.74556753277875</c:v>
                </c:pt>
                <c:pt idx="1940">
                  <c:v>-140.211588625724</c:v>
                </c:pt>
                <c:pt idx="1941">
                  <c:v>-136.18867299090118</c:v>
                </c:pt>
                <c:pt idx="1942">
                  <c:v>-133.40619142943603</c:v>
                </c:pt>
                <c:pt idx="1943">
                  <c:v>-129.03122247730772</c:v>
                </c:pt>
                <c:pt idx="1944">
                  <c:v>-126.45308704800026</c:v>
                </c:pt>
                <c:pt idx="1945">
                  <c:v>-122.9712529919865</c:v>
                </c:pt>
                <c:pt idx="1946">
                  <c:v>-118.38159269893286</c:v>
                </c:pt>
                <c:pt idx="1947">
                  <c:v>-114.88879443861188</c:v>
                </c:pt>
                <c:pt idx="1948">
                  <c:v>-111.75333592911575</c:v>
                </c:pt>
                <c:pt idx="1949">
                  <c:v>-111.03887250302166</c:v>
                </c:pt>
                <c:pt idx="1950">
                  <c:v>-108.71581667228646</c:v>
                </c:pt>
                <c:pt idx="1951">
                  <c:v>-108.03309441591728</c:v>
                </c:pt>
                <c:pt idx="1952">
                  <c:v>-111.14330109016831</c:v>
                </c:pt>
                <c:pt idx="1953">
                  <c:v>-106.55843932818033</c:v>
                </c:pt>
                <c:pt idx="1954">
                  <c:v>-112.77250112064576</c:v>
                </c:pt>
                <c:pt idx="1955">
                  <c:v>-110.84551160048841</c:v>
                </c:pt>
                <c:pt idx="1956">
                  <c:v>-112.70861589128384</c:v>
                </c:pt>
                <c:pt idx="1957">
                  <c:v>-117.00978856406914</c:v>
                </c:pt>
                <c:pt idx="1958">
                  <c:v>-120.43268035314577</c:v>
                </c:pt>
                <c:pt idx="1959">
                  <c:v>-125.52168010022824</c:v>
                </c:pt>
                <c:pt idx="1960">
                  <c:v>-127.314547911411</c:v>
                </c:pt>
                <c:pt idx="1961">
                  <c:v>-129.24616130943986</c:v>
                </c:pt>
                <c:pt idx="1962">
                  <c:v>-129.50568921667309</c:v>
                </c:pt>
                <c:pt idx="1963">
                  <c:v>-134.42455930294315</c:v>
                </c:pt>
                <c:pt idx="1964">
                  <c:v>-141.12108740425941</c:v>
                </c:pt>
                <c:pt idx="1965">
                  <c:v>-126.25790851164435</c:v>
                </c:pt>
                <c:pt idx="1966">
                  <c:v>-119.10255342992393</c:v>
                </c:pt>
                <c:pt idx="1967">
                  <c:v>-106.61125820429928</c:v>
                </c:pt>
                <c:pt idx="1968">
                  <c:v>-113.52134875189175</c:v>
                </c:pt>
                <c:pt idx="1969">
                  <c:v>-108.06664785672233</c:v>
                </c:pt>
                <c:pt idx="1970">
                  <c:v>-103.31293624372789</c:v>
                </c:pt>
                <c:pt idx="1971">
                  <c:v>-103.07196144630988</c:v>
                </c:pt>
                <c:pt idx="1972">
                  <c:v>-96.615245395236954</c:v>
                </c:pt>
                <c:pt idx="1973">
                  <c:v>-91.303797637470936</c:v>
                </c:pt>
                <c:pt idx="1974">
                  <c:v>-88.520525544473742</c:v>
                </c:pt>
                <c:pt idx="1975">
                  <c:v>-83.940440336147361</c:v>
                </c:pt>
                <c:pt idx="1976">
                  <c:v>-94.389452024476071</c:v>
                </c:pt>
                <c:pt idx="1977">
                  <c:v>-100.27980200410931</c:v>
                </c:pt>
                <c:pt idx="1978">
                  <c:v>-95.243131101129464</c:v>
                </c:pt>
                <c:pt idx="1979">
                  <c:v>-83.264454097793688</c:v>
                </c:pt>
                <c:pt idx="1980">
                  <c:v>-87.171993071957004</c:v>
                </c:pt>
                <c:pt idx="1981">
                  <c:v>-88.126846402181116</c:v>
                </c:pt>
                <c:pt idx="1982">
                  <c:v>-90.860970999377571</c:v>
                </c:pt>
                <c:pt idx="1983">
                  <c:v>-88.890325600237503</c:v>
                </c:pt>
                <c:pt idx="1984">
                  <c:v>-87.171993071957004</c:v>
                </c:pt>
                <c:pt idx="1985">
                  <c:v>-90.947563898744448</c:v>
                </c:pt>
                <c:pt idx="1986">
                  <c:v>-92.925044312424731</c:v>
                </c:pt>
                <c:pt idx="1987">
                  <c:v>-95.8789233154003</c:v>
                </c:pt>
                <c:pt idx="1988">
                  <c:v>-105.37364340933679</c:v>
                </c:pt>
                <c:pt idx="1989">
                  <c:v>-108.61398357464988</c:v>
                </c:pt>
                <c:pt idx="1990">
                  <c:v>-105.44906105735178</c:v>
                </c:pt>
                <c:pt idx="1991">
                  <c:v>-95.083975756068384</c:v>
                </c:pt>
                <c:pt idx="1992">
                  <c:v>-97.971156679192134</c:v>
                </c:pt>
                <c:pt idx="1993">
                  <c:v>-96.11500272737301</c:v>
                </c:pt>
                <c:pt idx="1994">
                  <c:v>-93.133000649378147</c:v>
                </c:pt>
                <c:pt idx="1995">
                  <c:v>-92.161380044823915</c:v>
                </c:pt>
                <c:pt idx="1996">
                  <c:v>-87.254830363950319</c:v>
                </c:pt>
                <c:pt idx="1997">
                  <c:v>-90.567956995150723</c:v>
                </c:pt>
                <c:pt idx="1998">
                  <c:v>-90.672414025777016</c:v>
                </c:pt>
                <c:pt idx="1999">
                  <c:v>-91.98032643322496</c:v>
                </c:pt>
                <c:pt idx="2000">
                  <c:v>-98.258233652424181</c:v>
                </c:pt>
                <c:pt idx="2001">
                  <c:v>-99.557944263295767</c:v>
                </c:pt>
                <c:pt idx="2002">
                  <c:v>-108.97330941869605</c:v>
                </c:pt>
                <c:pt idx="2003">
                  <c:v>-117.45617288171677</c:v>
                </c:pt>
                <c:pt idx="2004">
                  <c:v>-111.62825046931079</c:v>
                </c:pt>
                <c:pt idx="2005">
                  <c:v>-116.63256892862692</c:v>
                </c:pt>
                <c:pt idx="2006">
                  <c:v>-117.57617821118656</c:v>
                </c:pt>
                <c:pt idx="2007">
                  <c:v>-117.41613516700087</c:v>
                </c:pt>
                <c:pt idx="2008">
                  <c:v>-108.02713823188013</c:v>
                </c:pt>
                <c:pt idx="2009">
                  <c:v>-108.47946453989691</c:v>
                </c:pt>
                <c:pt idx="2010">
                  <c:v>-109.79338729286577</c:v>
                </c:pt>
                <c:pt idx="2011">
                  <c:v>-109.76793291743637</c:v>
                </c:pt>
                <c:pt idx="2012">
                  <c:v>-117.74335413786143</c:v>
                </c:pt>
                <c:pt idx="2013">
                  <c:v>-131.23865222376071</c:v>
                </c:pt>
                <c:pt idx="2014">
                  <c:v>-136.98128346700852</c:v>
                </c:pt>
                <c:pt idx="2015">
                  <c:v>-130.21394892277394</c:v>
                </c:pt>
                <c:pt idx="2016">
                  <c:v>-134.36019761098646</c:v>
                </c:pt>
                <c:pt idx="2017">
                  <c:v>-124.04703026319463</c:v>
                </c:pt>
                <c:pt idx="2018">
                  <c:v>-120.82489647829429</c:v>
                </c:pt>
                <c:pt idx="2019">
                  <c:v>-117.2276943547545</c:v>
                </c:pt>
                <c:pt idx="2020">
                  <c:v>-125.78176834650384</c:v>
                </c:pt>
                <c:pt idx="2021">
                  <c:v>-111.81323715725381</c:v>
                </c:pt>
                <c:pt idx="2022">
                  <c:v>-113.21744977670039</c:v>
                </c:pt>
                <c:pt idx="2023">
                  <c:v>-103.57345920623125</c:v>
                </c:pt>
                <c:pt idx="2024">
                  <c:v>-108.60946495395304</c:v>
                </c:pt>
                <c:pt idx="2025">
                  <c:v>-108.90702646535283</c:v>
                </c:pt>
                <c:pt idx="2026">
                  <c:v>-107.13797644175483</c:v>
                </c:pt>
                <c:pt idx="2027">
                  <c:v>-105.78932875356017</c:v>
                </c:pt>
                <c:pt idx="2028">
                  <c:v>-107.16302102797796</c:v>
                </c:pt>
                <c:pt idx="2029">
                  <c:v>-113.46921374632964</c:v>
                </c:pt>
                <c:pt idx="2030">
                  <c:v>-115.09060718948359</c:v>
                </c:pt>
                <c:pt idx="2031">
                  <c:v>-116.22045406601987</c:v>
                </c:pt>
                <c:pt idx="2032">
                  <c:v>-112.87437329871318</c:v>
                </c:pt>
                <c:pt idx="2033">
                  <c:v>-112.95288094837323</c:v>
                </c:pt>
                <c:pt idx="2034">
                  <c:v>-118.29687011204</c:v>
                </c:pt>
                <c:pt idx="2035">
                  <c:v>-116.16680072495355</c:v>
                </c:pt>
                <c:pt idx="2036">
                  <c:v>-112.4736889827559</c:v>
                </c:pt>
                <c:pt idx="2037">
                  <c:v>-117.01338350870535</c:v>
                </c:pt>
                <c:pt idx="2038">
                  <c:v>-111.09224261358594</c:v>
                </c:pt>
                <c:pt idx="2039">
                  <c:v>-105.25594835105451</c:v>
                </c:pt>
                <c:pt idx="2040">
                  <c:v>-90.22283396186188</c:v>
                </c:pt>
                <c:pt idx="2041">
                  <c:v>-77.177278240115697</c:v>
                </c:pt>
                <c:pt idx="2042">
                  <c:v>-78.779729406817978</c:v>
                </c:pt>
                <c:pt idx="2043">
                  <c:v>-81.550451200457417</c:v>
                </c:pt>
                <c:pt idx="2044">
                  <c:v>-87.732672106744587</c:v>
                </c:pt>
                <c:pt idx="2045">
                  <c:v>-95.390219405569368</c:v>
                </c:pt>
                <c:pt idx="2046">
                  <c:v>-101.31273804825271</c:v>
                </c:pt>
                <c:pt idx="2047">
                  <c:v>-107.85761658362053</c:v>
                </c:pt>
                <c:pt idx="2048">
                  <c:v>-121.20805440933775</c:v>
                </c:pt>
                <c:pt idx="2049">
                  <c:v>-126.46125564862493</c:v>
                </c:pt>
                <c:pt idx="2050">
                  <c:v>-125.76743139574253</c:v>
                </c:pt>
                <c:pt idx="2051">
                  <c:v>-127.85932319190843</c:v>
                </c:pt>
                <c:pt idx="2052">
                  <c:v>-132.53139673153709</c:v>
                </c:pt>
                <c:pt idx="2053">
                  <c:v>-129.07125990462691</c:v>
                </c:pt>
                <c:pt idx="2054">
                  <c:v>-132.32905872126094</c:v>
                </c:pt>
                <c:pt idx="2055">
                  <c:v>-134.75711484458682</c:v>
                </c:pt>
                <c:pt idx="2056">
                  <c:v>-135.09933136879198</c:v>
                </c:pt>
                <c:pt idx="2057">
                  <c:v>-135.54363694419351</c:v>
                </c:pt>
                <c:pt idx="2058">
                  <c:v>-140.94211369338888</c:v>
                </c:pt>
                <c:pt idx="2059">
                  <c:v>-147.10603997312336</c:v>
                </c:pt>
                <c:pt idx="2060">
                  <c:v>-142.08676772447564</c:v>
                </c:pt>
                <c:pt idx="2061">
                  <c:v>-148.4696370417881</c:v>
                </c:pt>
                <c:pt idx="2062">
                  <c:v>-147.40550878052787</c:v>
                </c:pt>
                <c:pt idx="2063">
                  <c:v>-144.94619060526909</c:v>
                </c:pt>
                <c:pt idx="2064">
                  <c:v>-143.80824029682688</c:v>
                </c:pt>
                <c:pt idx="2065">
                  <c:v>-149.75021266849316</c:v>
                </c:pt>
                <c:pt idx="2066">
                  <c:v>-146.54632304324926</c:v>
                </c:pt>
                <c:pt idx="2067">
                  <c:v>-134.90757203413037</c:v>
                </c:pt>
                <c:pt idx="2068">
                  <c:v>-131.02280624248894</c:v>
                </c:pt>
                <c:pt idx="2069">
                  <c:v>-120.90924844387482</c:v>
                </c:pt>
                <c:pt idx="2070">
                  <c:v>-111.23086957288027</c:v>
                </c:pt>
                <c:pt idx="2071">
                  <c:v>-98.281375484628214</c:v>
                </c:pt>
                <c:pt idx="2072">
                  <c:v>-108.71372633555853</c:v>
                </c:pt>
                <c:pt idx="2073">
                  <c:v>-104.27366186115276</c:v>
                </c:pt>
                <c:pt idx="2074">
                  <c:v>-98.538611000679012</c:v>
                </c:pt>
                <c:pt idx="2075">
                  <c:v>-115.02915884256397</c:v>
                </c:pt>
                <c:pt idx="2076">
                  <c:v>-112.96679106384286</c:v>
                </c:pt>
                <c:pt idx="2077">
                  <c:v>-111.98839564681549</c:v>
                </c:pt>
                <c:pt idx="2078">
                  <c:v>-106.40279992101446</c:v>
                </c:pt>
                <c:pt idx="2079">
                  <c:v>-108.72248181502709</c:v>
                </c:pt>
                <c:pt idx="2080">
                  <c:v>-112.09816015426642</c:v>
                </c:pt>
                <c:pt idx="2081">
                  <c:v>-116.04294024289321</c:v>
                </c:pt>
                <c:pt idx="2082">
                  <c:v>-112.80344072951524</c:v>
                </c:pt>
                <c:pt idx="2083">
                  <c:v>-119.00282623940241</c:v>
                </c:pt>
                <c:pt idx="2084">
                  <c:v>-128.24846549141876</c:v>
                </c:pt>
                <c:pt idx="2085">
                  <c:v>-132.77608403845312</c:v>
                </c:pt>
                <c:pt idx="2086">
                  <c:v>-127.01171880350121</c:v>
                </c:pt>
                <c:pt idx="2087">
                  <c:v>-120.78967331512628</c:v>
                </c:pt>
                <c:pt idx="2088">
                  <c:v>-112.66863750511463</c:v>
                </c:pt>
                <c:pt idx="2089">
                  <c:v>-117.74916604458663</c:v>
                </c:pt>
                <c:pt idx="2090">
                  <c:v>-117.38993468077656</c:v>
                </c:pt>
                <c:pt idx="2091">
                  <c:v>-114.05527363821679</c:v>
                </c:pt>
                <c:pt idx="2092">
                  <c:v>-111.58571637372343</c:v>
                </c:pt>
                <c:pt idx="2093">
                  <c:v>-113.82767090184831</c:v>
                </c:pt>
                <c:pt idx="2094">
                  <c:v>-106.72860651611569</c:v>
                </c:pt>
                <c:pt idx="2095">
                  <c:v>-96.803963324197966</c:v>
                </c:pt>
                <c:pt idx="2096">
                  <c:v>-103.02772498823556</c:v>
                </c:pt>
                <c:pt idx="2097">
                  <c:v>-130.16934763205447</c:v>
                </c:pt>
                <c:pt idx="2098">
                  <c:v>-122.88409004306051</c:v>
                </c:pt>
                <c:pt idx="2099">
                  <c:v>-140.58672845702733</c:v>
                </c:pt>
                <c:pt idx="2100">
                  <c:v>-129.56347541508981</c:v>
                </c:pt>
                <c:pt idx="2101">
                  <c:v>-114.24090648686615</c:v>
                </c:pt>
                <c:pt idx="2102">
                  <c:v>-114.79640465214257</c:v>
                </c:pt>
                <c:pt idx="2103">
                  <c:v>-122.75088359561286</c:v>
                </c:pt>
                <c:pt idx="2104">
                  <c:v>-118.95275829749711</c:v>
                </c:pt>
                <c:pt idx="2105">
                  <c:v>-121.91576340290131</c:v>
                </c:pt>
                <c:pt idx="2106">
                  <c:v>-124.34584075001729</c:v>
                </c:pt>
                <c:pt idx="2107">
                  <c:v>-131.95313436328254</c:v>
                </c:pt>
                <c:pt idx="2108">
                  <c:v>-136.02661260256741</c:v>
                </c:pt>
                <c:pt idx="2109">
                  <c:v>-138.77667429536157</c:v>
                </c:pt>
                <c:pt idx="2110">
                  <c:v>-134.94505318690042</c:v>
                </c:pt>
                <c:pt idx="2111">
                  <c:v>-141.09516660137439</c:v>
                </c:pt>
                <c:pt idx="2112">
                  <c:v>-136.33455384384575</c:v>
                </c:pt>
                <c:pt idx="2113">
                  <c:v>-139.32316256781954</c:v>
                </c:pt>
                <c:pt idx="2114">
                  <c:v>-138.83273311359449</c:v>
                </c:pt>
                <c:pt idx="2115">
                  <c:v>-127.02662474978513</c:v>
                </c:pt>
                <c:pt idx="2116">
                  <c:v>-120.27728966465646</c:v>
                </c:pt>
                <c:pt idx="2117">
                  <c:v>-117.71223738971825</c:v>
                </c:pt>
                <c:pt idx="2118">
                  <c:v>-119.50095173326274</c:v>
                </c:pt>
                <c:pt idx="2119">
                  <c:v>-114.54436438104135</c:v>
                </c:pt>
                <c:pt idx="2120">
                  <c:v>-110.7585188769481</c:v>
                </c:pt>
                <c:pt idx="2121">
                  <c:v>-113.13348354168605</c:v>
                </c:pt>
                <c:pt idx="2122">
                  <c:v>-125.73895841094051</c:v>
                </c:pt>
                <c:pt idx="2123">
                  <c:v>-123.98643828178658</c:v>
                </c:pt>
                <c:pt idx="2124">
                  <c:v>-111.4882436627127</c:v>
                </c:pt>
                <c:pt idx="2125">
                  <c:v>-108.43917375583297</c:v>
                </c:pt>
                <c:pt idx="2126">
                  <c:v>-109.26797963773838</c:v>
                </c:pt>
                <c:pt idx="2127">
                  <c:v>-107.81018249646309</c:v>
                </c:pt>
                <c:pt idx="2128">
                  <c:v>-111.68089361655235</c:v>
                </c:pt>
                <c:pt idx="2129">
                  <c:v>-119.79819155303173</c:v>
                </c:pt>
                <c:pt idx="2130">
                  <c:v>-123.5063053963828</c:v>
                </c:pt>
                <c:pt idx="2131">
                  <c:v>-134.15186795794992</c:v>
                </c:pt>
                <c:pt idx="2132">
                  <c:v>-139.51092434133923</c:v>
                </c:pt>
                <c:pt idx="2133">
                  <c:v>-150.14972378654218</c:v>
                </c:pt>
                <c:pt idx="2134">
                  <c:v>-155.73635525429737</c:v>
                </c:pt>
                <c:pt idx="2135">
                  <c:v>-163.50308455733435</c:v>
                </c:pt>
                <c:pt idx="2136">
                  <c:v>-158.11830128129162</c:v>
                </c:pt>
                <c:pt idx="2137">
                  <c:v>-161.95981650527534</c:v>
                </c:pt>
                <c:pt idx="2138">
                  <c:v>-161.52743163221987</c:v>
                </c:pt>
                <c:pt idx="2139">
                  <c:v>-164.06096165004394</c:v>
                </c:pt>
                <c:pt idx="2140">
                  <c:v>-160.02932186568921</c:v>
                </c:pt>
                <c:pt idx="2141">
                  <c:v>-153.26331983504394</c:v>
                </c:pt>
                <c:pt idx="2142">
                  <c:v>-145.52567010995764</c:v>
                </c:pt>
                <c:pt idx="2143">
                  <c:v>-128.61044770641331</c:v>
                </c:pt>
                <c:pt idx="2144">
                  <c:v>-128.9433189873655</c:v>
                </c:pt>
                <c:pt idx="2145">
                  <c:v>-105.47862613733342</c:v>
                </c:pt>
                <c:pt idx="2146">
                  <c:v>-99.238891569297692</c:v>
                </c:pt>
                <c:pt idx="2147">
                  <c:v>-105.08975875066471</c:v>
                </c:pt>
                <c:pt idx="2148">
                  <c:v>-102.8902055412165</c:v>
                </c:pt>
                <c:pt idx="2149">
                  <c:v>-115.09864901227776</c:v>
                </c:pt>
                <c:pt idx="2150">
                  <c:v>-97.964103793416058</c:v>
                </c:pt>
                <c:pt idx="2151">
                  <c:v>-115.68960562195912</c:v>
                </c:pt>
                <c:pt idx="2152">
                  <c:v>-117.83703607763168</c:v>
                </c:pt>
                <c:pt idx="2153">
                  <c:v>-120.93101923467337</c:v>
                </c:pt>
                <c:pt idx="2154">
                  <c:v>-119.21147820534512</c:v>
                </c:pt>
                <c:pt idx="2155">
                  <c:v>-122.33084565498888</c:v>
                </c:pt>
                <c:pt idx="2156">
                  <c:v>-130.12406516100103</c:v>
                </c:pt>
                <c:pt idx="2157">
                  <c:v>-122.82484065995972</c:v>
                </c:pt>
                <c:pt idx="2158">
                  <c:v>-124.82168150432244</c:v>
                </c:pt>
                <c:pt idx="2159">
                  <c:v>-128.92111405992614</c:v>
                </c:pt>
                <c:pt idx="2160">
                  <c:v>-136.54089346274762</c:v>
                </c:pt>
                <c:pt idx="2161">
                  <c:v>-128.75186661496673</c:v>
                </c:pt>
                <c:pt idx="2162">
                  <c:v>-125.20690194694309</c:v>
                </c:pt>
                <c:pt idx="2163">
                  <c:v>-127.48140124521807</c:v>
                </c:pt>
                <c:pt idx="2164">
                  <c:v>-127.42521735825311</c:v>
                </c:pt>
                <c:pt idx="2165">
                  <c:v>-129.32797204738151</c:v>
                </c:pt>
                <c:pt idx="2166">
                  <c:v>-131.76249178085735</c:v>
                </c:pt>
                <c:pt idx="2167">
                  <c:v>-116.48278696850588</c:v>
                </c:pt>
                <c:pt idx="2168">
                  <c:v>-116.44357254312629</c:v>
                </c:pt>
                <c:pt idx="2169">
                  <c:v>-99.440187495356454</c:v>
                </c:pt>
                <c:pt idx="2170">
                  <c:v>-94.700425851872509</c:v>
                </c:pt>
                <c:pt idx="2171">
                  <c:v>-98.439701096541754</c:v>
                </c:pt>
                <c:pt idx="2172">
                  <c:v>-83.897712028683472</c:v>
                </c:pt>
                <c:pt idx="2173">
                  <c:v>-93.602605638386123</c:v>
                </c:pt>
                <c:pt idx="2174">
                  <c:v>-96.791056496017376</c:v>
                </c:pt>
                <c:pt idx="2175">
                  <c:v>-87.482579678073463</c:v>
                </c:pt>
                <c:pt idx="2176">
                  <c:v>-94.210100932437925</c:v>
                </c:pt>
                <c:pt idx="2177">
                  <c:v>-99.778518296421353</c:v>
                </c:pt>
                <c:pt idx="2178">
                  <c:v>-100.72956481610341</c:v>
                </c:pt>
                <c:pt idx="2179">
                  <c:v>-116.96933716132177</c:v>
                </c:pt>
                <c:pt idx="2180">
                  <c:v>-111.81679251108454</c:v>
                </c:pt>
                <c:pt idx="2181">
                  <c:v>-112.87437329871318</c:v>
                </c:pt>
                <c:pt idx="2182">
                  <c:v>-110.06659074961237</c:v>
                </c:pt>
                <c:pt idx="2183">
                  <c:v>-120.88955414548887</c:v>
                </c:pt>
                <c:pt idx="2184">
                  <c:v>-109.76156228894303</c:v>
                </c:pt>
                <c:pt idx="2185">
                  <c:v>-106.62711378855097</c:v>
                </c:pt>
                <c:pt idx="2186">
                  <c:v>-108.84622177379975</c:v>
                </c:pt>
                <c:pt idx="2187">
                  <c:v>-110.29715851509464</c:v>
                </c:pt>
                <c:pt idx="2188">
                  <c:v>-107.62255017767879</c:v>
                </c:pt>
                <c:pt idx="2189">
                  <c:v>-113.02678065917435</c:v>
                </c:pt>
                <c:pt idx="2190">
                  <c:v>-100.54074742007853</c:v>
                </c:pt>
                <c:pt idx="2191">
                  <c:v>-104.93440759693485</c:v>
                </c:pt>
                <c:pt idx="2192">
                  <c:v>-105.15933760269429</c:v>
                </c:pt>
                <c:pt idx="2193">
                  <c:v>-103.55583160587038</c:v>
                </c:pt>
                <c:pt idx="2194">
                  <c:v>-106.71556995179398</c:v>
                </c:pt>
                <c:pt idx="2195">
                  <c:v>-111.70999883178069</c:v>
                </c:pt>
                <c:pt idx="2196">
                  <c:v>-105.37380377796316</c:v>
                </c:pt>
                <c:pt idx="2197">
                  <c:v>-122.43236502897743</c:v>
                </c:pt>
                <c:pt idx="2198">
                  <c:v>-121.75610169781329</c:v>
                </c:pt>
                <c:pt idx="2199">
                  <c:v>-118.52916663099616</c:v>
                </c:pt>
                <c:pt idx="2200">
                  <c:v>-122.49905121420427</c:v>
                </c:pt>
                <c:pt idx="2201">
                  <c:v>-121.37513660975664</c:v>
                </c:pt>
                <c:pt idx="2202">
                  <c:v>-117.84614654902478</c:v>
                </c:pt>
                <c:pt idx="2203">
                  <c:v>-120.92865900121934</c:v>
                </c:pt>
                <c:pt idx="2204">
                  <c:v>-124.81803453585786</c:v>
                </c:pt>
                <c:pt idx="2205">
                  <c:v>-126.30943894180064</c:v>
                </c:pt>
                <c:pt idx="2206">
                  <c:v>-123.97774484034099</c:v>
                </c:pt>
                <c:pt idx="2207">
                  <c:v>-121.35544471940842</c:v>
                </c:pt>
                <c:pt idx="2208">
                  <c:v>-120.45672809143913</c:v>
                </c:pt>
                <c:pt idx="2209">
                  <c:v>-118.71552937979114</c:v>
                </c:pt>
                <c:pt idx="2210">
                  <c:v>-119.05416252579889</c:v>
                </c:pt>
                <c:pt idx="2211">
                  <c:v>-118.20125795021633</c:v>
                </c:pt>
                <c:pt idx="2212">
                  <c:v>-118.40900943418309</c:v>
                </c:pt>
                <c:pt idx="2213">
                  <c:v>-118.5636559607515</c:v>
                </c:pt>
                <c:pt idx="2214">
                  <c:v>-113.48920632807824</c:v>
                </c:pt>
                <c:pt idx="2215">
                  <c:v>-110.55430246801494</c:v>
                </c:pt>
                <c:pt idx="2216">
                  <c:v>-123.70782631609673</c:v>
                </c:pt>
                <c:pt idx="2217">
                  <c:v>-121.48666228605279</c:v>
                </c:pt>
                <c:pt idx="2218">
                  <c:v>-127.57411547974773</c:v>
                </c:pt>
                <c:pt idx="2219">
                  <c:v>-132.25377219280327</c:v>
                </c:pt>
                <c:pt idx="2220">
                  <c:v>-120.19682781237837</c:v>
                </c:pt>
                <c:pt idx="2221">
                  <c:v>-128.55557232522875</c:v>
                </c:pt>
                <c:pt idx="2222">
                  <c:v>-121.85748063344845</c:v>
                </c:pt>
                <c:pt idx="2223">
                  <c:v>-119.47676092893182</c:v>
                </c:pt>
                <c:pt idx="2224">
                  <c:v>-119.90367655574812</c:v>
                </c:pt>
                <c:pt idx="2225">
                  <c:v>-120.27179573758239</c:v>
                </c:pt>
                <c:pt idx="2226">
                  <c:v>-121.22481233016792</c:v>
                </c:pt>
                <c:pt idx="2227">
                  <c:v>-121.22481233016792</c:v>
                </c:pt>
                <c:pt idx="2228">
                  <c:v>-118.20619392728779</c:v>
                </c:pt>
                <c:pt idx="2229">
                  <c:v>-122.17848765203813</c:v>
                </c:pt>
                <c:pt idx="2230">
                  <c:v>-119.76006192444027</c:v>
                </c:pt>
                <c:pt idx="2231">
                  <c:v>-124.91139628019502</c:v>
                </c:pt>
                <c:pt idx="2232">
                  <c:v>-124.78073205671089</c:v>
                </c:pt>
                <c:pt idx="2233">
                  <c:v>-119.2412817220161</c:v>
                </c:pt>
                <c:pt idx="2234">
                  <c:v>-121.62091960714454</c:v>
                </c:pt>
                <c:pt idx="2235">
                  <c:v>-122.45804576233344</c:v>
                </c:pt>
                <c:pt idx="2236">
                  <c:v>-120.09190051773835</c:v>
                </c:pt>
                <c:pt idx="2237">
                  <c:v>-132.41762338388128</c:v>
                </c:pt>
                <c:pt idx="2238">
                  <c:v>-117.42893147207639</c:v>
                </c:pt>
                <c:pt idx="2239">
                  <c:v>-113.10301225950668</c:v>
                </c:pt>
                <c:pt idx="2240">
                  <c:v>-120.70015435799237</c:v>
                </c:pt>
                <c:pt idx="2241">
                  <c:v>-112.76452284238361</c:v>
                </c:pt>
                <c:pt idx="2242">
                  <c:v>-122.91058161497043</c:v>
                </c:pt>
                <c:pt idx="2243">
                  <c:v>-125.68086224038294</c:v>
                </c:pt>
                <c:pt idx="2244">
                  <c:v>-115.93512509377464</c:v>
                </c:pt>
                <c:pt idx="2245">
                  <c:v>-118.52916663099616</c:v>
                </c:pt>
                <c:pt idx="2246">
                  <c:v>-116.66748855835708</c:v>
                </c:pt>
                <c:pt idx="2247">
                  <c:v>-117.15370795047413</c:v>
                </c:pt>
                <c:pt idx="2248">
                  <c:v>-115.4155055019046</c:v>
                </c:pt>
                <c:pt idx="2249">
                  <c:v>-117.78150103591085</c:v>
                </c:pt>
                <c:pt idx="2250">
                  <c:v>-119.24396782313048</c:v>
                </c:pt>
                <c:pt idx="2251">
                  <c:v>-120.90420029353641</c:v>
                </c:pt>
                <c:pt idx="2252">
                  <c:v>-121.21264009671822</c:v>
                </c:pt>
                <c:pt idx="2253">
                  <c:v>-121.8912869557093</c:v>
                </c:pt>
                <c:pt idx="2254">
                  <c:v>-118.56864084826593</c:v>
                </c:pt>
                <c:pt idx="2255">
                  <c:v>-112.87249769449853</c:v>
                </c:pt>
                <c:pt idx="2256">
                  <c:v>-113.67151518729469</c:v>
                </c:pt>
                <c:pt idx="2257">
                  <c:v>-109.81392585462115</c:v>
                </c:pt>
                <c:pt idx="2258">
                  <c:v>-106.00160852423014</c:v>
                </c:pt>
                <c:pt idx="2259">
                  <c:v>-104.12951193984895</c:v>
                </c:pt>
                <c:pt idx="2260">
                  <c:v>-102.01873748898886</c:v>
                </c:pt>
                <c:pt idx="2261">
                  <c:v>-101.07576996916359</c:v>
                </c:pt>
                <c:pt idx="2262">
                  <c:v>-96.417524541474322</c:v>
                </c:pt>
                <c:pt idx="2263">
                  <c:v>-91.906249372016916</c:v>
                </c:pt>
                <c:pt idx="2264">
                  <c:v>-99.336816864175802</c:v>
                </c:pt>
                <c:pt idx="2265">
                  <c:v>-108.62004735668671</c:v>
                </c:pt>
                <c:pt idx="2266">
                  <c:v>-100.43179175547391</c:v>
                </c:pt>
                <c:pt idx="2267">
                  <c:v>-110.70795994855408</c:v>
                </c:pt>
                <c:pt idx="2268">
                  <c:v>-121.53969649360845</c:v>
                </c:pt>
                <c:pt idx="2269">
                  <c:v>-106.92674595132523</c:v>
                </c:pt>
                <c:pt idx="2270">
                  <c:v>-104.86126402994111</c:v>
                </c:pt>
                <c:pt idx="2271">
                  <c:v>-105.80601950187686</c:v>
                </c:pt>
                <c:pt idx="2272">
                  <c:v>-102.37338146460418</c:v>
                </c:pt>
                <c:pt idx="2273">
                  <c:v>-104.06699015639495</c:v>
                </c:pt>
                <c:pt idx="2274">
                  <c:v>-107.89393810068044</c:v>
                </c:pt>
                <c:pt idx="2275">
                  <c:v>-106.75201922381132</c:v>
                </c:pt>
                <c:pt idx="2276">
                  <c:v>-124.89183042617104</c:v>
                </c:pt>
                <c:pt idx="2277">
                  <c:v>-112.82332405719038</c:v>
                </c:pt>
                <c:pt idx="2278">
                  <c:v>-116.09399456740516</c:v>
                </c:pt>
                <c:pt idx="2279">
                  <c:v>-108.46707728854945</c:v>
                </c:pt>
                <c:pt idx="2280">
                  <c:v>-107.23328321567628</c:v>
                </c:pt>
                <c:pt idx="2281">
                  <c:v>-108.84549380731383</c:v>
                </c:pt>
                <c:pt idx="2282">
                  <c:v>-118.26847763757789</c:v>
                </c:pt>
                <c:pt idx="2283">
                  <c:v>-117.80282335415232</c:v>
                </c:pt>
                <c:pt idx="2284">
                  <c:v>-112.19262933597842</c:v>
                </c:pt>
                <c:pt idx="2285">
                  <c:v>-118.54503235893014</c:v>
                </c:pt>
                <c:pt idx="2286">
                  <c:v>-109.92584022122693</c:v>
                </c:pt>
                <c:pt idx="2287">
                  <c:v>-116.27246504579105</c:v>
                </c:pt>
                <c:pt idx="2288">
                  <c:v>-119.63889876529083</c:v>
                </c:pt>
                <c:pt idx="2289">
                  <c:v>-119.46570225991897</c:v>
                </c:pt>
                <c:pt idx="2290">
                  <c:v>-128.55557232522875</c:v>
                </c:pt>
                <c:pt idx="2291">
                  <c:v>-127.81289185031721</c:v>
                </c:pt>
                <c:pt idx="2292">
                  <c:v>-127.67180990754528</c:v>
                </c:pt>
                <c:pt idx="2293">
                  <c:v>-123.05058771298899</c:v>
                </c:pt>
                <c:pt idx="2294">
                  <c:v>-129.7300969071733</c:v>
                </c:pt>
                <c:pt idx="2295">
                  <c:v>-123.87656852999469</c:v>
                </c:pt>
                <c:pt idx="2296">
                  <c:v>-121.93286857743246</c:v>
                </c:pt>
                <c:pt idx="2297">
                  <c:v>-122.83165811961862</c:v>
                </c:pt>
                <c:pt idx="2298">
                  <c:v>-126.83510146248209</c:v>
                </c:pt>
                <c:pt idx="2299">
                  <c:v>-128.58192989604754</c:v>
                </c:pt>
                <c:pt idx="2300">
                  <c:v>-128.1365904884195</c:v>
                </c:pt>
                <c:pt idx="2301">
                  <c:v>-122.09934999885334</c:v>
                </c:pt>
                <c:pt idx="2302">
                  <c:v>-116.24370060746881</c:v>
                </c:pt>
                <c:pt idx="2303">
                  <c:v>-116.47412234848377</c:v>
                </c:pt>
                <c:pt idx="2304">
                  <c:v>-118.73374715921484</c:v>
                </c:pt>
                <c:pt idx="2305">
                  <c:v>-114.53704649303508</c:v>
                </c:pt>
                <c:pt idx="2306">
                  <c:v>-111.27516202912547</c:v>
                </c:pt>
                <c:pt idx="2307">
                  <c:v>-105.97779572140688</c:v>
                </c:pt>
                <c:pt idx="2308">
                  <c:v>-100.25495346865985</c:v>
                </c:pt>
                <c:pt idx="2309">
                  <c:v>-93.650110041777523</c:v>
                </c:pt>
                <c:pt idx="2310">
                  <c:v>-89.725679240598652</c:v>
                </c:pt>
                <c:pt idx="2311">
                  <c:v>-85.584354937072405</c:v>
                </c:pt>
                <c:pt idx="2312">
                  <c:v>-93.317565753431722</c:v>
                </c:pt>
                <c:pt idx="2313">
                  <c:v>-96.156673104608231</c:v>
                </c:pt>
                <c:pt idx="2314">
                  <c:v>-102.56001337754294</c:v>
                </c:pt>
                <c:pt idx="2315">
                  <c:v>-102.59042179654145</c:v>
                </c:pt>
                <c:pt idx="2316">
                  <c:v>-96.125323070276806</c:v>
                </c:pt>
                <c:pt idx="2317">
                  <c:v>-104.34284763418449</c:v>
                </c:pt>
                <c:pt idx="2318">
                  <c:v>-111.13582167152374</c:v>
                </c:pt>
                <c:pt idx="2319">
                  <c:v>-116.38301810915044</c:v>
                </c:pt>
                <c:pt idx="2320">
                  <c:v>-129.45833336035989</c:v>
                </c:pt>
                <c:pt idx="2321">
                  <c:v>-139.20130076942033</c:v>
                </c:pt>
                <c:pt idx="2322">
                  <c:v>-148.55958993481704</c:v>
                </c:pt>
                <c:pt idx="2323">
                  <c:v>-143.27856649130695</c:v>
                </c:pt>
                <c:pt idx="2324">
                  <c:v>-154.3705348615936</c:v>
                </c:pt>
                <c:pt idx="2325">
                  <c:v>-151.04571249636845</c:v>
                </c:pt>
                <c:pt idx="2326">
                  <c:v>-144.94466432521367</c:v>
                </c:pt>
                <c:pt idx="2327">
                  <c:v>-144.65846598327124</c:v>
                </c:pt>
                <c:pt idx="2328">
                  <c:v>-141.13895273410799</c:v>
                </c:pt>
                <c:pt idx="2329">
                  <c:v>-143.08724671074475</c:v>
                </c:pt>
                <c:pt idx="2330">
                  <c:v>-135.09089794795003</c:v>
                </c:pt>
                <c:pt idx="2331">
                  <c:v>-137.63931773518411</c:v>
                </c:pt>
                <c:pt idx="2332">
                  <c:v>-138.51278930899142</c:v>
                </c:pt>
                <c:pt idx="2333">
                  <c:v>-125.67259374359999</c:v>
                </c:pt>
                <c:pt idx="2334">
                  <c:v>-130.23673467139784</c:v>
                </c:pt>
                <c:pt idx="2335">
                  <c:v>-129.16459766437251</c:v>
                </c:pt>
                <c:pt idx="2336">
                  <c:v>-144.39778327527031</c:v>
                </c:pt>
                <c:pt idx="2337">
                  <c:v>-148.11110836227888</c:v>
                </c:pt>
                <c:pt idx="2338">
                  <c:v>-157.4378403638357</c:v>
                </c:pt>
                <c:pt idx="2339">
                  <c:v>-162.32618878067947</c:v>
                </c:pt>
                <c:pt idx="2340">
                  <c:v>-159.35474745578222</c:v>
                </c:pt>
                <c:pt idx="2341">
                  <c:v>-156.6600369295401</c:v>
                </c:pt>
                <c:pt idx="2342">
                  <c:v>-158.26439651944935</c:v>
                </c:pt>
                <c:pt idx="2343">
                  <c:v>-160.46050538174265</c:v>
                </c:pt>
                <c:pt idx="2344">
                  <c:v>-168.18086252160646</c:v>
                </c:pt>
                <c:pt idx="2345">
                  <c:v>-170.83832169019095</c:v>
                </c:pt>
                <c:pt idx="2346">
                  <c:v>-172.57892632487494</c:v>
                </c:pt>
                <c:pt idx="2347">
                  <c:v>-176.42850179997271</c:v>
                </c:pt>
                <c:pt idx="2348">
                  <c:v>-174.5342033673154</c:v>
                </c:pt>
                <c:pt idx="2349">
                  <c:v>-168.75877754205902</c:v>
                </c:pt>
                <c:pt idx="2350">
                  <c:v>-166.18601630059388</c:v>
                </c:pt>
                <c:pt idx="2351">
                  <c:v>-158.46393907652893</c:v>
                </c:pt>
                <c:pt idx="2352">
                  <c:v>-157.16208242233694</c:v>
                </c:pt>
                <c:pt idx="2353">
                  <c:v>-161.97825753415998</c:v>
                </c:pt>
                <c:pt idx="2354">
                  <c:v>-159.1825707380564</c:v>
                </c:pt>
                <c:pt idx="2355">
                  <c:v>-166.50968282810484</c:v>
                </c:pt>
                <c:pt idx="2356">
                  <c:v>-151.51490555385865</c:v>
                </c:pt>
                <c:pt idx="2357">
                  <c:v>-146.61147496625719</c:v>
                </c:pt>
                <c:pt idx="2358">
                  <c:v>-158.22520382654056</c:v>
                </c:pt>
                <c:pt idx="2359">
                  <c:v>-146.73955412359803</c:v>
                </c:pt>
                <c:pt idx="2360">
                  <c:v>-154.82950201481825</c:v>
                </c:pt>
                <c:pt idx="2361">
                  <c:v>-154.84945235881898</c:v>
                </c:pt>
                <c:pt idx="2362">
                  <c:v>-149.09960805972733</c:v>
                </c:pt>
                <c:pt idx="2363">
                  <c:v>-141.54964722001222</c:v>
                </c:pt>
                <c:pt idx="2364">
                  <c:v>-147.34703558719386</c:v>
                </c:pt>
                <c:pt idx="2365">
                  <c:v>-149.59824061796337</c:v>
                </c:pt>
                <c:pt idx="2366">
                  <c:v>-149.55458361481161</c:v>
                </c:pt>
                <c:pt idx="2367">
                  <c:v>-147.00336606631956</c:v>
                </c:pt>
                <c:pt idx="2368">
                  <c:v>-145.16394855717519</c:v>
                </c:pt>
                <c:pt idx="2369">
                  <c:v>-142.80090104374187</c:v>
                </c:pt>
                <c:pt idx="2370">
                  <c:v>-142.78944918031141</c:v>
                </c:pt>
                <c:pt idx="2371">
                  <c:v>-142.27125182656584</c:v>
                </c:pt>
                <c:pt idx="2372">
                  <c:v>-148.13219667148479</c:v>
                </c:pt>
                <c:pt idx="2373">
                  <c:v>-142.87716302744883</c:v>
                </c:pt>
                <c:pt idx="2374">
                  <c:v>-141.69111397435131</c:v>
                </c:pt>
                <c:pt idx="2375">
                  <c:v>-135.21956601435022</c:v>
                </c:pt>
                <c:pt idx="2376">
                  <c:v>-132.73400478286317</c:v>
                </c:pt>
                <c:pt idx="2377">
                  <c:v>-131.46037277511456</c:v>
                </c:pt>
                <c:pt idx="2378">
                  <c:v>-129.33161477880137</c:v>
                </c:pt>
                <c:pt idx="2379">
                  <c:v>-125.96714592701456</c:v>
                </c:pt>
                <c:pt idx="2380">
                  <c:v>-122.77144162046156</c:v>
                </c:pt>
                <c:pt idx="2381">
                  <c:v>-120.7101024113916</c:v>
                </c:pt>
                <c:pt idx="2382">
                  <c:v>-120.41501306962191</c:v>
                </c:pt>
                <c:pt idx="2383">
                  <c:v>-116.17673082864424</c:v>
                </c:pt>
                <c:pt idx="2384">
                  <c:v>-116.31624195127485</c:v>
                </c:pt>
                <c:pt idx="2385">
                  <c:v>-117.82777577612238</c:v>
                </c:pt>
                <c:pt idx="2386">
                  <c:v>-128.10443647714652</c:v>
                </c:pt>
                <c:pt idx="2387">
                  <c:v>-125.27199768191576</c:v>
                </c:pt>
                <c:pt idx="2388">
                  <c:v>-109.39184837360028</c:v>
                </c:pt>
                <c:pt idx="2389">
                  <c:v>-118.4257829521726</c:v>
                </c:pt>
                <c:pt idx="2390">
                  <c:v>-115.72679428405111</c:v>
                </c:pt>
                <c:pt idx="2391">
                  <c:v>-114.71249020462268</c:v>
                </c:pt>
                <c:pt idx="2392">
                  <c:v>-116.74551606527555</c:v>
                </c:pt>
                <c:pt idx="2393">
                  <c:v>-115.78282144150121</c:v>
                </c:pt>
                <c:pt idx="2394">
                  <c:v>-117.52049648059059</c:v>
                </c:pt>
                <c:pt idx="2395">
                  <c:v>-118.75257127208263</c:v>
                </c:pt>
                <c:pt idx="2396">
                  <c:v>-113.6616326532682</c:v>
                </c:pt>
                <c:pt idx="2397">
                  <c:v>-114.74055818782638</c:v>
                </c:pt>
                <c:pt idx="2398">
                  <c:v>-112.84946460074626</c:v>
                </c:pt>
                <c:pt idx="2399">
                  <c:v>-117.39412755863216</c:v>
                </c:pt>
                <c:pt idx="2400">
                  <c:v>-122.31338458708335</c:v>
                </c:pt>
                <c:pt idx="2401">
                  <c:v>-121.12759417728608</c:v>
                </c:pt>
                <c:pt idx="2402">
                  <c:v>-117.70005798217103</c:v>
                </c:pt>
                <c:pt idx="2403">
                  <c:v>-20.319650626908125</c:v>
                </c:pt>
                <c:pt idx="2404">
                  <c:v>-121.16146471902944</c:v>
                </c:pt>
                <c:pt idx="2405">
                  <c:v>-122.42552708597063</c:v>
                </c:pt>
                <c:pt idx="2406">
                  <c:v>-125.38317342611869</c:v>
                </c:pt>
                <c:pt idx="2407">
                  <c:v>-126.44371823373274</c:v>
                </c:pt>
                <c:pt idx="2408">
                  <c:v>-137.05445819438106</c:v>
                </c:pt>
                <c:pt idx="2409">
                  <c:v>-150.45203718135926</c:v>
                </c:pt>
                <c:pt idx="2410">
                  <c:v>-149.34461302714007</c:v>
                </c:pt>
                <c:pt idx="2411">
                  <c:v>-149.34461304685337</c:v>
                </c:pt>
                <c:pt idx="2412">
                  <c:v>-150.31370025163284</c:v>
                </c:pt>
                <c:pt idx="2413">
                  <c:v>-143.29346213785789</c:v>
                </c:pt>
                <c:pt idx="2414">
                  <c:v>-146.08571023514432</c:v>
                </c:pt>
                <c:pt idx="2415">
                  <c:v>-146.79749041033344</c:v>
                </c:pt>
                <c:pt idx="2416">
                  <c:v>-154.14313474850428</c:v>
                </c:pt>
                <c:pt idx="2417">
                  <c:v>-157.48518272426617</c:v>
                </c:pt>
                <c:pt idx="2418">
                  <c:v>-163.77413942212266</c:v>
                </c:pt>
                <c:pt idx="2419">
                  <c:v>-163.74359469131818</c:v>
                </c:pt>
                <c:pt idx="2420">
                  <c:v>-168.83709122248098</c:v>
                </c:pt>
                <c:pt idx="2421">
                  <c:v>-173.41827873910444</c:v>
                </c:pt>
                <c:pt idx="2422">
                  <c:v>-178.36110505908644</c:v>
                </c:pt>
                <c:pt idx="2423">
                  <c:v>-180.80735377525971</c:v>
                </c:pt>
                <c:pt idx="2424">
                  <c:v>-180.82365741878886</c:v>
                </c:pt>
                <c:pt idx="2425">
                  <c:v>-180.15565285993566</c:v>
                </c:pt>
                <c:pt idx="2426">
                  <c:v>-177.14464211515119</c:v>
                </c:pt>
                <c:pt idx="2427">
                  <c:v>-168.96499259789039</c:v>
                </c:pt>
                <c:pt idx="2428">
                  <c:v>-165.46773282255472</c:v>
                </c:pt>
                <c:pt idx="2429">
                  <c:v>-158.72001968399576</c:v>
                </c:pt>
                <c:pt idx="2430">
                  <c:v>-144.3014148068884</c:v>
                </c:pt>
                <c:pt idx="2431">
                  <c:v>-124.40233606013275</c:v>
                </c:pt>
                <c:pt idx="2432">
                  <c:v>-121.01539821086784</c:v>
                </c:pt>
                <c:pt idx="2433">
                  <c:v>-121.81394321521654</c:v>
                </c:pt>
                <c:pt idx="2434">
                  <c:v>-107.74064248370044</c:v>
                </c:pt>
                <c:pt idx="2435">
                  <c:v>-114.9537827960431</c:v>
                </c:pt>
                <c:pt idx="2436">
                  <c:v>-111.115351209439</c:v>
                </c:pt>
                <c:pt idx="2437">
                  <c:v>-110.85146791012329</c:v>
                </c:pt>
                <c:pt idx="2438">
                  <c:v>-111.52232659317613</c:v>
                </c:pt>
                <c:pt idx="2439">
                  <c:v>-107.59645352208129</c:v>
                </c:pt>
                <c:pt idx="2440">
                  <c:v>-101.32888316701251</c:v>
                </c:pt>
                <c:pt idx="2441">
                  <c:v>-101.74090582831327</c:v>
                </c:pt>
                <c:pt idx="2442">
                  <c:v>-102.48914793494563</c:v>
                </c:pt>
                <c:pt idx="2443">
                  <c:v>-107.58353378616692</c:v>
                </c:pt>
                <c:pt idx="2444">
                  <c:v>-125.14239436309319</c:v>
                </c:pt>
                <c:pt idx="2445">
                  <c:v>-117.87762578374334</c:v>
                </c:pt>
                <c:pt idx="2446">
                  <c:v>-110.13227083621976</c:v>
                </c:pt>
                <c:pt idx="2447">
                  <c:v>-113.04016995666068</c:v>
                </c:pt>
                <c:pt idx="2448">
                  <c:v>-107.11510006042326</c:v>
                </c:pt>
                <c:pt idx="2449">
                  <c:v>-105.61255065188618</c:v>
                </c:pt>
                <c:pt idx="2450">
                  <c:v>-113.29643116311762</c:v>
                </c:pt>
                <c:pt idx="2451">
                  <c:v>-117.3260079110357</c:v>
                </c:pt>
                <c:pt idx="2452">
                  <c:v>-108.05622274844761</c:v>
                </c:pt>
                <c:pt idx="2453">
                  <c:v>-104.76552757386689</c:v>
                </c:pt>
                <c:pt idx="2454">
                  <c:v>-104.91767219799569</c:v>
                </c:pt>
                <c:pt idx="2455">
                  <c:v>-96.789024318084188</c:v>
                </c:pt>
                <c:pt idx="2456">
                  <c:v>-95.848875077004436</c:v>
                </c:pt>
                <c:pt idx="2457">
                  <c:v>-85.050646115665984</c:v>
                </c:pt>
                <c:pt idx="2458">
                  <c:v>-85.894377183130246</c:v>
                </c:pt>
                <c:pt idx="2459">
                  <c:v>-80.861977186104482</c:v>
                </c:pt>
                <c:pt idx="2460">
                  <c:v>-81.096456772131916</c:v>
                </c:pt>
                <c:pt idx="2461">
                  <c:v>-77.391014853177495</c:v>
                </c:pt>
                <c:pt idx="2462">
                  <c:v>-80.441602138459388</c:v>
                </c:pt>
                <c:pt idx="2463">
                  <c:v>-82.052397255165062</c:v>
                </c:pt>
                <c:pt idx="2464">
                  <c:v>-82.781102306890659</c:v>
                </c:pt>
                <c:pt idx="2465">
                  <c:v>-87.514136956587393</c:v>
                </c:pt>
                <c:pt idx="2466">
                  <c:v>-92.617429913313103</c:v>
                </c:pt>
                <c:pt idx="2467">
                  <c:v>-100.36514627879598</c:v>
                </c:pt>
                <c:pt idx="2468">
                  <c:v>-114.01196072045137</c:v>
                </c:pt>
                <c:pt idx="2469">
                  <c:v>-118.11239129169763</c:v>
                </c:pt>
                <c:pt idx="2470">
                  <c:v>-126.42725077717978</c:v>
                </c:pt>
                <c:pt idx="2471">
                  <c:v>-130.602127331221</c:v>
                </c:pt>
                <c:pt idx="2472">
                  <c:v>-126.41755069432025</c:v>
                </c:pt>
                <c:pt idx="2473">
                  <c:v>-125.57310206151054</c:v>
                </c:pt>
                <c:pt idx="2474">
                  <c:v>-130.92542750255734</c:v>
                </c:pt>
                <c:pt idx="2475">
                  <c:v>-136.76385968011513</c:v>
                </c:pt>
                <c:pt idx="2476">
                  <c:v>-153.77926589244188</c:v>
                </c:pt>
                <c:pt idx="2477">
                  <c:v>-152.34142509184534</c:v>
                </c:pt>
                <c:pt idx="2478">
                  <c:v>-122.83730684085803</c:v>
                </c:pt>
                <c:pt idx="2479">
                  <c:v>-114.5363381186651</c:v>
                </c:pt>
                <c:pt idx="2480">
                  <c:v>-99.881707245618387</c:v>
                </c:pt>
                <c:pt idx="2481">
                  <c:v>-93.094609297140252</c:v>
                </c:pt>
                <c:pt idx="2482">
                  <c:v>-84.91215683890556</c:v>
                </c:pt>
                <c:pt idx="2483">
                  <c:v>-77.500041700680711</c:v>
                </c:pt>
                <c:pt idx="2484">
                  <c:v>-72.577853823362517</c:v>
                </c:pt>
                <c:pt idx="2485">
                  <c:v>-66.273635532530534</c:v>
                </c:pt>
                <c:pt idx="2486">
                  <c:v>-65.460219720539385</c:v>
                </c:pt>
                <c:pt idx="2487">
                  <c:v>-67.415129053892997</c:v>
                </c:pt>
                <c:pt idx="2488">
                  <c:v>-64.415970378146739</c:v>
                </c:pt>
                <c:pt idx="2489">
                  <c:v>-62.733446972182122</c:v>
                </c:pt>
                <c:pt idx="2490">
                  <c:v>-72.170707089804324</c:v>
                </c:pt>
                <c:pt idx="2491">
                  <c:v>-81.614058021564816</c:v>
                </c:pt>
                <c:pt idx="2492">
                  <c:v>-85.580152337515713</c:v>
                </c:pt>
                <c:pt idx="2493">
                  <c:v>-91.577006946238029</c:v>
                </c:pt>
                <c:pt idx="2494">
                  <c:v>-99.416585365577362</c:v>
                </c:pt>
                <c:pt idx="2495">
                  <c:v>-99.35135692244549</c:v>
                </c:pt>
                <c:pt idx="2496">
                  <c:v>-109.70383384668504</c:v>
                </c:pt>
                <c:pt idx="2497">
                  <c:v>-114.92976720210079</c:v>
                </c:pt>
                <c:pt idx="2498">
                  <c:v>-120.86698083822225</c:v>
                </c:pt>
                <c:pt idx="2499">
                  <c:v>-113.97468254792318</c:v>
                </c:pt>
                <c:pt idx="2500">
                  <c:v>-112.69046780278327</c:v>
                </c:pt>
                <c:pt idx="2501">
                  <c:v>-92.658217444064107</c:v>
                </c:pt>
                <c:pt idx="2502">
                  <c:v>-94.770259237407117</c:v>
                </c:pt>
                <c:pt idx="2503">
                  <c:v>-108.82242419152713</c:v>
                </c:pt>
                <c:pt idx="2504">
                  <c:v>-107.63750133016809</c:v>
                </c:pt>
                <c:pt idx="2505">
                  <c:v>-111.85965168832453</c:v>
                </c:pt>
                <c:pt idx="2506">
                  <c:v>-113.09977759936265</c:v>
                </c:pt>
                <c:pt idx="2507">
                  <c:v>-118.96158457375022</c:v>
                </c:pt>
                <c:pt idx="2508">
                  <c:v>-120.42008906931328</c:v>
                </c:pt>
                <c:pt idx="2509">
                  <c:v>-124.46557590123338</c:v>
                </c:pt>
                <c:pt idx="2510">
                  <c:v>-118.85169393190877</c:v>
                </c:pt>
                <c:pt idx="2511">
                  <c:v>-130.53169933328138</c:v>
                </c:pt>
                <c:pt idx="2512">
                  <c:v>-127.49060951612856</c:v>
                </c:pt>
                <c:pt idx="2513">
                  <c:v>-137.79127182598475</c:v>
                </c:pt>
                <c:pt idx="2514">
                  <c:v>-142.906302073283</c:v>
                </c:pt>
                <c:pt idx="2515">
                  <c:v>-150.1923331861741</c:v>
                </c:pt>
                <c:pt idx="2516">
                  <c:v>-150.6092054311338</c:v>
                </c:pt>
                <c:pt idx="2517">
                  <c:v>-153.14291317421711</c:v>
                </c:pt>
                <c:pt idx="2518">
                  <c:v>-159.26554162827466</c:v>
                </c:pt>
                <c:pt idx="2519">
                  <c:v>-165.31626313118824</c:v>
                </c:pt>
                <c:pt idx="2520">
                  <c:v>-174.69685789590883</c:v>
                </c:pt>
                <c:pt idx="2521">
                  <c:v>-169.92957311258945</c:v>
                </c:pt>
                <c:pt idx="2522">
                  <c:v>-167.83519438450105</c:v>
                </c:pt>
                <c:pt idx="2523">
                  <c:v>-175.81505249669428</c:v>
                </c:pt>
                <c:pt idx="2524">
                  <c:v>-157.75025785985605</c:v>
                </c:pt>
                <c:pt idx="2525">
                  <c:v>-145.26924810617743</c:v>
                </c:pt>
                <c:pt idx="2526">
                  <c:v>-136.40067142587108</c:v>
                </c:pt>
                <c:pt idx="2527">
                  <c:v>-123.12867635942342</c:v>
                </c:pt>
                <c:pt idx="2528">
                  <c:v>-125.18715320284102</c:v>
                </c:pt>
                <c:pt idx="2529">
                  <c:v>-127.89352415394228</c:v>
                </c:pt>
                <c:pt idx="2530">
                  <c:v>-128.95793718383254</c:v>
                </c:pt>
                <c:pt idx="2531">
                  <c:v>-127.16345323140371</c:v>
                </c:pt>
                <c:pt idx="2532">
                  <c:v>-115.10708358868203</c:v>
                </c:pt>
                <c:pt idx="2533">
                  <c:v>-127.88948645661335</c:v>
                </c:pt>
                <c:pt idx="2534">
                  <c:v>-120.0520070514181</c:v>
                </c:pt>
                <c:pt idx="2535">
                  <c:v>-113.67271095245566</c:v>
                </c:pt>
                <c:pt idx="2536">
                  <c:v>-117.94568718200067</c:v>
                </c:pt>
                <c:pt idx="2537">
                  <c:v>-118.48680452798902</c:v>
                </c:pt>
                <c:pt idx="2538">
                  <c:v>-117.97753510885806</c:v>
                </c:pt>
                <c:pt idx="2539">
                  <c:v>-117.34775309819204</c:v>
                </c:pt>
                <c:pt idx="2540">
                  <c:v>-113.71905295903062</c:v>
                </c:pt>
                <c:pt idx="2541">
                  <c:v>-115.47906724997456</c:v>
                </c:pt>
                <c:pt idx="2542">
                  <c:v>-109.07692801832849</c:v>
                </c:pt>
                <c:pt idx="2543">
                  <c:v>-104.33429605063554</c:v>
                </c:pt>
                <c:pt idx="2544">
                  <c:v>-103.51235261172346</c:v>
                </c:pt>
                <c:pt idx="2545">
                  <c:v>-99.573046537297955</c:v>
                </c:pt>
                <c:pt idx="2546">
                  <c:v>-92.000302599146195</c:v>
                </c:pt>
                <c:pt idx="2547">
                  <c:v>-99.987438151532217</c:v>
                </c:pt>
                <c:pt idx="2548">
                  <c:v>-98.968510354994578</c:v>
                </c:pt>
                <c:pt idx="2549">
                  <c:v>-101.59987133238602</c:v>
                </c:pt>
                <c:pt idx="2550">
                  <c:v>-106.38047746669683</c:v>
                </c:pt>
                <c:pt idx="2551">
                  <c:v>-113.12253244663525</c:v>
                </c:pt>
                <c:pt idx="2552">
                  <c:v>-128.04728346969262</c:v>
                </c:pt>
                <c:pt idx="2553">
                  <c:v>-137.47313299558064</c:v>
                </c:pt>
                <c:pt idx="2554">
                  <c:v>-135.7559502332544</c:v>
                </c:pt>
                <c:pt idx="2555">
                  <c:v>-135.91229881372428</c:v>
                </c:pt>
                <c:pt idx="2556">
                  <c:v>-136.40684643228968</c:v>
                </c:pt>
                <c:pt idx="2557">
                  <c:v>-130.14783745203073</c:v>
                </c:pt>
                <c:pt idx="2558">
                  <c:v>-136.56313183730816</c:v>
                </c:pt>
                <c:pt idx="2559">
                  <c:v>-134.69152966270281</c:v>
                </c:pt>
                <c:pt idx="2560">
                  <c:v>-133.88648599838805</c:v>
                </c:pt>
                <c:pt idx="2561">
                  <c:v>-137.37143589098378</c:v>
                </c:pt>
                <c:pt idx="2562">
                  <c:v>-145.26610474898177</c:v>
                </c:pt>
                <c:pt idx="2563">
                  <c:v>-140.10946802220926</c:v>
                </c:pt>
                <c:pt idx="2564">
                  <c:v>-144.0349326667951</c:v>
                </c:pt>
                <c:pt idx="2565">
                  <c:v>-139.24909260867526</c:v>
                </c:pt>
                <c:pt idx="2566">
                  <c:v>-141.59332740975879</c:v>
                </c:pt>
                <c:pt idx="2567">
                  <c:v>-138.79525663459856</c:v>
                </c:pt>
                <c:pt idx="2568">
                  <c:v>-149.88358336850817</c:v>
                </c:pt>
                <c:pt idx="2569">
                  <c:v>-140.17082840052331</c:v>
                </c:pt>
                <c:pt idx="2570">
                  <c:v>-146.31311020899082</c:v>
                </c:pt>
                <c:pt idx="2571">
                  <c:v>-146.73568537422284</c:v>
                </c:pt>
                <c:pt idx="2572">
                  <c:v>-149.68822754545823</c:v>
                </c:pt>
                <c:pt idx="2573">
                  <c:v>-147.59748732888099</c:v>
                </c:pt>
                <c:pt idx="2574">
                  <c:v>-137.09266940457078</c:v>
                </c:pt>
                <c:pt idx="2575">
                  <c:v>-134.13490906336457</c:v>
                </c:pt>
                <c:pt idx="2576">
                  <c:v>-131.51855620798241</c:v>
                </c:pt>
                <c:pt idx="2577">
                  <c:v>-141.04478496328721</c:v>
                </c:pt>
                <c:pt idx="2578">
                  <c:v>-133.99099486821353</c:v>
                </c:pt>
                <c:pt idx="2579">
                  <c:v>-130.31710687154253</c:v>
                </c:pt>
                <c:pt idx="2580">
                  <c:v>-131.64996155498392</c:v>
                </c:pt>
                <c:pt idx="2581">
                  <c:v>-134.35666223131443</c:v>
                </c:pt>
                <c:pt idx="2582">
                  <c:v>-134.20004544997784</c:v>
                </c:pt>
                <c:pt idx="2583">
                  <c:v>-131.64996155498392</c:v>
                </c:pt>
                <c:pt idx="2584">
                  <c:v>-128.33968318992473</c:v>
                </c:pt>
                <c:pt idx="2585">
                  <c:v>-123.05151874786762</c:v>
                </c:pt>
                <c:pt idx="2586">
                  <c:v>-117.69735350310093</c:v>
                </c:pt>
                <c:pt idx="2587">
                  <c:v>-111.25639323689049</c:v>
                </c:pt>
                <c:pt idx="2588">
                  <c:v>-105.09887823040617</c:v>
                </c:pt>
                <c:pt idx="2589">
                  <c:v>-95.447011756329459</c:v>
                </c:pt>
                <c:pt idx="2590">
                  <c:v>-87.298242569241125</c:v>
                </c:pt>
                <c:pt idx="2591">
                  <c:v>-86.18971492217014</c:v>
                </c:pt>
                <c:pt idx="2592">
                  <c:v>-84.357593476056437</c:v>
                </c:pt>
                <c:pt idx="2593">
                  <c:v>-78.932653771240709</c:v>
                </c:pt>
                <c:pt idx="2594">
                  <c:v>-76.495095212241395</c:v>
                </c:pt>
                <c:pt idx="2595">
                  <c:v>-74.678198151538382</c:v>
                </c:pt>
                <c:pt idx="2596">
                  <c:v>-71.756814618374506</c:v>
                </c:pt>
                <c:pt idx="2597">
                  <c:v>-69.662396157776612</c:v>
                </c:pt>
                <c:pt idx="2598">
                  <c:v>-67.940258702721437</c:v>
                </c:pt>
                <c:pt idx="2599">
                  <c:v>-64.651264580115495</c:v>
                </c:pt>
                <c:pt idx="2600">
                  <c:v>-70.58449763176759</c:v>
                </c:pt>
                <c:pt idx="2601">
                  <c:v>-83.00410724171995</c:v>
                </c:pt>
                <c:pt idx="2602">
                  <c:v>-81.995712166620621</c:v>
                </c:pt>
                <c:pt idx="2603">
                  <c:v>-82.888112605956636</c:v>
                </c:pt>
                <c:pt idx="2604">
                  <c:v>-71.649085477852239</c:v>
                </c:pt>
                <c:pt idx="2605">
                  <c:v>-77.681784271816227</c:v>
                </c:pt>
                <c:pt idx="2606">
                  <c:v>-79.850268743344742</c:v>
                </c:pt>
                <c:pt idx="2607">
                  <c:v>-77.901523402269717</c:v>
                </c:pt>
                <c:pt idx="2608">
                  <c:v>-82.474694719164873</c:v>
                </c:pt>
                <c:pt idx="2609">
                  <c:v>-87.321018105213867</c:v>
                </c:pt>
                <c:pt idx="2610">
                  <c:v>-85.943623414271855</c:v>
                </c:pt>
                <c:pt idx="2611">
                  <c:v>-92.081774537507513</c:v>
                </c:pt>
                <c:pt idx="2612">
                  <c:v>-107.68839903988098</c:v>
                </c:pt>
                <c:pt idx="2613">
                  <c:v>-108.82487152265851</c:v>
                </c:pt>
                <c:pt idx="2614">
                  <c:v>-116.14026800834041</c:v>
                </c:pt>
                <c:pt idx="2615">
                  <c:v>-123.64016761061731</c:v>
                </c:pt>
                <c:pt idx="2616">
                  <c:v>-123.1396695136517</c:v>
                </c:pt>
                <c:pt idx="2617">
                  <c:v>-139.80665652672158</c:v>
                </c:pt>
                <c:pt idx="2618">
                  <c:v>-139.6716401390174</c:v>
                </c:pt>
                <c:pt idx="2619">
                  <c:v>-136.14581322867326</c:v>
                </c:pt>
                <c:pt idx="2620">
                  <c:v>-131.72933649377305</c:v>
                </c:pt>
                <c:pt idx="2621">
                  <c:v>-138.1864980028393</c:v>
                </c:pt>
                <c:pt idx="2622">
                  <c:v>-116.29496228859583</c:v>
                </c:pt>
                <c:pt idx="2623">
                  <c:v>-93.108575085600421</c:v>
                </c:pt>
                <c:pt idx="2624">
                  <c:v>-93.226995827987039</c:v>
                </c:pt>
                <c:pt idx="2625">
                  <c:v>-100.77006701639934</c:v>
                </c:pt>
                <c:pt idx="2626">
                  <c:v>-101.58566788561234</c:v>
                </c:pt>
                <c:pt idx="2627">
                  <c:v>-87.087458155290335</c:v>
                </c:pt>
                <c:pt idx="2628">
                  <c:v>-74.983829439411181</c:v>
                </c:pt>
                <c:pt idx="2629">
                  <c:v>-78.202957012011822</c:v>
                </c:pt>
                <c:pt idx="2630">
                  <c:v>-86.51600770782585</c:v>
                </c:pt>
                <c:pt idx="2631">
                  <c:v>-88.27914071258057</c:v>
                </c:pt>
                <c:pt idx="2632">
                  <c:v>-84.084752692159071</c:v>
                </c:pt>
                <c:pt idx="2633">
                  <c:v>-83.617591285209173</c:v>
                </c:pt>
                <c:pt idx="2634">
                  <c:v>-79.041090971954475</c:v>
                </c:pt>
                <c:pt idx="2635">
                  <c:v>-78.831899790228476</c:v>
                </c:pt>
                <c:pt idx="2636">
                  <c:v>-78.647126530817289</c:v>
                </c:pt>
                <c:pt idx="2637">
                  <c:v>-92.676660276772452</c:v>
                </c:pt>
                <c:pt idx="2638">
                  <c:v>-103.54822966610323</c:v>
                </c:pt>
                <c:pt idx="2639">
                  <c:v>-108.53637955594641</c:v>
                </c:pt>
                <c:pt idx="2640">
                  <c:v>-101.0971095688528</c:v>
                </c:pt>
                <c:pt idx="2641">
                  <c:v>-107.20907951630757</c:v>
                </c:pt>
                <c:pt idx="2642">
                  <c:v>-97.550967646033669</c:v>
                </c:pt>
                <c:pt idx="2643">
                  <c:v>-93.120974859341175</c:v>
                </c:pt>
                <c:pt idx="2644">
                  <c:v>-91.854831196945895</c:v>
                </c:pt>
                <c:pt idx="2645">
                  <c:v>-82.278575099929924</c:v>
                </c:pt>
                <c:pt idx="2646">
                  <c:v>-80.504478497850116</c:v>
                </c:pt>
                <c:pt idx="2647">
                  <c:v>-74.283071645441197</c:v>
                </c:pt>
                <c:pt idx="2648">
                  <c:v>-71.016250484258094</c:v>
                </c:pt>
                <c:pt idx="2649">
                  <c:v>-68.93440353986702</c:v>
                </c:pt>
                <c:pt idx="2650">
                  <c:v>-62.179109193774693</c:v>
                </c:pt>
                <c:pt idx="2651">
                  <c:v>-55.449021360532953</c:v>
                </c:pt>
                <c:pt idx="2652">
                  <c:v>-59.132591267527964</c:v>
                </c:pt>
                <c:pt idx="2653">
                  <c:v>-80.789392055243482</c:v>
                </c:pt>
                <c:pt idx="2654">
                  <c:v>-82.647495161647782</c:v>
                </c:pt>
                <c:pt idx="2655">
                  <c:v>-88.661532669650441</c:v>
                </c:pt>
                <c:pt idx="2656">
                  <c:v>-87.270236247293923</c:v>
                </c:pt>
                <c:pt idx="2657">
                  <c:v>-89.248588969142091</c:v>
                </c:pt>
                <c:pt idx="2658">
                  <c:v>-89.138770448931581</c:v>
                </c:pt>
                <c:pt idx="2659">
                  <c:v>-88.097753494136029</c:v>
                </c:pt>
                <c:pt idx="2660">
                  <c:v>-89.138770448931581</c:v>
                </c:pt>
                <c:pt idx="2661">
                  <c:v>-90.079406248879906</c:v>
                </c:pt>
                <c:pt idx="2662">
                  <c:v>-90.060305170954081</c:v>
                </c:pt>
                <c:pt idx="2663">
                  <c:v>-91.209567072932714</c:v>
                </c:pt>
                <c:pt idx="2664">
                  <c:v>-92.750409966756507</c:v>
                </c:pt>
                <c:pt idx="2665">
                  <c:v>-89.253291025106705</c:v>
                </c:pt>
                <c:pt idx="2666">
                  <c:v>-88.040826362126651</c:v>
                </c:pt>
                <c:pt idx="2667">
                  <c:v>-86.657213658052669</c:v>
                </c:pt>
                <c:pt idx="2668">
                  <c:v>-97.346379838239727</c:v>
                </c:pt>
                <c:pt idx="2669">
                  <c:v>-100.228295151956</c:v>
                </c:pt>
                <c:pt idx="2670">
                  <c:v>-102.84996210977967</c:v>
                </c:pt>
                <c:pt idx="2671">
                  <c:v>-103.63753886865349</c:v>
                </c:pt>
                <c:pt idx="2672">
                  <c:v>-110.70701316767263</c:v>
                </c:pt>
                <c:pt idx="2673">
                  <c:v>-114.80994465999098</c:v>
                </c:pt>
                <c:pt idx="2674">
                  <c:v>-117.23445283490979</c:v>
                </c:pt>
                <c:pt idx="2675">
                  <c:v>-114.01196072045137</c:v>
                </c:pt>
                <c:pt idx="2676">
                  <c:v>-98.291273473200533</c:v>
                </c:pt>
                <c:pt idx="2677">
                  <c:v>-112.39149481346978</c:v>
                </c:pt>
                <c:pt idx="2678">
                  <c:v>-115.16647042019163</c:v>
                </c:pt>
                <c:pt idx="2679">
                  <c:v>-121.09496909642105</c:v>
                </c:pt>
                <c:pt idx="2680">
                  <c:v>-122.99249196541366</c:v>
                </c:pt>
                <c:pt idx="2681">
                  <c:v>-123.97021306229389</c:v>
                </c:pt>
                <c:pt idx="2682">
                  <c:v>-124.83101369362323</c:v>
                </c:pt>
                <c:pt idx="2683">
                  <c:v>-128.62452343350964</c:v>
                </c:pt>
                <c:pt idx="2684">
                  <c:v>-129.24555073459942</c:v>
                </c:pt>
                <c:pt idx="2685">
                  <c:v>-134.49465240888929</c:v>
                </c:pt>
                <c:pt idx="2686">
                  <c:v>-136.69437612547884</c:v>
                </c:pt>
                <c:pt idx="2687">
                  <c:v>-135.15486464927054</c:v>
                </c:pt>
                <c:pt idx="2688">
                  <c:v>-126.40883454941255</c:v>
                </c:pt>
                <c:pt idx="2689">
                  <c:v>-123.63643995073468</c:v>
                </c:pt>
                <c:pt idx="2690">
                  <c:v>-120.39042326305245</c:v>
                </c:pt>
                <c:pt idx="2691">
                  <c:v>-110.01176829116432</c:v>
                </c:pt>
                <c:pt idx="2692">
                  <c:v>-116.8958684617343</c:v>
                </c:pt>
                <c:pt idx="2693">
                  <c:v>-100.04970503470639</c:v>
                </c:pt>
                <c:pt idx="2694">
                  <c:v>-91.123192351632738</c:v>
                </c:pt>
                <c:pt idx="2695">
                  <c:v>-89.292689812943195</c:v>
                </c:pt>
                <c:pt idx="2696">
                  <c:v>-89.794344016836391</c:v>
                </c:pt>
                <c:pt idx="2697">
                  <c:v>-92.02010961939861</c:v>
                </c:pt>
                <c:pt idx="2698">
                  <c:v>-79.430073939870852</c:v>
                </c:pt>
                <c:pt idx="2699">
                  <c:v>-73.371883906832934</c:v>
                </c:pt>
                <c:pt idx="2700">
                  <c:v>-70.174298086849461</c:v>
                </c:pt>
                <c:pt idx="2701">
                  <c:v>-75.240475937512315</c:v>
                </c:pt>
                <c:pt idx="2702">
                  <c:v>-75.599856504796762</c:v>
                </c:pt>
                <c:pt idx="2703">
                  <c:v>-80.789392055243482</c:v>
                </c:pt>
                <c:pt idx="2704">
                  <c:v>-84.257415450310347</c:v>
                </c:pt>
                <c:pt idx="2705">
                  <c:v>-91.181708178090446</c:v>
                </c:pt>
                <c:pt idx="2706">
                  <c:v>-92.531353534553759</c:v>
                </c:pt>
                <c:pt idx="2707">
                  <c:v>-90.534780023408274</c:v>
                </c:pt>
                <c:pt idx="2708">
                  <c:v>-88.157833247582317</c:v>
                </c:pt>
                <c:pt idx="2709">
                  <c:v>-87.202807235020643</c:v>
                </c:pt>
                <c:pt idx="2710">
                  <c:v>-84.03662167708957</c:v>
                </c:pt>
                <c:pt idx="2711">
                  <c:v>-82.258140306982426</c:v>
                </c:pt>
                <c:pt idx="2712">
                  <c:v>-78.839226063843441</c:v>
                </c:pt>
                <c:pt idx="2713">
                  <c:v>-74.972727565631217</c:v>
                </c:pt>
                <c:pt idx="2714">
                  <c:v>-73.079318512615117</c:v>
                </c:pt>
                <c:pt idx="2715">
                  <c:v>-74.052397705349662</c:v>
                </c:pt>
                <c:pt idx="2716">
                  <c:v>-72.553747378355027</c:v>
                </c:pt>
                <c:pt idx="2717">
                  <c:v>-70.799347007636669</c:v>
                </c:pt>
                <c:pt idx="2718">
                  <c:v>-70.126088956155627</c:v>
                </c:pt>
                <c:pt idx="2719">
                  <c:v>-68.752378303853646</c:v>
                </c:pt>
                <c:pt idx="2720">
                  <c:v>-78.987655546535507</c:v>
                </c:pt>
                <c:pt idx="2721">
                  <c:v>-84.996095541939624</c:v>
                </c:pt>
                <c:pt idx="2722">
                  <c:v>-84.013452966033</c:v>
                </c:pt>
                <c:pt idx="2723">
                  <c:v>-73.74963515399358</c:v>
                </c:pt>
                <c:pt idx="2724">
                  <c:v>-74.425486191258017</c:v>
                </c:pt>
                <c:pt idx="2725">
                  <c:v>-73.751777868154832</c:v>
                </c:pt>
                <c:pt idx="2726">
                  <c:v>-77.218097579027088</c:v>
                </c:pt>
                <c:pt idx="2727">
                  <c:v>-75.230343361104929</c:v>
                </c:pt>
                <c:pt idx="2728">
                  <c:v>-80.188893885038041</c:v>
                </c:pt>
                <c:pt idx="2729">
                  <c:v>-87.098432443358348</c:v>
                </c:pt>
                <c:pt idx="2730">
                  <c:v>-91.222959301330576</c:v>
                </c:pt>
                <c:pt idx="2731">
                  <c:v>-96.120007266179414</c:v>
                </c:pt>
                <c:pt idx="2732">
                  <c:v>-107.14809017017726</c:v>
                </c:pt>
                <c:pt idx="2733">
                  <c:v>-115.77815523943099</c:v>
                </c:pt>
                <c:pt idx="2734">
                  <c:v>-102.7362696701839</c:v>
                </c:pt>
                <c:pt idx="2735">
                  <c:v>-96.907595997857271</c:v>
                </c:pt>
                <c:pt idx="2736">
                  <c:v>-89.027032263466154</c:v>
                </c:pt>
                <c:pt idx="2737">
                  <c:v>-85.890993094077217</c:v>
                </c:pt>
                <c:pt idx="2738">
                  <c:v>-84.79802547117653</c:v>
                </c:pt>
                <c:pt idx="2739">
                  <c:v>-81.703788291461379</c:v>
                </c:pt>
                <c:pt idx="2740">
                  <c:v>-82.594014736930745</c:v>
                </c:pt>
                <c:pt idx="2741">
                  <c:v>-83.453497674544721</c:v>
                </c:pt>
                <c:pt idx="2742">
                  <c:v>-81.048212491158111</c:v>
                </c:pt>
                <c:pt idx="2743">
                  <c:v>-76.272165030719194</c:v>
                </c:pt>
                <c:pt idx="2744">
                  <c:v>-79.06889009116297</c:v>
                </c:pt>
                <c:pt idx="2745">
                  <c:v>-94.837019641033208</c:v>
                </c:pt>
                <c:pt idx="2746">
                  <c:v>-97.292309769704431</c:v>
                </c:pt>
                <c:pt idx="2747">
                  <c:v>-100.71403109024227</c:v>
                </c:pt>
                <c:pt idx="2748">
                  <c:v>-96.690546572346491</c:v>
                </c:pt>
                <c:pt idx="2749">
                  <c:v>-97.695611275506224</c:v>
                </c:pt>
                <c:pt idx="2750">
                  <c:v>-97.695611275506224</c:v>
                </c:pt>
                <c:pt idx="2751">
                  <c:v>-97.628437678285536</c:v>
                </c:pt>
                <c:pt idx="2752">
                  <c:v>-97.931144004601606</c:v>
                </c:pt>
                <c:pt idx="2753">
                  <c:v>-100.33044787040325</c:v>
                </c:pt>
                <c:pt idx="2754">
                  <c:v>-111.70037731846502</c:v>
                </c:pt>
                <c:pt idx="2755">
                  <c:v>-116.07078632592317</c:v>
                </c:pt>
                <c:pt idx="2756">
                  <c:v>-116.87695276574452</c:v>
                </c:pt>
                <c:pt idx="2757">
                  <c:v>-121.90339330157303</c:v>
                </c:pt>
                <c:pt idx="2758">
                  <c:v>-118.39716103516525</c:v>
                </c:pt>
                <c:pt idx="2759">
                  <c:v>-110.5335882145431</c:v>
                </c:pt>
                <c:pt idx="2760">
                  <c:v>-109.3560426294332</c:v>
                </c:pt>
                <c:pt idx="2761">
                  <c:v>-117.06317597142085</c:v>
                </c:pt>
                <c:pt idx="2762">
                  <c:v>-119.82086734982929</c:v>
                </c:pt>
                <c:pt idx="2763">
                  <c:v>-116.53956160857777</c:v>
                </c:pt>
                <c:pt idx="2764">
                  <c:v>-105.35235183657204</c:v>
                </c:pt>
                <c:pt idx="2765">
                  <c:v>-99.905166422263292</c:v>
                </c:pt>
                <c:pt idx="2766">
                  <c:v>-101.64244847087581</c:v>
                </c:pt>
                <c:pt idx="2767">
                  <c:v>-91.089370756874231</c:v>
                </c:pt>
                <c:pt idx="2768">
                  <c:v>-94.710460449520824</c:v>
                </c:pt>
                <c:pt idx="2769">
                  <c:v>-90.325299530304008</c:v>
                </c:pt>
                <c:pt idx="2770">
                  <c:v>-93.383469575065078</c:v>
                </c:pt>
                <c:pt idx="2771">
                  <c:v>-99.817179417666893</c:v>
                </c:pt>
                <c:pt idx="2772">
                  <c:v>-88.308945105434944</c:v>
                </c:pt>
                <c:pt idx="2773">
                  <c:v>-99.59416710028934</c:v>
                </c:pt>
                <c:pt idx="2774">
                  <c:v>-105.42255544411525</c:v>
                </c:pt>
                <c:pt idx="2775">
                  <c:v>-112.30613537867471</c:v>
                </c:pt>
                <c:pt idx="2776">
                  <c:v>-113.03751323319054</c:v>
                </c:pt>
                <c:pt idx="2777">
                  <c:v>-112.61100432606797</c:v>
                </c:pt>
                <c:pt idx="2778">
                  <c:v>-109.34623402541942</c:v>
                </c:pt>
                <c:pt idx="2779">
                  <c:v>-106.51510238122447</c:v>
                </c:pt>
                <c:pt idx="2780">
                  <c:v>-104.58190244803032</c:v>
                </c:pt>
                <c:pt idx="2781">
                  <c:v>-114.37325545235704</c:v>
                </c:pt>
                <c:pt idx="2782">
                  <c:v>-124.86029016926814</c:v>
                </c:pt>
                <c:pt idx="2783">
                  <c:v>-132.79205571176118</c:v>
                </c:pt>
                <c:pt idx="2784">
                  <c:v>-124.80430075997781</c:v>
                </c:pt>
                <c:pt idx="2785">
                  <c:v>-135.70215597996386</c:v>
                </c:pt>
                <c:pt idx="2786">
                  <c:v>-127.64907210877283</c:v>
                </c:pt>
                <c:pt idx="2787">
                  <c:v>-130.80088731377575</c:v>
                </c:pt>
                <c:pt idx="2788">
                  <c:v>-135.84582378105549</c:v>
                </c:pt>
                <c:pt idx="2789">
                  <c:v>-129.16750550114386</c:v>
                </c:pt>
                <c:pt idx="2790">
                  <c:v>-114.77488987336048</c:v>
                </c:pt>
                <c:pt idx="2791">
                  <c:v>-104.2025687606193</c:v>
                </c:pt>
                <c:pt idx="2792">
                  <c:v>-101.57143552721863</c:v>
                </c:pt>
                <c:pt idx="2793">
                  <c:v>-96.086185285457717</c:v>
                </c:pt>
                <c:pt idx="2794">
                  <c:v>-102.56268852319042</c:v>
                </c:pt>
                <c:pt idx="2795">
                  <c:v>-102.1622660511178</c:v>
                </c:pt>
                <c:pt idx="2796">
                  <c:v>-104.91119851257808</c:v>
                </c:pt>
                <c:pt idx="2797">
                  <c:v>-102.08757943896528</c:v>
                </c:pt>
                <c:pt idx="2798">
                  <c:v>-106.36620394511728</c:v>
                </c:pt>
                <c:pt idx="2799">
                  <c:v>-105.53948873265642</c:v>
                </c:pt>
                <c:pt idx="2800">
                  <c:v>-107.03680743661525</c:v>
                </c:pt>
                <c:pt idx="2801">
                  <c:v>-106.56763639441841</c:v>
                </c:pt>
                <c:pt idx="2802">
                  <c:v>-115.76702609210501</c:v>
                </c:pt>
                <c:pt idx="2803">
                  <c:v>-127.15740015339958</c:v>
                </c:pt>
                <c:pt idx="2804">
                  <c:v>-138.01340907220671</c:v>
                </c:pt>
                <c:pt idx="2805">
                  <c:v>-141.39740296385102</c:v>
                </c:pt>
                <c:pt idx="2806">
                  <c:v>-149.60169384763682</c:v>
                </c:pt>
                <c:pt idx="2807">
                  <c:v>-142.01726447200676</c:v>
                </c:pt>
                <c:pt idx="2808">
                  <c:v>-124.73480031788662</c:v>
                </c:pt>
                <c:pt idx="2809">
                  <c:v>-128.34799583490152</c:v>
                </c:pt>
                <c:pt idx="2810">
                  <c:v>-134.30494177337764</c:v>
                </c:pt>
                <c:pt idx="2811">
                  <c:v>-138.82279817972733</c:v>
                </c:pt>
                <c:pt idx="2812">
                  <c:v>-148.78561312592731</c:v>
                </c:pt>
                <c:pt idx="2813">
                  <c:v>-151.20312651440869</c:v>
                </c:pt>
                <c:pt idx="2814">
                  <c:v>-144.35942847966069</c:v>
                </c:pt>
                <c:pt idx="2815">
                  <c:v>-124.92258009544126</c:v>
                </c:pt>
                <c:pt idx="2816">
                  <c:v>-114.26246882196318</c:v>
                </c:pt>
                <c:pt idx="2817">
                  <c:v>-111.32415902824117</c:v>
                </c:pt>
                <c:pt idx="2818">
                  <c:v>-109.71807373235765</c:v>
                </c:pt>
                <c:pt idx="2819">
                  <c:v>-104.81051598041631</c:v>
                </c:pt>
                <c:pt idx="2820">
                  <c:v>-100.64192796772652</c:v>
                </c:pt>
                <c:pt idx="2821">
                  <c:v>-99.667648104907684</c:v>
                </c:pt>
                <c:pt idx="2822">
                  <c:v>-103.47788012501383</c:v>
                </c:pt>
                <c:pt idx="2823">
                  <c:v>-101.90843027108855</c:v>
                </c:pt>
                <c:pt idx="2824">
                  <c:v>-102.21396192910821</c:v>
                </c:pt>
                <c:pt idx="2825">
                  <c:v>-104.64509290232058</c:v>
                </c:pt>
                <c:pt idx="2826">
                  <c:v>-111.69546593539404</c:v>
                </c:pt>
                <c:pt idx="2827">
                  <c:v>-125.17004133409208</c:v>
                </c:pt>
                <c:pt idx="2828">
                  <c:v>-123.14112491852302</c:v>
                </c:pt>
                <c:pt idx="2829">
                  <c:v>-134.89135731016907</c:v>
                </c:pt>
                <c:pt idx="2830">
                  <c:v>-141.51397879229165</c:v>
                </c:pt>
                <c:pt idx="2831">
                  <c:v>-145.3422748583117</c:v>
                </c:pt>
                <c:pt idx="2832">
                  <c:v>-151.01817181335107</c:v>
                </c:pt>
                <c:pt idx="2833">
                  <c:v>-145.06456833475806</c:v>
                </c:pt>
                <c:pt idx="2834">
                  <c:v>-153.30106353756236</c:v>
                </c:pt>
                <c:pt idx="2835">
                  <c:v>-156.66658583328262</c:v>
                </c:pt>
                <c:pt idx="2836">
                  <c:v>-151.65302758840255</c:v>
                </c:pt>
                <c:pt idx="2837">
                  <c:v>-155.67563322852564</c:v>
                </c:pt>
                <c:pt idx="2838">
                  <c:v>-156.55242690730265</c:v>
                </c:pt>
                <c:pt idx="2839">
                  <c:v>-141.796006967213</c:v>
                </c:pt>
                <c:pt idx="2840">
                  <c:v>-100.09408478435002</c:v>
                </c:pt>
                <c:pt idx="2841">
                  <c:v>-100.76117142071169</c:v>
                </c:pt>
                <c:pt idx="2842">
                  <c:v>-92.617119428094526</c:v>
                </c:pt>
                <c:pt idx="2843">
                  <c:v>-98.197198066334337</c:v>
                </c:pt>
                <c:pt idx="2844">
                  <c:v>-88.496133468972573</c:v>
                </c:pt>
                <c:pt idx="2845">
                  <c:v>-83.312151228023311</c:v>
                </c:pt>
                <c:pt idx="2846">
                  <c:v>-85.621008023759018</c:v>
                </c:pt>
                <c:pt idx="2847">
                  <c:v>-94.063801547511986</c:v>
                </c:pt>
                <c:pt idx="2848">
                  <c:v>-94.446944591495082</c:v>
                </c:pt>
                <c:pt idx="2849">
                  <c:v>-100.49550562482601</c:v>
                </c:pt>
                <c:pt idx="2850">
                  <c:v>-116.86735866336072</c:v>
                </c:pt>
                <c:pt idx="2851">
                  <c:v>-110.65814486087081</c:v>
                </c:pt>
                <c:pt idx="2852">
                  <c:v>-121.1994806252019</c:v>
                </c:pt>
                <c:pt idx="2853">
                  <c:v>-131.82197453014973</c:v>
                </c:pt>
                <c:pt idx="2854">
                  <c:v>-138.01340907220671</c:v>
                </c:pt>
                <c:pt idx="2855">
                  <c:v>-160.86370061978059</c:v>
                </c:pt>
                <c:pt idx="2856">
                  <c:v>-164.04265151319089</c:v>
                </c:pt>
                <c:pt idx="2857">
                  <c:v>-160.7294004518302</c:v>
                </c:pt>
                <c:pt idx="2858">
                  <c:v>-159.46174930406943</c:v>
                </c:pt>
                <c:pt idx="2859">
                  <c:v>-159.94863120717511</c:v>
                </c:pt>
                <c:pt idx="2860">
                  <c:v>-154.81534109295274</c:v>
                </c:pt>
                <c:pt idx="2861">
                  <c:v>-132.93600439331118</c:v>
                </c:pt>
                <c:pt idx="2862">
                  <c:v>-130.03688497545477</c:v>
                </c:pt>
                <c:pt idx="2863">
                  <c:v>-129.90282359008103</c:v>
                </c:pt>
                <c:pt idx="2864">
                  <c:v>-115.10661377482353</c:v>
                </c:pt>
                <c:pt idx="2865">
                  <c:v>-92.19023102005751</c:v>
                </c:pt>
                <c:pt idx="2866">
                  <c:v>-91.121825199962956</c:v>
                </c:pt>
                <c:pt idx="2867">
                  <c:v>-95.232901100665941</c:v>
                </c:pt>
                <c:pt idx="2868">
                  <c:v>-93.626334378599736</c:v>
                </c:pt>
                <c:pt idx="2869">
                  <c:v>-96.888175139772926</c:v>
                </c:pt>
                <c:pt idx="2870">
                  <c:v>-91.35698324669228</c:v>
                </c:pt>
                <c:pt idx="2871">
                  <c:v>-92.294182118708747</c:v>
                </c:pt>
                <c:pt idx="2872">
                  <c:v>-94.973425702654481</c:v>
                </c:pt>
                <c:pt idx="2873">
                  <c:v>-97.527112792764271</c:v>
                </c:pt>
                <c:pt idx="2874">
                  <c:v>-117.8871436429712</c:v>
                </c:pt>
                <c:pt idx="2875">
                  <c:v>-116.82671621555571</c:v>
                </c:pt>
                <c:pt idx="2876">
                  <c:v>-133.69872820070108</c:v>
                </c:pt>
                <c:pt idx="2877">
                  <c:v>-135.09237050172374</c:v>
                </c:pt>
                <c:pt idx="2878">
                  <c:v>-132.77808986754494</c:v>
                </c:pt>
                <c:pt idx="2879">
                  <c:v>-131.26405440939808</c:v>
                </c:pt>
                <c:pt idx="2880">
                  <c:v>-145.82453545402177</c:v>
                </c:pt>
                <c:pt idx="2881">
                  <c:v>-135.79221346936109</c:v>
                </c:pt>
                <c:pt idx="2882">
                  <c:v>-136.96751953667371</c:v>
                </c:pt>
                <c:pt idx="2883">
                  <c:v>-136.49679322589105</c:v>
                </c:pt>
                <c:pt idx="2884">
                  <c:v>-142.69248189919449</c:v>
                </c:pt>
                <c:pt idx="2885">
                  <c:v>-149.50720805674382</c:v>
                </c:pt>
                <c:pt idx="2886">
                  <c:v>-154.83105025102989</c:v>
                </c:pt>
                <c:pt idx="2887">
                  <c:v>-141.43355081866758</c:v>
                </c:pt>
                <c:pt idx="2888">
                  <c:v>-129.2183952587647</c:v>
                </c:pt>
                <c:pt idx="2889">
                  <c:v>-118.65916671376395</c:v>
                </c:pt>
                <c:pt idx="2890">
                  <c:v>-109.98341369297177</c:v>
                </c:pt>
                <c:pt idx="2891">
                  <c:v>-108.41991461146024</c:v>
                </c:pt>
                <c:pt idx="2892">
                  <c:v>-105.34224830318048</c:v>
                </c:pt>
                <c:pt idx="2893">
                  <c:v>-108.70316019767998</c:v>
                </c:pt>
                <c:pt idx="2894">
                  <c:v>-112.51730616952736</c:v>
                </c:pt>
                <c:pt idx="2895">
                  <c:v>-108.70316019767998</c:v>
                </c:pt>
                <c:pt idx="2896">
                  <c:v>-111.74315345486851</c:v>
                </c:pt>
                <c:pt idx="2897">
                  <c:v>-114.72565182714824</c:v>
                </c:pt>
                <c:pt idx="2898">
                  <c:v>-129.87542448395985</c:v>
                </c:pt>
                <c:pt idx="2899">
                  <c:v>-144.95400945553101</c:v>
                </c:pt>
                <c:pt idx="2900">
                  <c:v>-155.18725157895733</c:v>
                </c:pt>
                <c:pt idx="2901">
                  <c:v>-152.40869999233141</c:v>
                </c:pt>
                <c:pt idx="2902">
                  <c:v>-150.45342294989098</c:v>
                </c:pt>
                <c:pt idx="2903">
                  <c:v>-154.70125566276897</c:v>
                </c:pt>
                <c:pt idx="2904">
                  <c:v>-147.87500045577451</c:v>
                </c:pt>
                <c:pt idx="2905">
                  <c:v>-159.35706680184958</c:v>
                </c:pt>
                <c:pt idx="2906">
                  <c:v>-162.08061444586949</c:v>
                </c:pt>
                <c:pt idx="2907">
                  <c:v>-161.02185480013119</c:v>
                </c:pt>
                <c:pt idx="2908">
                  <c:v>-162.46835618395502</c:v>
                </c:pt>
                <c:pt idx="2909">
                  <c:v>-158.51174433794839</c:v>
                </c:pt>
                <c:pt idx="2910">
                  <c:v>-152.43383510785984</c:v>
                </c:pt>
                <c:pt idx="2911">
                  <c:v>-137.10283530807652</c:v>
                </c:pt>
                <c:pt idx="2912">
                  <c:v>-121.59605212919681</c:v>
                </c:pt>
                <c:pt idx="2913">
                  <c:v>-107.51916069042514</c:v>
                </c:pt>
                <c:pt idx="2914">
                  <c:v>-88.560780927961233</c:v>
                </c:pt>
                <c:pt idx="2915">
                  <c:v>-79.93284795026392</c:v>
                </c:pt>
                <c:pt idx="2916">
                  <c:v>-68.340565498343494</c:v>
                </c:pt>
                <c:pt idx="2917">
                  <c:v>-70.388717046442068</c:v>
                </c:pt>
                <c:pt idx="2918">
                  <c:v>-68.009814322264802</c:v>
                </c:pt>
                <c:pt idx="2919">
                  <c:v>-69.47038395658015</c:v>
                </c:pt>
                <c:pt idx="2920">
                  <c:v>-71.102846801626001</c:v>
                </c:pt>
                <c:pt idx="2921">
                  <c:v>-82.032226813440317</c:v>
                </c:pt>
                <c:pt idx="2922">
                  <c:v>-97.290131268269818</c:v>
                </c:pt>
                <c:pt idx="2923">
                  <c:v>-102.46853529206065</c:v>
                </c:pt>
                <c:pt idx="2924">
                  <c:v>-107.66851225398116</c:v>
                </c:pt>
                <c:pt idx="2925">
                  <c:v>-114.05163775567689</c:v>
                </c:pt>
                <c:pt idx="2926">
                  <c:v>-124.43875927563715</c:v>
                </c:pt>
                <c:pt idx="2927">
                  <c:v>-137.86231371511499</c:v>
                </c:pt>
                <c:pt idx="2928">
                  <c:v>-153.40735396395974</c:v>
                </c:pt>
                <c:pt idx="2929">
                  <c:v>-166.87794044680609</c:v>
                </c:pt>
                <c:pt idx="2930">
                  <c:v>-175.79483485034348</c:v>
                </c:pt>
                <c:pt idx="2931">
                  <c:v>-181.43470365187923</c:v>
                </c:pt>
                <c:pt idx="2932">
                  <c:v>-184.3883890039051</c:v>
                </c:pt>
                <c:pt idx="2933">
                  <c:v>-187.28875090951118</c:v>
                </c:pt>
                <c:pt idx="2934">
                  <c:v>-185.30021843062934</c:v>
                </c:pt>
                <c:pt idx="2935">
                  <c:v>-178.53882812115521</c:v>
                </c:pt>
                <c:pt idx="2936">
                  <c:v>-171.54936469997097</c:v>
                </c:pt>
                <c:pt idx="2937">
                  <c:v>-169.9412140277089</c:v>
                </c:pt>
                <c:pt idx="2938">
                  <c:v>-160.240751498745</c:v>
                </c:pt>
                <c:pt idx="2939">
                  <c:v>-147.00336603229192</c:v>
                </c:pt>
                <c:pt idx="2940">
                  <c:v>-132.85435054811362</c:v>
                </c:pt>
                <c:pt idx="2941">
                  <c:v>-132.3731715095833</c:v>
                </c:pt>
                <c:pt idx="2942">
                  <c:v>-133.03565851481267</c:v>
                </c:pt>
                <c:pt idx="2943">
                  <c:v>-130.89485481742787</c:v>
                </c:pt>
                <c:pt idx="2944">
                  <c:v>-127.83656381702168</c:v>
                </c:pt>
                <c:pt idx="2945">
                  <c:v>-122.74863108821019</c:v>
                </c:pt>
                <c:pt idx="2946">
                  <c:v>-116.14031587085313</c:v>
                </c:pt>
                <c:pt idx="2947">
                  <c:v>-111.96750714823426</c:v>
                </c:pt>
                <c:pt idx="2948">
                  <c:v>-109.18704712876134</c:v>
                </c:pt>
                <c:pt idx="2949">
                  <c:v>-106.41892181796835</c:v>
                </c:pt>
                <c:pt idx="2950">
                  <c:v>-102.81239464933115</c:v>
                </c:pt>
                <c:pt idx="2951">
                  <c:v>-100.62343404799087</c:v>
                </c:pt>
                <c:pt idx="2952">
                  <c:v>-99.080035004435288</c:v>
                </c:pt>
                <c:pt idx="2953">
                  <c:v>-97.38597659607592</c:v>
                </c:pt>
                <c:pt idx="2954">
                  <c:v>-95.050673675899063</c:v>
                </c:pt>
                <c:pt idx="2955">
                  <c:v>-89.274947932206956</c:v>
                </c:pt>
                <c:pt idx="2956">
                  <c:v>-86.400171332736164</c:v>
                </c:pt>
                <c:pt idx="2957">
                  <c:v>-83.673304187643055</c:v>
                </c:pt>
                <c:pt idx="2958">
                  <c:v>-81.381100801254959</c:v>
                </c:pt>
                <c:pt idx="2959">
                  <c:v>-73.003843215874312</c:v>
                </c:pt>
                <c:pt idx="2960">
                  <c:v>-80.505245678760886</c:v>
                </c:pt>
                <c:pt idx="2961">
                  <c:v>-89.129538976652043</c:v>
                </c:pt>
                <c:pt idx="2962">
                  <c:v>-89.178343110943018</c:v>
                </c:pt>
                <c:pt idx="2963">
                  <c:v>-91.229669042666089</c:v>
                </c:pt>
                <c:pt idx="2964">
                  <c:v>-84.988020428280137</c:v>
                </c:pt>
                <c:pt idx="2965">
                  <c:v>-95.430766393172362</c:v>
                </c:pt>
                <c:pt idx="2966">
                  <c:v>-99.617089037285993</c:v>
                </c:pt>
                <c:pt idx="2967">
                  <c:v>-99.550301056361434</c:v>
                </c:pt>
                <c:pt idx="2968">
                  <c:v>-99.383993687105658</c:v>
                </c:pt>
                <c:pt idx="2969">
                  <c:v>-99.535638933481977</c:v>
                </c:pt>
                <c:pt idx="2970">
                  <c:v>-110.38513350922479</c:v>
                </c:pt>
                <c:pt idx="2971">
                  <c:v>-109.45489939508857</c:v>
                </c:pt>
                <c:pt idx="2972">
                  <c:v>-115.27972672478289</c:v>
                </c:pt>
                <c:pt idx="2973">
                  <c:v>-108.31976102828743</c:v>
                </c:pt>
                <c:pt idx="2974">
                  <c:v>-105.79074182528205</c:v>
                </c:pt>
                <c:pt idx="2975">
                  <c:v>-104.22817665544696</c:v>
                </c:pt>
                <c:pt idx="2976">
                  <c:v>-95.09187746016066</c:v>
                </c:pt>
                <c:pt idx="2977">
                  <c:v>-94.920667220051044</c:v>
                </c:pt>
                <c:pt idx="2978">
                  <c:v>-86.121707545855102</c:v>
                </c:pt>
                <c:pt idx="2979">
                  <c:v>-90.833946787637416</c:v>
                </c:pt>
                <c:pt idx="2980">
                  <c:v>-87.974227535593215</c:v>
                </c:pt>
                <c:pt idx="2981">
                  <c:v>-79.960837910168237</c:v>
                </c:pt>
                <c:pt idx="2982">
                  <c:v>-75.22870950889552</c:v>
                </c:pt>
                <c:pt idx="2983">
                  <c:v>-60.098582316711578</c:v>
                </c:pt>
                <c:pt idx="2984">
                  <c:v>-69.328289951836538</c:v>
                </c:pt>
                <c:pt idx="2985">
                  <c:v>-77.661424822606705</c:v>
                </c:pt>
                <c:pt idx="2986">
                  <c:v>-83.876898785362798</c:v>
                </c:pt>
                <c:pt idx="2987">
                  <c:v>-79.804343204038645</c:v>
                </c:pt>
                <c:pt idx="2988">
                  <c:v>-62.423310532638304</c:v>
                </c:pt>
                <c:pt idx="2989">
                  <c:v>-77.236429722804431</c:v>
                </c:pt>
                <c:pt idx="2990">
                  <c:v>-77.043434334924186</c:v>
                </c:pt>
                <c:pt idx="2991">
                  <c:v>-74.12549185646921</c:v>
                </c:pt>
                <c:pt idx="2992">
                  <c:v>-78.223541649345492</c:v>
                </c:pt>
                <c:pt idx="2993">
                  <c:v>-80.863395211902713</c:v>
                </c:pt>
                <c:pt idx="2994">
                  <c:v>-76.621295643568061</c:v>
                </c:pt>
                <c:pt idx="2995">
                  <c:v>-73.904828910061255</c:v>
                </c:pt>
                <c:pt idx="2996">
                  <c:v>-74.010243676622068</c:v>
                </c:pt>
                <c:pt idx="2997">
                  <c:v>-75.818547334557053</c:v>
                </c:pt>
                <c:pt idx="2998">
                  <c:v>-84.873818549716972</c:v>
                </c:pt>
                <c:pt idx="2999">
                  <c:v>-90.253168678544455</c:v>
                </c:pt>
                <c:pt idx="3000">
                  <c:v>-95.551938569511947</c:v>
                </c:pt>
                <c:pt idx="3001">
                  <c:v>-95.116702790713148</c:v>
                </c:pt>
                <c:pt idx="3002">
                  <c:v>-91.440198244357333</c:v>
                </c:pt>
                <c:pt idx="3003">
                  <c:v>-93.14809890002914</c:v>
                </c:pt>
                <c:pt idx="3004">
                  <c:v>-85.297193557582858</c:v>
                </c:pt>
                <c:pt idx="3005">
                  <c:v>-82.075437408783614</c:v>
                </c:pt>
                <c:pt idx="3006">
                  <c:v>-81.826122687177573</c:v>
                </c:pt>
                <c:pt idx="3007">
                  <c:v>-71.649479730630816</c:v>
                </c:pt>
                <c:pt idx="3008">
                  <c:v>-64.525142209550467</c:v>
                </c:pt>
                <c:pt idx="3009">
                  <c:v>-69.476012283686828</c:v>
                </c:pt>
                <c:pt idx="3010">
                  <c:v>-63.181703064137565</c:v>
                </c:pt>
                <c:pt idx="3011">
                  <c:v>-56.515541911634728</c:v>
                </c:pt>
                <c:pt idx="3012">
                  <c:v>-51.379134477606584</c:v>
                </c:pt>
                <c:pt idx="3013">
                  <c:v>-51.767723080956138</c:v>
                </c:pt>
                <c:pt idx="3014">
                  <c:v>-57.00026819204723</c:v>
                </c:pt>
                <c:pt idx="3015">
                  <c:v>-55.292197389707326</c:v>
                </c:pt>
                <c:pt idx="3016">
                  <c:v>-63.228579219102564</c:v>
                </c:pt>
                <c:pt idx="3017">
                  <c:v>-69.569769341353521</c:v>
                </c:pt>
                <c:pt idx="3018">
                  <c:v>-73.795380972234554</c:v>
                </c:pt>
                <c:pt idx="3019">
                  <c:v>-76.975414357918893</c:v>
                </c:pt>
                <c:pt idx="3020">
                  <c:v>-77.149266199673491</c:v>
                </c:pt>
                <c:pt idx="3021">
                  <c:v>-83.681641471152659</c:v>
                </c:pt>
                <c:pt idx="3022">
                  <c:v>-83.338825041600643</c:v>
                </c:pt>
                <c:pt idx="3023">
                  <c:v>-82.833970940255853</c:v>
                </c:pt>
                <c:pt idx="3024">
                  <c:v>-85.632004790454303</c:v>
                </c:pt>
                <c:pt idx="3025">
                  <c:v>-89.922474510641635</c:v>
                </c:pt>
                <c:pt idx="3026">
                  <c:v>-91.830107016437225</c:v>
                </c:pt>
                <c:pt idx="3027">
                  <c:v>-99.962655856221303</c:v>
                </c:pt>
                <c:pt idx="3028">
                  <c:v>-95.972754020371596</c:v>
                </c:pt>
                <c:pt idx="3029">
                  <c:v>-94.299111715092195</c:v>
                </c:pt>
                <c:pt idx="3030">
                  <c:v>-107.16962341655174</c:v>
                </c:pt>
                <c:pt idx="3031">
                  <c:v>-107.180610912749</c:v>
                </c:pt>
                <c:pt idx="3032">
                  <c:v>-117.81575660436995</c:v>
                </c:pt>
                <c:pt idx="3033">
                  <c:v>-113.86530253002566</c:v>
                </c:pt>
                <c:pt idx="3034">
                  <c:v>-120.07907170467355</c:v>
                </c:pt>
                <c:pt idx="3035">
                  <c:v>-117.1127990365043</c:v>
                </c:pt>
                <c:pt idx="3036">
                  <c:v>-113.09977759936365</c:v>
                </c:pt>
                <c:pt idx="3037">
                  <c:v>-113.09977759936365</c:v>
                </c:pt>
                <c:pt idx="3038">
                  <c:v>-108.25083549827819</c:v>
                </c:pt>
                <c:pt idx="3039">
                  <c:v>-110.31228714104768</c:v>
                </c:pt>
                <c:pt idx="3040">
                  <c:v>-111.03451282473782</c:v>
                </c:pt>
                <c:pt idx="3041">
                  <c:v>-113.65610580576991</c:v>
                </c:pt>
                <c:pt idx="3042">
                  <c:v>-111.73915543938793</c:v>
                </c:pt>
                <c:pt idx="3043">
                  <c:v>-112.73332359724097</c:v>
                </c:pt>
                <c:pt idx="3044">
                  <c:v>-110.72149464303651</c:v>
                </c:pt>
                <c:pt idx="3045">
                  <c:v>-108.61076200225008</c:v>
                </c:pt>
                <c:pt idx="3046">
                  <c:v>-120.25881010247628</c:v>
                </c:pt>
                <c:pt idx="3047">
                  <c:v>-121.55148306400373</c:v>
                </c:pt>
                <c:pt idx="3048">
                  <c:v>-127.68605796149792</c:v>
                </c:pt>
                <c:pt idx="3049">
                  <c:v>-132.41748010873695</c:v>
                </c:pt>
                <c:pt idx="3050">
                  <c:v>-126.20425562078638</c:v>
                </c:pt>
                <c:pt idx="3051">
                  <c:v>-125.3677180431711</c:v>
                </c:pt>
                <c:pt idx="3052">
                  <c:v>-125.37744642073051</c:v>
                </c:pt>
                <c:pt idx="3053">
                  <c:v>-120.06173414385351</c:v>
                </c:pt>
                <c:pt idx="3054">
                  <c:v>-116.81773590446895</c:v>
                </c:pt>
                <c:pt idx="3055">
                  <c:v>-121.12392028397531</c:v>
                </c:pt>
                <c:pt idx="3056">
                  <c:v>-124.08089379552193</c:v>
                </c:pt>
                <c:pt idx="3057">
                  <c:v>-123.8765675549669</c:v>
                </c:pt>
                <c:pt idx="3058">
                  <c:v>-123.89232961884063</c:v>
                </c:pt>
                <c:pt idx="3059">
                  <c:v>-116.88928059579962</c:v>
                </c:pt>
                <c:pt idx="3060">
                  <c:v>-118.53975238313539</c:v>
                </c:pt>
                <c:pt idx="3061">
                  <c:v>-117.90241624197444</c:v>
                </c:pt>
                <c:pt idx="3062">
                  <c:v>-115.93512509185692</c:v>
                </c:pt>
                <c:pt idx="3063">
                  <c:v>-117.8241740866613</c:v>
                </c:pt>
                <c:pt idx="3064">
                  <c:v>-116.72569334151</c:v>
                </c:pt>
                <c:pt idx="3065">
                  <c:v>-117.76423784594986</c:v>
                </c:pt>
                <c:pt idx="3066">
                  <c:v>-127.27900943613781</c:v>
                </c:pt>
                <c:pt idx="3067">
                  <c:v>-132.65107252633956</c:v>
                </c:pt>
                <c:pt idx="3068">
                  <c:v>-124.65065565635149</c:v>
                </c:pt>
                <c:pt idx="3069">
                  <c:v>-125.49049382498274</c:v>
                </c:pt>
                <c:pt idx="3070">
                  <c:v>-123.18414844831084</c:v>
                </c:pt>
                <c:pt idx="3071">
                  <c:v>-116.99712311967858</c:v>
                </c:pt>
                <c:pt idx="3072">
                  <c:v>-111.01228885646864</c:v>
                </c:pt>
                <c:pt idx="3073">
                  <c:v>-115.57590732495302</c:v>
                </c:pt>
                <c:pt idx="3074">
                  <c:v>-117.51465127629739</c:v>
                </c:pt>
                <c:pt idx="3075">
                  <c:v>-110.24255841532087</c:v>
                </c:pt>
                <c:pt idx="3076">
                  <c:v>-114.96515721819938</c:v>
                </c:pt>
                <c:pt idx="3077">
                  <c:v>-111.86347121445877</c:v>
                </c:pt>
                <c:pt idx="3078">
                  <c:v>-117.76327134751405</c:v>
                </c:pt>
                <c:pt idx="3079">
                  <c:v>-108.0803300877008</c:v>
                </c:pt>
                <c:pt idx="3080">
                  <c:v>-109.74052501699579</c:v>
                </c:pt>
                <c:pt idx="3081">
                  <c:v>-114.14843150920854</c:v>
                </c:pt>
                <c:pt idx="3082">
                  <c:v>-115.93512509372184</c:v>
                </c:pt>
                <c:pt idx="3083">
                  <c:v>-111.73413495597163</c:v>
                </c:pt>
                <c:pt idx="3084">
                  <c:v>-101.67719553328251</c:v>
                </c:pt>
                <c:pt idx="3085">
                  <c:v>-111.89849032716906</c:v>
                </c:pt>
                <c:pt idx="3086">
                  <c:v>-119.03115635324603</c:v>
                </c:pt>
                <c:pt idx="3087">
                  <c:v>-114.23315977131344</c:v>
                </c:pt>
                <c:pt idx="3088">
                  <c:v>-112.15240189227011</c:v>
                </c:pt>
                <c:pt idx="3089">
                  <c:v>-106.1913899154155</c:v>
                </c:pt>
                <c:pt idx="3090">
                  <c:v>-96.91636076904129</c:v>
                </c:pt>
                <c:pt idx="3091">
                  <c:v>-93.215130191818247</c:v>
                </c:pt>
                <c:pt idx="3092">
                  <c:v>-104.83340883205517</c:v>
                </c:pt>
                <c:pt idx="3093">
                  <c:v>-111.65969038931982</c:v>
                </c:pt>
                <c:pt idx="3094">
                  <c:v>-134.51787740875272</c:v>
                </c:pt>
                <c:pt idx="3095">
                  <c:v>-137.15490081179055</c:v>
                </c:pt>
                <c:pt idx="3096">
                  <c:v>-140.72537815369043</c:v>
                </c:pt>
                <c:pt idx="3097">
                  <c:v>-132.52891925083046</c:v>
                </c:pt>
                <c:pt idx="3098">
                  <c:v>-139.51656315994828</c:v>
                </c:pt>
                <c:pt idx="3099">
                  <c:v>-134.90422844300258</c:v>
                </c:pt>
                <c:pt idx="3100">
                  <c:v>-133.43133997349838</c:v>
                </c:pt>
                <c:pt idx="3101">
                  <c:v>-122.19790185541413</c:v>
                </c:pt>
                <c:pt idx="3102">
                  <c:v>-119.97825247198389</c:v>
                </c:pt>
                <c:pt idx="3103">
                  <c:v>-119.8513418966548</c:v>
                </c:pt>
                <c:pt idx="3104">
                  <c:v>-126.48424572521446</c:v>
                </c:pt>
                <c:pt idx="3105">
                  <c:v>-134.86212552195548</c:v>
                </c:pt>
                <c:pt idx="3106">
                  <c:v>-144.46473797595615</c:v>
                </c:pt>
                <c:pt idx="3107">
                  <c:v>-148.11167315119368</c:v>
                </c:pt>
                <c:pt idx="3108">
                  <c:v>-134.73421321363858</c:v>
                </c:pt>
                <c:pt idx="3109">
                  <c:v>-145.37857046145527</c:v>
                </c:pt>
                <c:pt idx="3110">
                  <c:v>-149.35830916508468</c:v>
                </c:pt>
                <c:pt idx="3111">
                  <c:v>-144.77600466318648</c:v>
                </c:pt>
                <c:pt idx="3112">
                  <c:v>-145.96261683049843</c:v>
                </c:pt>
                <c:pt idx="3113">
                  <c:v>-126.95307345055515</c:v>
                </c:pt>
                <c:pt idx="3114">
                  <c:v>-114.95624496461258</c:v>
                </c:pt>
                <c:pt idx="3115">
                  <c:v>-110.37136123964304</c:v>
                </c:pt>
                <c:pt idx="3116">
                  <c:v>-101.64479198188052</c:v>
                </c:pt>
                <c:pt idx="3117">
                  <c:v>-94.464846965329926</c:v>
                </c:pt>
                <c:pt idx="3118">
                  <c:v>-89.551915155134211</c:v>
                </c:pt>
                <c:pt idx="3119">
                  <c:v>-85.362819935364016</c:v>
                </c:pt>
                <c:pt idx="3120">
                  <c:v>-84.841150275309118</c:v>
                </c:pt>
                <c:pt idx="3121">
                  <c:v>-105.29229513212736</c:v>
                </c:pt>
                <c:pt idx="3122">
                  <c:v>-108.42042454676587</c:v>
                </c:pt>
                <c:pt idx="3123">
                  <c:v>-115.47068640178499</c:v>
                </c:pt>
                <c:pt idx="3124">
                  <c:v>-119.73227979239634</c:v>
                </c:pt>
                <c:pt idx="3125">
                  <c:v>-124.67118075907091</c:v>
                </c:pt>
                <c:pt idx="3126">
                  <c:v>-135.2176651078685</c:v>
                </c:pt>
                <c:pt idx="3127">
                  <c:v>-127.61601023445793</c:v>
                </c:pt>
                <c:pt idx="3128">
                  <c:v>-128.69786972608088</c:v>
                </c:pt>
                <c:pt idx="3129">
                  <c:v>-132.91275890828587</c:v>
                </c:pt>
                <c:pt idx="3130">
                  <c:v>-141.3159783933678</c:v>
                </c:pt>
                <c:pt idx="3131">
                  <c:v>-147.36856214278504</c:v>
                </c:pt>
                <c:pt idx="3132">
                  <c:v>-131.4187881885297</c:v>
                </c:pt>
                <c:pt idx="3133">
                  <c:v>-139.95378941002494</c:v>
                </c:pt>
                <c:pt idx="3134">
                  <c:v>-139.35314468416695</c:v>
                </c:pt>
                <c:pt idx="3135">
                  <c:v>-135.30822106431324</c:v>
                </c:pt>
                <c:pt idx="3136">
                  <c:v>-132.15838938319138</c:v>
                </c:pt>
                <c:pt idx="3137">
                  <c:v>-126.00809007844036</c:v>
                </c:pt>
                <c:pt idx="3138">
                  <c:v>-114.06883667232384</c:v>
                </c:pt>
                <c:pt idx="3139">
                  <c:v>-109.12187761985479</c:v>
                </c:pt>
                <c:pt idx="3140">
                  <c:v>-98.845229978547394</c:v>
                </c:pt>
                <c:pt idx="3141">
                  <c:v>-85.08490131961112</c:v>
                </c:pt>
                <c:pt idx="3142">
                  <c:v>-73.90871684206094</c:v>
                </c:pt>
                <c:pt idx="3143">
                  <c:v>-71.345737937817091</c:v>
                </c:pt>
                <c:pt idx="3144">
                  <c:v>-69.806156573333055</c:v>
                </c:pt>
                <c:pt idx="3145">
                  <c:v>-68.154737973643208</c:v>
                </c:pt>
                <c:pt idx="3146">
                  <c:v>-69.344037923630097</c:v>
                </c:pt>
                <c:pt idx="3147">
                  <c:v>-71.005752219861705</c:v>
                </c:pt>
                <c:pt idx="3148">
                  <c:v>-70.393060756680882</c:v>
                </c:pt>
                <c:pt idx="3149">
                  <c:v>-69.765045381469406</c:v>
                </c:pt>
                <c:pt idx="3150">
                  <c:v>-78.476906188738425</c:v>
                </c:pt>
                <c:pt idx="3151">
                  <c:v>-83.136706029624207</c:v>
                </c:pt>
                <c:pt idx="3152">
                  <c:v>-92.47448747434288</c:v>
                </c:pt>
                <c:pt idx="3153">
                  <c:v>-104.09212037801915</c:v>
                </c:pt>
                <c:pt idx="3154">
                  <c:v>-111.48377600449049</c:v>
                </c:pt>
                <c:pt idx="3155">
                  <c:v>-121.12061284023719</c:v>
                </c:pt>
                <c:pt idx="3156">
                  <c:v>-102.64977258592629</c:v>
                </c:pt>
                <c:pt idx="3157">
                  <c:v>-102.83114707983661</c:v>
                </c:pt>
                <c:pt idx="3158">
                  <c:v>-118.33184178129571</c:v>
                </c:pt>
                <c:pt idx="3159">
                  <c:v>-117.54866494398834</c:v>
                </c:pt>
                <c:pt idx="3160">
                  <c:v>-136.90782206384293</c:v>
                </c:pt>
                <c:pt idx="3161">
                  <c:v>-128.45508718538568</c:v>
                </c:pt>
                <c:pt idx="3162">
                  <c:v>-115.16716925564066</c:v>
                </c:pt>
                <c:pt idx="3163">
                  <c:v>-126.46522234630534</c:v>
                </c:pt>
                <c:pt idx="3164">
                  <c:v>-118.04658543261381</c:v>
                </c:pt>
                <c:pt idx="3165">
                  <c:v>-114.06429779094668</c:v>
                </c:pt>
                <c:pt idx="3166">
                  <c:v>-119.35007198539256</c:v>
                </c:pt>
                <c:pt idx="3167">
                  <c:v>-120.23086500735116</c:v>
                </c:pt>
                <c:pt idx="3168">
                  <c:v>-121.40265087832653</c:v>
                </c:pt>
                <c:pt idx="3169">
                  <c:v>-118.72187051543641</c:v>
                </c:pt>
                <c:pt idx="3170">
                  <c:v>-117.0134843546833</c:v>
                </c:pt>
                <c:pt idx="3171">
                  <c:v>-113.54905839564024</c:v>
                </c:pt>
                <c:pt idx="3172">
                  <c:v>-115.28142897141525</c:v>
                </c:pt>
                <c:pt idx="3173">
                  <c:v>-120.61732391565165</c:v>
                </c:pt>
                <c:pt idx="3174">
                  <c:v>-122.15842222624218</c:v>
                </c:pt>
                <c:pt idx="3175">
                  <c:v>-119.35931364185102</c:v>
                </c:pt>
                <c:pt idx="3176">
                  <c:v>-129.43270031645517</c:v>
                </c:pt>
                <c:pt idx="3177">
                  <c:v>-151.75360416606804</c:v>
                </c:pt>
                <c:pt idx="3178">
                  <c:v>-156.76435790459954</c:v>
                </c:pt>
                <c:pt idx="3179">
                  <c:v>-160.22851255135251</c:v>
                </c:pt>
                <c:pt idx="3180">
                  <c:v>-162.03872808761813</c:v>
                </c:pt>
                <c:pt idx="3181">
                  <c:v>-162.47268465105867</c:v>
                </c:pt>
                <c:pt idx="3182">
                  <c:v>-165.95190152414622</c:v>
                </c:pt>
                <c:pt idx="3183">
                  <c:v>-166.89037701657762</c:v>
                </c:pt>
                <c:pt idx="3184">
                  <c:v>-167.91802712135947</c:v>
                </c:pt>
                <c:pt idx="3185">
                  <c:v>-183.16529157606342</c:v>
                </c:pt>
                <c:pt idx="3186">
                  <c:v>-175.35223736500799</c:v>
                </c:pt>
                <c:pt idx="3187">
                  <c:v>-171.25538029108935</c:v>
                </c:pt>
                <c:pt idx="3188">
                  <c:v>-164.792616744447</c:v>
                </c:pt>
                <c:pt idx="3189">
                  <c:v>-164.52396567388575</c:v>
                </c:pt>
                <c:pt idx="3190">
                  <c:v>-161.70227803595139</c:v>
                </c:pt>
                <c:pt idx="3191">
                  <c:v>-158.32196209664932</c:v>
                </c:pt>
                <c:pt idx="3192">
                  <c:v>-153.94105028551715</c:v>
                </c:pt>
                <c:pt idx="3193">
                  <c:v>-155.6648664209425</c:v>
                </c:pt>
                <c:pt idx="3194">
                  <c:v>-155.08740164133883</c:v>
                </c:pt>
                <c:pt idx="3195">
                  <c:v>-152.66632858339418</c:v>
                </c:pt>
                <c:pt idx="3196">
                  <c:v>-155.50581024569519</c:v>
                </c:pt>
                <c:pt idx="3197">
                  <c:v>-148.07571471182985</c:v>
                </c:pt>
                <c:pt idx="3198">
                  <c:v>-147.18226305500724</c:v>
                </c:pt>
                <c:pt idx="3199">
                  <c:v>-144.41115575652196</c:v>
                </c:pt>
                <c:pt idx="3200">
                  <c:v>-145.92235476181742</c:v>
                </c:pt>
                <c:pt idx="3201">
                  <c:v>-151.48305337889616</c:v>
                </c:pt>
                <c:pt idx="3202">
                  <c:v>-154.12053574378297</c:v>
                </c:pt>
                <c:pt idx="3203">
                  <c:v>-155.07836734699634</c:v>
                </c:pt>
                <c:pt idx="3204">
                  <c:v>-136.78636797107225</c:v>
                </c:pt>
                <c:pt idx="3205">
                  <c:v>-135.43469220852759</c:v>
                </c:pt>
                <c:pt idx="3206">
                  <c:v>-143.71521008004601</c:v>
                </c:pt>
                <c:pt idx="3207">
                  <c:v>-141.27295529133264</c:v>
                </c:pt>
                <c:pt idx="3208">
                  <c:v>-144.03738163113417</c:v>
                </c:pt>
                <c:pt idx="3209">
                  <c:v>-138.08571511383201</c:v>
                </c:pt>
                <c:pt idx="3210">
                  <c:v>-126.71076994625585</c:v>
                </c:pt>
                <c:pt idx="3211">
                  <c:v>-122.65830983539706</c:v>
                </c:pt>
                <c:pt idx="3212">
                  <c:v>-120.21535894305336</c:v>
                </c:pt>
                <c:pt idx="3213">
                  <c:v>-121.06376218473918</c:v>
                </c:pt>
                <c:pt idx="3214">
                  <c:v>-117.32925749923587</c:v>
                </c:pt>
                <c:pt idx="3215">
                  <c:v>-118.00582360691432</c:v>
                </c:pt>
                <c:pt idx="3216">
                  <c:v>-115.01533306445516</c:v>
                </c:pt>
                <c:pt idx="3217">
                  <c:v>-122.28132146156169</c:v>
                </c:pt>
                <c:pt idx="3218">
                  <c:v>-131.02109212738878</c:v>
                </c:pt>
                <c:pt idx="3219">
                  <c:v>-137.19598759556061</c:v>
                </c:pt>
                <c:pt idx="3220">
                  <c:v>-137.11958307067695</c:v>
                </c:pt>
                <c:pt idx="3221">
                  <c:v>-132.24287159459314</c:v>
                </c:pt>
                <c:pt idx="3222">
                  <c:v>-134.28219988115865</c:v>
                </c:pt>
                <c:pt idx="3223">
                  <c:v>-133.99439709129234</c:v>
                </c:pt>
                <c:pt idx="3224">
                  <c:v>-134.69929309400837</c:v>
                </c:pt>
                <c:pt idx="3225">
                  <c:v>-150.51273218321768</c:v>
                </c:pt>
                <c:pt idx="3226">
                  <c:v>-152.0133540574289</c:v>
                </c:pt>
                <c:pt idx="3227">
                  <c:v>-141.5461551610754</c:v>
                </c:pt>
                <c:pt idx="3228">
                  <c:v>-130.94917379638159</c:v>
                </c:pt>
                <c:pt idx="3229">
                  <c:v>-117.84105027602519</c:v>
                </c:pt>
                <c:pt idx="3230">
                  <c:v>-115.25655834335387</c:v>
                </c:pt>
                <c:pt idx="3231">
                  <c:v>-117.6787627218482</c:v>
                </c:pt>
                <c:pt idx="3232">
                  <c:v>-127.25727882335106</c:v>
                </c:pt>
                <c:pt idx="3233">
                  <c:v>-132.74137013842952</c:v>
                </c:pt>
                <c:pt idx="3234">
                  <c:v>-138.95893995868323</c:v>
                </c:pt>
                <c:pt idx="3235">
                  <c:v>-139.92374581988173</c:v>
                </c:pt>
                <c:pt idx="3236">
                  <c:v>-132.32557134346385</c:v>
                </c:pt>
                <c:pt idx="3237">
                  <c:v>-120.88026658529812</c:v>
                </c:pt>
                <c:pt idx="3238">
                  <c:v>-121.71758019348732</c:v>
                </c:pt>
                <c:pt idx="3239">
                  <c:v>-126.75267406081076</c:v>
                </c:pt>
                <c:pt idx="3240">
                  <c:v>-126.88695959689272</c:v>
                </c:pt>
                <c:pt idx="3241">
                  <c:v>-136.06364589015584</c:v>
                </c:pt>
                <c:pt idx="3242">
                  <c:v>-140.07999065540494</c:v>
                </c:pt>
                <c:pt idx="3243">
                  <c:v>-141.04157207847103</c:v>
                </c:pt>
                <c:pt idx="3244">
                  <c:v>-139.30055645203234</c:v>
                </c:pt>
                <c:pt idx="3245">
                  <c:v>-139.90935651598696</c:v>
                </c:pt>
                <c:pt idx="3246">
                  <c:v>-141.39469920981441</c:v>
                </c:pt>
                <c:pt idx="3247">
                  <c:v>-143.99367041803455</c:v>
                </c:pt>
                <c:pt idx="3248">
                  <c:v>-144.41398717621868</c:v>
                </c:pt>
                <c:pt idx="3249">
                  <c:v>-149.17845867470794</c:v>
                </c:pt>
                <c:pt idx="3250">
                  <c:v>-147.26177397011489</c:v>
                </c:pt>
                <c:pt idx="3251">
                  <c:v>-138.97556059888163</c:v>
                </c:pt>
                <c:pt idx="3252">
                  <c:v>-141.07770088491125</c:v>
                </c:pt>
                <c:pt idx="3253">
                  <c:v>-142.14880063208756</c:v>
                </c:pt>
                <c:pt idx="3254">
                  <c:v>-143.32739617419489</c:v>
                </c:pt>
                <c:pt idx="3255">
                  <c:v>-147.61496785461952</c:v>
                </c:pt>
                <c:pt idx="3256">
                  <c:v>-150.12472027743397</c:v>
                </c:pt>
                <c:pt idx="3257">
                  <c:v>-158.97747120975711</c:v>
                </c:pt>
                <c:pt idx="3258">
                  <c:v>-165.38326543660111</c:v>
                </c:pt>
                <c:pt idx="3259">
                  <c:v>-170.91692670610959</c:v>
                </c:pt>
                <c:pt idx="3260">
                  <c:v>-173.82289484339171</c:v>
                </c:pt>
                <c:pt idx="3261">
                  <c:v>-172.2179237003709</c:v>
                </c:pt>
                <c:pt idx="3262">
                  <c:v>-169.41248930971699</c:v>
                </c:pt>
                <c:pt idx="3263">
                  <c:v>-163.94319070286025</c:v>
                </c:pt>
                <c:pt idx="3264">
                  <c:v>-158.07827215550529</c:v>
                </c:pt>
                <c:pt idx="3265">
                  <c:v>-149.71458252458496</c:v>
                </c:pt>
                <c:pt idx="3266">
                  <c:v>-147.14353614499797</c:v>
                </c:pt>
                <c:pt idx="3267">
                  <c:v>-139.77298039526519</c:v>
                </c:pt>
                <c:pt idx="3268">
                  <c:v>-132.34941332521583</c:v>
                </c:pt>
                <c:pt idx="3269">
                  <c:v>-124.66357928537903</c:v>
                </c:pt>
                <c:pt idx="3270">
                  <c:v>-117.9493145980902</c:v>
                </c:pt>
                <c:pt idx="3271">
                  <c:v>-128.04243772074159</c:v>
                </c:pt>
                <c:pt idx="3272">
                  <c:v>-127.91132617943374</c:v>
                </c:pt>
                <c:pt idx="3273">
                  <c:v>-135.97364555422556</c:v>
                </c:pt>
                <c:pt idx="3274">
                  <c:v>-141.56170563921648</c:v>
                </c:pt>
                <c:pt idx="3275">
                  <c:v>-146.18497567467307</c:v>
                </c:pt>
                <c:pt idx="3276">
                  <c:v>-150.37922624738326</c:v>
                </c:pt>
                <c:pt idx="3277">
                  <c:v>-149.35623831372757</c:v>
                </c:pt>
                <c:pt idx="3278">
                  <c:v>-146.44085643837531</c:v>
                </c:pt>
                <c:pt idx="3279">
                  <c:v>-146.49197905066094</c:v>
                </c:pt>
                <c:pt idx="3280">
                  <c:v>-144.33580546278367</c:v>
                </c:pt>
                <c:pt idx="3281">
                  <c:v>-139.97472711589003</c:v>
                </c:pt>
                <c:pt idx="3282">
                  <c:v>-132.91434210607076</c:v>
                </c:pt>
                <c:pt idx="3283">
                  <c:v>-131.92219716093391</c:v>
                </c:pt>
                <c:pt idx="3284">
                  <c:v>-127.97678137266877</c:v>
                </c:pt>
                <c:pt idx="3285">
                  <c:v>-123.93444232439366</c:v>
                </c:pt>
                <c:pt idx="3286">
                  <c:v>-121.33062864966851</c:v>
                </c:pt>
                <c:pt idx="3287">
                  <c:v>-119.21744608721271</c:v>
                </c:pt>
                <c:pt idx="3288">
                  <c:v>-136.5923298062207</c:v>
                </c:pt>
                <c:pt idx="3289">
                  <c:v>-140.99226053185745</c:v>
                </c:pt>
                <c:pt idx="3290">
                  <c:v>-136.98919228523388</c:v>
                </c:pt>
                <c:pt idx="3291">
                  <c:v>-141.26236415827674</c:v>
                </c:pt>
                <c:pt idx="3292">
                  <c:v>-140.75030554463891</c:v>
                </c:pt>
                <c:pt idx="3293">
                  <c:v>-148.90711874312365</c:v>
                </c:pt>
                <c:pt idx="3294">
                  <c:v>-147.63668675306513</c:v>
                </c:pt>
                <c:pt idx="3295">
                  <c:v>-141.09380865891933</c:v>
                </c:pt>
                <c:pt idx="3296">
                  <c:v>-152.54115811797996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7-4DAE-93DC-CA7D6AAA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23456"/>
        <c:axId val="435390664"/>
      </c:lineChart>
      <c:lineChart>
        <c:grouping val="standard"/>
        <c:varyColors val="0"/>
        <c:ser>
          <c:idx val="4"/>
          <c:order val="4"/>
          <c:tx>
            <c:strRef>
              <c:f>'hourly energy balance-office 5'!$I$1</c:f>
              <c:strCache>
                <c:ptCount val="1"/>
                <c:pt idx="0">
                  <c:v>web bulb temp ˚C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'hourly energy balance-office 5'!$I$2:$I$3298</c:f>
              <c:numCache>
                <c:formatCode>General</c:formatCode>
                <c:ptCount val="3297"/>
                <c:pt idx="0">
                  <c:v>10.29</c:v>
                </c:pt>
                <c:pt idx="1">
                  <c:v>10.01</c:v>
                </c:pt>
                <c:pt idx="2">
                  <c:v>9.91</c:v>
                </c:pt>
                <c:pt idx="3">
                  <c:v>9.92</c:v>
                </c:pt>
                <c:pt idx="4">
                  <c:v>9.83</c:v>
                </c:pt>
                <c:pt idx="5">
                  <c:v>9.82</c:v>
                </c:pt>
                <c:pt idx="6">
                  <c:v>10.57</c:v>
                </c:pt>
                <c:pt idx="7">
                  <c:v>10.95</c:v>
                </c:pt>
                <c:pt idx="8">
                  <c:v>11.23</c:v>
                </c:pt>
                <c:pt idx="9">
                  <c:v>11.65</c:v>
                </c:pt>
                <c:pt idx="10">
                  <c:v>11.57</c:v>
                </c:pt>
                <c:pt idx="11">
                  <c:v>11.71</c:v>
                </c:pt>
                <c:pt idx="12">
                  <c:v>11.39</c:v>
                </c:pt>
                <c:pt idx="13">
                  <c:v>11.16</c:v>
                </c:pt>
                <c:pt idx="14">
                  <c:v>10.68</c:v>
                </c:pt>
                <c:pt idx="15">
                  <c:v>11.3</c:v>
                </c:pt>
                <c:pt idx="16">
                  <c:v>11.07</c:v>
                </c:pt>
                <c:pt idx="17">
                  <c:v>10.62</c:v>
                </c:pt>
                <c:pt idx="18">
                  <c:v>9.89</c:v>
                </c:pt>
                <c:pt idx="19">
                  <c:v>9</c:v>
                </c:pt>
                <c:pt idx="20">
                  <c:v>8.86</c:v>
                </c:pt>
                <c:pt idx="21">
                  <c:v>8.44</c:v>
                </c:pt>
                <c:pt idx="22">
                  <c:v>8.16</c:v>
                </c:pt>
                <c:pt idx="23">
                  <c:v>7.59</c:v>
                </c:pt>
                <c:pt idx="24">
                  <c:v>6.58</c:v>
                </c:pt>
                <c:pt idx="25">
                  <c:v>6.64</c:v>
                </c:pt>
                <c:pt idx="26">
                  <c:v>6.25</c:v>
                </c:pt>
                <c:pt idx="27">
                  <c:v>6.62</c:v>
                </c:pt>
                <c:pt idx="28">
                  <c:v>7.58</c:v>
                </c:pt>
                <c:pt idx="29">
                  <c:v>8.83</c:v>
                </c:pt>
                <c:pt idx="30">
                  <c:v>9.5299999999999994</c:v>
                </c:pt>
                <c:pt idx="31">
                  <c:v>10.01</c:v>
                </c:pt>
                <c:pt idx="32">
                  <c:v>10.62</c:v>
                </c:pt>
                <c:pt idx="33">
                  <c:v>10.27</c:v>
                </c:pt>
                <c:pt idx="34">
                  <c:v>10.75</c:v>
                </c:pt>
                <c:pt idx="35">
                  <c:v>11.42</c:v>
                </c:pt>
                <c:pt idx="36">
                  <c:v>10.6</c:v>
                </c:pt>
                <c:pt idx="37">
                  <c:v>11.76</c:v>
                </c:pt>
                <c:pt idx="38">
                  <c:v>12.24</c:v>
                </c:pt>
                <c:pt idx="39">
                  <c:v>12.33</c:v>
                </c:pt>
                <c:pt idx="40">
                  <c:v>11.7</c:v>
                </c:pt>
                <c:pt idx="41">
                  <c:v>11.29</c:v>
                </c:pt>
                <c:pt idx="42">
                  <c:v>11.47</c:v>
                </c:pt>
                <c:pt idx="43">
                  <c:v>11.21</c:v>
                </c:pt>
                <c:pt idx="44">
                  <c:v>11.23</c:v>
                </c:pt>
                <c:pt idx="45">
                  <c:v>10.94</c:v>
                </c:pt>
                <c:pt idx="46">
                  <c:v>10.52</c:v>
                </c:pt>
                <c:pt idx="47">
                  <c:v>10.61</c:v>
                </c:pt>
                <c:pt idx="48">
                  <c:v>10.7</c:v>
                </c:pt>
                <c:pt idx="49">
                  <c:v>9.98</c:v>
                </c:pt>
                <c:pt idx="50">
                  <c:v>9.17</c:v>
                </c:pt>
                <c:pt idx="51">
                  <c:v>8.7200000000000006</c:v>
                </c:pt>
                <c:pt idx="52">
                  <c:v>8.2200000000000006</c:v>
                </c:pt>
                <c:pt idx="53">
                  <c:v>9.1199999999999992</c:v>
                </c:pt>
                <c:pt idx="54">
                  <c:v>11.96</c:v>
                </c:pt>
                <c:pt idx="55">
                  <c:v>12.08</c:v>
                </c:pt>
                <c:pt idx="56">
                  <c:v>12.39</c:v>
                </c:pt>
                <c:pt idx="57">
                  <c:v>12.8</c:v>
                </c:pt>
                <c:pt idx="58">
                  <c:v>13.17</c:v>
                </c:pt>
                <c:pt idx="59">
                  <c:v>13.26</c:v>
                </c:pt>
                <c:pt idx="60">
                  <c:v>13.48</c:v>
                </c:pt>
                <c:pt idx="61">
                  <c:v>12.83</c:v>
                </c:pt>
                <c:pt idx="62">
                  <c:v>12.17</c:v>
                </c:pt>
                <c:pt idx="63">
                  <c:v>11.75</c:v>
                </c:pt>
                <c:pt idx="64">
                  <c:v>11.77</c:v>
                </c:pt>
                <c:pt idx="65">
                  <c:v>10.82</c:v>
                </c:pt>
                <c:pt idx="66">
                  <c:v>10.49</c:v>
                </c:pt>
                <c:pt idx="67">
                  <c:v>9.8000000000000007</c:v>
                </c:pt>
                <c:pt idx="68">
                  <c:v>10.42</c:v>
                </c:pt>
                <c:pt idx="69">
                  <c:v>10.41</c:v>
                </c:pt>
                <c:pt idx="70">
                  <c:v>10.07</c:v>
                </c:pt>
                <c:pt idx="71">
                  <c:v>10.01</c:v>
                </c:pt>
                <c:pt idx="72">
                  <c:v>9.9499999999999993</c:v>
                </c:pt>
                <c:pt idx="73">
                  <c:v>10.23</c:v>
                </c:pt>
                <c:pt idx="74">
                  <c:v>10.35</c:v>
                </c:pt>
                <c:pt idx="75">
                  <c:v>10.18</c:v>
                </c:pt>
                <c:pt idx="76">
                  <c:v>10.11</c:v>
                </c:pt>
                <c:pt idx="77">
                  <c:v>10.96</c:v>
                </c:pt>
                <c:pt idx="78">
                  <c:v>11.14</c:v>
                </c:pt>
                <c:pt idx="79">
                  <c:v>11.6</c:v>
                </c:pt>
                <c:pt idx="80">
                  <c:v>12.17</c:v>
                </c:pt>
                <c:pt idx="81">
                  <c:v>12.71</c:v>
                </c:pt>
                <c:pt idx="82">
                  <c:v>13.31</c:v>
                </c:pt>
                <c:pt idx="83">
                  <c:v>13.82</c:v>
                </c:pt>
                <c:pt idx="84">
                  <c:v>13</c:v>
                </c:pt>
                <c:pt idx="85">
                  <c:v>13</c:v>
                </c:pt>
                <c:pt idx="86">
                  <c:v>14.38</c:v>
                </c:pt>
                <c:pt idx="87">
                  <c:v>14.56</c:v>
                </c:pt>
                <c:pt idx="88">
                  <c:v>14.75</c:v>
                </c:pt>
                <c:pt idx="89">
                  <c:v>14.51</c:v>
                </c:pt>
                <c:pt idx="90">
                  <c:v>14.19</c:v>
                </c:pt>
                <c:pt idx="91">
                  <c:v>13.94</c:v>
                </c:pt>
                <c:pt idx="92">
                  <c:v>13.09</c:v>
                </c:pt>
                <c:pt idx="93">
                  <c:v>11.72</c:v>
                </c:pt>
                <c:pt idx="94">
                  <c:v>11.42</c:v>
                </c:pt>
                <c:pt idx="95">
                  <c:v>10.91</c:v>
                </c:pt>
                <c:pt idx="96">
                  <c:v>10.47</c:v>
                </c:pt>
                <c:pt idx="97">
                  <c:v>10.18</c:v>
                </c:pt>
                <c:pt idx="98">
                  <c:v>11.08</c:v>
                </c:pt>
                <c:pt idx="99">
                  <c:v>10.98</c:v>
                </c:pt>
                <c:pt idx="100">
                  <c:v>11.16</c:v>
                </c:pt>
                <c:pt idx="101">
                  <c:v>12.57</c:v>
                </c:pt>
                <c:pt idx="102">
                  <c:v>14</c:v>
                </c:pt>
                <c:pt idx="103">
                  <c:v>15.52</c:v>
                </c:pt>
                <c:pt idx="104">
                  <c:v>16.55</c:v>
                </c:pt>
                <c:pt idx="105">
                  <c:v>16.41</c:v>
                </c:pt>
                <c:pt idx="106">
                  <c:v>16.739999999999998</c:v>
                </c:pt>
                <c:pt idx="107">
                  <c:v>17.78</c:v>
                </c:pt>
                <c:pt idx="108">
                  <c:v>17.559999999999999</c:v>
                </c:pt>
                <c:pt idx="109">
                  <c:v>18.100000000000001</c:v>
                </c:pt>
                <c:pt idx="110">
                  <c:v>17.86</c:v>
                </c:pt>
                <c:pt idx="111">
                  <c:v>18.27</c:v>
                </c:pt>
                <c:pt idx="112">
                  <c:v>17.89</c:v>
                </c:pt>
                <c:pt idx="113">
                  <c:v>18.07</c:v>
                </c:pt>
                <c:pt idx="114">
                  <c:v>17.68</c:v>
                </c:pt>
                <c:pt idx="115">
                  <c:v>18.2</c:v>
                </c:pt>
                <c:pt idx="116">
                  <c:v>16.61</c:v>
                </c:pt>
                <c:pt idx="117">
                  <c:v>15.75</c:v>
                </c:pt>
                <c:pt idx="118">
                  <c:v>15.67</c:v>
                </c:pt>
                <c:pt idx="119">
                  <c:v>15.21</c:v>
                </c:pt>
                <c:pt idx="120">
                  <c:v>15.15</c:v>
                </c:pt>
                <c:pt idx="121">
                  <c:v>14.44</c:v>
                </c:pt>
                <c:pt idx="122">
                  <c:v>14.04</c:v>
                </c:pt>
                <c:pt idx="123">
                  <c:v>14.35</c:v>
                </c:pt>
                <c:pt idx="124">
                  <c:v>14.09</c:v>
                </c:pt>
                <c:pt idx="125">
                  <c:v>15.16</c:v>
                </c:pt>
                <c:pt idx="126">
                  <c:v>15.93</c:v>
                </c:pt>
                <c:pt idx="127">
                  <c:v>16.690000000000001</c:v>
                </c:pt>
                <c:pt idx="128">
                  <c:v>17.71</c:v>
                </c:pt>
                <c:pt idx="129">
                  <c:v>19.010000000000002</c:v>
                </c:pt>
                <c:pt idx="130">
                  <c:v>19.149999999999999</c:v>
                </c:pt>
                <c:pt idx="131">
                  <c:v>18.86</c:v>
                </c:pt>
                <c:pt idx="132">
                  <c:v>20</c:v>
                </c:pt>
                <c:pt idx="133">
                  <c:v>19.809999999999999</c:v>
                </c:pt>
                <c:pt idx="134">
                  <c:v>18.98</c:v>
                </c:pt>
                <c:pt idx="135">
                  <c:v>18.850000000000001</c:v>
                </c:pt>
                <c:pt idx="136">
                  <c:v>18.29</c:v>
                </c:pt>
                <c:pt idx="137">
                  <c:v>17.850000000000001</c:v>
                </c:pt>
                <c:pt idx="138">
                  <c:v>18.54</c:v>
                </c:pt>
                <c:pt idx="139">
                  <c:v>18.190000000000001</c:v>
                </c:pt>
                <c:pt idx="140">
                  <c:v>17.54</c:v>
                </c:pt>
                <c:pt idx="141">
                  <c:v>17.07</c:v>
                </c:pt>
                <c:pt idx="142">
                  <c:v>16.690000000000001</c:v>
                </c:pt>
                <c:pt idx="143">
                  <c:v>16.329999999999998</c:v>
                </c:pt>
                <c:pt idx="144">
                  <c:v>15.93</c:v>
                </c:pt>
                <c:pt idx="145">
                  <c:v>15.76</c:v>
                </c:pt>
                <c:pt idx="146">
                  <c:v>15.4</c:v>
                </c:pt>
                <c:pt idx="147">
                  <c:v>15.2</c:v>
                </c:pt>
                <c:pt idx="148">
                  <c:v>16.579999999999998</c:v>
                </c:pt>
                <c:pt idx="149">
                  <c:v>17.18</c:v>
                </c:pt>
                <c:pt idx="150">
                  <c:v>18.260000000000002</c:v>
                </c:pt>
                <c:pt idx="151">
                  <c:v>19.38</c:v>
                </c:pt>
                <c:pt idx="152">
                  <c:v>21.17</c:v>
                </c:pt>
                <c:pt idx="153">
                  <c:v>22.2</c:v>
                </c:pt>
                <c:pt idx="154">
                  <c:v>22.26</c:v>
                </c:pt>
                <c:pt idx="155">
                  <c:v>21.83</c:v>
                </c:pt>
                <c:pt idx="156">
                  <c:v>22.25</c:v>
                </c:pt>
                <c:pt idx="157">
                  <c:v>21.1</c:v>
                </c:pt>
                <c:pt idx="158">
                  <c:v>21.26</c:v>
                </c:pt>
                <c:pt idx="159">
                  <c:v>21.18</c:v>
                </c:pt>
                <c:pt idx="160">
                  <c:v>21.05</c:v>
                </c:pt>
                <c:pt idx="161">
                  <c:v>21.45</c:v>
                </c:pt>
                <c:pt idx="162">
                  <c:v>21.32</c:v>
                </c:pt>
                <c:pt idx="163">
                  <c:v>21.01</c:v>
                </c:pt>
                <c:pt idx="164">
                  <c:v>20.02</c:v>
                </c:pt>
                <c:pt idx="165">
                  <c:v>18.809999999999999</c:v>
                </c:pt>
                <c:pt idx="166">
                  <c:v>19.66</c:v>
                </c:pt>
                <c:pt idx="167">
                  <c:v>19.43</c:v>
                </c:pt>
                <c:pt idx="168">
                  <c:v>19.170000000000002</c:v>
                </c:pt>
                <c:pt idx="169">
                  <c:v>18.760000000000002</c:v>
                </c:pt>
                <c:pt idx="170">
                  <c:v>18.88</c:v>
                </c:pt>
                <c:pt idx="171">
                  <c:v>18.95</c:v>
                </c:pt>
                <c:pt idx="172">
                  <c:v>18.96</c:v>
                </c:pt>
                <c:pt idx="173">
                  <c:v>19.399999999999999</c:v>
                </c:pt>
                <c:pt idx="174">
                  <c:v>20.02</c:v>
                </c:pt>
                <c:pt idx="175">
                  <c:v>19.93</c:v>
                </c:pt>
                <c:pt idx="176">
                  <c:v>20.47</c:v>
                </c:pt>
                <c:pt idx="177">
                  <c:v>20.53</c:v>
                </c:pt>
                <c:pt idx="178">
                  <c:v>20.96</c:v>
                </c:pt>
                <c:pt idx="179">
                  <c:v>20.13</c:v>
                </c:pt>
                <c:pt idx="180">
                  <c:v>19.95</c:v>
                </c:pt>
                <c:pt idx="181">
                  <c:v>17.47</c:v>
                </c:pt>
                <c:pt idx="182">
                  <c:v>17.190000000000001</c:v>
                </c:pt>
                <c:pt idx="183">
                  <c:v>16.93</c:v>
                </c:pt>
                <c:pt idx="184">
                  <c:v>15.44</c:v>
                </c:pt>
                <c:pt idx="185">
                  <c:v>15.32</c:v>
                </c:pt>
                <c:pt idx="186">
                  <c:v>16.7</c:v>
                </c:pt>
                <c:pt idx="187">
                  <c:v>16.309999999999999</c:v>
                </c:pt>
                <c:pt idx="188">
                  <c:v>15.84</c:v>
                </c:pt>
                <c:pt idx="189">
                  <c:v>16.11</c:v>
                </c:pt>
                <c:pt idx="190">
                  <c:v>15.85</c:v>
                </c:pt>
                <c:pt idx="191">
                  <c:v>15.1</c:v>
                </c:pt>
                <c:pt idx="192">
                  <c:v>15.1</c:v>
                </c:pt>
                <c:pt idx="193">
                  <c:v>14.51</c:v>
                </c:pt>
                <c:pt idx="194">
                  <c:v>14.51</c:v>
                </c:pt>
                <c:pt idx="195">
                  <c:v>14.32</c:v>
                </c:pt>
                <c:pt idx="196">
                  <c:v>14.52</c:v>
                </c:pt>
                <c:pt idx="197">
                  <c:v>14.81</c:v>
                </c:pt>
                <c:pt idx="198">
                  <c:v>14.71</c:v>
                </c:pt>
                <c:pt idx="199">
                  <c:v>14.32</c:v>
                </c:pt>
                <c:pt idx="200">
                  <c:v>13.82</c:v>
                </c:pt>
                <c:pt idx="201">
                  <c:v>13.62</c:v>
                </c:pt>
                <c:pt idx="202">
                  <c:v>13.32</c:v>
                </c:pt>
                <c:pt idx="203">
                  <c:v>13.62</c:v>
                </c:pt>
                <c:pt idx="204">
                  <c:v>13.02</c:v>
                </c:pt>
                <c:pt idx="205">
                  <c:v>12.93</c:v>
                </c:pt>
                <c:pt idx="206">
                  <c:v>12.74</c:v>
                </c:pt>
                <c:pt idx="207">
                  <c:v>13.15</c:v>
                </c:pt>
                <c:pt idx="208">
                  <c:v>13.23</c:v>
                </c:pt>
                <c:pt idx="209">
                  <c:v>13.51</c:v>
                </c:pt>
                <c:pt idx="210">
                  <c:v>13.01</c:v>
                </c:pt>
                <c:pt idx="211">
                  <c:v>13</c:v>
                </c:pt>
                <c:pt idx="212">
                  <c:v>11.76</c:v>
                </c:pt>
                <c:pt idx="213">
                  <c:v>9.8000000000000007</c:v>
                </c:pt>
                <c:pt idx="214">
                  <c:v>9.98</c:v>
                </c:pt>
                <c:pt idx="215">
                  <c:v>10.02</c:v>
                </c:pt>
                <c:pt idx="216">
                  <c:v>9.58</c:v>
                </c:pt>
                <c:pt idx="217">
                  <c:v>9.5</c:v>
                </c:pt>
                <c:pt idx="218">
                  <c:v>10.28</c:v>
                </c:pt>
                <c:pt idx="219">
                  <c:v>9.93</c:v>
                </c:pt>
                <c:pt idx="220">
                  <c:v>10.61</c:v>
                </c:pt>
                <c:pt idx="221">
                  <c:v>13.32</c:v>
                </c:pt>
                <c:pt idx="222">
                  <c:v>14.41</c:v>
                </c:pt>
                <c:pt idx="223">
                  <c:v>15.51</c:v>
                </c:pt>
                <c:pt idx="224">
                  <c:v>16.510000000000002</c:v>
                </c:pt>
                <c:pt idx="225">
                  <c:v>17</c:v>
                </c:pt>
                <c:pt idx="226">
                  <c:v>17.82</c:v>
                </c:pt>
                <c:pt idx="227">
                  <c:v>17.98</c:v>
                </c:pt>
                <c:pt idx="228">
                  <c:v>18.190000000000001</c:v>
                </c:pt>
                <c:pt idx="229">
                  <c:v>18.43</c:v>
                </c:pt>
                <c:pt idx="230">
                  <c:v>18.850000000000001</c:v>
                </c:pt>
                <c:pt idx="231">
                  <c:v>18.7</c:v>
                </c:pt>
                <c:pt idx="232">
                  <c:v>18.2</c:v>
                </c:pt>
                <c:pt idx="233">
                  <c:v>17.62</c:v>
                </c:pt>
                <c:pt idx="234">
                  <c:v>17.59</c:v>
                </c:pt>
                <c:pt idx="235">
                  <c:v>16.98</c:v>
                </c:pt>
                <c:pt idx="236">
                  <c:v>16.41</c:v>
                </c:pt>
                <c:pt idx="237">
                  <c:v>15.83</c:v>
                </c:pt>
                <c:pt idx="238">
                  <c:v>15.78</c:v>
                </c:pt>
                <c:pt idx="239">
                  <c:v>16.59</c:v>
                </c:pt>
                <c:pt idx="240">
                  <c:v>16.02</c:v>
                </c:pt>
                <c:pt idx="241">
                  <c:v>15.65</c:v>
                </c:pt>
                <c:pt idx="242">
                  <c:v>14.91</c:v>
                </c:pt>
                <c:pt idx="243">
                  <c:v>14.31</c:v>
                </c:pt>
                <c:pt idx="244">
                  <c:v>14.41</c:v>
                </c:pt>
                <c:pt idx="245">
                  <c:v>14.52</c:v>
                </c:pt>
                <c:pt idx="246">
                  <c:v>15.18</c:v>
                </c:pt>
                <c:pt idx="247">
                  <c:v>16.25</c:v>
                </c:pt>
                <c:pt idx="248">
                  <c:v>16.88</c:v>
                </c:pt>
                <c:pt idx="249">
                  <c:v>17.34</c:v>
                </c:pt>
                <c:pt idx="250">
                  <c:v>17.34</c:v>
                </c:pt>
                <c:pt idx="251">
                  <c:v>17.920000000000002</c:v>
                </c:pt>
                <c:pt idx="252">
                  <c:v>17.46</c:v>
                </c:pt>
                <c:pt idx="253">
                  <c:v>16</c:v>
                </c:pt>
                <c:pt idx="254">
                  <c:v>16.73</c:v>
                </c:pt>
                <c:pt idx="255">
                  <c:v>16.87</c:v>
                </c:pt>
                <c:pt idx="256">
                  <c:v>17.12</c:v>
                </c:pt>
                <c:pt idx="257">
                  <c:v>17.75</c:v>
                </c:pt>
                <c:pt idx="258">
                  <c:v>16.809999999999999</c:v>
                </c:pt>
                <c:pt idx="259">
                  <c:v>15.71</c:v>
                </c:pt>
                <c:pt idx="260">
                  <c:v>15.18</c:v>
                </c:pt>
                <c:pt idx="261">
                  <c:v>15.06</c:v>
                </c:pt>
                <c:pt idx="262">
                  <c:v>15.3</c:v>
                </c:pt>
                <c:pt idx="263">
                  <c:v>15.48</c:v>
                </c:pt>
                <c:pt idx="264">
                  <c:v>15.82</c:v>
                </c:pt>
                <c:pt idx="265">
                  <c:v>15.41</c:v>
                </c:pt>
                <c:pt idx="266">
                  <c:v>15.09</c:v>
                </c:pt>
                <c:pt idx="267">
                  <c:v>14.95</c:v>
                </c:pt>
                <c:pt idx="268">
                  <c:v>14.32</c:v>
                </c:pt>
                <c:pt idx="269">
                  <c:v>14.6</c:v>
                </c:pt>
                <c:pt idx="270">
                  <c:v>14.58</c:v>
                </c:pt>
                <c:pt idx="271">
                  <c:v>13.98</c:v>
                </c:pt>
                <c:pt idx="272">
                  <c:v>12.54</c:v>
                </c:pt>
                <c:pt idx="273">
                  <c:v>12.85</c:v>
                </c:pt>
                <c:pt idx="274">
                  <c:v>11.94</c:v>
                </c:pt>
                <c:pt idx="275">
                  <c:v>11.46</c:v>
                </c:pt>
                <c:pt idx="276">
                  <c:v>12.21</c:v>
                </c:pt>
                <c:pt idx="277">
                  <c:v>11.21</c:v>
                </c:pt>
                <c:pt idx="278">
                  <c:v>10.59</c:v>
                </c:pt>
                <c:pt idx="279">
                  <c:v>11.52</c:v>
                </c:pt>
                <c:pt idx="280">
                  <c:v>10.67</c:v>
                </c:pt>
                <c:pt idx="281">
                  <c:v>10.45</c:v>
                </c:pt>
                <c:pt idx="282">
                  <c:v>10.33</c:v>
                </c:pt>
                <c:pt idx="283">
                  <c:v>9.81</c:v>
                </c:pt>
                <c:pt idx="284">
                  <c:v>9.43</c:v>
                </c:pt>
                <c:pt idx="285">
                  <c:v>8.82</c:v>
                </c:pt>
                <c:pt idx="286">
                  <c:v>8.73</c:v>
                </c:pt>
                <c:pt idx="287">
                  <c:v>8.26</c:v>
                </c:pt>
                <c:pt idx="288">
                  <c:v>8.64</c:v>
                </c:pt>
                <c:pt idx="289">
                  <c:v>8.48</c:v>
                </c:pt>
                <c:pt idx="290">
                  <c:v>8.25</c:v>
                </c:pt>
                <c:pt idx="291">
                  <c:v>7.67</c:v>
                </c:pt>
                <c:pt idx="292">
                  <c:v>9.61</c:v>
                </c:pt>
                <c:pt idx="293">
                  <c:v>10.96</c:v>
                </c:pt>
                <c:pt idx="294">
                  <c:v>11.79</c:v>
                </c:pt>
                <c:pt idx="295">
                  <c:v>12.14</c:v>
                </c:pt>
                <c:pt idx="296">
                  <c:v>12.21</c:v>
                </c:pt>
                <c:pt idx="297">
                  <c:v>12.48</c:v>
                </c:pt>
                <c:pt idx="298">
                  <c:v>12.08</c:v>
                </c:pt>
                <c:pt idx="299">
                  <c:v>11.42</c:v>
                </c:pt>
                <c:pt idx="300">
                  <c:v>12.1</c:v>
                </c:pt>
                <c:pt idx="301">
                  <c:v>12.45</c:v>
                </c:pt>
                <c:pt idx="302">
                  <c:v>12.28</c:v>
                </c:pt>
                <c:pt idx="303">
                  <c:v>11.52</c:v>
                </c:pt>
                <c:pt idx="304">
                  <c:v>11.16</c:v>
                </c:pt>
                <c:pt idx="305">
                  <c:v>11.66</c:v>
                </c:pt>
                <c:pt idx="306">
                  <c:v>11.44</c:v>
                </c:pt>
                <c:pt idx="307">
                  <c:v>10.72</c:v>
                </c:pt>
                <c:pt idx="308">
                  <c:v>10.119999999999999</c:v>
                </c:pt>
                <c:pt idx="309">
                  <c:v>9.2799999999999994</c:v>
                </c:pt>
                <c:pt idx="310">
                  <c:v>8.58</c:v>
                </c:pt>
                <c:pt idx="311">
                  <c:v>7.85</c:v>
                </c:pt>
                <c:pt idx="312">
                  <c:v>7.27</c:v>
                </c:pt>
                <c:pt idx="313">
                  <c:v>6.95</c:v>
                </c:pt>
                <c:pt idx="314">
                  <c:v>7.02</c:v>
                </c:pt>
                <c:pt idx="315">
                  <c:v>6.93</c:v>
                </c:pt>
                <c:pt idx="316">
                  <c:v>7.02</c:v>
                </c:pt>
                <c:pt idx="317">
                  <c:v>9.14</c:v>
                </c:pt>
                <c:pt idx="318">
                  <c:v>10.49</c:v>
                </c:pt>
                <c:pt idx="319">
                  <c:v>10.65</c:v>
                </c:pt>
                <c:pt idx="320">
                  <c:v>10.64</c:v>
                </c:pt>
                <c:pt idx="321">
                  <c:v>10.71</c:v>
                </c:pt>
                <c:pt idx="322">
                  <c:v>10.91</c:v>
                </c:pt>
                <c:pt idx="323">
                  <c:v>11.6</c:v>
                </c:pt>
                <c:pt idx="324">
                  <c:v>11.81</c:v>
                </c:pt>
                <c:pt idx="325">
                  <c:v>11.27</c:v>
                </c:pt>
                <c:pt idx="326">
                  <c:v>11.27</c:v>
                </c:pt>
                <c:pt idx="327">
                  <c:v>11.32</c:v>
                </c:pt>
                <c:pt idx="328">
                  <c:v>11.98</c:v>
                </c:pt>
                <c:pt idx="329">
                  <c:v>11.33</c:v>
                </c:pt>
                <c:pt idx="330">
                  <c:v>11.24</c:v>
                </c:pt>
                <c:pt idx="331">
                  <c:v>10.29</c:v>
                </c:pt>
                <c:pt idx="332">
                  <c:v>9.3699999999999992</c:v>
                </c:pt>
                <c:pt idx="333">
                  <c:v>8.08</c:v>
                </c:pt>
                <c:pt idx="334">
                  <c:v>7.46</c:v>
                </c:pt>
                <c:pt idx="335">
                  <c:v>7.02</c:v>
                </c:pt>
                <c:pt idx="336">
                  <c:v>6.65</c:v>
                </c:pt>
                <c:pt idx="337">
                  <c:v>6.85</c:v>
                </c:pt>
                <c:pt idx="338">
                  <c:v>5.88</c:v>
                </c:pt>
                <c:pt idx="339">
                  <c:v>6.58</c:v>
                </c:pt>
                <c:pt idx="340">
                  <c:v>4.3600000000000003</c:v>
                </c:pt>
                <c:pt idx="341">
                  <c:v>8.6199999999999992</c:v>
                </c:pt>
                <c:pt idx="342">
                  <c:v>10.87</c:v>
                </c:pt>
                <c:pt idx="343">
                  <c:v>11.16</c:v>
                </c:pt>
                <c:pt idx="344">
                  <c:v>11.7</c:v>
                </c:pt>
                <c:pt idx="345">
                  <c:v>12.02</c:v>
                </c:pt>
                <c:pt idx="346">
                  <c:v>12.11</c:v>
                </c:pt>
                <c:pt idx="347">
                  <c:v>12.53</c:v>
                </c:pt>
                <c:pt idx="348">
                  <c:v>13.03</c:v>
                </c:pt>
                <c:pt idx="349">
                  <c:v>13.41</c:v>
                </c:pt>
                <c:pt idx="350">
                  <c:v>14</c:v>
                </c:pt>
                <c:pt idx="351">
                  <c:v>13.81</c:v>
                </c:pt>
                <c:pt idx="352">
                  <c:v>13.05</c:v>
                </c:pt>
                <c:pt idx="353">
                  <c:v>12.94</c:v>
                </c:pt>
                <c:pt idx="354">
                  <c:v>12.52</c:v>
                </c:pt>
                <c:pt idx="355">
                  <c:v>11.49</c:v>
                </c:pt>
                <c:pt idx="356">
                  <c:v>10.53</c:v>
                </c:pt>
                <c:pt idx="357">
                  <c:v>9.5500000000000007</c:v>
                </c:pt>
                <c:pt idx="358">
                  <c:v>8.98</c:v>
                </c:pt>
                <c:pt idx="359">
                  <c:v>8.4</c:v>
                </c:pt>
                <c:pt idx="360">
                  <c:v>8.48</c:v>
                </c:pt>
                <c:pt idx="361">
                  <c:v>8.26</c:v>
                </c:pt>
                <c:pt idx="362">
                  <c:v>7.81</c:v>
                </c:pt>
                <c:pt idx="363">
                  <c:v>7.91</c:v>
                </c:pt>
                <c:pt idx="364">
                  <c:v>7.69</c:v>
                </c:pt>
                <c:pt idx="365">
                  <c:v>10.19</c:v>
                </c:pt>
                <c:pt idx="366">
                  <c:v>12.29</c:v>
                </c:pt>
                <c:pt idx="367">
                  <c:v>12.73</c:v>
                </c:pt>
                <c:pt idx="368">
                  <c:v>13.02</c:v>
                </c:pt>
                <c:pt idx="369">
                  <c:v>12.68</c:v>
                </c:pt>
                <c:pt idx="370">
                  <c:v>13.8</c:v>
                </c:pt>
                <c:pt idx="371">
                  <c:v>13.87</c:v>
                </c:pt>
                <c:pt idx="372">
                  <c:v>14.5</c:v>
                </c:pt>
                <c:pt idx="373">
                  <c:v>15.11</c:v>
                </c:pt>
                <c:pt idx="374">
                  <c:v>15.68</c:v>
                </c:pt>
                <c:pt idx="375">
                  <c:v>15.89</c:v>
                </c:pt>
                <c:pt idx="376">
                  <c:v>15.15</c:v>
                </c:pt>
                <c:pt idx="377">
                  <c:v>14.55</c:v>
                </c:pt>
                <c:pt idx="378">
                  <c:v>14.34</c:v>
                </c:pt>
                <c:pt idx="379">
                  <c:v>13.7</c:v>
                </c:pt>
                <c:pt idx="380">
                  <c:v>12.36</c:v>
                </c:pt>
                <c:pt idx="381">
                  <c:v>11.41</c:v>
                </c:pt>
                <c:pt idx="382">
                  <c:v>10.220000000000001</c:v>
                </c:pt>
                <c:pt idx="383">
                  <c:v>10.08</c:v>
                </c:pt>
                <c:pt idx="384">
                  <c:v>9.4700000000000006</c:v>
                </c:pt>
                <c:pt idx="385">
                  <c:v>9.15</c:v>
                </c:pt>
                <c:pt idx="386">
                  <c:v>9.06</c:v>
                </c:pt>
                <c:pt idx="387">
                  <c:v>9.33</c:v>
                </c:pt>
                <c:pt idx="388">
                  <c:v>8.44</c:v>
                </c:pt>
                <c:pt idx="389">
                  <c:v>10.34</c:v>
                </c:pt>
                <c:pt idx="390">
                  <c:v>11.71</c:v>
                </c:pt>
                <c:pt idx="391">
                  <c:v>13.37</c:v>
                </c:pt>
                <c:pt idx="392">
                  <c:v>14.63</c:v>
                </c:pt>
                <c:pt idx="393">
                  <c:v>15.06</c:v>
                </c:pt>
                <c:pt idx="394">
                  <c:v>14.76</c:v>
                </c:pt>
                <c:pt idx="395">
                  <c:v>14.75</c:v>
                </c:pt>
                <c:pt idx="396">
                  <c:v>13.96</c:v>
                </c:pt>
                <c:pt idx="397">
                  <c:v>13.03</c:v>
                </c:pt>
                <c:pt idx="398">
                  <c:v>12.79</c:v>
                </c:pt>
                <c:pt idx="399">
                  <c:v>13.05</c:v>
                </c:pt>
                <c:pt idx="400">
                  <c:v>14.43</c:v>
                </c:pt>
                <c:pt idx="401">
                  <c:v>14.12</c:v>
                </c:pt>
                <c:pt idx="402">
                  <c:v>13.34</c:v>
                </c:pt>
                <c:pt idx="403">
                  <c:v>13.46</c:v>
                </c:pt>
                <c:pt idx="404">
                  <c:v>11.74</c:v>
                </c:pt>
                <c:pt idx="405">
                  <c:v>10.84</c:v>
                </c:pt>
                <c:pt idx="406">
                  <c:v>10.55</c:v>
                </c:pt>
                <c:pt idx="407">
                  <c:v>10.76</c:v>
                </c:pt>
                <c:pt idx="408">
                  <c:v>11.23</c:v>
                </c:pt>
                <c:pt idx="409">
                  <c:v>10.23</c:v>
                </c:pt>
                <c:pt idx="410">
                  <c:v>10.6</c:v>
                </c:pt>
                <c:pt idx="411">
                  <c:v>10.67</c:v>
                </c:pt>
                <c:pt idx="412">
                  <c:v>11.06</c:v>
                </c:pt>
                <c:pt idx="413">
                  <c:v>12.84</c:v>
                </c:pt>
                <c:pt idx="414">
                  <c:v>13.91</c:v>
                </c:pt>
                <c:pt idx="415">
                  <c:v>13.64</c:v>
                </c:pt>
                <c:pt idx="416">
                  <c:v>13.12</c:v>
                </c:pt>
                <c:pt idx="417">
                  <c:v>12.74</c:v>
                </c:pt>
                <c:pt idx="418">
                  <c:v>12.99</c:v>
                </c:pt>
                <c:pt idx="419">
                  <c:v>13.16</c:v>
                </c:pt>
                <c:pt idx="420">
                  <c:v>12.7</c:v>
                </c:pt>
                <c:pt idx="421">
                  <c:v>13.4</c:v>
                </c:pt>
                <c:pt idx="422">
                  <c:v>12.86</c:v>
                </c:pt>
                <c:pt idx="423">
                  <c:v>13</c:v>
                </c:pt>
                <c:pt idx="424">
                  <c:v>11.5</c:v>
                </c:pt>
                <c:pt idx="425">
                  <c:v>11.06</c:v>
                </c:pt>
                <c:pt idx="426">
                  <c:v>10.92</c:v>
                </c:pt>
                <c:pt idx="427">
                  <c:v>10.74</c:v>
                </c:pt>
                <c:pt idx="428">
                  <c:v>10.37</c:v>
                </c:pt>
                <c:pt idx="429">
                  <c:v>10.1</c:v>
                </c:pt>
                <c:pt idx="430">
                  <c:v>10</c:v>
                </c:pt>
                <c:pt idx="431">
                  <c:v>9.82</c:v>
                </c:pt>
                <c:pt idx="432">
                  <c:v>10.01</c:v>
                </c:pt>
                <c:pt idx="433">
                  <c:v>10.38</c:v>
                </c:pt>
                <c:pt idx="434">
                  <c:v>10.48</c:v>
                </c:pt>
                <c:pt idx="435">
                  <c:v>10.3</c:v>
                </c:pt>
                <c:pt idx="436">
                  <c:v>9.82</c:v>
                </c:pt>
                <c:pt idx="437">
                  <c:v>10.01</c:v>
                </c:pt>
                <c:pt idx="438">
                  <c:v>10.01</c:v>
                </c:pt>
                <c:pt idx="439">
                  <c:v>10.199999999999999</c:v>
                </c:pt>
                <c:pt idx="440">
                  <c:v>10.27</c:v>
                </c:pt>
                <c:pt idx="441">
                  <c:v>10.28</c:v>
                </c:pt>
                <c:pt idx="442">
                  <c:v>10.32</c:v>
                </c:pt>
                <c:pt idx="443">
                  <c:v>10.6</c:v>
                </c:pt>
                <c:pt idx="444">
                  <c:v>11.04</c:v>
                </c:pt>
                <c:pt idx="445">
                  <c:v>10.84</c:v>
                </c:pt>
                <c:pt idx="446">
                  <c:v>10.86</c:v>
                </c:pt>
                <c:pt idx="447">
                  <c:v>10.81</c:v>
                </c:pt>
                <c:pt idx="448">
                  <c:v>10.47</c:v>
                </c:pt>
                <c:pt idx="449">
                  <c:v>10.7</c:v>
                </c:pt>
                <c:pt idx="450">
                  <c:v>10.46</c:v>
                </c:pt>
                <c:pt idx="451">
                  <c:v>9</c:v>
                </c:pt>
                <c:pt idx="452">
                  <c:v>9.91</c:v>
                </c:pt>
                <c:pt idx="453">
                  <c:v>10.01</c:v>
                </c:pt>
                <c:pt idx="454">
                  <c:v>9.5399999999999991</c:v>
                </c:pt>
                <c:pt idx="455">
                  <c:v>9.4499999999999993</c:v>
                </c:pt>
                <c:pt idx="456">
                  <c:v>8.8800000000000008</c:v>
                </c:pt>
                <c:pt idx="457">
                  <c:v>8.17</c:v>
                </c:pt>
                <c:pt idx="458">
                  <c:v>6.99</c:v>
                </c:pt>
                <c:pt idx="459">
                  <c:v>7.87</c:v>
                </c:pt>
                <c:pt idx="460">
                  <c:v>7.7</c:v>
                </c:pt>
                <c:pt idx="461">
                  <c:v>8.23</c:v>
                </c:pt>
                <c:pt idx="462">
                  <c:v>8.9700000000000006</c:v>
                </c:pt>
                <c:pt idx="463">
                  <c:v>9.15</c:v>
                </c:pt>
                <c:pt idx="464">
                  <c:v>8.76</c:v>
                </c:pt>
                <c:pt idx="465">
                  <c:v>9.6999999999999993</c:v>
                </c:pt>
                <c:pt idx="466">
                  <c:v>10.3</c:v>
                </c:pt>
                <c:pt idx="467">
                  <c:v>9.77</c:v>
                </c:pt>
                <c:pt idx="468">
                  <c:v>10</c:v>
                </c:pt>
                <c:pt idx="469">
                  <c:v>9.66</c:v>
                </c:pt>
                <c:pt idx="470">
                  <c:v>9.6199999999999992</c:v>
                </c:pt>
                <c:pt idx="471">
                  <c:v>9.66</c:v>
                </c:pt>
                <c:pt idx="472">
                  <c:v>9.3800000000000008</c:v>
                </c:pt>
                <c:pt idx="473">
                  <c:v>9.68</c:v>
                </c:pt>
                <c:pt idx="474">
                  <c:v>9.24</c:v>
                </c:pt>
                <c:pt idx="475">
                  <c:v>8.9700000000000006</c:v>
                </c:pt>
                <c:pt idx="476">
                  <c:v>9.1199999999999992</c:v>
                </c:pt>
                <c:pt idx="477">
                  <c:v>8.9600000000000009</c:v>
                </c:pt>
                <c:pt idx="478">
                  <c:v>8.8000000000000007</c:v>
                </c:pt>
                <c:pt idx="479">
                  <c:v>8.15</c:v>
                </c:pt>
                <c:pt idx="480">
                  <c:v>7.51</c:v>
                </c:pt>
                <c:pt idx="481">
                  <c:v>7.04</c:v>
                </c:pt>
                <c:pt idx="482">
                  <c:v>7.43</c:v>
                </c:pt>
                <c:pt idx="483">
                  <c:v>7.24</c:v>
                </c:pt>
                <c:pt idx="484">
                  <c:v>7.24</c:v>
                </c:pt>
                <c:pt idx="485">
                  <c:v>7.61</c:v>
                </c:pt>
                <c:pt idx="486">
                  <c:v>7.97</c:v>
                </c:pt>
                <c:pt idx="487">
                  <c:v>8.39</c:v>
                </c:pt>
                <c:pt idx="488">
                  <c:v>8.6300000000000008</c:v>
                </c:pt>
                <c:pt idx="489">
                  <c:v>8.7899999999999991</c:v>
                </c:pt>
                <c:pt idx="490">
                  <c:v>9.77</c:v>
                </c:pt>
                <c:pt idx="491">
                  <c:v>9.43</c:v>
                </c:pt>
                <c:pt idx="492">
                  <c:v>9.6199999999999992</c:v>
                </c:pt>
                <c:pt idx="493">
                  <c:v>9.67</c:v>
                </c:pt>
                <c:pt idx="494">
                  <c:v>9.9</c:v>
                </c:pt>
                <c:pt idx="495">
                  <c:v>10.58</c:v>
                </c:pt>
                <c:pt idx="496">
                  <c:v>10.08</c:v>
                </c:pt>
                <c:pt idx="497">
                  <c:v>9.99</c:v>
                </c:pt>
                <c:pt idx="498">
                  <c:v>9.43</c:v>
                </c:pt>
                <c:pt idx="499">
                  <c:v>9.52</c:v>
                </c:pt>
                <c:pt idx="500">
                  <c:v>9.61</c:v>
                </c:pt>
                <c:pt idx="501">
                  <c:v>9.33</c:v>
                </c:pt>
                <c:pt idx="502">
                  <c:v>9.83</c:v>
                </c:pt>
                <c:pt idx="503">
                  <c:v>10.02</c:v>
                </c:pt>
                <c:pt idx="504">
                  <c:v>9.6300000000000008</c:v>
                </c:pt>
                <c:pt idx="505">
                  <c:v>9.5299999999999994</c:v>
                </c:pt>
                <c:pt idx="506">
                  <c:v>9.91</c:v>
                </c:pt>
                <c:pt idx="507">
                  <c:v>9.81</c:v>
                </c:pt>
                <c:pt idx="508">
                  <c:v>9.84</c:v>
                </c:pt>
                <c:pt idx="509">
                  <c:v>10.15</c:v>
                </c:pt>
                <c:pt idx="510">
                  <c:v>10.54</c:v>
                </c:pt>
                <c:pt idx="511">
                  <c:v>10.85</c:v>
                </c:pt>
                <c:pt idx="512">
                  <c:v>10.92</c:v>
                </c:pt>
                <c:pt idx="513">
                  <c:v>11.04</c:v>
                </c:pt>
                <c:pt idx="514">
                  <c:v>10.85</c:v>
                </c:pt>
                <c:pt idx="515">
                  <c:v>10.53</c:v>
                </c:pt>
                <c:pt idx="516">
                  <c:v>10.95</c:v>
                </c:pt>
                <c:pt idx="517">
                  <c:v>10.85</c:v>
                </c:pt>
                <c:pt idx="518">
                  <c:v>11.21</c:v>
                </c:pt>
                <c:pt idx="519">
                  <c:v>10.55</c:v>
                </c:pt>
                <c:pt idx="520">
                  <c:v>10.45</c:v>
                </c:pt>
                <c:pt idx="521">
                  <c:v>10.17</c:v>
                </c:pt>
                <c:pt idx="522">
                  <c:v>10</c:v>
                </c:pt>
                <c:pt idx="523">
                  <c:v>9.61</c:v>
                </c:pt>
                <c:pt idx="524">
                  <c:v>9.69</c:v>
                </c:pt>
                <c:pt idx="525">
                  <c:v>9.6999999999999993</c:v>
                </c:pt>
                <c:pt idx="526">
                  <c:v>9.9</c:v>
                </c:pt>
                <c:pt idx="527">
                  <c:v>10.050000000000001</c:v>
                </c:pt>
                <c:pt idx="528">
                  <c:v>9.4700000000000006</c:v>
                </c:pt>
                <c:pt idx="529">
                  <c:v>9.89</c:v>
                </c:pt>
                <c:pt idx="530">
                  <c:v>9.8000000000000007</c:v>
                </c:pt>
                <c:pt idx="531">
                  <c:v>9.49</c:v>
                </c:pt>
                <c:pt idx="532">
                  <c:v>9.61</c:v>
                </c:pt>
                <c:pt idx="533">
                  <c:v>9.6999999999999993</c:v>
                </c:pt>
                <c:pt idx="534">
                  <c:v>10.039999999999999</c:v>
                </c:pt>
                <c:pt idx="535">
                  <c:v>10.55</c:v>
                </c:pt>
                <c:pt idx="536">
                  <c:v>9.92</c:v>
                </c:pt>
                <c:pt idx="537">
                  <c:v>10.67</c:v>
                </c:pt>
                <c:pt idx="538">
                  <c:v>10.67</c:v>
                </c:pt>
                <c:pt idx="539">
                  <c:v>10.45</c:v>
                </c:pt>
                <c:pt idx="540">
                  <c:v>10.58</c:v>
                </c:pt>
                <c:pt idx="541">
                  <c:v>10.48</c:v>
                </c:pt>
                <c:pt idx="542">
                  <c:v>9.9</c:v>
                </c:pt>
                <c:pt idx="543">
                  <c:v>9.83</c:v>
                </c:pt>
                <c:pt idx="544">
                  <c:v>10.19</c:v>
                </c:pt>
                <c:pt idx="545">
                  <c:v>9.34</c:v>
                </c:pt>
                <c:pt idx="546">
                  <c:v>9.64</c:v>
                </c:pt>
                <c:pt idx="547">
                  <c:v>9.82</c:v>
                </c:pt>
                <c:pt idx="548">
                  <c:v>9.4499999999999993</c:v>
                </c:pt>
                <c:pt idx="549">
                  <c:v>9.6199999999999992</c:v>
                </c:pt>
                <c:pt idx="550">
                  <c:v>9.89</c:v>
                </c:pt>
                <c:pt idx="551">
                  <c:v>9.5299999999999994</c:v>
                </c:pt>
                <c:pt idx="552">
                  <c:v>8.73</c:v>
                </c:pt>
                <c:pt idx="553">
                  <c:v>8.9</c:v>
                </c:pt>
                <c:pt idx="554">
                  <c:v>8.51</c:v>
                </c:pt>
                <c:pt idx="555">
                  <c:v>9.27</c:v>
                </c:pt>
                <c:pt idx="556">
                  <c:v>9.3699999999999992</c:v>
                </c:pt>
                <c:pt idx="557">
                  <c:v>9.64</c:v>
                </c:pt>
                <c:pt idx="558">
                  <c:v>10.4</c:v>
                </c:pt>
                <c:pt idx="559">
                  <c:v>10.4</c:v>
                </c:pt>
                <c:pt idx="560">
                  <c:v>11.05</c:v>
                </c:pt>
                <c:pt idx="561">
                  <c:v>10.84</c:v>
                </c:pt>
                <c:pt idx="562">
                  <c:v>11.13</c:v>
                </c:pt>
                <c:pt idx="563">
                  <c:v>10.57</c:v>
                </c:pt>
                <c:pt idx="564">
                  <c:v>11.43</c:v>
                </c:pt>
                <c:pt idx="565">
                  <c:v>11.42</c:v>
                </c:pt>
                <c:pt idx="566">
                  <c:v>11.9</c:v>
                </c:pt>
                <c:pt idx="567">
                  <c:v>11.62</c:v>
                </c:pt>
                <c:pt idx="568">
                  <c:v>11.88</c:v>
                </c:pt>
                <c:pt idx="569">
                  <c:v>11.33</c:v>
                </c:pt>
                <c:pt idx="570">
                  <c:v>11.46</c:v>
                </c:pt>
                <c:pt idx="571">
                  <c:v>11.25</c:v>
                </c:pt>
                <c:pt idx="572">
                  <c:v>11.25</c:v>
                </c:pt>
                <c:pt idx="573">
                  <c:v>10.98</c:v>
                </c:pt>
                <c:pt idx="574">
                  <c:v>10.44</c:v>
                </c:pt>
                <c:pt idx="575">
                  <c:v>10.33</c:v>
                </c:pt>
                <c:pt idx="576">
                  <c:v>10.24</c:v>
                </c:pt>
                <c:pt idx="577">
                  <c:v>10.31</c:v>
                </c:pt>
                <c:pt idx="578">
                  <c:v>10.28</c:v>
                </c:pt>
                <c:pt idx="579">
                  <c:v>10.28</c:v>
                </c:pt>
                <c:pt idx="580">
                  <c:v>10.25</c:v>
                </c:pt>
                <c:pt idx="581">
                  <c:v>10.54</c:v>
                </c:pt>
                <c:pt idx="582">
                  <c:v>10.87</c:v>
                </c:pt>
                <c:pt idx="583">
                  <c:v>10.88</c:v>
                </c:pt>
                <c:pt idx="584">
                  <c:v>11</c:v>
                </c:pt>
                <c:pt idx="585">
                  <c:v>11.01</c:v>
                </c:pt>
                <c:pt idx="586">
                  <c:v>11.33</c:v>
                </c:pt>
                <c:pt idx="587">
                  <c:v>11.33</c:v>
                </c:pt>
                <c:pt idx="588">
                  <c:v>11.51</c:v>
                </c:pt>
                <c:pt idx="589">
                  <c:v>11.51</c:v>
                </c:pt>
                <c:pt idx="590">
                  <c:v>11.49</c:v>
                </c:pt>
                <c:pt idx="591">
                  <c:v>11.86</c:v>
                </c:pt>
                <c:pt idx="592">
                  <c:v>11.41</c:v>
                </c:pt>
                <c:pt idx="593">
                  <c:v>11.6</c:v>
                </c:pt>
                <c:pt idx="594">
                  <c:v>11.31</c:v>
                </c:pt>
                <c:pt idx="595">
                  <c:v>11.51</c:v>
                </c:pt>
                <c:pt idx="596">
                  <c:v>11.23</c:v>
                </c:pt>
                <c:pt idx="597">
                  <c:v>10.77</c:v>
                </c:pt>
                <c:pt idx="598">
                  <c:v>10.14</c:v>
                </c:pt>
                <c:pt idx="599">
                  <c:v>9.81</c:v>
                </c:pt>
                <c:pt idx="600">
                  <c:v>8.5</c:v>
                </c:pt>
                <c:pt idx="601">
                  <c:v>7.27</c:v>
                </c:pt>
                <c:pt idx="602">
                  <c:v>8.82</c:v>
                </c:pt>
                <c:pt idx="603">
                  <c:v>9.51</c:v>
                </c:pt>
                <c:pt idx="604">
                  <c:v>10.11</c:v>
                </c:pt>
                <c:pt idx="605">
                  <c:v>10.93</c:v>
                </c:pt>
                <c:pt idx="606">
                  <c:v>11.67</c:v>
                </c:pt>
                <c:pt idx="607">
                  <c:v>12.38</c:v>
                </c:pt>
                <c:pt idx="608">
                  <c:v>12.37</c:v>
                </c:pt>
                <c:pt idx="609">
                  <c:v>12.75</c:v>
                </c:pt>
                <c:pt idx="610">
                  <c:v>13.27</c:v>
                </c:pt>
                <c:pt idx="611">
                  <c:v>13.94</c:v>
                </c:pt>
                <c:pt idx="612">
                  <c:v>14.46</c:v>
                </c:pt>
                <c:pt idx="613">
                  <c:v>14.68</c:v>
                </c:pt>
                <c:pt idx="614">
                  <c:v>15.77</c:v>
                </c:pt>
                <c:pt idx="615">
                  <c:v>15.39</c:v>
                </c:pt>
                <c:pt idx="616">
                  <c:v>15.06</c:v>
                </c:pt>
                <c:pt idx="617">
                  <c:v>13.43</c:v>
                </c:pt>
                <c:pt idx="618">
                  <c:v>13.18</c:v>
                </c:pt>
                <c:pt idx="619">
                  <c:v>12.29</c:v>
                </c:pt>
                <c:pt idx="620">
                  <c:v>12.84</c:v>
                </c:pt>
                <c:pt idx="621">
                  <c:v>10.93</c:v>
                </c:pt>
                <c:pt idx="622">
                  <c:v>10.27</c:v>
                </c:pt>
                <c:pt idx="623">
                  <c:v>11.52</c:v>
                </c:pt>
                <c:pt idx="624">
                  <c:v>12.38</c:v>
                </c:pt>
                <c:pt idx="625">
                  <c:v>13.24</c:v>
                </c:pt>
                <c:pt idx="626">
                  <c:v>13.43</c:v>
                </c:pt>
                <c:pt idx="627">
                  <c:v>13.42</c:v>
                </c:pt>
                <c:pt idx="628">
                  <c:v>13.61</c:v>
                </c:pt>
                <c:pt idx="629">
                  <c:v>13.81</c:v>
                </c:pt>
                <c:pt idx="630">
                  <c:v>13.91</c:v>
                </c:pt>
                <c:pt idx="631">
                  <c:v>14.22</c:v>
                </c:pt>
                <c:pt idx="632">
                  <c:v>14.32</c:v>
                </c:pt>
                <c:pt idx="633">
                  <c:v>14.42</c:v>
                </c:pt>
                <c:pt idx="634">
                  <c:v>14.22</c:v>
                </c:pt>
                <c:pt idx="635">
                  <c:v>14.97</c:v>
                </c:pt>
                <c:pt idx="636">
                  <c:v>14.85</c:v>
                </c:pt>
                <c:pt idx="637">
                  <c:v>15.2</c:v>
                </c:pt>
                <c:pt idx="638">
                  <c:v>14.76</c:v>
                </c:pt>
                <c:pt idx="639">
                  <c:v>14.58</c:v>
                </c:pt>
                <c:pt idx="640">
                  <c:v>12.88</c:v>
                </c:pt>
                <c:pt idx="641">
                  <c:v>13.47</c:v>
                </c:pt>
                <c:pt idx="642">
                  <c:v>13.18</c:v>
                </c:pt>
                <c:pt idx="643">
                  <c:v>12.66</c:v>
                </c:pt>
                <c:pt idx="644">
                  <c:v>11.51</c:v>
                </c:pt>
                <c:pt idx="645">
                  <c:v>10.76</c:v>
                </c:pt>
                <c:pt idx="646">
                  <c:v>10.199999999999999</c:v>
                </c:pt>
                <c:pt idx="647">
                  <c:v>9.98</c:v>
                </c:pt>
                <c:pt idx="648">
                  <c:v>10.26</c:v>
                </c:pt>
                <c:pt idx="649">
                  <c:v>10.85</c:v>
                </c:pt>
                <c:pt idx="650">
                  <c:v>10.57</c:v>
                </c:pt>
                <c:pt idx="651">
                  <c:v>10.57</c:v>
                </c:pt>
                <c:pt idx="652">
                  <c:v>10.66</c:v>
                </c:pt>
                <c:pt idx="653">
                  <c:v>11.24</c:v>
                </c:pt>
                <c:pt idx="654">
                  <c:v>11.81</c:v>
                </c:pt>
                <c:pt idx="655">
                  <c:v>12.57</c:v>
                </c:pt>
                <c:pt idx="656">
                  <c:v>14.37</c:v>
                </c:pt>
                <c:pt idx="657">
                  <c:v>15.8</c:v>
                </c:pt>
                <c:pt idx="658">
                  <c:v>15.01</c:v>
                </c:pt>
                <c:pt idx="659">
                  <c:v>14.74</c:v>
                </c:pt>
                <c:pt idx="660">
                  <c:v>15.03</c:v>
                </c:pt>
                <c:pt idx="661">
                  <c:v>14.35</c:v>
                </c:pt>
                <c:pt idx="662">
                  <c:v>14.39</c:v>
                </c:pt>
                <c:pt idx="663">
                  <c:v>13.29</c:v>
                </c:pt>
                <c:pt idx="664">
                  <c:v>13.94</c:v>
                </c:pt>
                <c:pt idx="665">
                  <c:v>13.93</c:v>
                </c:pt>
                <c:pt idx="666">
                  <c:v>14.26</c:v>
                </c:pt>
                <c:pt idx="667">
                  <c:v>13.57</c:v>
                </c:pt>
                <c:pt idx="668">
                  <c:v>13.66</c:v>
                </c:pt>
                <c:pt idx="669">
                  <c:v>13.73</c:v>
                </c:pt>
                <c:pt idx="670">
                  <c:v>13.72</c:v>
                </c:pt>
                <c:pt idx="671">
                  <c:v>13.24</c:v>
                </c:pt>
                <c:pt idx="672">
                  <c:v>13.92</c:v>
                </c:pt>
                <c:pt idx="673">
                  <c:v>13.81</c:v>
                </c:pt>
                <c:pt idx="674">
                  <c:v>13.9</c:v>
                </c:pt>
                <c:pt idx="675">
                  <c:v>14.4</c:v>
                </c:pt>
                <c:pt idx="676">
                  <c:v>12.62</c:v>
                </c:pt>
                <c:pt idx="677">
                  <c:v>11.85</c:v>
                </c:pt>
                <c:pt idx="678">
                  <c:v>11.51</c:v>
                </c:pt>
                <c:pt idx="679">
                  <c:v>11.6</c:v>
                </c:pt>
                <c:pt idx="680">
                  <c:v>11.68</c:v>
                </c:pt>
                <c:pt idx="681">
                  <c:v>11.22</c:v>
                </c:pt>
                <c:pt idx="682">
                  <c:v>11.39</c:v>
                </c:pt>
                <c:pt idx="683">
                  <c:v>11.47</c:v>
                </c:pt>
                <c:pt idx="684">
                  <c:v>11.13</c:v>
                </c:pt>
                <c:pt idx="685">
                  <c:v>11.21</c:v>
                </c:pt>
                <c:pt idx="686">
                  <c:v>11.26</c:v>
                </c:pt>
                <c:pt idx="687">
                  <c:v>11.7</c:v>
                </c:pt>
                <c:pt idx="688">
                  <c:v>11.47</c:v>
                </c:pt>
                <c:pt idx="689">
                  <c:v>11.96</c:v>
                </c:pt>
                <c:pt idx="690">
                  <c:v>11.87</c:v>
                </c:pt>
                <c:pt idx="691">
                  <c:v>11.98</c:v>
                </c:pt>
                <c:pt idx="692">
                  <c:v>12.08</c:v>
                </c:pt>
                <c:pt idx="693">
                  <c:v>12.15</c:v>
                </c:pt>
                <c:pt idx="694">
                  <c:v>12.46</c:v>
                </c:pt>
                <c:pt idx="695">
                  <c:v>12.46</c:v>
                </c:pt>
                <c:pt idx="696">
                  <c:v>12.46</c:v>
                </c:pt>
                <c:pt idx="697">
                  <c:v>12.27</c:v>
                </c:pt>
                <c:pt idx="698">
                  <c:v>12.28</c:v>
                </c:pt>
                <c:pt idx="699">
                  <c:v>12.18</c:v>
                </c:pt>
                <c:pt idx="700">
                  <c:v>11.99</c:v>
                </c:pt>
                <c:pt idx="701">
                  <c:v>11.89</c:v>
                </c:pt>
                <c:pt idx="702">
                  <c:v>11.9</c:v>
                </c:pt>
                <c:pt idx="703">
                  <c:v>11.61</c:v>
                </c:pt>
                <c:pt idx="704">
                  <c:v>11.8</c:v>
                </c:pt>
                <c:pt idx="705">
                  <c:v>11.61</c:v>
                </c:pt>
                <c:pt idx="706">
                  <c:v>12.04</c:v>
                </c:pt>
                <c:pt idx="707">
                  <c:v>12.69</c:v>
                </c:pt>
                <c:pt idx="708">
                  <c:v>12.41</c:v>
                </c:pt>
                <c:pt idx="709">
                  <c:v>13.09</c:v>
                </c:pt>
                <c:pt idx="710">
                  <c:v>13.47</c:v>
                </c:pt>
                <c:pt idx="711">
                  <c:v>14.04</c:v>
                </c:pt>
                <c:pt idx="712">
                  <c:v>14.09</c:v>
                </c:pt>
                <c:pt idx="713">
                  <c:v>14.3</c:v>
                </c:pt>
                <c:pt idx="714">
                  <c:v>14</c:v>
                </c:pt>
                <c:pt idx="715">
                  <c:v>13.91</c:v>
                </c:pt>
                <c:pt idx="716">
                  <c:v>13.82</c:v>
                </c:pt>
                <c:pt idx="717">
                  <c:v>13.73</c:v>
                </c:pt>
                <c:pt idx="718">
                  <c:v>13.73</c:v>
                </c:pt>
                <c:pt idx="719">
                  <c:v>13.73</c:v>
                </c:pt>
                <c:pt idx="720">
                  <c:v>13.82</c:v>
                </c:pt>
                <c:pt idx="721">
                  <c:v>14.01</c:v>
                </c:pt>
                <c:pt idx="722">
                  <c:v>14.1</c:v>
                </c:pt>
                <c:pt idx="723">
                  <c:v>14.1</c:v>
                </c:pt>
                <c:pt idx="724">
                  <c:v>14.01</c:v>
                </c:pt>
                <c:pt idx="725">
                  <c:v>14.1</c:v>
                </c:pt>
                <c:pt idx="726">
                  <c:v>14.7</c:v>
                </c:pt>
                <c:pt idx="727">
                  <c:v>15.2</c:v>
                </c:pt>
                <c:pt idx="728">
                  <c:v>15.9</c:v>
                </c:pt>
                <c:pt idx="729">
                  <c:v>15.79</c:v>
                </c:pt>
                <c:pt idx="730">
                  <c:v>16.239999999999998</c:v>
                </c:pt>
                <c:pt idx="731">
                  <c:v>16.059999999999999</c:v>
                </c:pt>
                <c:pt idx="732">
                  <c:v>16.82</c:v>
                </c:pt>
                <c:pt idx="733">
                  <c:v>16.36</c:v>
                </c:pt>
                <c:pt idx="734">
                  <c:v>15.59</c:v>
                </c:pt>
                <c:pt idx="735">
                  <c:v>15.47</c:v>
                </c:pt>
                <c:pt idx="736">
                  <c:v>15.05</c:v>
                </c:pt>
                <c:pt idx="737">
                  <c:v>14.83</c:v>
                </c:pt>
                <c:pt idx="738">
                  <c:v>14.48</c:v>
                </c:pt>
                <c:pt idx="739">
                  <c:v>13.83</c:v>
                </c:pt>
                <c:pt idx="740">
                  <c:v>13.9</c:v>
                </c:pt>
                <c:pt idx="741">
                  <c:v>13.7</c:v>
                </c:pt>
                <c:pt idx="742">
                  <c:v>12.7</c:v>
                </c:pt>
                <c:pt idx="743">
                  <c:v>12</c:v>
                </c:pt>
                <c:pt idx="744">
                  <c:v>12.5</c:v>
                </c:pt>
                <c:pt idx="745">
                  <c:v>12.7</c:v>
                </c:pt>
                <c:pt idx="746">
                  <c:v>12.7</c:v>
                </c:pt>
                <c:pt idx="747">
                  <c:v>11.2</c:v>
                </c:pt>
                <c:pt idx="748">
                  <c:v>10.6</c:v>
                </c:pt>
                <c:pt idx="749">
                  <c:v>12.5</c:v>
                </c:pt>
                <c:pt idx="750">
                  <c:v>13.4</c:v>
                </c:pt>
                <c:pt idx="751">
                  <c:v>13.54</c:v>
                </c:pt>
                <c:pt idx="752">
                  <c:v>13.3</c:v>
                </c:pt>
                <c:pt idx="753">
                  <c:v>13.44</c:v>
                </c:pt>
                <c:pt idx="754">
                  <c:v>14.24</c:v>
                </c:pt>
                <c:pt idx="755">
                  <c:v>14.1</c:v>
                </c:pt>
                <c:pt idx="756">
                  <c:v>14.47</c:v>
                </c:pt>
                <c:pt idx="757">
                  <c:v>15.33</c:v>
                </c:pt>
                <c:pt idx="758">
                  <c:v>15.7</c:v>
                </c:pt>
                <c:pt idx="759">
                  <c:v>15.7</c:v>
                </c:pt>
                <c:pt idx="760">
                  <c:v>15.54</c:v>
                </c:pt>
                <c:pt idx="761">
                  <c:v>14.91</c:v>
                </c:pt>
                <c:pt idx="762">
                  <c:v>14.68</c:v>
                </c:pt>
                <c:pt idx="763">
                  <c:v>14.32</c:v>
                </c:pt>
                <c:pt idx="764">
                  <c:v>14.02</c:v>
                </c:pt>
                <c:pt idx="765">
                  <c:v>13.03</c:v>
                </c:pt>
                <c:pt idx="766">
                  <c:v>12.42</c:v>
                </c:pt>
                <c:pt idx="767">
                  <c:v>12.71</c:v>
                </c:pt>
                <c:pt idx="768">
                  <c:v>11.11</c:v>
                </c:pt>
                <c:pt idx="769">
                  <c:v>12.7</c:v>
                </c:pt>
                <c:pt idx="770">
                  <c:v>12.5</c:v>
                </c:pt>
                <c:pt idx="771">
                  <c:v>11.6</c:v>
                </c:pt>
                <c:pt idx="772">
                  <c:v>10.8</c:v>
                </c:pt>
                <c:pt idx="773">
                  <c:v>12.8</c:v>
                </c:pt>
                <c:pt idx="774">
                  <c:v>13.91</c:v>
                </c:pt>
                <c:pt idx="775">
                  <c:v>14.89</c:v>
                </c:pt>
                <c:pt idx="776">
                  <c:v>16.03</c:v>
                </c:pt>
                <c:pt idx="777">
                  <c:v>15.56</c:v>
                </c:pt>
                <c:pt idx="778">
                  <c:v>15.81</c:v>
                </c:pt>
                <c:pt idx="779">
                  <c:v>15.81</c:v>
                </c:pt>
                <c:pt idx="780">
                  <c:v>16.25</c:v>
                </c:pt>
                <c:pt idx="781">
                  <c:v>16.940000000000001</c:v>
                </c:pt>
                <c:pt idx="782">
                  <c:v>17.559999999999999</c:v>
                </c:pt>
                <c:pt idx="783">
                  <c:v>17.739999999999998</c:v>
                </c:pt>
                <c:pt idx="784">
                  <c:v>16.899999999999999</c:v>
                </c:pt>
                <c:pt idx="785">
                  <c:v>17.04</c:v>
                </c:pt>
                <c:pt idx="786">
                  <c:v>16.72</c:v>
                </c:pt>
                <c:pt idx="787">
                  <c:v>16.260000000000002</c:v>
                </c:pt>
                <c:pt idx="788">
                  <c:v>16.14</c:v>
                </c:pt>
                <c:pt idx="789">
                  <c:v>15.99</c:v>
                </c:pt>
                <c:pt idx="790">
                  <c:v>15.75</c:v>
                </c:pt>
                <c:pt idx="791">
                  <c:v>15.51</c:v>
                </c:pt>
                <c:pt idx="792">
                  <c:v>15.08</c:v>
                </c:pt>
                <c:pt idx="793">
                  <c:v>15.18</c:v>
                </c:pt>
                <c:pt idx="794">
                  <c:v>14.52</c:v>
                </c:pt>
                <c:pt idx="795">
                  <c:v>14.11</c:v>
                </c:pt>
                <c:pt idx="796">
                  <c:v>13.8</c:v>
                </c:pt>
                <c:pt idx="797">
                  <c:v>14.7</c:v>
                </c:pt>
                <c:pt idx="798">
                  <c:v>16.36</c:v>
                </c:pt>
                <c:pt idx="799">
                  <c:v>16.68</c:v>
                </c:pt>
                <c:pt idx="800">
                  <c:v>17.54</c:v>
                </c:pt>
                <c:pt idx="801">
                  <c:v>18.55</c:v>
                </c:pt>
                <c:pt idx="802">
                  <c:v>21.6</c:v>
                </c:pt>
                <c:pt idx="803">
                  <c:v>21.6</c:v>
                </c:pt>
                <c:pt idx="804">
                  <c:v>21.6</c:v>
                </c:pt>
                <c:pt idx="805">
                  <c:v>21.6</c:v>
                </c:pt>
                <c:pt idx="806">
                  <c:v>21.6</c:v>
                </c:pt>
                <c:pt idx="807">
                  <c:v>21.6</c:v>
                </c:pt>
                <c:pt idx="808">
                  <c:v>21.6</c:v>
                </c:pt>
                <c:pt idx="809">
                  <c:v>21.6</c:v>
                </c:pt>
                <c:pt idx="810">
                  <c:v>21.6</c:v>
                </c:pt>
                <c:pt idx="811">
                  <c:v>21.6</c:v>
                </c:pt>
                <c:pt idx="812">
                  <c:v>21.6</c:v>
                </c:pt>
                <c:pt idx="813">
                  <c:v>21.6</c:v>
                </c:pt>
                <c:pt idx="814">
                  <c:v>21.6</c:v>
                </c:pt>
                <c:pt idx="815">
                  <c:v>21.6</c:v>
                </c:pt>
                <c:pt idx="816">
                  <c:v>21.6</c:v>
                </c:pt>
                <c:pt idx="817">
                  <c:v>21.6</c:v>
                </c:pt>
                <c:pt idx="818">
                  <c:v>21.6</c:v>
                </c:pt>
                <c:pt idx="819">
                  <c:v>21.6</c:v>
                </c:pt>
                <c:pt idx="820">
                  <c:v>21.6</c:v>
                </c:pt>
                <c:pt idx="821">
                  <c:v>21.6</c:v>
                </c:pt>
                <c:pt idx="822">
                  <c:v>21.6</c:v>
                </c:pt>
                <c:pt idx="823">
                  <c:v>21.6</c:v>
                </c:pt>
                <c:pt idx="824">
                  <c:v>21.6</c:v>
                </c:pt>
                <c:pt idx="825">
                  <c:v>21.6</c:v>
                </c:pt>
                <c:pt idx="826">
                  <c:v>21.6</c:v>
                </c:pt>
                <c:pt idx="827">
                  <c:v>21.6</c:v>
                </c:pt>
                <c:pt idx="828">
                  <c:v>21.64</c:v>
                </c:pt>
                <c:pt idx="829">
                  <c:v>22.32</c:v>
                </c:pt>
                <c:pt idx="830">
                  <c:v>22.05</c:v>
                </c:pt>
                <c:pt idx="831">
                  <c:v>22.07</c:v>
                </c:pt>
                <c:pt idx="832">
                  <c:v>22.06</c:v>
                </c:pt>
                <c:pt idx="833">
                  <c:v>21.6</c:v>
                </c:pt>
                <c:pt idx="834">
                  <c:v>20.48</c:v>
                </c:pt>
                <c:pt idx="835">
                  <c:v>20.41</c:v>
                </c:pt>
                <c:pt idx="836">
                  <c:v>19.62</c:v>
                </c:pt>
                <c:pt idx="837">
                  <c:v>19.7</c:v>
                </c:pt>
                <c:pt idx="838">
                  <c:v>19.34</c:v>
                </c:pt>
                <c:pt idx="839">
                  <c:v>18.559999999999999</c:v>
                </c:pt>
                <c:pt idx="840">
                  <c:v>18.59</c:v>
                </c:pt>
                <c:pt idx="841">
                  <c:v>18.29</c:v>
                </c:pt>
                <c:pt idx="842">
                  <c:v>18.39</c:v>
                </c:pt>
                <c:pt idx="843">
                  <c:v>18.190000000000001</c:v>
                </c:pt>
                <c:pt idx="844">
                  <c:v>18.190000000000001</c:v>
                </c:pt>
                <c:pt idx="845">
                  <c:v>17.600000000000001</c:v>
                </c:pt>
                <c:pt idx="846">
                  <c:v>17.7</c:v>
                </c:pt>
                <c:pt idx="847">
                  <c:v>17.8</c:v>
                </c:pt>
                <c:pt idx="848">
                  <c:v>16.190000000000001</c:v>
                </c:pt>
                <c:pt idx="849">
                  <c:v>15.5</c:v>
                </c:pt>
                <c:pt idx="850">
                  <c:v>15.77</c:v>
                </c:pt>
                <c:pt idx="851">
                  <c:v>15.54</c:v>
                </c:pt>
                <c:pt idx="852">
                  <c:v>15.34</c:v>
                </c:pt>
                <c:pt idx="853">
                  <c:v>15.41</c:v>
                </c:pt>
                <c:pt idx="854">
                  <c:v>14.32</c:v>
                </c:pt>
                <c:pt idx="855">
                  <c:v>13.84</c:v>
                </c:pt>
                <c:pt idx="856">
                  <c:v>13.72</c:v>
                </c:pt>
                <c:pt idx="857">
                  <c:v>13.02</c:v>
                </c:pt>
                <c:pt idx="858">
                  <c:v>13.23</c:v>
                </c:pt>
                <c:pt idx="859">
                  <c:v>13.05</c:v>
                </c:pt>
                <c:pt idx="860">
                  <c:v>13.15</c:v>
                </c:pt>
                <c:pt idx="861">
                  <c:v>12.36</c:v>
                </c:pt>
                <c:pt idx="862">
                  <c:v>12.15</c:v>
                </c:pt>
                <c:pt idx="863">
                  <c:v>11.24</c:v>
                </c:pt>
                <c:pt idx="864">
                  <c:v>10.9</c:v>
                </c:pt>
                <c:pt idx="865">
                  <c:v>10.5</c:v>
                </c:pt>
                <c:pt idx="866">
                  <c:v>10</c:v>
                </c:pt>
                <c:pt idx="867">
                  <c:v>9.8000000000000007</c:v>
                </c:pt>
                <c:pt idx="868">
                  <c:v>9.6999999999999993</c:v>
                </c:pt>
                <c:pt idx="869">
                  <c:v>11.61</c:v>
                </c:pt>
                <c:pt idx="870">
                  <c:v>14.51</c:v>
                </c:pt>
                <c:pt idx="871">
                  <c:v>14.56</c:v>
                </c:pt>
                <c:pt idx="872">
                  <c:v>13.91</c:v>
                </c:pt>
                <c:pt idx="873">
                  <c:v>13.96</c:v>
                </c:pt>
                <c:pt idx="874">
                  <c:v>13.62</c:v>
                </c:pt>
                <c:pt idx="875">
                  <c:v>13.79</c:v>
                </c:pt>
                <c:pt idx="876">
                  <c:v>13.7</c:v>
                </c:pt>
                <c:pt idx="877">
                  <c:v>13.75</c:v>
                </c:pt>
                <c:pt idx="878">
                  <c:v>13.32</c:v>
                </c:pt>
                <c:pt idx="879">
                  <c:v>13.8</c:v>
                </c:pt>
                <c:pt idx="880">
                  <c:v>13.48</c:v>
                </c:pt>
                <c:pt idx="881">
                  <c:v>12.96</c:v>
                </c:pt>
                <c:pt idx="882">
                  <c:v>11.86</c:v>
                </c:pt>
                <c:pt idx="883">
                  <c:v>11.76</c:v>
                </c:pt>
                <c:pt idx="884">
                  <c:v>11.51</c:v>
                </c:pt>
                <c:pt idx="885">
                  <c:v>11.62</c:v>
                </c:pt>
                <c:pt idx="886">
                  <c:v>11.22</c:v>
                </c:pt>
                <c:pt idx="887">
                  <c:v>10.51</c:v>
                </c:pt>
                <c:pt idx="888">
                  <c:v>9.91</c:v>
                </c:pt>
                <c:pt idx="889">
                  <c:v>9.41</c:v>
                </c:pt>
                <c:pt idx="890">
                  <c:v>10.61</c:v>
                </c:pt>
                <c:pt idx="891">
                  <c:v>11.51</c:v>
                </c:pt>
                <c:pt idx="892">
                  <c:v>12.11</c:v>
                </c:pt>
                <c:pt idx="893">
                  <c:v>12.94</c:v>
                </c:pt>
                <c:pt idx="894">
                  <c:v>13.25</c:v>
                </c:pt>
                <c:pt idx="895">
                  <c:v>13.83</c:v>
                </c:pt>
                <c:pt idx="896">
                  <c:v>13.38</c:v>
                </c:pt>
                <c:pt idx="897">
                  <c:v>13.68</c:v>
                </c:pt>
                <c:pt idx="898">
                  <c:v>14.54</c:v>
                </c:pt>
                <c:pt idx="899">
                  <c:v>14.82</c:v>
                </c:pt>
                <c:pt idx="900">
                  <c:v>13.78</c:v>
                </c:pt>
                <c:pt idx="901">
                  <c:v>14.31</c:v>
                </c:pt>
                <c:pt idx="902">
                  <c:v>15.04</c:v>
                </c:pt>
                <c:pt idx="903">
                  <c:v>14.49</c:v>
                </c:pt>
                <c:pt idx="904">
                  <c:v>14.04</c:v>
                </c:pt>
                <c:pt idx="905">
                  <c:v>14.27</c:v>
                </c:pt>
                <c:pt idx="906">
                  <c:v>13.92</c:v>
                </c:pt>
                <c:pt idx="907">
                  <c:v>13.91</c:v>
                </c:pt>
                <c:pt idx="908">
                  <c:v>13.83</c:v>
                </c:pt>
                <c:pt idx="909">
                  <c:v>13.92</c:v>
                </c:pt>
                <c:pt idx="910">
                  <c:v>14.22</c:v>
                </c:pt>
                <c:pt idx="911">
                  <c:v>14.22</c:v>
                </c:pt>
                <c:pt idx="912">
                  <c:v>14.22</c:v>
                </c:pt>
                <c:pt idx="913">
                  <c:v>14.5</c:v>
                </c:pt>
                <c:pt idx="914">
                  <c:v>14.5</c:v>
                </c:pt>
                <c:pt idx="915">
                  <c:v>14.6</c:v>
                </c:pt>
                <c:pt idx="916">
                  <c:v>14.6</c:v>
                </c:pt>
                <c:pt idx="917">
                  <c:v>14.9</c:v>
                </c:pt>
                <c:pt idx="918">
                  <c:v>15.9</c:v>
                </c:pt>
                <c:pt idx="919">
                  <c:v>16.87</c:v>
                </c:pt>
                <c:pt idx="920">
                  <c:v>17.57</c:v>
                </c:pt>
                <c:pt idx="921">
                  <c:v>16.84</c:v>
                </c:pt>
                <c:pt idx="922">
                  <c:v>16.59</c:v>
                </c:pt>
                <c:pt idx="923">
                  <c:v>16.57</c:v>
                </c:pt>
                <c:pt idx="924">
                  <c:v>16.12</c:v>
                </c:pt>
                <c:pt idx="925">
                  <c:v>16.05</c:v>
                </c:pt>
                <c:pt idx="926">
                  <c:v>15.58</c:v>
                </c:pt>
                <c:pt idx="927">
                  <c:v>15.19</c:v>
                </c:pt>
                <c:pt idx="928">
                  <c:v>15.01</c:v>
                </c:pt>
                <c:pt idx="929">
                  <c:v>14.2</c:v>
                </c:pt>
                <c:pt idx="930">
                  <c:v>14.32</c:v>
                </c:pt>
                <c:pt idx="931">
                  <c:v>14.7</c:v>
                </c:pt>
                <c:pt idx="932">
                  <c:v>14.4</c:v>
                </c:pt>
                <c:pt idx="933">
                  <c:v>14.5</c:v>
                </c:pt>
                <c:pt idx="934">
                  <c:v>13.82</c:v>
                </c:pt>
                <c:pt idx="935">
                  <c:v>13.91</c:v>
                </c:pt>
                <c:pt idx="936">
                  <c:v>13.41</c:v>
                </c:pt>
                <c:pt idx="937">
                  <c:v>13.04</c:v>
                </c:pt>
                <c:pt idx="938">
                  <c:v>12.36</c:v>
                </c:pt>
                <c:pt idx="939">
                  <c:v>13.12</c:v>
                </c:pt>
                <c:pt idx="940">
                  <c:v>13.51</c:v>
                </c:pt>
                <c:pt idx="941">
                  <c:v>13.33</c:v>
                </c:pt>
                <c:pt idx="942">
                  <c:v>13.82</c:v>
                </c:pt>
                <c:pt idx="943">
                  <c:v>13.83</c:v>
                </c:pt>
                <c:pt idx="944">
                  <c:v>14.8</c:v>
                </c:pt>
                <c:pt idx="945">
                  <c:v>14.98</c:v>
                </c:pt>
                <c:pt idx="946">
                  <c:v>14.54</c:v>
                </c:pt>
                <c:pt idx="947">
                  <c:v>14.55</c:v>
                </c:pt>
                <c:pt idx="948">
                  <c:v>14.63</c:v>
                </c:pt>
                <c:pt idx="949">
                  <c:v>15.01</c:v>
                </c:pt>
                <c:pt idx="950">
                  <c:v>14.87</c:v>
                </c:pt>
                <c:pt idx="951">
                  <c:v>14.59</c:v>
                </c:pt>
                <c:pt idx="952">
                  <c:v>14.94</c:v>
                </c:pt>
                <c:pt idx="953">
                  <c:v>14.29</c:v>
                </c:pt>
                <c:pt idx="954">
                  <c:v>14.57</c:v>
                </c:pt>
                <c:pt idx="955">
                  <c:v>13.7</c:v>
                </c:pt>
                <c:pt idx="956">
                  <c:v>12.85</c:v>
                </c:pt>
                <c:pt idx="957">
                  <c:v>12.81</c:v>
                </c:pt>
                <c:pt idx="958">
                  <c:v>12.81</c:v>
                </c:pt>
                <c:pt idx="959">
                  <c:v>10.9</c:v>
                </c:pt>
                <c:pt idx="960">
                  <c:v>10.8</c:v>
                </c:pt>
                <c:pt idx="961">
                  <c:v>10</c:v>
                </c:pt>
                <c:pt idx="962">
                  <c:v>11.7</c:v>
                </c:pt>
                <c:pt idx="963">
                  <c:v>12</c:v>
                </c:pt>
                <c:pt idx="964">
                  <c:v>11.7</c:v>
                </c:pt>
                <c:pt idx="965">
                  <c:v>13.09</c:v>
                </c:pt>
                <c:pt idx="966">
                  <c:v>14.51</c:v>
                </c:pt>
                <c:pt idx="967">
                  <c:v>16.190000000000001</c:v>
                </c:pt>
                <c:pt idx="968">
                  <c:v>15.8</c:v>
                </c:pt>
                <c:pt idx="969">
                  <c:v>16.239999999999998</c:v>
                </c:pt>
                <c:pt idx="970">
                  <c:v>15.96</c:v>
                </c:pt>
                <c:pt idx="971">
                  <c:v>15.91</c:v>
                </c:pt>
                <c:pt idx="972">
                  <c:v>15.44</c:v>
                </c:pt>
                <c:pt idx="973">
                  <c:v>15.44</c:v>
                </c:pt>
                <c:pt idx="974">
                  <c:v>16.579999999999998</c:v>
                </c:pt>
                <c:pt idx="975">
                  <c:v>16.059999999999999</c:v>
                </c:pt>
                <c:pt idx="976">
                  <c:v>15.75</c:v>
                </c:pt>
                <c:pt idx="977">
                  <c:v>16.53</c:v>
                </c:pt>
                <c:pt idx="978">
                  <c:v>15.9</c:v>
                </c:pt>
                <c:pt idx="979">
                  <c:v>15</c:v>
                </c:pt>
                <c:pt idx="980">
                  <c:v>14.44</c:v>
                </c:pt>
                <c:pt idx="981">
                  <c:v>13.97</c:v>
                </c:pt>
                <c:pt idx="982">
                  <c:v>14.22</c:v>
                </c:pt>
                <c:pt idx="983">
                  <c:v>14.12</c:v>
                </c:pt>
                <c:pt idx="984">
                  <c:v>14.21</c:v>
                </c:pt>
                <c:pt idx="985">
                  <c:v>13.7</c:v>
                </c:pt>
                <c:pt idx="986">
                  <c:v>14.8</c:v>
                </c:pt>
                <c:pt idx="987">
                  <c:v>14.1</c:v>
                </c:pt>
                <c:pt idx="988">
                  <c:v>13.4</c:v>
                </c:pt>
                <c:pt idx="989">
                  <c:v>14.4</c:v>
                </c:pt>
                <c:pt idx="990">
                  <c:v>15.6</c:v>
                </c:pt>
                <c:pt idx="991">
                  <c:v>16.5</c:v>
                </c:pt>
                <c:pt idx="992">
                  <c:v>16.739999999999998</c:v>
                </c:pt>
                <c:pt idx="993">
                  <c:v>16.88</c:v>
                </c:pt>
                <c:pt idx="994">
                  <c:v>17.29</c:v>
                </c:pt>
                <c:pt idx="995">
                  <c:v>16.96</c:v>
                </c:pt>
                <c:pt idx="996">
                  <c:v>17.12</c:v>
                </c:pt>
                <c:pt idx="997">
                  <c:v>17.23</c:v>
                </c:pt>
                <c:pt idx="998">
                  <c:v>17.87</c:v>
                </c:pt>
                <c:pt idx="999">
                  <c:v>17.82</c:v>
                </c:pt>
                <c:pt idx="1000">
                  <c:v>17.86</c:v>
                </c:pt>
                <c:pt idx="1001">
                  <c:v>18</c:v>
                </c:pt>
                <c:pt idx="1002">
                  <c:v>16.93</c:v>
                </c:pt>
                <c:pt idx="1003">
                  <c:v>16.940000000000001</c:v>
                </c:pt>
                <c:pt idx="1004">
                  <c:v>16.98</c:v>
                </c:pt>
                <c:pt idx="1005">
                  <c:v>16.5</c:v>
                </c:pt>
                <c:pt idx="1006">
                  <c:v>16.39</c:v>
                </c:pt>
                <c:pt idx="1007">
                  <c:v>15.95</c:v>
                </c:pt>
                <c:pt idx="1008">
                  <c:v>14.91</c:v>
                </c:pt>
                <c:pt idx="1009">
                  <c:v>14.6</c:v>
                </c:pt>
                <c:pt idx="1010">
                  <c:v>14.8</c:v>
                </c:pt>
                <c:pt idx="1011">
                  <c:v>14.6</c:v>
                </c:pt>
                <c:pt idx="1012">
                  <c:v>15.4</c:v>
                </c:pt>
                <c:pt idx="1013">
                  <c:v>16</c:v>
                </c:pt>
                <c:pt idx="1014">
                  <c:v>16.79</c:v>
                </c:pt>
                <c:pt idx="1015">
                  <c:v>17.32</c:v>
                </c:pt>
                <c:pt idx="1016">
                  <c:v>17.440000000000001</c:v>
                </c:pt>
                <c:pt idx="1017">
                  <c:v>18.420000000000002</c:v>
                </c:pt>
                <c:pt idx="1018">
                  <c:v>18.420000000000002</c:v>
                </c:pt>
                <c:pt idx="1019">
                  <c:v>18.53</c:v>
                </c:pt>
                <c:pt idx="1020">
                  <c:v>18.27</c:v>
                </c:pt>
                <c:pt idx="1021">
                  <c:v>19.010000000000002</c:v>
                </c:pt>
                <c:pt idx="1022">
                  <c:v>18.510000000000002</c:v>
                </c:pt>
                <c:pt idx="1023">
                  <c:v>19</c:v>
                </c:pt>
                <c:pt idx="1024">
                  <c:v>19.600000000000001</c:v>
                </c:pt>
                <c:pt idx="1025">
                  <c:v>19.670000000000002</c:v>
                </c:pt>
                <c:pt idx="1026">
                  <c:v>19.059999999999999</c:v>
                </c:pt>
                <c:pt idx="1027">
                  <c:v>18.14</c:v>
                </c:pt>
                <c:pt idx="1028">
                  <c:v>17.2</c:v>
                </c:pt>
                <c:pt idx="1029">
                  <c:v>17.149999999999999</c:v>
                </c:pt>
                <c:pt idx="1030">
                  <c:v>16.260000000000002</c:v>
                </c:pt>
                <c:pt idx="1031">
                  <c:v>16.510000000000002</c:v>
                </c:pt>
                <c:pt idx="1032">
                  <c:v>17.100000000000001</c:v>
                </c:pt>
                <c:pt idx="1033">
                  <c:v>17.41</c:v>
                </c:pt>
                <c:pt idx="1034">
                  <c:v>18.04</c:v>
                </c:pt>
                <c:pt idx="1035">
                  <c:v>18.100000000000001</c:v>
                </c:pt>
                <c:pt idx="1036">
                  <c:v>17.46</c:v>
                </c:pt>
                <c:pt idx="1037">
                  <c:v>17.36</c:v>
                </c:pt>
                <c:pt idx="1038">
                  <c:v>18.149999999999999</c:v>
                </c:pt>
                <c:pt idx="1039">
                  <c:v>19.13</c:v>
                </c:pt>
                <c:pt idx="1040">
                  <c:v>19.53</c:v>
                </c:pt>
                <c:pt idx="1041">
                  <c:v>20.67</c:v>
                </c:pt>
                <c:pt idx="1042">
                  <c:v>20.7</c:v>
                </c:pt>
                <c:pt idx="1043">
                  <c:v>20.56</c:v>
                </c:pt>
                <c:pt idx="1044">
                  <c:v>22.33</c:v>
                </c:pt>
                <c:pt idx="1045">
                  <c:v>22.48</c:v>
                </c:pt>
                <c:pt idx="1046">
                  <c:v>23.31</c:v>
                </c:pt>
                <c:pt idx="1047">
                  <c:v>21.74</c:v>
                </c:pt>
                <c:pt idx="1048">
                  <c:v>19.440000000000001</c:v>
                </c:pt>
                <c:pt idx="1049">
                  <c:v>18.87</c:v>
                </c:pt>
                <c:pt idx="1050">
                  <c:v>19.09</c:v>
                </c:pt>
                <c:pt idx="1051">
                  <c:v>17.91</c:v>
                </c:pt>
                <c:pt idx="1052">
                  <c:v>17.79</c:v>
                </c:pt>
                <c:pt idx="1053">
                  <c:v>17.399999999999999</c:v>
                </c:pt>
                <c:pt idx="1054">
                  <c:v>17.8</c:v>
                </c:pt>
                <c:pt idx="1055">
                  <c:v>17.489999999999998</c:v>
                </c:pt>
                <c:pt idx="1056">
                  <c:v>16.29</c:v>
                </c:pt>
                <c:pt idx="1057">
                  <c:v>16.190000000000001</c:v>
                </c:pt>
                <c:pt idx="1058">
                  <c:v>15.2</c:v>
                </c:pt>
                <c:pt idx="1059">
                  <c:v>15.2</c:v>
                </c:pt>
                <c:pt idx="1060">
                  <c:v>15.4</c:v>
                </c:pt>
                <c:pt idx="1061">
                  <c:v>15.2</c:v>
                </c:pt>
                <c:pt idx="1062">
                  <c:v>15.4</c:v>
                </c:pt>
                <c:pt idx="1063">
                  <c:v>15.2</c:v>
                </c:pt>
                <c:pt idx="1064">
                  <c:v>15.29</c:v>
                </c:pt>
                <c:pt idx="1065">
                  <c:v>14.83</c:v>
                </c:pt>
                <c:pt idx="1066">
                  <c:v>14.92</c:v>
                </c:pt>
                <c:pt idx="1067">
                  <c:v>15.29</c:v>
                </c:pt>
                <c:pt idx="1068">
                  <c:v>15.59</c:v>
                </c:pt>
                <c:pt idx="1069">
                  <c:v>15.58</c:v>
                </c:pt>
                <c:pt idx="1070">
                  <c:v>15.29</c:v>
                </c:pt>
                <c:pt idx="1071">
                  <c:v>14.49</c:v>
                </c:pt>
                <c:pt idx="1072">
                  <c:v>13.59</c:v>
                </c:pt>
                <c:pt idx="1073">
                  <c:v>12.75</c:v>
                </c:pt>
                <c:pt idx="1074">
                  <c:v>12.6</c:v>
                </c:pt>
                <c:pt idx="1075">
                  <c:v>12.51</c:v>
                </c:pt>
                <c:pt idx="1076">
                  <c:v>12.76</c:v>
                </c:pt>
                <c:pt idx="1077">
                  <c:v>12.76</c:v>
                </c:pt>
                <c:pt idx="1078">
                  <c:v>12.75</c:v>
                </c:pt>
                <c:pt idx="1079">
                  <c:v>12.27</c:v>
                </c:pt>
                <c:pt idx="1080">
                  <c:v>12.38</c:v>
                </c:pt>
                <c:pt idx="1081">
                  <c:v>12.38</c:v>
                </c:pt>
                <c:pt idx="1082">
                  <c:v>12.76</c:v>
                </c:pt>
                <c:pt idx="1083">
                  <c:v>12.86</c:v>
                </c:pt>
                <c:pt idx="1084">
                  <c:v>13.24</c:v>
                </c:pt>
                <c:pt idx="1085">
                  <c:v>13.73</c:v>
                </c:pt>
                <c:pt idx="1086">
                  <c:v>14.12</c:v>
                </c:pt>
                <c:pt idx="1087">
                  <c:v>14.31</c:v>
                </c:pt>
                <c:pt idx="1088">
                  <c:v>14.9</c:v>
                </c:pt>
                <c:pt idx="1089">
                  <c:v>14.88</c:v>
                </c:pt>
                <c:pt idx="1090">
                  <c:v>15.16</c:v>
                </c:pt>
                <c:pt idx="1091">
                  <c:v>14.69</c:v>
                </c:pt>
                <c:pt idx="1092">
                  <c:v>14.42</c:v>
                </c:pt>
                <c:pt idx="1093">
                  <c:v>14.6</c:v>
                </c:pt>
                <c:pt idx="1094">
                  <c:v>14.83</c:v>
                </c:pt>
                <c:pt idx="1095">
                  <c:v>14.94</c:v>
                </c:pt>
                <c:pt idx="1096">
                  <c:v>14.5</c:v>
                </c:pt>
                <c:pt idx="1097">
                  <c:v>14.7</c:v>
                </c:pt>
                <c:pt idx="1098">
                  <c:v>14.4</c:v>
                </c:pt>
                <c:pt idx="1099">
                  <c:v>15.9</c:v>
                </c:pt>
                <c:pt idx="1100">
                  <c:v>15.8</c:v>
                </c:pt>
                <c:pt idx="1101">
                  <c:v>15</c:v>
                </c:pt>
                <c:pt idx="1102">
                  <c:v>13.3</c:v>
                </c:pt>
                <c:pt idx="1103">
                  <c:v>12.91</c:v>
                </c:pt>
                <c:pt idx="1104">
                  <c:v>12.52</c:v>
                </c:pt>
                <c:pt idx="1105">
                  <c:v>11.72</c:v>
                </c:pt>
                <c:pt idx="1106">
                  <c:v>10.06</c:v>
                </c:pt>
                <c:pt idx="1107">
                  <c:v>10.46</c:v>
                </c:pt>
                <c:pt idx="1108">
                  <c:v>10.06</c:v>
                </c:pt>
                <c:pt idx="1109">
                  <c:v>11.92</c:v>
                </c:pt>
                <c:pt idx="1110">
                  <c:v>13.81</c:v>
                </c:pt>
                <c:pt idx="1111">
                  <c:v>15.58</c:v>
                </c:pt>
                <c:pt idx="1112">
                  <c:v>14.92</c:v>
                </c:pt>
                <c:pt idx="1113">
                  <c:v>14.67</c:v>
                </c:pt>
                <c:pt idx="1114">
                  <c:v>16.02</c:v>
                </c:pt>
                <c:pt idx="1115">
                  <c:v>15.97</c:v>
                </c:pt>
                <c:pt idx="1116">
                  <c:v>16.5</c:v>
                </c:pt>
                <c:pt idx="1117">
                  <c:v>16.98</c:v>
                </c:pt>
                <c:pt idx="1118">
                  <c:v>18.38</c:v>
                </c:pt>
                <c:pt idx="1119">
                  <c:v>18.670000000000002</c:v>
                </c:pt>
                <c:pt idx="1120">
                  <c:v>18.329999999999998</c:v>
                </c:pt>
                <c:pt idx="1121">
                  <c:v>17.579999999999998</c:v>
                </c:pt>
                <c:pt idx="1122">
                  <c:v>17.96</c:v>
                </c:pt>
                <c:pt idx="1123">
                  <c:v>17.54</c:v>
                </c:pt>
                <c:pt idx="1124">
                  <c:v>15.8</c:v>
                </c:pt>
                <c:pt idx="1125">
                  <c:v>16</c:v>
                </c:pt>
                <c:pt idx="1126">
                  <c:v>14.9</c:v>
                </c:pt>
                <c:pt idx="1127">
                  <c:v>15.01</c:v>
                </c:pt>
                <c:pt idx="1128">
                  <c:v>14.91</c:v>
                </c:pt>
                <c:pt idx="1129">
                  <c:v>14.21</c:v>
                </c:pt>
                <c:pt idx="1130">
                  <c:v>14.91</c:v>
                </c:pt>
                <c:pt idx="1131">
                  <c:v>15.2</c:v>
                </c:pt>
                <c:pt idx="1132">
                  <c:v>14.21</c:v>
                </c:pt>
                <c:pt idx="1133">
                  <c:v>14.71</c:v>
                </c:pt>
                <c:pt idx="1134">
                  <c:v>15.6</c:v>
                </c:pt>
                <c:pt idx="1135">
                  <c:v>16.670000000000002</c:v>
                </c:pt>
                <c:pt idx="1136">
                  <c:v>16.95</c:v>
                </c:pt>
                <c:pt idx="1137">
                  <c:v>17.68</c:v>
                </c:pt>
                <c:pt idx="1138">
                  <c:v>18.36</c:v>
                </c:pt>
                <c:pt idx="1139">
                  <c:v>19.02</c:v>
                </c:pt>
                <c:pt idx="1140">
                  <c:v>18.239999999999998</c:v>
                </c:pt>
                <c:pt idx="1141">
                  <c:v>17.989999999999998</c:v>
                </c:pt>
                <c:pt idx="1142">
                  <c:v>18.079999999999998</c:v>
                </c:pt>
                <c:pt idx="1143">
                  <c:v>17.79</c:v>
                </c:pt>
                <c:pt idx="1144">
                  <c:v>16.989999999999998</c:v>
                </c:pt>
                <c:pt idx="1145">
                  <c:v>17.09</c:v>
                </c:pt>
                <c:pt idx="1146">
                  <c:v>16.8</c:v>
                </c:pt>
                <c:pt idx="1147">
                  <c:v>16.7</c:v>
                </c:pt>
                <c:pt idx="1148">
                  <c:v>16</c:v>
                </c:pt>
                <c:pt idx="1149">
                  <c:v>15.8</c:v>
                </c:pt>
                <c:pt idx="1150">
                  <c:v>16.39</c:v>
                </c:pt>
                <c:pt idx="1151">
                  <c:v>13.7</c:v>
                </c:pt>
                <c:pt idx="1152">
                  <c:v>13.01</c:v>
                </c:pt>
                <c:pt idx="1153">
                  <c:v>12.52</c:v>
                </c:pt>
                <c:pt idx="1154">
                  <c:v>11.82</c:v>
                </c:pt>
                <c:pt idx="1155">
                  <c:v>12.42</c:v>
                </c:pt>
                <c:pt idx="1156">
                  <c:v>13.41</c:v>
                </c:pt>
                <c:pt idx="1157">
                  <c:v>14.01</c:v>
                </c:pt>
                <c:pt idx="1158">
                  <c:v>14.5</c:v>
                </c:pt>
                <c:pt idx="1159">
                  <c:v>15.1</c:v>
                </c:pt>
                <c:pt idx="1160">
                  <c:v>14.37</c:v>
                </c:pt>
                <c:pt idx="1161">
                  <c:v>13.57</c:v>
                </c:pt>
                <c:pt idx="1162">
                  <c:v>13.43</c:v>
                </c:pt>
                <c:pt idx="1163">
                  <c:v>13.82</c:v>
                </c:pt>
                <c:pt idx="1164">
                  <c:v>13.06</c:v>
                </c:pt>
                <c:pt idx="1165">
                  <c:v>13.1</c:v>
                </c:pt>
                <c:pt idx="1166">
                  <c:v>13.73</c:v>
                </c:pt>
                <c:pt idx="1167">
                  <c:v>14.11</c:v>
                </c:pt>
                <c:pt idx="1168">
                  <c:v>14.4</c:v>
                </c:pt>
                <c:pt idx="1169">
                  <c:v>14.31</c:v>
                </c:pt>
                <c:pt idx="1170">
                  <c:v>14.91</c:v>
                </c:pt>
                <c:pt idx="1171">
                  <c:v>15.2</c:v>
                </c:pt>
                <c:pt idx="1172">
                  <c:v>16</c:v>
                </c:pt>
                <c:pt idx="1173">
                  <c:v>16.2</c:v>
                </c:pt>
                <c:pt idx="1174">
                  <c:v>14.5</c:v>
                </c:pt>
                <c:pt idx="1175">
                  <c:v>13.71</c:v>
                </c:pt>
                <c:pt idx="1176">
                  <c:v>12.91</c:v>
                </c:pt>
                <c:pt idx="1177">
                  <c:v>12.52</c:v>
                </c:pt>
                <c:pt idx="1178">
                  <c:v>11.62</c:v>
                </c:pt>
                <c:pt idx="1179">
                  <c:v>11.56</c:v>
                </c:pt>
                <c:pt idx="1180">
                  <c:v>12.25</c:v>
                </c:pt>
                <c:pt idx="1181">
                  <c:v>13.33</c:v>
                </c:pt>
                <c:pt idx="1182">
                  <c:v>13.62</c:v>
                </c:pt>
                <c:pt idx="1183">
                  <c:v>14.71</c:v>
                </c:pt>
                <c:pt idx="1184">
                  <c:v>14.91</c:v>
                </c:pt>
                <c:pt idx="1185">
                  <c:v>15.88</c:v>
                </c:pt>
                <c:pt idx="1186">
                  <c:v>15.42</c:v>
                </c:pt>
                <c:pt idx="1187">
                  <c:v>15.33</c:v>
                </c:pt>
                <c:pt idx="1188">
                  <c:v>15.33</c:v>
                </c:pt>
                <c:pt idx="1189">
                  <c:v>15.26</c:v>
                </c:pt>
                <c:pt idx="1190">
                  <c:v>13.26</c:v>
                </c:pt>
                <c:pt idx="1191">
                  <c:v>14.28</c:v>
                </c:pt>
                <c:pt idx="1192">
                  <c:v>13.96</c:v>
                </c:pt>
                <c:pt idx="1193">
                  <c:v>14</c:v>
                </c:pt>
                <c:pt idx="1194">
                  <c:v>13.39</c:v>
                </c:pt>
                <c:pt idx="1195">
                  <c:v>12.09</c:v>
                </c:pt>
                <c:pt idx="1196">
                  <c:v>12.46</c:v>
                </c:pt>
                <c:pt idx="1197">
                  <c:v>11.56</c:v>
                </c:pt>
                <c:pt idx="1198">
                  <c:v>10.37</c:v>
                </c:pt>
                <c:pt idx="1199">
                  <c:v>10.67</c:v>
                </c:pt>
                <c:pt idx="1200">
                  <c:v>10.18</c:v>
                </c:pt>
                <c:pt idx="1201">
                  <c:v>10.47</c:v>
                </c:pt>
                <c:pt idx="1202">
                  <c:v>11.61</c:v>
                </c:pt>
                <c:pt idx="1203">
                  <c:v>11.41</c:v>
                </c:pt>
                <c:pt idx="1204">
                  <c:v>11.21</c:v>
                </c:pt>
                <c:pt idx="1205">
                  <c:v>11.79</c:v>
                </c:pt>
                <c:pt idx="1206">
                  <c:v>12.76</c:v>
                </c:pt>
                <c:pt idx="1207">
                  <c:v>13.01</c:v>
                </c:pt>
                <c:pt idx="1208">
                  <c:v>13.56</c:v>
                </c:pt>
                <c:pt idx="1209">
                  <c:v>13.43</c:v>
                </c:pt>
                <c:pt idx="1210">
                  <c:v>12.75</c:v>
                </c:pt>
                <c:pt idx="1211">
                  <c:v>13.31</c:v>
                </c:pt>
                <c:pt idx="1212">
                  <c:v>13.51</c:v>
                </c:pt>
                <c:pt idx="1213">
                  <c:v>13.72</c:v>
                </c:pt>
                <c:pt idx="1214">
                  <c:v>13.47</c:v>
                </c:pt>
                <c:pt idx="1215">
                  <c:v>13.72</c:v>
                </c:pt>
                <c:pt idx="1216">
                  <c:v>13.65</c:v>
                </c:pt>
                <c:pt idx="1217">
                  <c:v>13.72</c:v>
                </c:pt>
                <c:pt idx="1218">
                  <c:v>13.76</c:v>
                </c:pt>
                <c:pt idx="1219">
                  <c:v>14.07</c:v>
                </c:pt>
                <c:pt idx="1220">
                  <c:v>13.54</c:v>
                </c:pt>
                <c:pt idx="1221">
                  <c:v>12.56</c:v>
                </c:pt>
                <c:pt idx="1222">
                  <c:v>12.55</c:v>
                </c:pt>
                <c:pt idx="1223">
                  <c:v>11.86</c:v>
                </c:pt>
                <c:pt idx="1224">
                  <c:v>12.45</c:v>
                </c:pt>
                <c:pt idx="1225">
                  <c:v>12.94</c:v>
                </c:pt>
                <c:pt idx="1226">
                  <c:v>12.94</c:v>
                </c:pt>
                <c:pt idx="1227">
                  <c:v>12.54</c:v>
                </c:pt>
                <c:pt idx="1228">
                  <c:v>12.14</c:v>
                </c:pt>
                <c:pt idx="1229">
                  <c:v>11.94</c:v>
                </c:pt>
                <c:pt idx="1230">
                  <c:v>12.53</c:v>
                </c:pt>
                <c:pt idx="1231">
                  <c:v>13.52</c:v>
                </c:pt>
                <c:pt idx="1232">
                  <c:v>14.81</c:v>
                </c:pt>
                <c:pt idx="1233">
                  <c:v>15.6</c:v>
                </c:pt>
                <c:pt idx="1234">
                  <c:v>16.579999999999998</c:v>
                </c:pt>
                <c:pt idx="1235">
                  <c:v>16.670000000000002</c:v>
                </c:pt>
                <c:pt idx="1236">
                  <c:v>17.07</c:v>
                </c:pt>
                <c:pt idx="1237">
                  <c:v>16.37</c:v>
                </c:pt>
                <c:pt idx="1238">
                  <c:v>16.47</c:v>
                </c:pt>
                <c:pt idx="1239">
                  <c:v>15.86</c:v>
                </c:pt>
                <c:pt idx="1240">
                  <c:v>15.98</c:v>
                </c:pt>
                <c:pt idx="1241">
                  <c:v>16.149999999999999</c:v>
                </c:pt>
                <c:pt idx="1242">
                  <c:v>16.14</c:v>
                </c:pt>
                <c:pt idx="1243">
                  <c:v>15.92</c:v>
                </c:pt>
                <c:pt idx="1244">
                  <c:v>16.12</c:v>
                </c:pt>
                <c:pt idx="1245">
                  <c:v>15.82</c:v>
                </c:pt>
                <c:pt idx="1246">
                  <c:v>16.02</c:v>
                </c:pt>
                <c:pt idx="1247">
                  <c:v>15.6</c:v>
                </c:pt>
                <c:pt idx="1248">
                  <c:v>15.5</c:v>
                </c:pt>
                <c:pt idx="1249">
                  <c:v>15.3</c:v>
                </c:pt>
                <c:pt idx="1250">
                  <c:v>14.47</c:v>
                </c:pt>
                <c:pt idx="1251">
                  <c:v>13.04</c:v>
                </c:pt>
                <c:pt idx="1252">
                  <c:v>12.76</c:v>
                </c:pt>
                <c:pt idx="1253">
                  <c:v>13.33</c:v>
                </c:pt>
                <c:pt idx="1254">
                  <c:v>13.47</c:v>
                </c:pt>
                <c:pt idx="1255">
                  <c:v>14.17</c:v>
                </c:pt>
                <c:pt idx="1256">
                  <c:v>14.56</c:v>
                </c:pt>
                <c:pt idx="1257">
                  <c:v>15.19</c:v>
                </c:pt>
                <c:pt idx="1258">
                  <c:v>14.81</c:v>
                </c:pt>
                <c:pt idx="1259">
                  <c:v>14.61</c:v>
                </c:pt>
                <c:pt idx="1260">
                  <c:v>14.4</c:v>
                </c:pt>
                <c:pt idx="1261">
                  <c:v>14.97</c:v>
                </c:pt>
                <c:pt idx="1262">
                  <c:v>14.67</c:v>
                </c:pt>
                <c:pt idx="1263">
                  <c:v>14.55</c:v>
                </c:pt>
                <c:pt idx="1264">
                  <c:v>14.53</c:v>
                </c:pt>
                <c:pt idx="1265">
                  <c:v>13.84</c:v>
                </c:pt>
                <c:pt idx="1266">
                  <c:v>13.55</c:v>
                </c:pt>
                <c:pt idx="1267">
                  <c:v>13.43</c:v>
                </c:pt>
                <c:pt idx="1268">
                  <c:v>12.43</c:v>
                </c:pt>
                <c:pt idx="1269">
                  <c:v>11.88</c:v>
                </c:pt>
                <c:pt idx="1270">
                  <c:v>11.28</c:v>
                </c:pt>
                <c:pt idx="1271">
                  <c:v>11.27</c:v>
                </c:pt>
                <c:pt idx="1272">
                  <c:v>10.39</c:v>
                </c:pt>
                <c:pt idx="1273">
                  <c:v>10.57</c:v>
                </c:pt>
                <c:pt idx="1274">
                  <c:v>10.87</c:v>
                </c:pt>
                <c:pt idx="1275">
                  <c:v>11.46</c:v>
                </c:pt>
                <c:pt idx="1276">
                  <c:v>10.57</c:v>
                </c:pt>
                <c:pt idx="1277">
                  <c:v>12.74</c:v>
                </c:pt>
                <c:pt idx="1278">
                  <c:v>14.32</c:v>
                </c:pt>
                <c:pt idx="1279">
                  <c:v>15.59</c:v>
                </c:pt>
                <c:pt idx="1280">
                  <c:v>16.5</c:v>
                </c:pt>
                <c:pt idx="1281">
                  <c:v>17.13</c:v>
                </c:pt>
                <c:pt idx="1282">
                  <c:v>17.48</c:v>
                </c:pt>
                <c:pt idx="1283">
                  <c:v>17.71</c:v>
                </c:pt>
                <c:pt idx="1284">
                  <c:v>18.149999999999999</c:v>
                </c:pt>
                <c:pt idx="1285">
                  <c:v>18.059999999999999</c:v>
                </c:pt>
                <c:pt idx="1286">
                  <c:v>17.649999999999999</c:v>
                </c:pt>
                <c:pt idx="1287">
                  <c:v>17.25</c:v>
                </c:pt>
                <c:pt idx="1288">
                  <c:v>17.62</c:v>
                </c:pt>
                <c:pt idx="1289">
                  <c:v>16.850000000000001</c:v>
                </c:pt>
                <c:pt idx="1290">
                  <c:v>16.239999999999998</c:v>
                </c:pt>
                <c:pt idx="1291">
                  <c:v>15.59</c:v>
                </c:pt>
                <c:pt idx="1292">
                  <c:v>15.54</c:v>
                </c:pt>
                <c:pt idx="1293">
                  <c:v>14.42</c:v>
                </c:pt>
                <c:pt idx="1294">
                  <c:v>13.73</c:v>
                </c:pt>
                <c:pt idx="1295">
                  <c:v>13.93</c:v>
                </c:pt>
                <c:pt idx="1296">
                  <c:v>13.23</c:v>
                </c:pt>
                <c:pt idx="1297">
                  <c:v>12.93</c:v>
                </c:pt>
                <c:pt idx="1298">
                  <c:v>11.75</c:v>
                </c:pt>
                <c:pt idx="1299">
                  <c:v>11.75</c:v>
                </c:pt>
                <c:pt idx="1300">
                  <c:v>11.75</c:v>
                </c:pt>
                <c:pt idx="1301">
                  <c:v>13.43</c:v>
                </c:pt>
                <c:pt idx="1302">
                  <c:v>16.59</c:v>
                </c:pt>
                <c:pt idx="1303">
                  <c:v>17.77</c:v>
                </c:pt>
                <c:pt idx="1304">
                  <c:v>18.38</c:v>
                </c:pt>
                <c:pt idx="1305">
                  <c:v>18.62</c:v>
                </c:pt>
                <c:pt idx="1306">
                  <c:v>18.96</c:v>
                </c:pt>
                <c:pt idx="1307">
                  <c:v>19.63</c:v>
                </c:pt>
                <c:pt idx="1308">
                  <c:v>19.29</c:v>
                </c:pt>
                <c:pt idx="1309">
                  <c:v>19.809999999999999</c:v>
                </c:pt>
                <c:pt idx="1310">
                  <c:v>20.52</c:v>
                </c:pt>
                <c:pt idx="1311">
                  <c:v>20.27</c:v>
                </c:pt>
                <c:pt idx="1312">
                  <c:v>20.260000000000002</c:v>
                </c:pt>
                <c:pt idx="1313">
                  <c:v>20.68</c:v>
                </c:pt>
                <c:pt idx="1314">
                  <c:v>20.16</c:v>
                </c:pt>
                <c:pt idx="1315">
                  <c:v>19.440000000000001</c:v>
                </c:pt>
                <c:pt idx="1316">
                  <c:v>19.149999999999999</c:v>
                </c:pt>
                <c:pt idx="1317">
                  <c:v>18.47</c:v>
                </c:pt>
                <c:pt idx="1318">
                  <c:v>19.04</c:v>
                </c:pt>
                <c:pt idx="1319">
                  <c:v>18.559999999999999</c:v>
                </c:pt>
                <c:pt idx="1320">
                  <c:v>17.87</c:v>
                </c:pt>
                <c:pt idx="1321">
                  <c:v>17.48</c:v>
                </c:pt>
                <c:pt idx="1322">
                  <c:v>17.170000000000002</c:v>
                </c:pt>
                <c:pt idx="1323">
                  <c:v>17.170000000000002</c:v>
                </c:pt>
                <c:pt idx="1324">
                  <c:v>16.98</c:v>
                </c:pt>
                <c:pt idx="1325">
                  <c:v>16.88</c:v>
                </c:pt>
                <c:pt idx="1326">
                  <c:v>16.940000000000001</c:v>
                </c:pt>
                <c:pt idx="1327">
                  <c:v>17.5</c:v>
                </c:pt>
                <c:pt idx="1328">
                  <c:v>18.22</c:v>
                </c:pt>
                <c:pt idx="1329">
                  <c:v>18.68</c:v>
                </c:pt>
                <c:pt idx="1330">
                  <c:v>18.760000000000002</c:v>
                </c:pt>
                <c:pt idx="1331">
                  <c:v>19.38</c:v>
                </c:pt>
                <c:pt idx="1332">
                  <c:v>19.18</c:v>
                </c:pt>
                <c:pt idx="1333">
                  <c:v>20.22</c:v>
                </c:pt>
                <c:pt idx="1334">
                  <c:v>20.04</c:v>
                </c:pt>
                <c:pt idx="1335">
                  <c:v>18.84</c:v>
                </c:pt>
                <c:pt idx="1336">
                  <c:v>18.16</c:v>
                </c:pt>
                <c:pt idx="1337">
                  <c:v>17.13</c:v>
                </c:pt>
                <c:pt idx="1338">
                  <c:v>16.54</c:v>
                </c:pt>
                <c:pt idx="1339">
                  <c:v>16.28</c:v>
                </c:pt>
                <c:pt idx="1340">
                  <c:v>16.52</c:v>
                </c:pt>
                <c:pt idx="1341">
                  <c:v>15.32</c:v>
                </c:pt>
                <c:pt idx="1342">
                  <c:v>14.62</c:v>
                </c:pt>
                <c:pt idx="1343">
                  <c:v>14.48</c:v>
                </c:pt>
                <c:pt idx="1344">
                  <c:v>15.28</c:v>
                </c:pt>
                <c:pt idx="1345">
                  <c:v>14.89</c:v>
                </c:pt>
                <c:pt idx="1346">
                  <c:v>14.21</c:v>
                </c:pt>
                <c:pt idx="1347">
                  <c:v>14.22</c:v>
                </c:pt>
                <c:pt idx="1348">
                  <c:v>14.02</c:v>
                </c:pt>
                <c:pt idx="1349">
                  <c:v>14.31</c:v>
                </c:pt>
                <c:pt idx="1350">
                  <c:v>14.79</c:v>
                </c:pt>
                <c:pt idx="1351">
                  <c:v>15.15</c:v>
                </c:pt>
                <c:pt idx="1352">
                  <c:v>15.46</c:v>
                </c:pt>
                <c:pt idx="1353">
                  <c:v>15.38</c:v>
                </c:pt>
                <c:pt idx="1354">
                  <c:v>15.53</c:v>
                </c:pt>
                <c:pt idx="1355">
                  <c:v>16.28</c:v>
                </c:pt>
                <c:pt idx="1356">
                  <c:v>16.28</c:v>
                </c:pt>
                <c:pt idx="1357">
                  <c:v>15.72</c:v>
                </c:pt>
                <c:pt idx="1358">
                  <c:v>16.38</c:v>
                </c:pt>
                <c:pt idx="1359">
                  <c:v>16.2</c:v>
                </c:pt>
                <c:pt idx="1360">
                  <c:v>14.94</c:v>
                </c:pt>
                <c:pt idx="1361">
                  <c:v>14.46</c:v>
                </c:pt>
                <c:pt idx="1362">
                  <c:v>14.89</c:v>
                </c:pt>
                <c:pt idx="1363">
                  <c:v>14.57</c:v>
                </c:pt>
                <c:pt idx="1364">
                  <c:v>14.34</c:v>
                </c:pt>
                <c:pt idx="1365">
                  <c:v>13.15</c:v>
                </c:pt>
                <c:pt idx="1366">
                  <c:v>15.1</c:v>
                </c:pt>
                <c:pt idx="1367">
                  <c:v>15.39</c:v>
                </c:pt>
                <c:pt idx="1368">
                  <c:v>15.39</c:v>
                </c:pt>
                <c:pt idx="1369">
                  <c:v>15.1</c:v>
                </c:pt>
                <c:pt idx="1370">
                  <c:v>15.37</c:v>
                </c:pt>
                <c:pt idx="1371">
                  <c:v>15.14</c:v>
                </c:pt>
                <c:pt idx="1372">
                  <c:v>15.27</c:v>
                </c:pt>
                <c:pt idx="1373">
                  <c:v>15.47</c:v>
                </c:pt>
                <c:pt idx="1374">
                  <c:v>15.86</c:v>
                </c:pt>
                <c:pt idx="1375">
                  <c:v>16.43</c:v>
                </c:pt>
                <c:pt idx="1376">
                  <c:v>16.72</c:v>
                </c:pt>
                <c:pt idx="1377">
                  <c:v>16.559999999999999</c:v>
                </c:pt>
                <c:pt idx="1378">
                  <c:v>17.309999999999999</c:v>
                </c:pt>
                <c:pt idx="1379">
                  <c:v>17.63</c:v>
                </c:pt>
                <c:pt idx="1380">
                  <c:v>18.309999999999999</c:v>
                </c:pt>
                <c:pt idx="1381">
                  <c:v>18.37</c:v>
                </c:pt>
                <c:pt idx="1382">
                  <c:v>17.45</c:v>
                </c:pt>
                <c:pt idx="1383">
                  <c:v>17.57</c:v>
                </c:pt>
                <c:pt idx="1384">
                  <c:v>16.489999999999998</c:v>
                </c:pt>
                <c:pt idx="1385">
                  <c:v>16.489999999999998</c:v>
                </c:pt>
                <c:pt idx="1386">
                  <c:v>16.59</c:v>
                </c:pt>
                <c:pt idx="1387">
                  <c:v>16.59</c:v>
                </c:pt>
                <c:pt idx="1388">
                  <c:v>16.190000000000001</c:v>
                </c:pt>
                <c:pt idx="1389">
                  <c:v>15.4</c:v>
                </c:pt>
                <c:pt idx="1390">
                  <c:v>14.01</c:v>
                </c:pt>
                <c:pt idx="1391">
                  <c:v>13.61</c:v>
                </c:pt>
                <c:pt idx="1392">
                  <c:v>14.51</c:v>
                </c:pt>
                <c:pt idx="1393">
                  <c:v>14.41</c:v>
                </c:pt>
                <c:pt idx="1394">
                  <c:v>14.51</c:v>
                </c:pt>
                <c:pt idx="1395">
                  <c:v>14.81</c:v>
                </c:pt>
                <c:pt idx="1396">
                  <c:v>15.2</c:v>
                </c:pt>
                <c:pt idx="1397">
                  <c:v>15.5</c:v>
                </c:pt>
                <c:pt idx="1398">
                  <c:v>15.7</c:v>
                </c:pt>
                <c:pt idx="1399">
                  <c:v>15.79</c:v>
                </c:pt>
                <c:pt idx="1400">
                  <c:v>15.89</c:v>
                </c:pt>
                <c:pt idx="1401">
                  <c:v>15.29</c:v>
                </c:pt>
                <c:pt idx="1402">
                  <c:v>14.91</c:v>
                </c:pt>
                <c:pt idx="1403">
                  <c:v>15.78</c:v>
                </c:pt>
                <c:pt idx="1404">
                  <c:v>15.92</c:v>
                </c:pt>
                <c:pt idx="1405">
                  <c:v>15.97</c:v>
                </c:pt>
                <c:pt idx="1406">
                  <c:v>16.11</c:v>
                </c:pt>
                <c:pt idx="1407">
                  <c:v>16.03</c:v>
                </c:pt>
                <c:pt idx="1408">
                  <c:v>15.97</c:v>
                </c:pt>
                <c:pt idx="1409">
                  <c:v>15.46</c:v>
                </c:pt>
                <c:pt idx="1410">
                  <c:v>14.94</c:v>
                </c:pt>
                <c:pt idx="1411">
                  <c:v>14.76</c:v>
                </c:pt>
                <c:pt idx="1412">
                  <c:v>14.12</c:v>
                </c:pt>
                <c:pt idx="1413">
                  <c:v>13.76</c:v>
                </c:pt>
                <c:pt idx="1414">
                  <c:v>14.06</c:v>
                </c:pt>
                <c:pt idx="1415">
                  <c:v>13.49</c:v>
                </c:pt>
                <c:pt idx="1416">
                  <c:v>13.92</c:v>
                </c:pt>
                <c:pt idx="1417">
                  <c:v>13.72</c:v>
                </c:pt>
                <c:pt idx="1418">
                  <c:v>13.92</c:v>
                </c:pt>
                <c:pt idx="1419">
                  <c:v>13.82</c:v>
                </c:pt>
                <c:pt idx="1420">
                  <c:v>13.92</c:v>
                </c:pt>
                <c:pt idx="1421">
                  <c:v>14.01</c:v>
                </c:pt>
                <c:pt idx="1422">
                  <c:v>13.92</c:v>
                </c:pt>
                <c:pt idx="1423">
                  <c:v>13.92</c:v>
                </c:pt>
                <c:pt idx="1424">
                  <c:v>14.21</c:v>
                </c:pt>
                <c:pt idx="1425">
                  <c:v>14.41</c:v>
                </c:pt>
                <c:pt idx="1426">
                  <c:v>15.3</c:v>
                </c:pt>
                <c:pt idx="1427">
                  <c:v>15</c:v>
                </c:pt>
                <c:pt idx="1428">
                  <c:v>15.78</c:v>
                </c:pt>
                <c:pt idx="1429">
                  <c:v>15.19</c:v>
                </c:pt>
                <c:pt idx="1430">
                  <c:v>15.29</c:v>
                </c:pt>
                <c:pt idx="1431">
                  <c:v>16.46</c:v>
                </c:pt>
                <c:pt idx="1432">
                  <c:v>15.66</c:v>
                </c:pt>
                <c:pt idx="1433">
                  <c:v>15.24</c:v>
                </c:pt>
                <c:pt idx="1434">
                  <c:v>14.46</c:v>
                </c:pt>
                <c:pt idx="1435">
                  <c:v>14.2</c:v>
                </c:pt>
                <c:pt idx="1436">
                  <c:v>14.51</c:v>
                </c:pt>
                <c:pt idx="1437">
                  <c:v>14.71</c:v>
                </c:pt>
                <c:pt idx="1438">
                  <c:v>14.41</c:v>
                </c:pt>
                <c:pt idx="1439">
                  <c:v>14.02</c:v>
                </c:pt>
                <c:pt idx="1440">
                  <c:v>13.82</c:v>
                </c:pt>
                <c:pt idx="1441">
                  <c:v>13.52</c:v>
                </c:pt>
                <c:pt idx="1442">
                  <c:v>13.33</c:v>
                </c:pt>
                <c:pt idx="1443">
                  <c:v>13.23</c:v>
                </c:pt>
                <c:pt idx="1444">
                  <c:v>13.33</c:v>
                </c:pt>
                <c:pt idx="1445">
                  <c:v>13.6</c:v>
                </c:pt>
                <c:pt idx="1446">
                  <c:v>13.92</c:v>
                </c:pt>
                <c:pt idx="1447">
                  <c:v>13.91</c:v>
                </c:pt>
                <c:pt idx="1448">
                  <c:v>14.28</c:v>
                </c:pt>
                <c:pt idx="1449">
                  <c:v>14.54</c:v>
                </c:pt>
                <c:pt idx="1450">
                  <c:v>15.06</c:v>
                </c:pt>
                <c:pt idx="1451">
                  <c:v>13.8</c:v>
                </c:pt>
                <c:pt idx="1452">
                  <c:v>14.41</c:v>
                </c:pt>
                <c:pt idx="1453">
                  <c:v>15.73</c:v>
                </c:pt>
                <c:pt idx="1454">
                  <c:v>15.9</c:v>
                </c:pt>
                <c:pt idx="1455">
                  <c:v>15.53</c:v>
                </c:pt>
                <c:pt idx="1456">
                  <c:v>15.44</c:v>
                </c:pt>
                <c:pt idx="1457">
                  <c:v>14.58</c:v>
                </c:pt>
                <c:pt idx="1458">
                  <c:v>13.59</c:v>
                </c:pt>
                <c:pt idx="1459">
                  <c:v>13.23</c:v>
                </c:pt>
                <c:pt idx="1460">
                  <c:v>12.86</c:v>
                </c:pt>
                <c:pt idx="1461">
                  <c:v>12.85</c:v>
                </c:pt>
                <c:pt idx="1462">
                  <c:v>13.14</c:v>
                </c:pt>
                <c:pt idx="1463">
                  <c:v>14.12</c:v>
                </c:pt>
                <c:pt idx="1464">
                  <c:v>15.3</c:v>
                </c:pt>
                <c:pt idx="1465">
                  <c:v>16.37</c:v>
                </c:pt>
                <c:pt idx="1466">
                  <c:v>17.149999999999999</c:v>
                </c:pt>
                <c:pt idx="1467">
                  <c:v>17.559999999999999</c:v>
                </c:pt>
                <c:pt idx="1468">
                  <c:v>17.57</c:v>
                </c:pt>
                <c:pt idx="1469">
                  <c:v>17.46</c:v>
                </c:pt>
                <c:pt idx="1470">
                  <c:v>17.75</c:v>
                </c:pt>
                <c:pt idx="1471">
                  <c:v>18.73</c:v>
                </c:pt>
                <c:pt idx="1472">
                  <c:v>19.78</c:v>
                </c:pt>
                <c:pt idx="1473">
                  <c:v>19.46</c:v>
                </c:pt>
                <c:pt idx="1474">
                  <c:v>19.510000000000002</c:v>
                </c:pt>
                <c:pt idx="1475">
                  <c:v>19.239999999999998</c:v>
                </c:pt>
                <c:pt idx="1476">
                  <c:v>17.96</c:v>
                </c:pt>
                <c:pt idx="1477">
                  <c:v>19.2</c:v>
                </c:pt>
                <c:pt idx="1478">
                  <c:v>19.09</c:v>
                </c:pt>
                <c:pt idx="1479">
                  <c:v>18.82</c:v>
                </c:pt>
                <c:pt idx="1480">
                  <c:v>19.52</c:v>
                </c:pt>
                <c:pt idx="1481">
                  <c:v>19.309999999999999</c:v>
                </c:pt>
                <c:pt idx="1482">
                  <c:v>19.25</c:v>
                </c:pt>
                <c:pt idx="1483">
                  <c:v>19.36</c:v>
                </c:pt>
                <c:pt idx="1484">
                  <c:v>18.690000000000001</c:v>
                </c:pt>
                <c:pt idx="1485">
                  <c:v>19.46</c:v>
                </c:pt>
                <c:pt idx="1486">
                  <c:v>17.32</c:v>
                </c:pt>
                <c:pt idx="1487">
                  <c:v>16.850000000000001</c:v>
                </c:pt>
                <c:pt idx="1488">
                  <c:v>16.96</c:v>
                </c:pt>
                <c:pt idx="1489">
                  <c:v>16.47</c:v>
                </c:pt>
                <c:pt idx="1490">
                  <c:v>15.98</c:v>
                </c:pt>
                <c:pt idx="1491">
                  <c:v>16.170000000000002</c:v>
                </c:pt>
                <c:pt idx="1492">
                  <c:v>15.98</c:v>
                </c:pt>
                <c:pt idx="1493">
                  <c:v>17.05</c:v>
                </c:pt>
                <c:pt idx="1494">
                  <c:v>17.739999999999998</c:v>
                </c:pt>
                <c:pt idx="1495">
                  <c:v>18.059999999999999</c:v>
                </c:pt>
                <c:pt idx="1496">
                  <c:v>18.399999999999999</c:v>
                </c:pt>
                <c:pt idx="1497">
                  <c:v>18.510000000000002</c:v>
                </c:pt>
                <c:pt idx="1498">
                  <c:v>18.98</c:v>
                </c:pt>
                <c:pt idx="1499">
                  <c:v>19.07</c:v>
                </c:pt>
                <c:pt idx="1500">
                  <c:v>19.059999999999999</c:v>
                </c:pt>
                <c:pt idx="1501">
                  <c:v>19.920000000000002</c:v>
                </c:pt>
                <c:pt idx="1502">
                  <c:v>20.07</c:v>
                </c:pt>
                <c:pt idx="1503">
                  <c:v>19.38</c:v>
                </c:pt>
                <c:pt idx="1504">
                  <c:v>19.03</c:v>
                </c:pt>
                <c:pt idx="1505">
                  <c:v>18.52</c:v>
                </c:pt>
                <c:pt idx="1506">
                  <c:v>18.2</c:v>
                </c:pt>
                <c:pt idx="1507">
                  <c:v>17.87</c:v>
                </c:pt>
                <c:pt idx="1508">
                  <c:v>17.420000000000002</c:v>
                </c:pt>
                <c:pt idx="1509">
                  <c:v>17.68</c:v>
                </c:pt>
                <c:pt idx="1510">
                  <c:v>17.559999999999999</c:v>
                </c:pt>
                <c:pt idx="1511">
                  <c:v>17.670000000000002</c:v>
                </c:pt>
                <c:pt idx="1512">
                  <c:v>16.5</c:v>
                </c:pt>
                <c:pt idx="1513">
                  <c:v>16.02</c:v>
                </c:pt>
                <c:pt idx="1514">
                  <c:v>15.65</c:v>
                </c:pt>
                <c:pt idx="1515">
                  <c:v>15.33</c:v>
                </c:pt>
                <c:pt idx="1516">
                  <c:v>14.95</c:v>
                </c:pt>
                <c:pt idx="1517">
                  <c:v>15.53</c:v>
                </c:pt>
                <c:pt idx="1518">
                  <c:v>15.96</c:v>
                </c:pt>
                <c:pt idx="1519">
                  <c:v>16.39</c:v>
                </c:pt>
                <c:pt idx="1520">
                  <c:v>17.52</c:v>
                </c:pt>
                <c:pt idx="1521">
                  <c:v>18.079999999999998</c:v>
                </c:pt>
                <c:pt idx="1522">
                  <c:v>18.73</c:v>
                </c:pt>
                <c:pt idx="1523">
                  <c:v>19.309999999999999</c:v>
                </c:pt>
                <c:pt idx="1524">
                  <c:v>19.14</c:v>
                </c:pt>
                <c:pt idx="1525">
                  <c:v>19.329999999999998</c:v>
                </c:pt>
                <c:pt idx="1526">
                  <c:v>19.420000000000002</c:v>
                </c:pt>
                <c:pt idx="1527">
                  <c:v>18.78</c:v>
                </c:pt>
                <c:pt idx="1528">
                  <c:v>18.52</c:v>
                </c:pt>
                <c:pt idx="1529">
                  <c:v>18.14</c:v>
                </c:pt>
                <c:pt idx="1530">
                  <c:v>17.73</c:v>
                </c:pt>
                <c:pt idx="1531">
                  <c:v>17.03</c:v>
                </c:pt>
                <c:pt idx="1532">
                  <c:v>16.309999999999999</c:v>
                </c:pt>
                <c:pt idx="1533">
                  <c:v>16.399999999999999</c:v>
                </c:pt>
                <c:pt idx="1534">
                  <c:v>16.399999999999999</c:v>
                </c:pt>
                <c:pt idx="1535">
                  <c:v>16.420000000000002</c:v>
                </c:pt>
                <c:pt idx="1536">
                  <c:v>15.91</c:v>
                </c:pt>
                <c:pt idx="1537">
                  <c:v>15.96</c:v>
                </c:pt>
                <c:pt idx="1538">
                  <c:v>16.07</c:v>
                </c:pt>
                <c:pt idx="1539">
                  <c:v>15.39</c:v>
                </c:pt>
                <c:pt idx="1540">
                  <c:v>15.29</c:v>
                </c:pt>
                <c:pt idx="1541">
                  <c:v>15.88</c:v>
                </c:pt>
                <c:pt idx="1542">
                  <c:v>17.440000000000001</c:v>
                </c:pt>
                <c:pt idx="1543">
                  <c:v>18.809999999999999</c:v>
                </c:pt>
                <c:pt idx="1544">
                  <c:v>17.96</c:v>
                </c:pt>
                <c:pt idx="1545">
                  <c:v>19.059999999999999</c:v>
                </c:pt>
                <c:pt idx="1546">
                  <c:v>18.73</c:v>
                </c:pt>
                <c:pt idx="1547">
                  <c:v>18.97</c:v>
                </c:pt>
                <c:pt idx="1548">
                  <c:v>19.57</c:v>
                </c:pt>
                <c:pt idx="1549">
                  <c:v>19.5</c:v>
                </c:pt>
                <c:pt idx="1550">
                  <c:v>19.2</c:v>
                </c:pt>
                <c:pt idx="1551">
                  <c:v>19.47</c:v>
                </c:pt>
                <c:pt idx="1552">
                  <c:v>19.73</c:v>
                </c:pt>
                <c:pt idx="1553">
                  <c:v>19.07</c:v>
                </c:pt>
                <c:pt idx="1554">
                  <c:v>18.16</c:v>
                </c:pt>
                <c:pt idx="1555">
                  <c:v>19.059999999999999</c:v>
                </c:pt>
                <c:pt idx="1556">
                  <c:v>18.73</c:v>
                </c:pt>
                <c:pt idx="1557">
                  <c:v>18.09</c:v>
                </c:pt>
                <c:pt idx="1558">
                  <c:v>17.809999999999999</c:v>
                </c:pt>
                <c:pt idx="1559">
                  <c:v>17.43</c:v>
                </c:pt>
                <c:pt idx="1560">
                  <c:v>17.63</c:v>
                </c:pt>
                <c:pt idx="1561">
                  <c:v>17.34</c:v>
                </c:pt>
                <c:pt idx="1562">
                  <c:v>17.43</c:v>
                </c:pt>
                <c:pt idx="1563">
                  <c:v>17.239999999999998</c:v>
                </c:pt>
                <c:pt idx="1564">
                  <c:v>17.53</c:v>
                </c:pt>
                <c:pt idx="1565">
                  <c:v>17.72</c:v>
                </c:pt>
                <c:pt idx="1566">
                  <c:v>17.920000000000002</c:v>
                </c:pt>
                <c:pt idx="1567">
                  <c:v>17.63</c:v>
                </c:pt>
                <c:pt idx="1568">
                  <c:v>17.940000000000001</c:v>
                </c:pt>
                <c:pt idx="1569">
                  <c:v>17.829999999999998</c:v>
                </c:pt>
                <c:pt idx="1570">
                  <c:v>17.940000000000001</c:v>
                </c:pt>
                <c:pt idx="1571">
                  <c:v>18.03</c:v>
                </c:pt>
                <c:pt idx="1572">
                  <c:v>18.23</c:v>
                </c:pt>
                <c:pt idx="1573">
                  <c:v>18.7</c:v>
                </c:pt>
                <c:pt idx="1574">
                  <c:v>19.010000000000002</c:v>
                </c:pt>
                <c:pt idx="1575">
                  <c:v>18.850000000000001</c:v>
                </c:pt>
                <c:pt idx="1576">
                  <c:v>18.649999999999999</c:v>
                </c:pt>
                <c:pt idx="1577">
                  <c:v>18.46</c:v>
                </c:pt>
                <c:pt idx="1578">
                  <c:v>18.329999999999998</c:v>
                </c:pt>
                <c:pt idx="1579">
                  <c:v>18.350000000000001</c:v>
                </c:pt>
                <c:pt idx="1580">
                  <c:v>17.7</c:v>
                </c:pt>
                <c:pt idx="1581">
                  <c:v>16.96</c:v>
                </c:pt>
                <c:pt idx="1582">
                  <c:v>16.670000000000002</c:v>
                </c:pt>
                <c:pt idx="1583">
                  <c:v>16.28</c:v>
                </c:pt>
                <c:pt idx="1584">
                  <c:v>15.79</c:v>
                </c:pt>
                <c:pt idx="1585">
                  <c:v>15.59</c:v>
                </c:pt>
                <c:pt idx="1586">
                  <c:v>15.1</c:v>
                </c:pt>
                <c:pt idx="1587">
                  <c:v>14.22</c:v>
                </c:pt>
                <c:pt idx="1588">
                  <c:v>14.12</c:v>
                </c:pt>
                <c:pt idx="1589">
                  <c:v>15.79</c:v>
                </c:pt>
                <c:pt idx="1590">
                  <c:v>15.98</c:v>
                </c:pt>
                <c:pt idx="1591">
                  <c:v>16.28</c:v>
                </c:pt>
                <c:pt idx="1592">
                  <c:v>17.260000000000002</c:v>
                </c:pt>
                <c:pt idx="1593">
                  <c:v>18.05</c:v>
                </c:pt>
                <c:pt idx="1594">
                  <c:v>18.95</c:v>
                </c:pt>
                <c:pt idx="1595">
                  <c:v>19.3</c:v>
                </c:pt>
                <c:pt idx="1596">
                  <c:v>19.309999999999999</c:v>
                </c:pt>
                <c:pt idx="1597">
                  <c:v>18.309999999999999</c:v>
                </c:pt>
                <c:pt idx="1598">
                  <c:v>17.760000000000002</c:v>
                </c:pt>
                <c:pt idx="1599">
                  <c:v>19.899999999999999</c:v>
                </c:pt>
                <c:pt idx="1600">
                  <c:v>19.3</c:v>
                </c:pt>
                <c:pt idx="1601">
                  <c:v>19.07</c:v>
                </c:pt>
                <c:pt idx="1602">
                  <c:v>18.52</c:v>
                </c:pt>
                <c:pt idx="1603">
                  <c:v>18.350000000000001</c:v>
                </c:pt>
                <c:pt idx="1604">
                  <c:v>17.36</c:v>
                </c:pt>
                <c:pt idx="1605">
                  <c:v>16.95</c:v>
                </c:pt>
                <c:pt idx="1606">
                  <c:v>16.37</c:v>
                </c:pt>
                <c:pt idx="1607">
                  <c:v>16.96</c:v>
                </c:pt>
                <c:pt idx="1608">
                  <c:v>17.25</c:v>
                </c:pt>
                <c:pt idx="1609">
                  <c:v>17.05</c:v>
                </c:pt>
                <c:pt idx="1610">
                  <c:v>17.16</c:v>
                </c:pt>
                <c:pt idx="1611">
                  <c:v>16.760000000000002</c:v>
                </c:pt>
                <c:pt idx="1612">
                  <c:v>17.16</c:v>
                </c:pt>
                <c:pt idx="1613">
                  <c:v>17.440000000000001</c:v>
                </c:pt>
                <c:pt idx="1614">
                  <c:v>17.739999999999998</c:v>
                </c:pt>
                <c:pt idx="1615">
                  <c:v>18.03</c:v>
                </c:pt>
                <c:pt idx="1616">
                  <c:v>18.62</c:v>
                </c:pt>
                <c:pt idx="1617">
                  <c:v>17.82</c:v>
                </c:pt>
                <c:pt idx="1618">
                  <c:v>17.73</c:v>
                </c:pt>
                <c:pt idx="1619">
                  <c:v>18.62</c:v>
                </c:pt>
                <c:pt idx="1620">
                  <c:v>17.66</c:v>
                </c:pt>
                <c:pt idx="1621">
                  <c:v>17.600000000000001</c:v>
                </c:pt>
                <c:pt idx="1622">
                  <c:v>17.52</c:v>
                </c:pt>
                <c:pt idx="1623">
                  <c:v>17.93</c:v>
                </c:pt>
                <c:pt idx="1624">
                  <c:v>17.02</c:v>
                </c:pt>
                <c:pt idx="1625">
                  <c:v>16.73</c:v>
                </c:pt>
                <c:pt idx="1626">
                  <c:v>16.32</c:v>
                </c:pt>
                <c:pt idx="1627">
                  <c:v>16.100000000000001</c:v>
                </c:pt>
                <c:pt idx="1628">
                  <c:v>16.03</c:v>
                </c:pt>
                <c:pt idx="1629">
                  <c:v>16.23</c:v>
                </c:pt>
                <c:pt idx="1630">
                  <c:v>16.23</c:v>
                </c:pt>
                <c:pt idx="1631">
                  <c:v>16.239999999999998</c:v>
                </c:pt>
                <c:pt idx="1632">
                  <c:v>16.239999999999998</c:v>
                </c:pt>
                <c:pt idx="1633">
                  <c:v>16.329999999999998</c:v>
                </c:pt>
                <c:pt idx="1634">
                  <c:v>16.25</c:v>
                </c:pt>
                <c:pt idx="1635">
                  <c:v>16.260000000000002</c:v>
                </c:pt>
                <c:pt idx="1636">
                  <c:v>16.36</c:v>
                </c:pt>
                <c:pt idx="1637">
                  <c:v>16.27</c:v>
                </c:pt>
                <c:pt idx="1638">
                  <c:v>16.47</c:v>
                </c:pt>
                <c:pt idx="1639">
                  <c:v>16.77</c:v>
                </c:pt>
                <c:pt idx="1640">
                  <c:v>17.54</c:v>
                </c:pt>
                <c:pt idx="1641">
                  <c:v>18.13</c:v>
                </c:pt>
                <c:pt idx="1642">
                  <c:v>18.09</c:v>
                </c:pt>
                <c:pt idx="1643">
                  <c:v>18.07</c:v>
                </c:pt>
                <c:pt idx="1644">
                  <c:v>17.57</c:v>
                </c:pt>
                <c:pt idx="1645">
                  <c:v>17.670000000000002</c:v>
                </c:pt>
                <c:pt idx="1646">
                  <c:v>17.32</c:v>
                </c:pt>
                <c:pt idx="1647">
                  <c:v>16.579999999999998</c:v>
                </c:pt>
                <c:pt idx="1648">
                  <c:v>16.75</c:v>
                </c:pt>
                <c:pt idx="1649">
                  <c:v>16.66</c:v>
                </c:pt>
                <c:pt idx="1650">
                  <c:v>15.65</c:v>
                </c:pt>
                <c:pt idx="1651">
                  <c:v>15.99</c:v>
                </c:pt>
                <c:pt idx="1652">
                  <c:v>15.47</c:v>
                </c:pt>
                <c:pt idx="1653">
                  <c:v>15.07</c:v>
                </c:pt>
                <c:pt idx="1654">
                  <c:v>16.41</c:v>
                </c:pt>
                <c:pt idx="1655">
                  <c:v>16.5</c:v>
                </c:pt>
                <c:pt idx="1656">
                  <c:v>16.309999999999999</c:v>
                </c:pt>
                <c:pt idx="1657">
                  <c:v>16.21</c:v>
                </c:pt>
                <c:pt idx="1658">
                  <c:v>15.97</c:v>
                </c:pt>
                <c:pt idx="1659">
                  <c:v>16.43</c:v>
                </c:pt>
                <c:pt idx="1660">
                  <c:v>16.96</c:v>
                </c:pt>
                <c:pt idx="1661">
                  <c:v>17.36</c:v>
                </c:pt>
                <c:pt idx="1662">
                  <c:v>17.87</c:v>
                </c:pt>
                <c:pt idx="1663">
                  <c:v>17.96</c:v>
                </c:pt>
                <c:pt idx="1664">
                  <c:v>18.059999999999999</c:v>
                </c:pt>
                <c:pt idx="1665">
                  <c:v>17.46</c:v>
                </c:pt>
                <c:pt idx="1666">
                  <c:v>17.22</c:v>
                </c:pt>
                <c:pt idx="1667">
                  <c:v>16.649999999999999</c:v>
                </c:pt>
                <c:pt idx="1668">
                  <c:v>17.190000000000001</c:v>
                </c:pt>
                <c:pt idx="1669">
                  <c:v>16.329999999999998</c:v>
                </c:pt>
                <c:pt idx="1670">
                  <c:v>15.16</c:v>
                </c:pt>
                <c:pt idx="1671">
                  <c:v>14.91</c:v>
                </c:pt>
                <c:pt idx="1672">
                  <c:v>14.49</c:v>
                </c:pt>
                <c:pt idx="1673">
                  <c:v>14.28</c:v>
                </c:pt>
                <c:pt idx="1674">
                  <c:v>15.46</c:v>
                </c:pt>
                <c:pt idx="1675">
                  <c:v>15.45</c:v>
                </c:pt>
                <c:pt idx="1676">
                  <c:v>14.8</c:v>
                </c:pt>
                <c:pt idx="1677">
                  <c:v>13.24</c:v>
                </c:pt>
                <c:pt idx="1678">
                  <c:v>13.24</c:v>
                </c:pt>
                <c:pt idx="1679">
                  <c:v>14.22</c:v>
                </c:pt>
                <c:pt idx="1680">
                  <c:v>14.7</c:v>
                </c:pt>
                <c:pt idx="1681">
                  <c:v>14.85</c:v>
                </c:pt>
                <c:pt idx="1682">
                  <c:v>15.22</c:v>
                </c:pt>
                <c:pt idx="1683">
                  <c:v>15.98</c:v>
                </c:pt>
                <c:pt idx="1684">
                  <c:v>16.77</c:v>
                </c:pt>
                <c:pt idx="1685">
                  <c:v>16.57</c:v>
                </c:pt>
                <c:pt idx="1686">
                  <c:v>16.28</c:v>
                </c:pt>
                <c:pt idx="1687">
                  <c:v>16.239999999999998</c:v>
                </c:pt>
                <c:pt idx="1688">
                  <c:v>15.01</c:v>
                </c:pt>
                <c:pt idx="1689">
                  <c:v>14.85</c:v>
                </c:pt>
                <c:pt idx="1690">
                  <c:v>14.94</c:v>
                </c:pt>
                <c:pt idx="1691">
                  <c:v>14.33</c:v>
                </c:pt>
                <c:pt idx="1692">
                  <c:v>13.47</c:v>
                </c:pt>
                <c:pt idx="1693">
                  <c:v>14.16</c:v>
                </c:pt>
                <c:pt idx="1694">
                  <c:v>13.89</c:v>
                </c:pt>
                <c:pt idx="1695">
                  <c:v>13.52</c:v>
                </c:pt>
                <c:pt idx="1696">
                  <c:v>13.99</c:v>
                </c:pt>
                <c:pt idx="1697">
                  <c:v>13.86</c:v>
                </c:pt>
                <c:pt idx="1698">
                  <c:v>13.14</c:v>
                </c:pt>
                <c:pt idx="1699">
                  <c:v>13.84</c:v>
                </c:pt>
                <c:pt idx="1700">
                  <c:v>14</c:v>
                </c:pt>
                <c:pt idx="1701">
                  <c:v>13.05</c:v>
                </c:pt>
                <c:pt idx="1702">
                  <c:v>12.95</c:v>
                </c:pt>
                <c:pt idx="1703">
                  <c:v>12.37</c:v>
                </c:pt>
                <c:pt idx="1704">
                  <c:v>12.37</c:v>
                </c:pt>
                <c:pt idx="1705">
                  <c:v>12.17</c:v>
                </c:pt>
                <c:pt idx="1706">
                  <c:v>12.18</c:v>
                </c:pt>
                <c:pt idx="1707">
                  <c:v>12.08</c:v>
                </c:pt>
                <c:pt idx="1708">
                  <c:v>11.41</c:v>
                </c:pt>
                <c:pt idx="1709">
                  <c:v>11.62</c:v>
                </c:pt>
                <c:pt idx="1710">
                  <c:v>12.96</c:v>
                </c:pt>
                <c:pt idx="1711">
                  <c:v>14.42</c:v>
                </c:pt>
                <c:pt idx="1712">
                  <c:v>16.97</c:v>
                </c:pt>
                <c:pt idx="1713">
                  <c:v>17.41</c:v>
                </c:pt>
                <c:pt idx="1714">
                  <c:v>16.97</c:v>
                </c:pt>
                <c:pt idx="1715">
                  <c:v>17.21</c:v>
                </c:pt>
                <c:pt idx="1716">
                  <c:v>17.25</c:v>
                </c:pt>
                <c:pt idx="1717">
                  <c:v>17.5</c:v>
                </c:pt>
                <c:pt idx="1718">
                  <c:v>17.809999999999999</c:v>
                </c:pt>
                <c:pt idx="1719">
                  <c:v>17.84</c:v>
                </c:pt>
                <c:pt idx="1720">
                  <c:v>17.260000000000002</c:v>
                </c:pt>
                <c:pt idx="1721">
                  <c:v>16.66</c:v>
                </c:pt>
                <c:pt idx="1722">
                  <c:v>16.690000000000001</c:v>
                </c:pt>
                <c:pt idx="1723">
                  <c:v>15.84</c:v>
                </c:pt>
                <c:pt idx="1724">
                  <c:v>15.8</c:v>
                </c:pt>
                <c:pt idx="1725">
                  <c:v>16.22</c:v>
                </c:pt>
                <c:pt idx="1726">
                  <c:v>15.46</c:v>
                </c:pt>
                <c:pt idx="1727">
                  <c:v>15.08</c:v>
                </c:pt>
                <c:pt idx="1728">
                  <c:v>15</c:v>
                </c:pt>
                <c:pt idx="1729">
                  <c:v>14.72</c:v>
                </c:pt>
                <c:pt idx="1730">
                  <c:v>15.03</c:v>
                </c:pt>
                <c:pt idx="1731">
                  <c:v>14.54</c:v>
                </c:pt>
                <c:pt idx="1732">
                  <c:v>14.49</c:v>
                </c:pt>
                <c:pt idx="1733">
                  <c:v>14.97</c:v>
                </c:pt>
                <c:pt idx="1734">
                  <c:v>16.13</c:v>
                </c:pt>
                <c:pt idx="1735">
                  <c:v>17.48</c:v>
                </c:pt>
                <c:pt idx="1736">
                  <c:v>18.75</c:v>
                </c:pt>
                <c:pt idx="1737">
                  <c:v>18.670000000000002</c:v>
                </c:pt>
                <c:pt idx="1738">
                  <c:v>18</c:v>
                </c:pt>
                <c:pt idx="1739">
                  <c:v>19.79</c:v>
                </c:pt>
                <c:pt idx="1740">
                  <c:v>19.07</c:v>
                </c:pt>
                <c:pt idx="1741">
                  <c:v>20.09</c:v>
                </c:pt>
                <c:pt idx="1742">
                  <c:v>19.5</c:v>
                </c:pt>
                <c:pt idx="1743">
                  <c:v>17.98</c:v>
                </c:pt>
                <c:pt idx="1744">
                  <c:v>16.86</c:v>
                </c:pt>
                <c:pt idx="1745">
                  <c:v>16.87</c:v>
                </c:pt>
                <c:pt idx="1746">
                  <c:v>16.309999999999999</c:v>
                </c:pt>
                <c:pt idx="1747">
                  <c:v>15.52</c:v>
                </c:pt>
                <c:pt idx="1748">
                  <c:v>14.98</c:v>
                </c:pt>
                <c:pt idx="1749">
                  <c:v>15.68</c:v>
                </c:pt>
                <c:pt idx="1750">
                  <c:v>15.4</c:v>
                </c:pt>
                <c:pt idx="1751">
                  <c:v>15.69</c:v>
                </c:pt>
                <c:pt idx="1752">
                  <c:v>14.71</c:v>
                </c:pt>
                <c:pt idx="1753">
                  <c:v>13.14</c:v>
                </c:pt>
                <c:pt idx="1754">
                  <c:v>11.89</c:v>
                </c:pt>
                <c:pt idx="1755">
                  <c:v>12.38</c:v>
                </c:pt>
                <c:pt idx="1756">
                  <c:v>11.03</c:v>
                </c:pt>
                <c:pt idx="1757">
                  <c:v>12.18</c:v>
                </c:pt>
                <c:pt idx="1758">
                  <c:v>14.09</c:v>
                </c:pt>
                <c:pt idx="1759">
                  <c:v>15.78</c:v>
                </c:pt>
                <c:pt idx="1760">
                  <c:v>15.94</c:v>
                </c:pt>
                <c:pt idx="1761">
                  <c:v>13.48</c:v>
                </c:pt>
                <c:pt idx="1762">
                  <c:v>15.52</c:v>
                </c:pt>
                <c:pt idx="1763">
                  <c:v>14.65</c:v>
                </c:pt>
                <c:pt idx="1764">
                  <c:v>16.14</c:v>
                </c:pt>
                <c:pt idx="1765">
                  <c:v>14.85</c:v>
                </c:pt>
                <c:pt idx="1766">
                  <c:v>14.86</c:v>
                </c:pt>
                <c:pt idx="1767">
                  <c:v>14.86</c:v>
                </c:pt>
                <c:pt idx="1768">
                  <c:v>14.31</c:v>
                </c:pt>
                <c:pt idx="1769">
                  <c:v>14.05</c:v>
                </c:pt>
                <c:pt idx="1770">
                  <c:v>14.29</c:v>
                </c:pt>
                <c:pt idx="1771">
                  <c:v>13.75</c:v>
                </c:pt>
                <c:pt idx="1772">
                  <c:v>14.41</c:v>
                </c:pt>
                <c:pt idx="1773">
                  <c:v>14.81</c:v>
                </c:pt>
                <c:pt idx="1774">
                  <c:v>13.82</c:v>
                </c:pt>
                <c:pt idx="1775">
                  <c:v>14.21</c:v>
                </c:pt>
                <c:pt idx="1776">
                  <c:v>13.34</c:v>
                </c:pt>
                <c:pt idx="1777">
                  <c:v>12.56</c:v>
                </c:pt>
                <c:pt idx="1778">
                  <c:v>11.8</c:v>
                </c:pt>
                <c:pt idx="1779">
                  <c:v>12.47</c:v>
                </c:pt>
                <c:pt idx="1780">
                  <c:v>12.09</c:v>
                </c:pt>
                <c:pt idx="1781">
                  <c:v>11</c:v>
                </c:pt>
                <c:pt idx="1782">
                  <c:v>13.05</c:v>
                </c:pt>
                <c:pt idx="1783">
                  <c:v>13.71</c:v>
                </c:pt>
                <c:pt idx="1784">
                  <c:v>13.03</c:v>
                </c:pt>
                <c:pt idx="1785">
                  <c:v>12.88</c:v>
                </c:pt>
                <c:pt idx="1786">
                  <c:v>12.74</c:v>
                </c:pt>
                <c:pt idx="1787">
                  <c:v>13.11</c:v>
                </c:pt>
                <c:pt idx="1788">
                  <c:v>14.21</c:v>
                </c:pt>
                <c:pt idx="1789">
                  <c:v>13.74</c:v>
                </c:pt>
                <c:pt idx="1790">
                  <c:v>13.12</c:v>
                </c:pt>
                <c:pt idx="1791">
                  <c:v>13</c:v>
                </c:pt>
                <c:pt idx="1792">
                  <c:v>13.47</c:v>
                </c:pt>
                <c:pt idx="1793">
                  <c:v>12.85</c:v>
                </c:pt>
                <c:pt idx="1794">
                  <c:v>12.61</c:v>
                </c:pt>
                <c:pt idx="1795">
                  <c:v>12.03</c:v>
                </c:pt>
                <c:pt idx="1796">
                  <c:v>12.55</c:v>
                </c:pt>
                <c:pt idx="1797">
                  <c:v>11.99</c:v>
                </c:pt>
                <c:pt idx="1798">
                  <c:v>12.19</c:v>
                </c:pt>
                <c:pt idx="1799">
                  <c:v>12.47</c:v>
                </c:pt>
                <c:pt idx="1800">
                  <c:v>12.47</c:v>
                </c:pt>
                <c:pt idx="1801">
                  <c:v>12.86</c:v>
                </c:pt>
                <c:pt idx="1802">
                  <c:v>12.76</c:v>
                </c:pt>
                <c:pt idx="1803">
                  <c:v>13.05</c:v>
                </c:pt>
                <c:pt idx="1804">
                  <c:v>13.14</c:v>
                </c:pt>
                <c:pt idx="1805">
                  <c:v>13.83</c:v>
                </c:pt>
                <c:pt idx="1806">
                  <c:v>13.44</c:v>
                </c:pt>
                <c:pt idx="1807">
                  <c:v>13.83</c:v>
                </c:pt>
                <c:pt idx="1808">
                  <c:v>14.22</c:v>
                </c:pt>
                <c:pt idx="1809">
                  <c:v>15.1</c:v>
                </c:pt>
                <c:pt idx="1810">
                  <c:v>16.28</c:v>
                </c:pt>
                <c:pt idx="1811">
                  <c:v>17.260000000000002</c:v>
                </c:pt>
                <c:pt idx="1812">
                  <c:v>17.489999999999998</c:v>
                </c:pt>
                <c:pt idx="1813">
                  <c:v>16.79</c:v>
                </c:pt>
                <c:pt idx="1814">
                  <c:v>18.14</c:v>
                </c:pt>
                <c:pt idx="1815">
                  <c:v>18.55</c:v>
                </c:pt>
                <c:pt idx="1816">
                  <c:v>16.649999999999999</c:v>
                </c:pt>
                <c:pt idx="1817">
                  <c:v>16.2</c:v>
                </c:pt>
                <c:pt idx="1818">
                  <c:v>15.88</c:v>
                </c:pt>
                <c:pt idx="1819">
                  <c:v>16.09</c:v>
                </c:pt>
                <c:pt idx="1820">
                  <c:v>15.64</c:v>
                </c:pt>
                <c:pt idx="1821">
                  <c:v>15.95</c:v>
                </c:pt>
                <c:pt idx="1822">
                  <c:v>16.16</c:v>
                </c:pt>
                <c:pt idx="1823">
                  <c:v>16.170000000000002</c:v>
                </c:pt>
                <c:pt idx="1824">
                  <c:v>16.559999999999999</c:v>
                </c:pt>
                <c:pt idx="1825">
                  <c:v>16.07</c:v>
                </c:pt>
                <c:pt idx="1826">
                  <c:v>16.649999999999999</c:v>
                </c:pt>
                <c:pt idx="1827">
                  <c:v>16.649999999999999</c:v>
                </c:pt>
                <c:pt idx="1828">
                  <c:v>15.79</c:v>
                </c:pt>
                <c:pt idx="1829">
                  <c:v>15.99</c:v>
                </c:pt>
                <c:pt idx="1830">
                  <c:v>16.39</c:v>
                </c:pt>
                <c:pt idx="1831">
                  <c:v>16.39</c:v>
                </c:pt>
                <c:pt idx="1832">
                  <c:v>17.170000000000002</c:v>
                </c:pt>
                <c:pt idx="1833">
                  <c:v>16.239999999999998</c:v>
                </c:pt>
                <c:pt idx="1834">
                  <c:v>16.28</c:v>
                </c:pt>
                <c:pt idx="1835">
                  <c:v>16.850000000000001</c:v>
                </c:pt>
                <c:pt idx="1836">
                  <c:v>15.36</c:v>
                </c:pt>
                <c:pt idx="1837">
                  <c:v>14.83</c:v>
                </c:pt>
                <c:pt idx="1838">
                  <c:v>14.83</c:v>
                </c:pt>
                <c:pt idx="1839">
                  <c:v>14.84</c:v>
                </c:pt>
                <c:pt idx="1840">
                  <c:v>14.08</c:v>
                </c:pt>
                <c:pt idx="1841">
                  <c:v>14.24</c:v>
                </c:pt>
                <c:pt idx="1842">
                  <c:v>13.85</c:v>
                </c:pt>
                <c:pt idx="1843">
                  <c:v>13.75</c:v>
                </c:pt>
                <c:pt idx="1844">
                  <c:v>13.77</c:v>
                </c:pt>
                <c:pt idx="1845">
                  <c:v>14.31</c:v>
                </c:pt>
                <c:pt idx="1846">
                  <c:v>14.85</c:v>
                </c:pt>
                <c:pt idx="1847">
                  <c:v>15.04</c:v>
                </c:pt>
                <c:pt idx="1848">
                  <c:v>14.89</c:v>
                </c:pt>
                <c:pt idx="1849">
                  <c:v>15</c:v>
                </c:pt>
                <c:pt idx="1850">
                  <c:v>15</c:v>
                </c:pt>
                <c:pt idx="1851">
                  <c:v>15.3</c:v>
                </c:pt>
                <c:pt idx="1852">
                  <c:v>14.91</c:v>
                </c:pt>
                <c:pt idx="1853">
                  <c:v>14.91</c:v>
                </c:pt>
                <c:pt idx="1854">
                  <c:v>15</c:v>
                </c:pt>
                <c:pt idx="1855">
                  <c:v>15.9</c:v>
                </c:pt>
                <c:pt idx="1856">
                  <c:v>14.51</c:v>
                </c:pt>
                <c:pt idx="1857">
                  <c:v>14.3</c:v>
                </c:pt>
                <c:pt idx="1858">
                  <c:v>15.46</c:v>
                </c:pt>
                <c:pt idx="1859">
                  <c:v>14.09</c:v>
                </c:pt>
                <c:pt idx="1860">
                  <c:v>14.21</c:v>
                </c:pt>
                <c:pt idx="1861">
                  <c:v>13.54</c:v>
                </c:pt>
                <c:pt idx="1862">
                  <c:v>13.55</c:v>
                </c:pt>
                <c:pt idx="1863">
                  <c:v>12.36</c:v>
                </c:pt>
                <c:pt idx="1864">
                  <c:v>13.07</c:v>
                </c:pt>
                <c:pt idx="1865">
                  <c:v>12.82</c:v>
                </c:pt>
                <c:pt idx="1866">
                  <c:v>13.7</c:v>
                </c:pt>
                <c:pt idx="1867">
                  <c:v>13.8</c:v>
                </c:pt>
                <c:pt idx="1868">
                  <c:v>14.23</c:v>
                </c:pt>
                <c:pt idx="1869">
                  <c:v>14.86</c:v>
                </c:pt>
                <c:pt idx="1870">
                  <c:v>15.35</c:v>
                </c:pt>
                <c:pt idx="1871">
                  <c:v>15.45</c:v>
                </c:pt>
                <c:pt idx="1872">
                  <c:v>14.88</c:v>
                </c:pt>
                <c:pt idx="1873">
                  <c:v>14.01</c:v>
                </c:pt>
                <c:pt idx="1874">
                  <c:v>14.01</c:v>
                </c:pt>
                <c:pt idx="1875">
                  <c:v>13.71</c:v>
                </c:pt>
                <c:pt idx="1876">
                  <c:v>14.19</c:v>
                </c:pt>
                <c:pt idx="1877">
                  <c:v>14.29</c:v>
                </c:pt>
                <c:pt idx="1878">
                  <c:v>14.47</c:v>
                </c:pt>
                <c:pt idx="1879">
                  <c:v>14.66</c:v>
                </c:pt>
                <c:pt idx="1880">
                  <c:v>15.05</c:v>
                </c:pt>
                <c:pt idx="1881">
                  <c:v>15.83</c:v>
                </c:pt>
                <c:pt idx="1882">
                  <c:v>16.38</c:v>
                </c:pt>
                <c:pt idx="1883">
                  <c:v>16.38</c:v>
                </c:pt>
                <c:pt idx="1884">
                  <c:v>16.39</c:v>
                </c:pt>
                <c:pt idx="1885">
                  <c:v>16.78</c:v>
                </c:pt>
                <c:pt idx="1886">
                  <c:v>17.38</c:v>
                </c:pt>
                <c:pt idx="1887">
                  <c:v>17.75</c:v>
                </c:pt>
                <c:pt idx="1888">
                  <c:v>17.39</c:v>
                </c:pt>
                <c:pt idx="1889">
                  <c:v>17.690000000000001</c:v>
                </c:pt>
                <c:pt idx="1890">
                  <c:v>17.39</c:v>
                </c:pt>
                <c:pt idx="1891">
                  <c:v>16.79</c:v>
                </c:pt>
                <c:pt idx="1892">
                  <c:v>16.100000000000001</c:v>
                </c:pt>
                <c:pt idx="1893">
                  <c:v>15.01</c:v>
                </c:pt>
                <c:pt idx="1894">
                  <c:v>14.01</c:v>
                </c:pt>
                <c:pt idx="1895">
                  <c:v>14.01</c:v>
                </c:pt>
                <c:pt idx="1896">
                  <c:v>12.15</c:v>
                </c:pt>
                <c:pt idx="1897">
                  <c:v>11.41</c:v>
                </c:pt>
                <c:pt idx="1898">
                  <c:v>11.21</c:v>
                </c:pt>
                <c:pt idx="1899">
                  <c:v>11.79</c:v>
                </c:pt>
                <c:pt idx="1900">
                  <c:v>11.9</c:v>
                </c:pt>
                <c:pt idx="1901">
                  <c:v>10.85</c:v>
                </c:pt>
                <c:pt idx="1902">
                  <c:v>11.87</c:v>
                </c:pt>
                <c:pt idx="1903">
                  <c:v>12.28</c:v>
                </c:pt>
                <c:pt idx="1904">
                  <c:v>12.45</c:v>
                </c:pt>
                <c:pt idx="1905">
                  <c:v>11.72</c:v>
                </c:pt>
                <c:pt idx="1906">
                  <c:v>12.07</c:v>
                </c:pt>
                <c:pt idx="1907">
                  <c:v>11.92</c:v>
                </c:pt>
                <c:pt idx="1908">
                  <c:v>11.97</c:v>
                </c:pt>
                <c:pt idx="1909">
                  <c:v>12.65</c:v>
                </c:pt>
                <c:pt idx="1910">
                  <c:v>11.86</c:v>
                </c:pt>
                <c:pt idx="1911">
                  <c:v>12.02</c:v>
                </c:pt>
                <c:pt idx="1912">
                  <c:v>11.9</c:v>
                </c:pt>
                <c:pt idx="1913">
                  <c:v>11.72</c:v>
                </c:pt>
                <c:pt idx="1914">
                  <c:v>11.48</c:v>
                </c:pt>
                <c:pt idx="1915">
                  <c:v>10.36</c:v>
                </c:pt>
                <c:pt idx="1916">
                  <c:v>10.73</c:v>
                </c:pt>
                <c:pt idx="1917">
                  <c:v>10.92</c:v>
                </c:pt>
                <c:pt idx="1918">
                  <c:v>11.17</c:v>
                </c:pt>
                <c:pt idx="1919">
                  <c:v>12.43</c:v>
                </c:pt>
                <c:pt idx="1920">
                  <c:v>12.64</c:v>
                </c:pt>
                <c:pt idx="1921">
                  <c:v>11.37</c:v>
                </c:pt>
                <c:pt idx="1922">
                  <c:v>10.65</c:v>
                </c:pt>
                <c:pt idx="1923">
                  <c:v>9.8000000000000007</c:v>
                </c:pt>
                <c:pt idx="1924">
                  <c:v>10.17</c:v>
                </c:pt>
                <c:pt idx="1925">
                  <c:v>10.18</c:v>
                </c:pt>
                <c:pt idx="1926">
                  <c:v>10.8</c:v>
                </c:pt>
                <c:pt idx="1927">
                  <c:v>10.77</c:v>
                </c:pt>
                <c:pt idx="1928">
                  <c:v>11.08</c:v>
                </c:pt>
                <c:pt idx="1929">
                  <c:v>11.03</c:v>
                </c:pt>
                <c:pt idx="1930">
                  <c:v>10.87</c:v>
                </c:pt>
                <c:pt idx="1931">
                  <c:v>11.31</c:v>
                </c:pt>
                <c:pt idx="1932">
                  <c:v>11.41</c:v>
                </c:pt>
                <c:pt idx="1933">
                  <c:v>11.31</c:v>
                </c:pt>
                <c:pt idx="1934">
                  <c:v>11.58</c:v>
                </c:pt>
                <c:pt idx="1935">
                  <c:v>11.79</c:v>
                </c:pt>
                <c:pt idx="1936">
                  <c:v>12.44</c:v>
                </c:pt>
                <c:pt idx="1937">
                  <c:v>11.16</c:v>
                </c:pt>
                <c:pt idx="1938">
                  <c:v>12.27</c:v>
                </c:pt>
                <c:pt idx="1939">
                  <c:v>10.87</c:v>
                </c:pt>
                <c:pt idx="1940">
                  <c:v>11.27</c:v>
                </c:pt>
                <c:pt idx="1941">
                  <c:v>11.65</c:v>
                </c:pt>
                <c:pt idx="1942">
                  <c:v>11.9</c:v>
                </c:pt>
                <c:pt idx="1943">
                  <c:v>12.34</c:v>
                </c:pt>
                <c:pt idx="1944">
                  <c:v>12.48</c:v>
                </c:pt>
                <c:pt idx="1945">
                  <c:v>12.72</c:v>
                </c:pt>
                <c:pt idx="1946">
                  <c:v>13</c:v>
                </c:pt>
                <c:pt idx="1947">
                  <c:v>13.21</c:v>
                </c:pt>
                <c:pt idx="1948">
                  <c:v>13.32</c:v>
                </c:pt>
                <c:pt idx="1949">
                  <c:v>13.13</c:v>
                </c:pt>
                <c:pt idx="1950">
                  <c:v>13.51</c:v>
                </c:pt>
                <c:pt idx="1951">
                  <c:v>13.73</c:v>
                </c:pt>
                <c:pt idx="1952">
                  <c:v>14.02</c:v>
                </c:pt>
                <c:pt idx="1953">
                  <c:v>14.5</c:v>
                </c:pt>
                <c:pt idx="1954">
                  <c:v>13.93</c:v>
                </c:pt>
                <c:pt idx="1955">
                  <c:v>14.07</c:v>
                </c:pt>
                <c:pt idx="1956">
                  <c:v>13.63</c:v>
                </c:pt>
                <c:pt idx="1957">
                  <c:v>13.44</c:v>
                </c:pt>
                <c:pt idx="1958">
                  <c:v>13.1</c:v>
                </c:pt>
                <c:pt idx="1959">
                  <c:v>12.61</c:v>
                </c:pt>
                <c:pt idx="1960">
                  <c:v>12.42</c:v>
                </c:pt>
                <c:pt idx="1961">
                  <c:v>12.26</c:v>
                </c:pt>
                <c:pt idx="1962">
                  <c:v>12.23</c:v>
                </c:pt>
                <c:pt idx="1963">
                  <c:v>11.8</c:v>
                </c:pt>
                <c:pt idx="1964">
                  <c:v>11.18</c:v>
                </c:pt>
                <c:pt idx="1965">
                  <c:v>12.55</c:v>
                </c:pt>
                <c:pt idx="1966">
                  <c:v>12.86</c:v>
                </c:pt>
                <c:pt idx="1967">
                  <c:v>13.63</c:v>
                </c:pt>
                <c:pt idx="1968">
                  <c:v>12.87</c:v>
                </c:pt>
                <c:pt idx="1969">
                  <c:v>13.34</c:v>
                </c:pt>
                <c:pt idx="1970">
                  <c:v>13.63</c:v>
                </c:pt>
                <c:pt idx="1971">
                  <c:v>13.54</c:v>
                </c:pt>
                <c:pt idx="1972">
                  <c:v>14.02</c:v>
                </c:pt>
                <c:pt idx="1973">
                  <c:v>14.42</c:v>
                </c:pt>
                <c:pt idx="1974">
                  <c:v>14.81</c:v>
                </c:pt>
                <c:pt idx="1975">
                  <c:v>15.49</c:v>
                </c:pt>
                <c:pt idx="1976">
                  <c:v>15.42</c:v>
                </c:pt>
                <c:pt idx="1977">
                  <c:v>15.04</c:v>
                </c:pt>
                <c:pt idx="1978">
                  <c:v>15.55</c:v>
                </c:pt>
                <c:pt idx="1979">
                  <c:v>16.73</c:v>
                </c:pt>
                <c:pt idx="1980">
                  <c:v>16.329999999999998</c:v>
                </c:pt>
                <c:pt idx="1981">
                  <c:v>16.22</c:v>
                </c:pt>
                <c:pt idx="1982">
                  <c:v>15.96</c:v>
                </c:pt>
                <c:pt idx="1983">
                  <c:v>16.149999999999999</c:v>
                </c:pt>
                <c:pt idx="1984">
                  <c:v>16.329999999999998</c:v>
                </c:pt>
                <c:pt idx="1985">
                  <c:v>15.97</c:v>
                </c:pt>
                <c:pt idx="1986">
                  <c:v>15.78</c:v>
                </c:pt>
                <c:pt idx="1987">
                  <c:v>15.5</c:v>
                </c:pt>
                <c:pt idx="1988">
                  <c:v>14.57</c:v>
                </c:pt>
                <c:pt idx="1989">
                  <c:v>14.22</c:v>
                </c:pt>
                <c:pt idx="1990">
                  <c:v>14.19</c:v>
                </c:pt>
                <c:pt idx="1991">
                  <c:v>14.87</c:v>
                </c:pt>
                <c:pt idx="1992">
                  <c:v>14.5</c:v>
                </c:pt>
                <c:pt idx="1993">
                  <c:v>14.51</c:v>
                </c:pt>
                <c:pt idx="1994">
                  <c:v>14.61</c:v>
                </c:pt>
                <c:pt idx="1995">
                  <c:v>14.5</c:v>
                </c:pt>
                <c:pt idx="1996">
                  <c:v>14.8</c:v>
                </c:pt>
                <c:pt idx="1997">
                  <c:v>14.41</c:v>
                </c:pt>
                <c:pt idx="1998">
                  <c:v>14.5</c:v>
                </c:pt>
                <c:pt idx="1999">
                  <c:v>14.6</c:v>
                </c:pt>
                <c:pt idx="2000">
                  <c:v>15</c:v>
                </c:pt>
                <c:pt idx="2001">
                  <c:v>15.2</c:v>
                </c:pt>
                <c:pt idx="2002">
                  <c:v>14.21</c:v>
                </c:pt>
                <c:pt idx="2003">
                  <c:v>13.33</c:v>
                </c:pt>
                <c:pt idx="2004">
                  <c:v>13.89</c:v>
                </c:pt>
                <c:pt idx="2005">
                  <c:v>13.38</c:v>
                </c:pt>
                <c:pt idx="2006">
                  <c:v>13.29</c:v>
                </c:pt>
                <c:pt idx="2007">
                  <c:v>13.35</c:v>
                </c:pt>
                <c:pt idx="2008">
                  <c:v>14.3</c:v>
                </c:pt>
                <c:pt idx="2009">
                  <c:v>14.27</c:v>
                </c:pt>
                <c:pt idx="2010">
                  <c:v>14.17</c:v>
                </c:pt>
                <c:pt idx="2011">
                  <c:v>14.18</c:v>
                </c:pt>
                <c:pt idx="2012">
                  <c:v>13.43</c:v>
                </c:pt>
                <c:pt idx="2013">
                  <c:v>12.18</c:v>
                </c:pt>
                <c:pt idx="2014">
                  <c:v>11.57</c:v>
                </c:pt>
                <c:pt idx="2015">
                  <c:v>11.97</c:v>
                </c:pt>
                <c:pt idx="2016">
                  <c:v>11.38</c:v>
                </c:pt>
                <c:pt idx="2017">
                  <c:v>12.15</c:v>
                </c:pt>
                <c:pt idx="2018">
                  <c:v>12.34</c:v>
                </c:pt>
                <c:pt idx="2019">
                  <c:v>12.54</c:v>
                </c:pt>
                <c:pt idx="2020">
                  <c:v>11.56</c:v>
                </c:pt>
                <c:pt idx="2021">
                  <c:v>12.64</c:v>
                </c:pt>
                <c:pt idx="2022">
                  <c:v>12.64</c:v>
                </c:pt>
                <c:pt idx="2023">
                  <c:v>13.62</c:v>
                </c:pt>
                <c:pt idx="2024">
                  <c:v>14.02</c:v>
                </c:pt>
                <c:pt idx="2025">
                  <c:v>14.25</c:v>
                </c:pt>
                <c:pt idx="2026">
                  <c:v>14.41</c:v>
                </c:pt>
                <c:pt idx="2027">
                  <c:v>14.5</c:v>
                </c:pt>
                <c:pt idx="2028">
                  <c:v>14.36</c:v>
                </c:pt>
                <c:pt idx="2029">
                  <c:v>13.73</c:v>
                </c:pt>
                <c:pt idx="2030">
                  <c:v>13.62</c:v>
                </c:pt>
                <c:pt idx="2031">
                  <c:v>13.54</c:v>
                </c:pt>
                <c:pt idx="2032">
                  <c:v>13.92</c:v>
                </c:pt>
                <c:pt idx="2033">
                  <c:v>13.92</c:v>
                </c:pt>
                <c:pt idx="2034">
                  <c:v>13.42</c:v>
                </c:pt>
                <c:pt idx="2035">
                  <c:v>13.62</c:v>
                </c:pt>
                <c:pt idx="2036">
                  <c:v>13.92</c:v>
                </c:pt>
                <c:pt idx="2037">
                  <c:v>13.42</c:v>
                </c:pt>
                <c:pt idx="2038">
                  <c:v>13.51</c:v>
                </c:pt>
                <c:pt idx="2039">
                  <c:v>13.71</c:v>
                </c:pt>
                <c:pt idx="2040">
                  <c:v>15</c:v>
                </c:pt>
                <c:pt idx="2041">
                  <c:v>16.2</c:v>
                </c:pt>
                <c:pt idx="2042">
                  <c:v>16</c:v>
                </c:pt>
                <c:pt idx="2043">
                  <c:v>15.6</c:v>
                </c:pt>
                <c:pt idx="2044">
                  <c:v>14.9</c:v>
                </c:pt>
                <c:pt idx="2045">
                  <c:v>14.02</c:v>
                </c:pt>
                <c:pt idx="2046">
                  <c:v>13.5</c:v>
                </c:pt>
                <c:pt idx="2047">
                  <c:v>13.07</c:v>
                </c:pt>
                <c:pt idx="2048">
                  <c:v>12.74</c:v>
                </c:pt>
                <c:pt idx="2049">
                  <c:v>12.5</c:v>
                </c:pt>
                <c:pt idx="2050">
                  <c:v>12.56</c:v>
                </c:pt>
                <c:pt idx="2051">
                  <c:v>12.34</c:v>
                </c:pt>
                <c:pt idx="2052">
                  <c:v>11.9</c:v>
                </c:pt>
                <c:pt idx="2053">
                  <c:v>12.22</c:v>
                </c:pt>
                <c:pt idx="2054">
                  <c:v>11.92</c:v>
                </c:pt>
                <c:pt idx="2055">
                  <c:v>11.68</c:v>
                </c:pt>
                <c:pt idx="2056">
                  <c:v>11.66</c:v>
                </c:pt>
                <c:pt idx="2057">
                  <c:v>11.63</c:v>
                </c:pt>
                <c:pt idx="2058">
                  <c:v>11.16</c:v>
                </c:pt>
                <c:pt idx="2059">
                  <c:v>10.63</c:v>
                </c:pt>
                <c:pt idx="2060">
                  <c:v>11.13</c:v>
                </c:pt>
                <c:pt idx="2061">
                  <c:v>10.56</c:v>
                </c:pt>
                <c:pt idx="2062">
                  <c:v>10.26</c:v>
                </c:pt>
                <c:pt idx="2063">
                  <c:v>10.06</c:v>
                </c:pt>
                <c:pt idx="2064">
                  <c:v>9.93</c:v>
                </c:pt>
                <c:pt idx="2065">
                  <c:v>9.14</c:v>
                </c:pt>
                <c:pt idx="2066">
                  <c:v>9.19</c:v>
                </c:pt>
                <c:pt idx="2067">
                  <c:v>10.06</c:v>
                </c:pt>
                <c:pt idx="2068">
                  <c:v>10.26</c:v>
                </c:pt>
                <c:pt idx="2069">
                  <c:v>11.05</c:v>
                </c:pt>
                <c:pt idx="2070">
                  <c:v>12.15</c:v>
                </c:pt>
                <c:pt idx="2071">
                  <c:v>13.63</c:v>
                </c:pt>
                <c:pt idx="2072">
                  <c:v>13.53</c:v>
                </c:pt>
                <c:pt idx="2073">
                  <c:v>14.71</c:v>
                </c:pt>
                <c:pt idx="2074">
                  <c:v>15.26</c:v>
                </c:pt>
                <c:pt idx="2075">
                  <c:v>13.63</c:v>
                </c:pt>
                <c:pt idx="2076">
                  <c:v>13.83</c:v>
                </c:pt>
                <c:pt idx="2077">
                  <c:v>13.9</c:v>
                </c:pt>
                <c:pt idx="2078">
                  <c:v>14.45</c:v>
                </c:pt>
                <c:pt idx="2079">
                  <c:v>14.22</c:v>
                </c:pt>
                <c:pt idx="2080">
                  <c:v>13.87</c:v>
                </c:pt>
                <c:pt idx="2081">
                  <c:v>13.51</c:v>
                </c:pt>
                <c:pt idx="2082">
                  <c:v>13.85</c:v>
                </c:pt>
                <c:pt idx="2083">
                  <c:v>13.29</c:v>
                </c:pt>
                <c:pt idx="2084">
                  <c:v>12.34</c:v>
                </c:pt>
                <c:pt idx="2085">
                  <c:v>11.7</c:v>
                </c:pt>
                <c:pt idx="2086">
                  <c:v>11.98</c:v>
                </c:pt>
                <c:pt idx="2087">
                  <c:v>12.36</c:v>
                </c:pt>
                <c:pt idx="2088">
                  <c:v>12.95</c:v>
                </c:pt>
                <c:pt idx="2089">
                  <c:v>12.26</c:v>
                </c:pt>
                <c:pt idx="2090">
                  <c:v>12.15</c:v>
                </c:pt>
                <c:pt idx="2091">
                  <c:v>12.24</c:v>
                </c:pt>
                <c:pt idx="2092">
                  <c:v>12.24</c:v>
                </c:pt>
                <c:pt idx="2093">
                  <c:v>11.84</c:v>
                </c:pt>
                <c:pt idx="2094">
                  <c:v>12.43</c:v>
                </c:pt>
                <c:pt idx="2095">
                  <c:v>13.52</c:v>
                </c:pt>
                <c:pt idx="2096">
                  <c:v>14.21</c:v>
                </c:pt>
                <c:pt idx="2097">
                  <c:v>12.28</c:v>
                </c:pt>
                <c:pt idx="2098">
                  <c:v>12.95</c:v>
                </c:pt>
                <c:pt idx="2099">
                  <c:v>11.31</c:v>
                </c:pt>
                <c:pt idx="2100">
                  <c:v>11.57</c:v>
                </c:pt>
                <c:pt idx="2101">
                  <c:v>13.63</c:v>
                </c:pt>
                <c:pt idx="2102">
                  <c:v>13.7</c:v>
                </c:pt>
                <c:pt idx="2103">
                  <c:v>12.85</c:v>
                </c:pt>
                <c:pt idx="2104">
                  <c:v>13.23</c:v>
                </c:pt>
                <c:pt idx="2105">
                  <c:v>13.02</c:v>
                </c:pt>
                <c:pt idx="2106">
                  <c:v>12.76</c:v>
                </c:pt>
                <c:pt idx="2107">
                  <c:v>12.09</c:v>
                </c:pt>
                <c:pt idx="2108">
                  <c:v>11.49</c:v>
                </c:pt>
                <c:pt idx="2109">
                  <c:v>10.96</c:v>
                </c:pt>
                <c:pt idx="2110">
                  <c:v>11.06</c:v>
                </c:pt>
                <c:pt idx="2111">
                  <c:v>10.27</c:v>
                </c:pt>
                <c:pt idx="2112">
                  <c:v>10.46</c:v>
                </c:pt>
                <c:pt idx="2113">
                  <c:v>9.9600000000000009</c:v>
                </c:pt>
                <c:pt idx="2114">
                  <c:v>9.77</c:v>
                </c:pt>
                <c:pt idx="2115">
                  <c:v>10.66</c:v>
                </c:pt>
                <c:pt idx="2116">
                  <c:v>11.15</c:v>
                </c:pt>
                <c:pt idx="2117">
                  <c:v>11.25</c:v>
                </c:pt>
                <c:pt idx="2118">
                  <c:v>11.25</c:v>
                </c:pt>
                <c:pt idx="2119">
                  <c:v>12.04</c:v>
                </c:pt>
                <c:pt idx="2120">
                  <c:v>13.62</c:v>
                </c:pt>
                <c:pt idx="2121">
                  <c:v>13.91</c:v>
                </c:pt>
                <c:pt idx="2122">
                  <c:v>12.61</c:v>
                </c:pt>
                <c:pt idx="2123">
                  <c:v>12.77</c:v>
                </c:pt>
                <c:pt idx="2124">
                  <c:v>13.98</c:v>
                </c:pt>
                <c:pt idx="2125">
                  <c:v>14.2</c:v>
                </c:pt>
                <c:pt idx="2126">
                  <c:v>14.11</c:v>
                </c:pt>
                <c:pt idx="2127">
                  <c:v>14.27</c:v>
                </c:pt>
                <c:pt idx="2128">
                  <c:v>13.9</c:v>
                </c:pt>
                <c:pt idx="2129">
                  <c:v>13.13</c:v>
                </c:pt>
                <c:pt idx="2130">
                  <c:v>12.83</c:v>
                </c:pt>
                <c:pt idx="2131">
                  <c:v>11.9</c:v>
                </c:pt>
                <c:pt idx="2132">
                  <c:v>11.41</c:v>
                </c:pt>
                <c:pt idx="2133">
                  <c:v>10.43</c:v>
                </c:pt>
                <c:pt idx="2134">
                  <c:v>9.91</c:v>
                </c:pt>
                <c:pt idx="2135">
                  <c:v>9</c:v>
                </c:pt>
                <c:pt idx="2136">
                  <c:v>9.19</c:v>
                </c:pt>
                <c:pt idx="2137">
                  <c:v>8.6</c:v>
                </c:pt>
                <c:pt idx="2138">
                  <c:v>8.3800000000000008</c:v>
                </c:pt>
                <c:pt idx="2139">
                  <c:v>7.89</c:v>
                </c:pt>
                <c:pt idx="2140">
                  <c:v>7.99</c:v>
                </c:pt>
                <c:pt idx="2141">
                  <c:v>8.3800000000000008</c:v>
                </c:pt>
                <c:pt idx="2142">
                  <c:v>9.27</c:v>
                </c:pt>
                <c:pt idx="2143">
                  <c:v>11.15</c:v>
                </c:pt>
                <c:pt idx="2144">
                  <c:v>12.14</c:v>
                </c:pt>
                <c:pt idx="2145">
                  <c:v>14.61</c:v>
                </c:pt>
                <c:pt idx="2146">
                  <c:v>15.14</c:v>
                </c:pt>
                <c:pt idx="2147">
                  <c:v>14.53</c:v>
                </c:pt>
                <c:pt idx="2148">
                  <c:v>14.7</c:v>
                </c:pt>
                <c:pt idx="2149">
                  <c:v>13.47</c:v>
                </c:pt>
                <c:pt idx="2150">
                  <c:v>15.27</c:v>
                </c:pt>
                <c:pt idx="2151">
                  <c:v>13.47</c:v>
                </c:pt>
                <c:pt idx="2152">
                  <c:v>13.26</c:v>
                </c:pt>
                <c:pt idx="2153">
                  <c:v>12.96</c:v>
                </c:pt>
                <c:pt idx="2154">
                  <c:v>13.18</c:v>
                </c:pt>
                <c:pt idx="2155">
                  <c:v>12.95</c:v>
                </c:pt>
                <c:pt idx="2156">
                  <c:v>12.28</c:v>
                </c:pt>
                <c:pt idx="2157">
                  <c:v>12.96</c:v>
                </c:pt>
                <c:pt idx="2158">
                  <c:v>12.76</c:v>
                </c:pt>
                <c:pt idx="2159">
                  <c:v>12.38</c:v>
                </c:pt>
                <c:pt idx="2160">
                  <c:v>11.69</c:v>
                </c:pt>
                <c:pt idx="2161">
                  <c:v>12.37</c:v>
                </c:pt>
                <c:pt idx="2162">
                  <c:v>12.57</c:v>
                </c:pt>
                <c:pt idx="2163">
                  <c:v>12.18</c:v>
                </c:pt>
                <c:pt idx="2164">
                  <c:v>11.98</c:v>
                </c:pt>
                <c:pt idx="2165">
                  <c:v>11.59</c:v>
                </c:pt>
                <c:pt idx="2166">
                  <c:v>11.48</c:v>
                </c:pt>
                <c:pt idx="2167">
                  <c:v>13.22</c:v>
                </c:pt>
                <c:pt idx="2168">
                  <c:v>13.51</c:v>
                </c:pt>
                <c:pt idx="2169">
                  <c:v>15.12</c:v>
                </c:pt>
                <c:pt idx="2170">
                  <c:v>15.62</c:v>
                </c:pt>
                <c:pt idx="2171">
                  <c:v>15.3</c:v>
                </c:pt>
                <c:pt idx="2172">
                  <c:v>16.690000000000001</c:v>
                </c:pt>
                <c:pt idx="2173">
                  <c:v>15.7</c:v>
                </c:pt>
                <c:pt idx="2174">
                  <c:v>15.37</c:v>
                </c:pt>
                <c:pt idx="2175">
                  <c:v>16.32</c:v>
                </c:pt>
                <c:pt idx="2176">
                  <c:v>15.63</c:v>
                </c:pt>
                <c:pt idx="2177">
                  <c:v>15.1</c:v>
                </c:pt>
                <c:pt idx="2178">
                  <c:v>15.04</c:v>
                </c:pt>
                <c:pt idx="2179">
                  <c:v>13.53</c:v>
                </c:pt>
                <c:pt idx="2180">
                  <c:v>14.02</c:v>
                </c:pt>
                <c:pt idx="2181">
                  <c:v>13.92</c:v>
                </c:pt>
                <c:pt idx="2182">
                  <c:v>14.12</c:v>
                </c:pt>
                <c:pt idx="2183">
                  <c:v>12.93</c:v>
                </c:pt>
                <c:pt idx="2184">
                  <c:v>13.72</c:v>
                </c:pt>
                <c:pt idx="2185">
                  <c:v>13.82</c:v>
                </c:pt>
                <c:pt idx="2186">
                  <c:v>13.52</c:v>
                </c:pt>
                <c:pt idx="2187">
                  <c:v>13.23</c:v>
                </c:pt>
                <c:pt idx="2188">
                  <c:v>13.32</c:v>
                </c:pt>
                <c:pt idx="2189">
                  <c:v>12.64</c:v>
                </c:pt>
                <c:pt idx="2190">
                  <c:v>13.92</c:v>
                </c:pt>
                <c:pt idx="2191">
                  <c:v>13.72</c:v>
                </c:pt>
                <c:pt idx="2192">
                  <c:v>14.41</c:v>
                </c:pt>
                <c:pt idx="2193">
                  <c:v>14.81</c:v>
                </c:pt>
                <c:pt idx="2194">
                  <c:v>14.51</c:v>
                </c:pt>
                <c:pt idx="2195">
                  <c:v>14</c:v>
                </c:pt>
                <c:pt idx="2196">
                  <c:v>14.57</c:v>
                </c:pt>
                <c:pt idx="2197">
                  <c:v>12.94</c:v>
                </c:pt>
                <c:pt idx="2198">
                  <c:v>12.99</c:v>
                </c:pt>
                <c:pt idx="2199">
                  <c:v>13.28</c:v>
                </c:pt>
                <c:pt idx="2200">
                  <c:v>12.9</c:v>
                </c:pt>
                <c:pt idx="2201">
                  <c:v>13.04</c:v>
                </c:pt>
                <c:pt idx="2202">
                  <c:v>13.44</c:v>
                </c:pt>
                <c:pt idx="2203">
                  <c:v>13.15</c:v>
                </c:pt>
                <c:pt idx="2204">
                  <c:v>12.76</c:v>
                </c:pt>
                <c:pt idx="2205">
                  <c:v>12.47</c:v>
                </c:pt>
                <c:pt idx="2206">
                  <c:v>12.38</c:v>
                </c:pt>
                <c:pt idx="2207">
                  <c:v>12.28</c:v>
                </c:pt>
                <c:pt idx="2208">
                  <c:v>12.18</c:v>
                </c:pt>
                <c:pt idx="2209">
                  <c:v>12.18</c:v>
                </c:pt>
                <c:pt idx="2210">
                  <c:v>11.98</c:v>
                </c:pt>
                <c:pt idx="2211">
                  <c:v>11.9</c:v>
                </c:pt>
                <c:pt idx="2212">
                  <c:v>11.7</c:v>
                </c:pt>
                <c:pt idx="2213">
                  <c:v>11.51</c:v>
                </c:pt>
                <c:pt idx="2214">
                  <c:v>12.09</c:v>
                </c:pt>
                <c:pt idx="2215">
                  <c:v>12.72</c:v>
                </c:pt>
                <c:pt idx="2216">
                  <c:v>12.6</c:v>
                </c:pt>
                <c:pt idx="2217">
                  <c:v>13</c:v>
                </c:pt>
                <c:pt idx="2218">
                  <c:v>12.39</c:v>
                </c:pt>
                <c:pt idx="2219">
                  <c:v>11.95</c:v>
                </c:pt>
                <c:pt idx="2220">
                  <c:v>13.07</c:v>
                </c:pt>
                <c:pt idx="2221">
                  <c:v>12.35</c:v>
                </c:pt>
                <c:pt idx="2222">
                  <c:v>12.98</c:v>
                </c:pt>
                <c:pt idx="2223">
                  <c:v>13.17</c:v>
                </c:pt>
                <c:pt idx="2224">
                  <c:v>13.14</c:v>
                </c:pt>
                <c:pt idx="2225">
                  <c:v>13.12</c:v>
                </c:pt>
                <c:pt idx="2226">
                  <c:v>13.03</c:v>
                </c:pt>
                <c:pt idx="2227">
                  <c:v>13.03</c:v>
                </c:pt>
                <c:pt idx="2228">
                  <c:v>13.32</c:v>
                </c:pt>
                <c:pt idx="2229">
                  <c:v>12.94</c:v>
                </c:pt>
                <c:pt idx="2230">
                  <c:v>13.24</c:v>
                </c:pt>
                <c:pt idx="2231">
                  <c:v>12.73</c:v>
                </c:pt>
                <c:pt idx="2232">
                  <c:v>12.64</c:v>
                </c:pt>
                <c:pt idx="2233">
                  <c:v>13.02</c:v>
                </c:pt>
                <c:pt idx="2234">
                  <c:v>12.66</c:v>
                </c:pt>
                <c:pt idx="2235">
                  <c:v>12.38</c:v>
                </c:pt>
                <c:pt idx="2236">
                  <c:v>12.38</c:v>
                </c:pt>
                <c:pt idx="2237">
                  <c:v>11</c:v>
                </c:pt>
                <c:pt idx="2238">
                  <c:v>12.57</c:v>
                </c:pt>
                <c:pt idx="2239">
                  <c:v>13.31</c:v>
                </c:pt>
                <c:pt idx="2240">
                  <c:v>13.1</c:v>
                </c:pt>
                <c:pt idx="2241">
                  <c:v>13.85</c:v>
                </c:pt>
                <c:pt idx="2242">
                  <c:v>12.83</c:v>
                </c:pt>
                <c:pt idx="2243">
                  <c:v>12.59</c:v>
                </c:pt>
                <c:pt idx="2244">
                  <c:v>13.58</c:v>
                </c:pt>
                <c:pt idx="2245">
                  <c:v>13.28</c:v>
                </c:pt>
                <c:pt idx="2246">
                  <c:v>13.48</c:v>
                </c:pt>
                <c:pt idx="2247">
                  <c:v>13.42</c:v>
                </c:pt>
                <c:pt idx="2248">
                  <c:v>13.58</c:v>
                </c:pt>
                <c:pt idx="2249">
                  <c:v>13.37</c:v>
                </c:pt>
                <c:pt idx="2250">
                  <c:v>13.25</c:v>
                </c:pt>
                <c:pt idx="2251">
                  <c:v>13.11</c:v>
                </c:pt>
                <c:pt idx="2252">
                  <c:v>12.99</c:v>
                </c:pt>
                <c:pt idx="2253">
                  <c:v>12.77</c:v>
                </c:pt>
                <c:pt idx="2254">
                  <c:v>12.95</c:v>
                </c:pt>
                <c:pt idx="2255">
                  <c:v>13.14</c:v>
                </c:pt>
                <c:pt idx="2256">
                  <c:v>12.85</c:v>
                </c:pt>
                <c:pt idx="2257">
                  <c:v>13.04</c:v>
                </c:pt>
                <c:pt idx="2258">
                  <c:v>13.32</c:v>
                </c:pt>
                <c:pt idx="2259">
                  <c:v>13.32</c:v>
                </c:pt>
                <c:pt idx="2260">
                  <c:v>13.32</c:v>
                </c:pt>
                <c:pt idx="2261">
                  <c:v>13.32</c:v>
                </c:pt>
                <c:pt idx="2262">
                  <c:v>13.62</c:v>
                </c:pt>
                <c:pt idx="2263">
                  <c:v>14.11</c:v>
                </c:pt>
                <c:pt idx="2264">
                  <c:v>14.51</c:v>
                </c:pt>
                <c:pt idx="2265">
                  <c:v>14.31</c:v>
                </c:pt>
                <c:pt idx="2266">
                  <c:v>15.09</c:v>
                </c:pt>
                <c:pt idx="2267">
                  <c:v>14.11</c:v>
                </c:pt>
                <c:pt idx="2268">
                  <c:v>12.75</c:v>
                </c:pt>
                <c:pt idx="2269">
                  <c:v>14.4</c:v>
                </c:pt>
                <c:pt idx="2270">
                  <c:v>14.61</c:v>
                </c:pt>
                <c:pt idx="2271">
                  <c:v>14.52</c:v>
                </c:pt>
                <c:pt idx="2272">
                  <c:v>14.86</c:v>
                </c:pt>
                <c:pt idx="2273">
                  <c:v>14.71</c:v>
                </c:pt>
                <c:pt idx="2274">
                  <c:v>14.35</c:v>
                </c:pt>
                <c:pt idx="2275">
                  <c:v>14.47</c:v>
                </c:pt>
                <c:pt idx="2276">
                  <c:v>12.75</c:v>
                </c:pt>
                <c:pt idx="2277">
                  <c:v>13.63</c:v>
                </c:pt>
                <c:pt idx="2278">
                  <c:v>13.23</c:v>
                </c:pt>
                <c:pt idx="2279">
                  <c:v>13.82</c:v>
                </c:pt>
                <c:pt idx="2280">
                  <c:v>13.73</c:v>
                </c:pt>
                <c:pt idx="2281">
                  <c:v>13.44</c:v>
                </c:pt>
                <c:pt idx="2282">
                  <c:v>12.37</c:v>
                </c:pt>
                <c:pt idx="2283">
                  <c:v>12.17</c:v>
                </c:pt>
                <c:pt idx="2284">
                  <c:v>12.46</c:v>
                </c:pt>
                <c:pt idx="2285">
                  <c:v>11.8</c:v>
                </c:pt>
                <c:pt idx="2286">
                  <c:v>12.66</c:v>
                </c:pt>
                <c:pt idx="2287">
                  <c:v>12.27</c:v>
                </c:pt>
                <c:pt idx="2288">
                  <c:v>13.05</c:v>
                </c:pt>
                <c:pt idx="2289">
                  <c:v>13.22</c:v>
                </c:pt>
                <c:pt idx="2290">
                  <c:v>12.35</c:v>
                </c:pt>
                <c:pt idx="2291">
                  <c:v>12.41</c:v>
                </c:pt>
                <c:pt idx="2292">
                  <c:v>11.92</c:v>
                </c:pt>
                <c:pt idx="2293">
                  <c:v>12.77</c:v>
                </c:pt>
                <c:pt idx="2294">
                  <c:v>12.23</c:v>
                </c:pt>
                <c:pt idx="2295">
                  <c:v>12.84</c:v>
                </c:pt>
                <c:pt idx="2296">
                  <c:v>13.01</c:v>
                </c:pt>
                <c:pt idx="2297">
                  <c:v>12.93</c:v>
                </c:pt>
                <c:pt idx="2298">
                  <c:v>12.57</c:v>
                </c:pt>
                <c:pt idx="2299">
                  <c:v>12.27</c:v>
                </c:pt>
                <c:pt idx="2300">
                  <c:v>11.97</c:v>
                </c:pt>
                <c:pt idx="2301">
                  <c:v>12.45</c:v>
                </c:pt>
                <c:pt idx="2302">
                  <c:v>12.65</c:v>
                </c:pt>
                <c:pt idx="2303">
                  <c:v>12.28</c:v>
                </c:pt>
                <c:pt idx="2304">
                  <c:v>11.89</c:v>
                </c:pt>
                <c:pt idx="2305">
                  <c:v>12.08</c:v>
                </c:pt>
                <c:pt idx="2306">
                  <c:v>12.13</c:v>
                </c:pt>
                <c:pt idx="2307">
                  <c:v>12.43</c:v>
                </c:pt>
                <c:pt idx="2308">
                  <c:v>12.82</c:v>
                </c:pt>
                <c:pt idx="2309">
                  <c:v>13.32</c:v>
                </c:pt>
                <c:pt idx="2310">
                  <c:v>13.81</c:v>
                </c:pt>
                <c:pt idx="2311">
                  <c:v>14.41</c:v>
                </c:pt>
                <c:pt idx="2312">
                  <c:v>14.81</c:v>
                </c:pt>
                <c:pt idx="2313">
                  <c:v>15.48</c:v>
                </c:pt>
                <c:pt idx="2314">
                  <c:v>14.88</c:v>
                </c:pt>
                <c:pt idx="2315">
                  <c:v>14.87</c:v>
                </c:pt>
                <c:pt idx="2316">
                  <c:v>15.12</c:v>
                </c:pt>
                <c:pt idx="2317">
                  <c:v>14.64</c:v>
                </c:pt>
                <c:pt idx="2318">
                  <c:v>14.03</c:v>
                </c:pt>
                <c:pt idx="2319">
                  <c:v>13.52</c:v>
                </c:pt>
                <c:pt idx="2320">
                  <c:v>12.27</c:v>
                </c:pt>
                <c:pt idx="2321">
                  <c:v>11.32</c:v>
                </c:pt>
                <c:pt idx="2322">
                  <c:v>10.16</c:v>
                </c:pt>
                <c:pt idx="2323">
                  <c:v>10.37</c:v>
                </c:pt>
                <c:pt idx="2324">
                  <c:v>9.16</c:v>
                </c:pt>
                <c:pt idx="2325">
                  <c:v>9.19</c:v>
                </c:pt>
                <c:pt idx="2326">
                  <c:v>9.43</c:v>
                </c:pt>
                <c:pt idx="2327">
                  <c:v>9.1300000000000008</c:v>
                </c:pt>
                <c:pt idx="2328">
                  <c:v>9.23</c:v>
                </c:pt>
                <c:pt idx="2329">
                  <c:v>8.86</c:v>
                </c:pt>
                <c:pt idx="2330">
                  <c:v>9.43</c:v>
                </c:pt>
                <c:pt idx="2331">
                  <c:v>9.0299999999999994</c:v>
                </c:pt>
                <c:pt idx="2332">
                  <c:v>8.8000000000000007</c:v>
                </c:pt>
                <c:pt idx="2333">
                  <c:v>9.8000000000000007</c:v>
                </c:pt>
                <c:pt idx="2334">
                  <c:v>9.51</c:v>
                </c:pt>
                <c:pt idx="2335">
                  <c:v>9.93</c:v>
                </c:pt>
                <c:pt idx="2336">
                  <c:v>9.73</c:v>
                </c:pt>
                <c:pt idx="2337">
                  <c:v>10.36</c:v>
                </c:pt>
                <c:pt idx="2338">
                  <c:v>9.61</c:v>
                </c:pt>
                <c:pt idx="2339">
                  <c:v>9.11</c:v>
                </c:pt>
                <c:pt idx="2340">
                  <c:v>9.39</c:v>
                </c:pt>
                <c:pt idx="2341">
                  <c:v>9.67</c:v>
                </c:pt>
                <c:pt idx="2342">
                  <c:v>9.5399999999999991</c:v>
                </c:pt>
                <c:pt idx="2343">
                  <c:v>9.32</c:v>
                </c:pt>
                <c:pt idx="2344">
                  <c:v>8.6</c:v>
                </c:pt>
                <c:pt idx="2345">
                  <c:v>8.3699999999999992</c:v>
                </c:pt>
                <c:pt idx="2346">
                  <c:v>8.23</c:v>
                </c:pt>
                <c:pt idx="2347">
                  <c:v>7.88</c:v>
                </c:pt>
                <c:pt idx="2348">
                  <c:v>8.0399999999999991</c:v>
                </c:pt>
                <c:pt idx="2349">
                  <c:v>8.6300000000000008</c:v>
                </c:pt>
                <c:pt idx="2350">
                  <c:v>8.7100000000000009</c:v>
                </c:pt>
                <c:pt idx="2351">
                  <c:v>9.09</c:v>
                </c:pt>
                <c:pt idx="2352">
                  <c:v>9.17</c:v>
                </c:pt>
                <c:pt idx="2353">
                  <c:v>8.57</c:v>
                </c:pt>
                <c:pt idx="2354">
                  <c:v>8.3800000000000008</c:v>
                </c:pt>
                <c:pt idx="2355">
                  <c:v>7.55</c:v>
                </c:pt>
                <c:pt idx="2356">
                  <c:v>8.69</c:v>
                </c:pt>
                <c:pt idx="2357">
                  <c:v>9</c:v>
                </c:pt>
                <c:pt idx="2358">
                  <c:v>8</c:v>
                </c:pt>
                <c:pt idx="2359">
                  <c:v>9.41</c:v>
                </c:pt>
                <c:pt idx="2360">
                  <c:v>9.61</c:v>
                </c:pt>
                <c:pt idx="2361">
                  <c:v>9.9</c:v>
                </c:pt>
                <c:pt idx="2362">
                  <c:v>10.42</c:v>
                </c:pt>
                <c:pt idx="2363">
                  <c:v>11.11</c:v>
                </c:pt>
                <c:pt idx="2364">
                  <c:v>10.53</c:v>
                </c:pt>
                <c:pt idx="2365">
                  <c:v>10.31</c:v>
                </c:pt>
                <c:pt idx="2366">
                  <c:v>10.35</c:v>
                </c:pt>
                <c:pt idx="2367">
                  <c:v>10.63</c:v>
                </c:pt>
                <c:pt idx="2368">
                  <c:v>10.79</c:v>
                </c:pt>
                <c:pt idx="2369">
                  <c:v>11.03</c:v>
                </c:pt>
                <c:pt idx="2370">
                  <c:v>10.9</c:v>
                </c:pt>
                <c:pt idx="2371">
                  <c:v>10.69</c:v>
                </c:pt>
                <c:pt idx="2372">
                  <c:v>9.92</c:v>
                </c:pt>
                <c:pt idx="2373">
                  <c:v>10.19</c:v>
                </c:pt>
                <c:pt idx="2374">
                  <c:v>9.81</c:v>
                </c:pt>
                <c:pt idx="2375">
                  <c:v>9.98</c:v>
                </c:pt>
                <c:pt idx="2376">
                  <c:v>9.98</c:v>
                </c:pt>
                <c:pt idx="2377">
                  <c:v>9.8800000000000008</c:v>
                </c:pt>
                <c:pt idx="2378">
                  <c:v>9.86</c:v>
                </c:pt>
                <c:pt idx="2379">
                  <c:v>9.9600000000000009</c:v>
                </c:pt>
                <c:pt idx="2380">
                  <c:v>10.06</c:v>
                </c:pt>
                <c:pt idx="2381">
                  <c:v>10.06</c:v>
                </c:pt>
                <c:pt idx="2382">
                  <c:v>10.16</c:v>
                </c:pt>
                <c:pt idx="2383">
                  <c:v>10.66</c:v>
                </c:pt>
                <c:pt idx="2384">
                  <c:v>11.25</c:v>
                </c:pt>
                <c:pt idx="2385">
                  <c:v>12.14</c:v>
                </c:pt>
                <c:pt idx="2386">
                  <c:v>12.06</c:v>
                </c:pt>
                <c:pt idx="2387">
                  <c:v>12.75</c:v>
                </c:pt>
                <c:pt idx="2388">
                  <c:v>13.25</c:v>
                </c:pt>
                <c:pt idx="2389">
                  <c:v>13.15</c:v>
                </c:pt>
                <c:pt idx="2390">
                  <c:v>13.64</c:v>
                </c:pt>
                <c:pt idx="2391">
                  <c:v>13.72</c:v>
                </c:pt>
                <c:pt idx="2392">
                  <c:v>13.54</c:v>
                </c:pt>
                <c:pt idx="2393">
                  <c:v>13.33</c:v>
                </c:pt>
                <c:pt idx="2394">
                  <c:v>12.67</c:v>
                </c:pt>
                <c:pt idx="2395">
                  <c:v>12.27</c:v>
                </c:pt>
                <c:pt idx="2396">
                  <c:v>12.56</c:v>
                </c:pt>
                <c:pt idx="2397">
                  <c:v>12.36</c:v>
                </c:pt>
                <c:pt idx="2398">
                  <c:v>12.16</c:v>
                </c:pt>
                <c:pt idx="2399">
                  <c:v>11.32</c:v>
                </c:pt>
                <c:pt idx="2400">
                  <c:v>10.54</c:v>
                </c:pt>
                <c:pt idx="2401">
                  <c:v>10.54</c:v>
                </c:pt>
                <c:pt idx="2402">
                  <c:v>10.71</c:v>
                </c:pt>
                <c:pt idx="2403">
                  <c:v>20</c:v>
                </c:pt>
                <c:pt idx="2404">
                  <c:v>10.050000000000001</c:v>
                </c:pt>
                <c:pt idx="2405">
                  <c:v>9.73</c:v>
                </c:pt>
                <c:pt idx="2406">
                  <c:v>9.5500000000000007</c:v>
                </c:pt>
                <c:pt idx="2407">
                  <c:v>9.64</c:v>
                </c:pt>
                <c:pt idx="2408">
                  <c:v>10.11</c:v>
                </c:pt>
                <c:pt idx="2409">
                  <c:v>10.24</c:v>
                </c:pt>
                <c:pt idx="2410">
                  <c:v>10.34</c:v>
                </c:pt>
                <c:pt idx="2411">
                  <c:v>10.34</c:v>
                </c:pt>
                <c:pt idx="2412">
                  <c:v>10.25</c:v>
                </c:pt>
                <c:pt idx="2413">
                  <c:v>10.89</c:v>
                </c:pt>
                <c:pt idx="2414">
                  <c:v>10.63</c:v>
                </c:pt>
                <c:pt idx="2415">
                  <c:v>10.57</c:v>
                </c:pt>
                <c:pt idx="2416">
                  <c:v>9.89</c:v>
                </c:pt>
                <c:pt idx="2417">
                  <c:v>9.6</c:v>
                </c:pt>
                <c:pt idx="2418">
                  <c:v>9.08</c:v>
                </c:pt>
                <c:pt idx="2419">
                  <c:v>9.15</c:v>
                </c:pt>
                <c:pt idx="2420">
                  <c:v>8.68</c:v>
                </c:pt>
                <c:pt idx="2421">
                  <c:v>8.32</c:v>
                </c:pt>
                <c:pt idx="2422">
                  <c:v>7.83</c:v>
                </c:pt>
                <c:pt idx="2423">
                  <c:v>7.36</c:v>
                </c:pt>
                <c:pt idx="2424">
                  <c:v>7.07</c:v>
                </c:pt>
                <c:pt idx="2425">
                  <c:v>6.85</c:v>
                </c:pt>
                <c:pt idx="2426">
                  <c:v>6.85</c:v>
                </c:pt>
                <c:pt idx="2427">
                  <c:v>7.34</c:v>
                </c:pt>
                <c:pt idx="2428">
                  <c:v>7.44</c:v>
                </c:pt>
                <c:pt idx="2429">
                  <c:v>7.83</c:v>
                </c:pt>
                <c:pt idx="2430">
                  <c:v>9</c:v>
                </c:pt>
                <c:pt idx="2431">
                  <c:v>10.98</c:v>
                </c:pt>
                <c:pt idx="2432">
                  <c:v>12.57</c:v>
                </c:pt>
                <c:pt idx="2433">
                  <c:v>13.03</c:v>
                </c:pt>
                <c:pt idx="2434">
                  <c:v>14.31</c:v>
                </c:pt>
                <c:pt idx="2435">
                  <c:v>13.61</c:v>
                </c:pt>
                <c:pt idx="2436">
                  <c:v>13.96</c:v>
                </c:pt>
                <c:pt idx="2437">
                  <c:v>13.99</c:v>
                </c:pt>
                <c:pt idx="2438">
                  <c:v>13.95</c:v>
                </c:pt>
                <c:pt idx="2439">
                  <c:v>14.35</c:v>
                </c:pt>
                <c:pt idx="2440">
                  <c:v>14.96</c:v>
                </c:pt>
                <c:pt idx="2441">
                  <c:v>14.94</c:v>
                </c:pt>
                <c:pt idx="2442">
                  <c:v>14.88</c:v>
                </c:pt>
                <c:pt idx="2443">
                  <c:v>14.41</c:v>
                </c:pt>
                <c:pt idx="2444">
                  <c:v>12.75</c:v>
                </c:pt>
                <c:pt idx="2445">
                  <c:v>13.24</c:v>
                </c:pt>
                <c:pt idx="2446">
                  <c:v>13.83</c:v>
                </c:pt>
                <c:pt idx="2447">
                  <c:v>13.43</c:v>
                </c:pt>
                <c:pt idx="2448">
                  <c:v>13.83</c:v>
                </c:pt>
                <c:pt idx="2449">
                  <c:v>13.83</c:v>
                </c:pt>
                <c:pt idx="2450">
                  <c:v>12.94</c:v>
                </c:pt>
                <c:pt idx="2451">
                  <c:v>12.35</c:v>
                </c:pt>
                <c:pt idx="2452">
                  <c:v>13.04</c:v>
                </c:pt>
                <c:pt idx="2453">
                  <c:v>13.23</c:v>
                </c:pt>
                <c:pt idx="2454">
                  <c:v>13.33</c:v>
                </c:pt>
                <c:pt idx="2455">
                  <c:v>14.32</c:v>
                </c:pt>
                <c:pt idx="2456">
                  <c:v>15.3</c:v>
                </c:pt>
                <c:pt idx="2457">
                  <c:v>16.57</c:v>
                </c:pt>
                <c:pt idx="2458">
                  <c:v>16.46</c:v>
                </c:pt>
                <c:pt idx="2459">
                  <c:v>16.93</c:v>
                </c:pt>
                <c:pt idx="2460">
                  <c:v>16.89</c:v>
                </c:pt>
                <c:pt idx="2461">
                  <c:v>17.25</c:v>
                </c:pt>
                <c:pt idx="2462">
                  <c:v>16.95</c:v>
                </c:pt>
                <c:pt idx="2463">
                  <c:v>16.8</c:v>
                </c:pt>
                <c:pt idx="2464">
                  <c:v>16.73</c:v>
                </c:pt>
                <c:pt idx="2465">
                  <c:v>16.29</c:v>
                </c:pt>
                <c:pt idx="2466">
                  <c:v>15.82</c:v>
                </c:pt>
                <c:pt idx="2467">
                  <c:v>15.1</c:v>
                </c:pt>
                <c:pt idx="2468">
                  <c:v>13.82</c:v>
                </c:pt>
                <c:pt idx="2469">
                  <c:v>13.43</c:v>
                </c:pt>
                <c:pt idx="2470">
                  <c:v>12.65</c:v>
                </c:pt>
                <c:pt idx="2471">
                  <c:v>12.26</c:v>
                </c:pt>
                <c:pt idx="2472">
                  <c:v>12.65</c:v>
                </c:pt>
                <c:pt idx="2473">
                  <c:v>12.65</c:v>
                </c:pt>
                <c:pt idx="2474">
                  <c:v>11.96</c:v>
                </c:pt>
                <c:pt idx="2475">
                  <c:v>11.17</c:v>
                </c:pt>
                <c:pt idx="2476">
                  <c:v>9.31</c:v>
                </c:pt>
                <c:pt idx="2477">
                  <c:v>9.11</c:v>
                </c:pt>
                <c:pt idx="2478">
                  <c:v>11.96</c:v>
                </c:pt>
                <c:pt idx="2479">
                  <c:v>13.14</c:v>
                </c:pt>
                <c:pt idx="2480">
                  <c:v>15.1</c:v>
                </c:pt>
                <c:pt idx="2481">
                  <c:v>15.76</c:v>
                </c:pt>
                <c:pt idx="2482">
                  <c:v>16.52</c:v>
                </c:pt>
                <c:pt idx="2483">
                  <c:v>17.21</c:v>
                </c:pt>
                <c:pt idx="2484">
                  <c:v>17.68</c:v>
                </c:pt>
                <c:pt idx="2485">
                  <c:v>18.3</c:v>
                </c:pt>
                <c:pt idx="2486">
                  <c:v>18.38</c:v>
                </c:pt>
                <c:pt idx="2487">
                  <c:v>18.18</c:v>
                </c:pt>
                <c:pt idx="2488">
                  <c:v>18.489999999999998</c:v>
                </c:pt>
                <c:pt idx="2489">
                  <c:v>18.690000000000001</c:v>
                </c:pt>
                <c:pt idx="2490">
                  <c:v>17.79</c:v>
                </c:pt>
                <c:pt idx="2491">
                  <c:v>16.88</c:v>
                </c:pt>
                <c:pt idx="2492">
                  <c:v>16.5</c:v>
                </c:pt>
                <c:pt idx="2493">
                  <c:v>15.92</c:v>
                </c:pt>
                <c:pt idx="2494">
                  <c:v>15.18</c:v>
                </c:pt>
                <c:pt idx="2495">
                  <c:v>15.2</c:v>
                </c:pt>
                <c:pt idx="2496">
                  <c:v>14.22</c:v>
                </c:pt>
                <c:pt idx="2497">
                  <c:v>13.73</c:v>
                </c:pt>
                <c:pt idx="2498">
                  <c:v>13.14</c:v>
                </c:pt>
                <c:pt idx="2499">
                  <c:v>13.63</c:v>
                </c:pt>
                <c:pt idx="2500">
                  <c:v>13.63</c:v>
                </c:pt>
                <c:pt idx="2501">
                  <c:v>15.4</c:v>
                </c:pt>
                <c:pt idx="2502">
                  <c:v>15.3</c:v>
                </c:pt>
                <c:pt idx="2503">
                  <c:v>14.21</c:v>
                </c:pt>
                <c:pt idx="2504">
                  <c:v>14.39</c:v>
                </c:pt>
                <c:pt idx="2505">
                  <c:v>13.97</c:v>
                </c:pt>
                <c:pt idx="2506">
                  <c:v>13.84</c:v>
                </c:pt>
                <c:pt idx="2507">
                  <c:v>13.29</c:v>
                </c:pt>
                <c:pt idx="2508">
                  <c:v>13.13</c:v>
                </c:pt>
                <c:pt idx="2509">
                  <c:v>12.71</c:v>
                </c:pt>
                <c:pt idx="2510">
                  <c:v>13.24</c:v>
                </c:pt>
                <c:pt idx="2511">
                  <c:v>12.16</c:v>
                </c:pt>
                <c:pt idx="2512">
                  <c:v>12.42</c:v>
                </c:pt>
                <c:pt idx="2513">
                  <c:v>11.46</c:v>
                </c:pt>
                <c:pt idx="2514">
                  <c:v>11.05</c:v>
                </c:pt>
                <c:pt idx="2515">
                  <c:v>10.39</c:v>
                </c:pt>
                <c:pt idx="2516">
                  <c:v>10.37</c:v>
                </c:pt>
                <c:pt idx="2517">
                  <c:v>10.15</c:v>
                </c:pt>
                <c:pt idx="2518">
                  <c:v>9.4</c:v>
                </c:pt>
                <c:pt idx="2519">
                  <c:v>8.48</c:v>
                </c:pt>
                <c:pt idx="2520">
                  <c:v>7.29</c:v>
                </c:pt>
                <c:pt idx="2521">
                  <c:v>7.39</c:v>
                </c:pt>
                <c:pt idx="2522">
                  <c:v>7.32</c:v>
                </c:pt>
                <c:pt idx="2523">
                  <c:v>6.33</c:v>
                </c:pt>
                <c:pt idx="2524">
                  <c:v>7.69</c:v>
                </c:pt>
                <c:pt idx="2525">
                  <c:v>8.68</c:v>
                </c:pt>
                <c:pt idx="2526">
                  <c:v>9.68</c:v>
                </c:pt>
                <c:pt idx="2527">
                  <c:v>11.2</c:v>
                </c:pt>
                <c:pt idx="2528">
                  <c:v>12.1</c:v>
                </c:pt>
                <c:pt idx="2529">
                  <c:v>12.45</c:v>
                </c:pt>
                <c:pt idx="2530">
                  <c:v>12.35</c:v>
                </c:pt>
                <c:pt idx="2531">
                  <c:v>12.5</c:v>
                </c:pt>
                <c:pt idx="2532">
                  <c:v>12.61</c:v>
                </c:pt>
                <c:pt idx="2533">
                  <c:v>12.21</c:v>
                </c:pt>
                <c:pt idx="2534">
                  <c:v>13.24</c:v>
                </c:pt>
                <c:pt idx="2535">
                  <c:v>13.83</c:v>
                </c:pt>
                <c:pt idx="2536">
                  <c:v>13.39</c:v>
                </c:pt>
                <c:pt idx="2537">
                  <c:v>13.1</c:v>
                </c:pt>
                <c:pt idx="2538">
                  <c:v>12.71</c:v>
                </c:pt>
                <c:pt idx="2539">
                  <c:v>12.54</c:v>
                </c:pt>
                <c:pt idx="2540">
                  <c:v>12.76</c:v>
                </c:pt>
                <c:pt idx="2541">
                  <c:v>12.43</c:v>
                </c:pt>
                <c:pt idx="2542">
                  <c:v>12.53</c:v>
                </c:pt>
                <c:pt idx="2543">
                  <c:v>12.63</c:v>
                </c:pt>
                <c:pt idx="2544">
                  <c:v>12.53</c:v>
                </c:pt>
                <c:pt idx="2545">
                  <c:v>12.73</c:v>
                </c:pt>
                <c:pt idx="2546">
                  <c:v>13.32</c:v>
                </c:pt>
                <c:pt idx="2547">
                  <c:v>12.47</c:v>
                </c:pt>
                <c:pt idx="2548">
                  <c:v>12.37</c:v>
                </c:pt>
                <c:pt idx="2549">
                  <c:v>11.99</c:v>
                </c:pt>
                <c:pt idx="2550">
                  <c:v>11.6</c:v>
                </c:pt>
                <c:pt idx="2551">
                  <c:v>11.22</c:v>
                </c:pt>
                <c:pt idx="2552">
                  <c:v>11.43</c:v>
                </c:pt>
                <c:pt idx="2553">
                  <c:v>11.51</c:v>
                </c:pt>
                <c:pt idx="2554">
                  <c:v>11.66</c:v>
                </c:pt>
                <c:pt idx="2555">
                  <c:v>11.64</c:v>
                </c:pt>
                <c:pt idx="2556">
                  <c:v>11.61</c:v>
                </c:pt>
                <c:pt idx="2557">
                  <c:v>12.18</c:v>
                </c:pt>
                <c:pt idx="2558">
                  <c:v>11.59</c:v>
                </c:pt>
                <c:pt idx="2559">
                  <c:v>11.76</c:v>
                </c:pt>
                <c:pt idx="2560">
                  <c:v>11.83</c:v>
                </c:pt>
                <c:pt idx="2561">
                  <c:v>11.52</c:v>
                </c:pt>
                <c:pt idx="2562">
                  <c:v>10.78</c:v>
                </c:pt>
                <c:pt idx="2563">
                  <c:v>11.28</c:v>
                </c:pt>
                <c:pt idx="2564">
                  <c:v>10.93</c:v>
                </c:pt>
                <c:pt idx="2565">
                  <c:v>11.35</c:v>
                </c:pt>
                <c:pt idx="2566">
                  <c:v>11</c:v>
                </c:pt>
                <c:pt idx="2567">
                  <c:v>10.9</c:v>
                </c:pt>
                <c:pt idx="2568">
                  <c:v>9.82</c:v>
                </c:pt>
                <c:pt idx="2569">
                  <c:v>10.48</c:v>
                </c:pt>
                <c:pt idx="2570">
                  <c:v>9.73</c:v>
                </c:pt>
                <c:pt idx="2571">
                  <c:v>9.4499999999999993</c:v>
                </c:pt>
                <c:pt idx="2572">
                  <c:v>8.94</c:v>
                </c:pt>
                <c:pt idx="2573">
                  <c:v>8.8800000000000008</c:v>
                </c:pt>
                <c:pt idx="2574">
                  <c:v>9.9</c:v>
                </c:pt>
                <c:pt idx="2575">
                  <c:v>10.36</c:v>
                </c:pt>
                <c:pt idx="2576">
                  <c:v>11.14</c:v>
                </c:pt>
                <c:pt idx="2577">
                  <c:v>11.14</c:v>
                </c:pt>
                <c:pt idx="2578">
                  <c:v>11.87</c:v>
                </c:pt>
                <c:pt idx="2579">
                  <c:v>12.19</c:v>
                </c:pt>
                <c:pt idx="2580">
                  <c:v>12.05</c:v>
                </c:pt>
                <c:pt idx="2581">
                  <c:v>11.77</c:v>
                </c:pt>
                <c:pt idx="2582">
                  <c:v>11.79</c:v>
                </c:pt>
                <c:pt idx="2583">
                  <c:v>12.05</c:v>
                </c:pt>
                <c:pt idx="2584">
                  <c:v>12.38</c:v>
                </c:pt>
                <c:pt idx="2585">
                  <c:v>12.9</c:v>
                </c:pt>
                <c:pt idx="2586">
                  <c:v>13.24</c:v>
                </c:pt>
                <c:pt idx="2587">
                  <c:v>13.43</c:v>
                </c:pt>
                <c:pt idx="2588">
                  <c:v>13.82</c:v>
                </c:pt>
                <c:pt idx="2589">
                  <c:v>14.61</c:v>
                </c:pt>
                <c:pt idx="2590">
                  <c:v>15.4</c:v>
                </c:pt>
                <c:pt idx="2591">
                  <c:v>15.4</c:v>
                </c:pt>
                <c:pt idx="2592">
                  <c:v>15.4</c:v>
                </c:pt>
                <c:pt idx="2593">
                  <c:v>15.79</c:v>
                </c:pt>
                <c:pt idx="2594">
                  <c:v>15.99</c:v>
                </c:pt>
                <c:pt idx="2595">
                  <c:v>16.09</c:v>
                </c:pt>
                <c:pt idx="2596">
                  <c:v>16.28</c:v>
                </c:pt>
                <c:pt idx="2597">
                  <c:v>16.39</c:v>
                </c:pt>
                <c:pt idx="2598">
                  <c:v>16.47</c:v>
                </c:pt>
                <c:pt idx="2599">
                  <c:v>16.77</c:v>
                </c:pt>
                <c:pt idx="2600">
                  <c:v>17.37</c:v>
                </c:pt>
                <c:pt idx="2601">
                  <c:v>16.77</c:v>
                </c:pt>
                <c:pt idx="2602">
                  <c:v>16.87</c:v>
                </c:pt>
                <c:pt idx="2603">
                  <c:v>16.79</c:v>
                </c:pt>
                <c:pt idx="2604">
                  <c:v>16.88</c:v>
                </c:pt>
                <c:pt idx="2605">
                  <c:v>17.079999999999998</c:v>
                </c:pt>
                <c:pt idx="2606">
                  <c:v>17.079999999999998</c:v>
                </c:pt>
                <c:pt idx="2607">
                  <c:v>17.260000000000002</c:v>
                </c:pt>
                <c:pt idx="2608">
                  <c:v>16.8</c:v>
                </c:pt>
                <c:pt idx="2609">
                  <c:v>16.14</c:v>
                </c:pt>
                <c:pt idx="2610">
                  <c:v>15.88</c:v>
                </c:pt>
                <c:pt idx="2611">
                  <c:v>15</c:v>
                </c:pt>
                <c:pt idx="2612">
                  <c:v>13.25</c:v>
                </c:pt>
                <c:pt idx="2613">
                  <c:v>12.85</c:v>
                </c:pt>
                <c:pt idx="2614">
                  <c:v>11.95</c:v>
                </c:pt>
                <c:pt idx="2615">
                  <c:v>11</c:v>
                </c:pt>
                <c:pt idx="2616">
                  <c:v>10.76</c:v>
                </c:pt>
                <c:pt idx="2617">
                  <c:v>9</c:v>
                </c:pt>
                <c:pt idx="2618">
                  <c:v>8.68</c:v>
                </c:pt>
                <c:pt idx="2619">
                  <c:v>8.7799999999999994</c:v>
                </c:pt>
                <c:pt idx="2620">
                  <c:v>9</c:v>
                </c:pt>
                <c:pt idx="2621">
                  <c:v>8.18</c:v>
                </c:pt>
                <c:pt idx="2622">
                  <c:v>10.31</c:v>
                </c:pt>
                <c:pt idx="2623">
                  <c:v>12.8</c:v>
                </c:pt>
                <c:pt idx="2624">
                  <c:v>14</c:v>
                </c:pt>
                <c:pt idx="2625">
                  <c:v>14.6</c:v>
                </c:pt>
                <c:pt idx="2626">
                  <c:v>15</c:v>
                </c:pt>
                <c:pt idx="2627">
                  <c:v>16.38</c:v>
                </c:pt>
                <c:pt idx="2628">
                  <c:v>16.399999999999999</c:v>
                </c:pt>
                <c:pt idx="2629">
                  <c:v>16.79</c:v>
                </c:pt>
                <c:pt idx="2630">
                  <c:v>16.41</c:v>
                </c:pt>
                <c:pt idx="2631">
                  <c:v>16.25</c:v>
                </c:pt>
                <c:pt idx="2632">
                  <c:v>16.66</c:v>
                </c:pt>
                <c:pt idx="2633">
                  <c:v>16.260000000000002</c:v>
                </c:pt>
                <c:pt idx="2634">
                  <c:v>16.079999999999998</c:v>
                </c:pt>
                <c:pt idx="2635">
                  <c:v>15.89</c:v>
                </c:pt>
                <c:pt idx="2636">
                  <c:v>15.79</c:v>
                </c:pt>
                <c:pt idx="2637">
                  <c:v>14.32</c:v>
                </c:pt>
                <c:pt idx="2638">
                  <c:v>12.84</c:v>
                </c:pt>
                <c:pt idx="2639">
                  <c:v>11.95</c:v>
                </c:pt>
                <c:pt idx="2640">
                  <c:v>12.44</c:v>
                </c:pt>
                <c:pt idx="2641">
                  <c:v>11.75</c:v>
                </c:pt>
                <c:pt idx="2642">
                  <c:v>12.44</c:v>
                </c:pt>
                <c:pt idx="2643">
                  <c:v>12.74</c:v>
                </c:pt>
                <c:pt idx="2644">
                  <c:v>12.74</c:v>
                </c:pt>
                <c:pt idx="2645">
                  <c:v>13.53</c:v>
                </c:pt>
                <c:pt idx="2646">
                  <c:v>13.82</c:v>
                </c:pt>
                <c:pt idx="2647">
                  <c:v>14.71</c:v>
                </c:pt>
                <c:pt idx="2648">
                  <c:v>16.579999999999998</c:v>
                </c:pt>
                <c:pt idx="2649">
                  <c:v>18.11</c:v>
                </c:pt>
                <c:pt idx="2650">
                  <c:v>18.75</c:v>
                </c:pt>
                <c:pt idx="2651">
                  <c:v>19.399999999999999</c:v>
                </c:pt>
                <c:pt idx="2652">
                  <c:v>19.03</c:v>
                </c:pt>
                <c:pt idx="2653">
                  <c:v>16.940000000000001</c:v>
                </c:pt>
                <c:pt idx="2654">
                  <c:v>16.78</c:v>
                </c:pt>
                <c:pt idx="2655">
                  <c:v>16.2</c:v>
                </c:pt>
                <c:pt idx="2656">
                  <c:v>16.350000000000001</c:v>
                </c:pt>
                <c:pt idx="2657">
                  <c:v>16.16</c:v>
                </c:pt>
                <c:pt idx="2658">
                  <c:v>16.18</c:v>
                </c:pt>
                <c:pt idx="2659">
                  <c:v>16.28</c:v>
                </c:pt>
                <c:pt idx="2660">
                  <c:v>16.18</c:v>
                </c:pt>
                <c:pt idx="2661">
                  <c:v>16.09</c:v>
                </c:pt>
                <c:pt idx="2662">
                  <c:v>16.09</c:v>
                </c:pt>
                <c:pt idx="2663">
                  <c:v>15.89</c:v>
                </c:pt>
                <c:pt idx="2664">
                  <c:v>15.6</c:v>
                </c:pt>
                <c:pt idx="2665">
                  <c:v>15.79</c:v>
                </c:pt>
                <c:pt idx="2666">
                  <c:v>15.79</c:v>
                </c:pt>
                <c:pt idx="2667">
                  <c:v>15.8</c:v>
                </c:pt>
                <c:pt idx="2668">
                  <c:v>14.62</c:v>
                </c:pt>
                <c:pt idx="2669">
                  <c:v>14.12</c:v>
                </c:pt>
                <c:pt idx="2670">
                  <c:v>13.92</c:v>
                </c:pt>
                <c:pt idx="2671">
                  <c:v>13.93</c:v>
                </c:pt>
                <c:pt idx="2672">
                  <c:v>13.92</c:v>
                </c:pt>
                <c:pt idx="2673">
                  <c:v>13.73</c:v>
                </c:pt>
                <c:pt idx="2674">
                  <c:v>13.52</c:v>
                </c:pt>
                <c:pt idx="2675">
                  <c:v>13.82</c:v>
                </c:pt>
                <c:pt idx="2676">
                  <c:v>14.42</c:v>
                </c:pt>
                <c:pt idx="2677">
                  <c:v>13.71</c:v>
                </c:pt>
                <c:pt idx="2678">
                  <c:v>13.64</c:v>
                </c:pt>
                <c:pt idx="2679">
                  <c:v>13.08</c:v>
                </c:pt>
                <c:pt idx="2680">
                  <c:v>12.91</c:v>
                </c:pt>
                <c:pt idx="2681">
                  <c:v>12.74</c:v>
                </c:pt>
                <c:pt idx="2682">
                  <c:v>12.38</c:v>
                </c:pt>
                <c:pt idx="2683">
                  <c:v>11.8</c:v>
                </c:pt>
                <c:pt idx="2684">
                  <c:v>11.57</c:v>
                </c:pt>
                <c:pt idx="2685">
                  <c:v>10.88</c:v>
                </c:pt>
                <c:pt idx="2686">
                  <c:v>10.18</c:v>
                </c:pt>
                <c:pt idx="2687">
                  <c:v>9.8800000000000008</c:v>
                </c:pt>
                <c:pt idx="2688">
                  <c:v>10.47</c:v>
                </c:pt>
                <c:pt idx="2689">
                  <c:v>10.57</c:v>
                </c:pt>
                <c:pt idx="2690">
                  <c:v>10.71</c:v>
                </c:pt>
                <c:pt idx="2691">
                  <c:v>11.51</c:v>
                </c:pt>
                <c:pt idx="2692">
                  <c:v>10.71</c:v>
                </c:pt>
                <c:pt idx="2693">
                  <c:v>12.11</c:v>
                </c:pt>
                <c:pt idx="2694">
                  <c:v>13.11</c:v>
                </c:pt>
                <c:pt idx="2695">
                  <c:v>13.5</c:v>
                </c:pt>
                <c:pt idx="2696">
                  <c:v>14.61</c:v>
                </c:pt>
                <c:pt idx="2697">
                  <c:v>15.67</c:v>
                </c:pt>
                <c:pt idx="2698">
                  <c:v>17.100000000000001</c:v>
                </c:pt>
                <c:pt idx="2699">
                  <c:v>17.670000000000002</c:v>
                </c:pt>
                <c:pt idx="2700">
                  <c:v>17.79</c:v>
                </c:pt>
                <c:pt idx="2701">
                  <c:v>17.420000000000002</c:v>
                </c:pt>
                <c:pt idx="2702">
                  <c:v>17.45</c:v>
                </c:pt>
                <c:pt idx="2703">
                  <c:v>16.940000000000001</c:v>
                </c:pt>
                <c:pt idx="2704">
                  <c:v>16.64</c:v>
                </c:pt>
                <c:pt idx="2705">
                  <c:v>15.97</c:v>
                </c:pt>
                <c:pt idx="2706">
                  <c:v>15.68</c:v>
                </c:pt>
                <c:pt idx="2707">
                  <c:v>15.68</c:v>
                </c:pt>
                <c:pt idx="2708">
                  <c:v>15.79</c:v>
                </c:pt>
                <c:pt idx="2709">
                  <c:v>15.79</c:v>
                </c:pt>
                <c:pt idx="2710">
                  <c:v>15.79</c:v>
                </c:pt>
                <c:pt idx="2711">
                  <c:v>15.69</c:v>
                </c:pt>
                <c:pt idx="2712">
                  <c:v>15.89</c:v>
                </c:pt>
                <c:pt idx="2713">
                  <c:v>16.170000000000002</c:v>
                </c:pt>
                <c:pt idx="2714">
                  <c:v>16.28</c:v>
                </c:pt>
                <c:pt idx="2715">
                  <c:v>16.079999999999998</c:v>
                </c:pt>
                <c:pt idx="2716">
                  <c:v>16.09</c:v>
                </c:pt>
                <c:pt idx="2717">
                  <c:v>16.09</c:v>
                </c:pt>
                <c:pt idx="2718">
                  <c:v>16.2</c:v>
                </c:pt>
                <c:pt idx="2719">
                  <c:v>16.399999999999999</c:v>
                </c:pt>
                <c:pt idx="2720">
                  <c:v>16.489999999999998</c:v>
                </c:pt>
                <c:pt idx="2721">
                  <c:v>16.59</c:v>
                </c:pt>
                <c:pt idx="2722">
                  <c:v>16.690000000000001</c:v>
                </c:pt>
                <c:pt idx="2723">
                  <c:v>17.670000000000002</c:v>
                </c:pt>
                <c:pt idx="2724">
                  <c:v>17.48</c:v>
                </c:pt>
                <c:pt idx="2725">
                  <c:v>17.62</c:v>
                </c:pt>
                <c:pt idx="2726">
                  <c:v>17.32</c:v>
                </c:pt>
                <c:pt idx="2727">
                  <c:v>17.510000000000002</c:v>
                </c:pt>
                <c:pt idx="2728">
                  <c:v>17.03</c:v>
                </c:pt>
                <c:pt idx="2729">
                  <c:v>16.37</c:v>
                </c:pt>
                <c:pt idx="2730">
                  <c:v>15.98</c:v>
                </c:pt>
                <c:pt idx="2731">
                  <c:v>15.5</c:v>
                </c:pt>
                <c:pt idx="2732">
                  <c:v>14.32</c:v>
                </c:pt>
                <c:pt idx="2733">
                  <c:v>13.32</c:v>
                </c:pt>
                <c:pt idx="2734">
                  <c:v>14.12</c:v>
                </c:pt>
                <c:pt idx="2735">
                  <c:v>14.42</c:v>
                </c:pt>
                <c:pt idx="2736">
                  <c:v>15.1</c:v>
                </c:pt>
                <c:pt idx="2737">
                  <c:v>15.31</c:v>
                </c:pt>
                <c:pt idx="2738">
                  <c:v>15.31</c:v>
                </c:pt>
                <c:pt idx="2739">
                  <c:v>15.5</c:v>
                </c:pt>
                <c:pt idx="2740">
                  <c:v>15.31</c:v>
                </c:pt>
                <c:pt idx="2741">
                  <c:v>15.1</c:v>
                </c:pt>
                <c:pt idx="2742">
                  <c:v>15.4</c:v>
                </c:pt>
                <c:pt idx="2743">
                  <c:v>16</c:v>
                </c:pt>
                <c:pt idx="2744">
                  <c:v>16.79</c:v>
                </c:pt>
                <c:pt idx="2745">
                  <c:v>15.6</c:v>
                </c:pt>
                <c:pt idx="2746">
                  <c:v>15.35</c:v>
                </c:pt>
                <c:pt idx="2747">
                  <c:v>14.99</c:v>
                </c:pt>
                <c:pt idx="2748">
                  <c:v>15.38</c:v>
                </c:pt>
                <c:pt idx="2749">
                  <c:v>15.3</c:v>
                </c:pt>
                <c:pt idx="2750">
                  <c:v>15.3</c:v>
                </c:pt>
                <c:pt idx="2751">
                  <c:v>15.31</c:v>
                </c:pt>
                <c:pt idx="2752">
                  <c:v>15.3</c:v>
                </c:pt>
                <c:pt idx="2753">
                  <c:v>15.1</c:v>
                </c:pt>
                <c:pt idx="2754">
                  <c:v>14.02</c:v>
                </c:pt>
                <c:pt idx="2755">
                  <c:v>13.53</c:v>
                </c:pt>
                <c:pt idx="2756">
                  <c:v>13.24</c:v>
                </c:pt>
                <c:pt idx="2757">
                  <c:v>12.55</c:v>
                </c:pt>
                <c:pt idx="2758">
                  <c:v>12.65</c:v>
                </c:pt>
                <c:pt idx="2759">
                  <c:v>13.24</c:v>
                </c:pt>
                <c:pt idx="2760">
                  <c:v>13.24</c:v>
                </c:pt>
                <c:pt idx="2761">
                  <c:v>12.35</c:v>
                </c:pt>
                <c:pt idx="2762">
                  <c:v>11.86</c:v>
                </c:pt>
                <c:pt idx="2763">
                  <c:v>11.96</c:v>
                </c:pt>
                <c:pt idx="2764">
                  <c:v>12.9</c:v>
                </c:pt>
                <c:pt idx="2765">
                  <c:v>13.3</c:v>
                </c:pt>
                <c:pt idx="2766">
                  <c:v>13</c:v>
                </c:pt>
                <c:pt idx="2767">
                  <c:v>13.9</c:v>
                </c:pt>
                <c:pt idx="2768">
                  <c:v>14.5</c:v>
                </c:pt>
                <c:pt idx="2769">
                  <c:v>15.9</c:v>
                </c:pt>
                <c:pt idx="2770">
                  <c:v>15.76</c:v>
                </c:pt>
                <c:pt idx="2771">
                  <c:v>15.12</c:v>
                </c:pt>
                <c:pt idx="2772">
                  <c:v>15.31</c:v>
                </c:pt>
                <c:pt idx="2773">
                  <c:v>14.97</c:v>
                </c:pt>
                <c:pt idx="2774">
                  <c:v>14.54</c:v>
                </c:pt>
                <c:pt idx="2775">
                  <c:v>13.88</c:v>
                </c:pt>
                <c:pt idx="2776">
                  <c:v>13.85</c:v>
                </c:pt>
                <c:pt idx="2777">
                  <c:v>13.58</c:v>
                </c:pt>
                <c:pt idx="2778">
                  <c:v>13.43</c:v>
                </c:pt>
                <c:pt idx="2779">
                  <c:v>13.44</c:v>
                </c:pt>
                <c:pt idx="2780">
                  <c:v>13.44</c:v>
                </c:pt>
                <c:pt idx="2781">
                  <c:v>12.35</c:v>
                </c:pt>
                <c:pt idx="2782">
                  <c:v>11.07</c:v>
                </c:pt>
                <c:pt idx="2783">
                  <c:v>10.050000000000001</c:v>
                </c:pt>
                <c:pt idx="2784">
                  <c:v>10.53</c:v>
                </c:pt>
                <c:pt idx="2785">
                  <c:v>9.32</c:v>
                </c:pt>
                <c:pt idx="2786">
                  <c:v>9.81</c:v>
                </c:pt>
                <c:pt idx="2787">
                  <c:v>9.32</c:v>
                </c:pt>
                <c:pt idx="2788">
                  <c:v>8.6199999999999992</c:v>
                </c:pt>
                <c:pt idx="2789">
                  <c:v>9.02</c:v>
                </c:pt>
                <c:pt idx="2790">
                  <c:v>10.51</c:v>
                </c:pt>
                <c:pt idx="2791">
                  <c:v>11.71</c:v>
                </c:pt>
                <c:pt idx="2792">
                  <c:v>13</c:v>
                </c:pt>
                <c:pt idx="2793">
                  <c:v>14.81</c:v>
                </c:pt>
                <c:pt idx="2794">
                  <c:v>14.86</c:v>
                </c:pt>
                <c:pt idx="2795">
                  <c:v>14.86</c:v>
                </c:pt>
                <c:pt idx="2796">
                  <c:v>14.58</c:v>
                </c:pt>
                <c:pt idx="2797">
                  <c:v>14.85</c:v>
                </c:pt>
                <c:pt idx="2798">
                  <c:v>14.45</c:v>
                </c:pt>
                <c:pt idx="2799">
                  <c:v>14.55</c:v>
                </c:pt>
                <c:pt idx="2800">
                  <c:v>14.42</c:v>
                </c:pt>
                <c:pt idx="2801">
                  <c:v>14.51</c:v>
                </c:pt>
                <c:pt idx="2802">
                  <c:v>13.64</c:v>
                </c:pt>
                <c:pt idx="2803">
                  <c:v>12.57</c:v>
                </c:pt>
                <c:pt idx="2804">
                  <c:v>11.57</c:v>
                </c:pt>
                <c:pt idx="2805">
                  <c:v>11.26</c:v>
                </c:pt>
                <c:pt idx="2806">
                  <c:v>10.130000000000001</c:v>
                </c:pt>
                <c:pt idx="2807">
                  <c:v>10.33</c:v>
                </c:pt>
                <c:pt idx="2808">
                  <c:v>11.74</c:v>
                </c:pt>
                <c:pt idx="2809">
                  <c:v>11.32</c:v>
                </c:pt>
                <c:pt idx="2810">
                  <c:v>10.53</c:v>
                </c:pt>
                <c:pt idx="2811">
                  <c:v>9.83</c:v>
                </c:pt>
                <c:pt idx="2812">
                  <c:v>8.64</c:v>
                </c:pt>
                <c:pt idx="2813">
                  <c:v>8.1199999999999992</c:v>
                </c:pt>
                <c:pt idx="2814">
                  <c:v>8.84</c:v>
                </c:pt>
                <c:pt idx="2815">
                  <c:v>10.83</c:v>
                </c:pt>
                <c:pt idx="2816">
                  <c:v>13.02</c:v>
                </c:pt>
                <c:pt idx="2817">
                  <c:v>14</c:v>
                </c:pt>
                <c:pt idx="2818">
                  <c:v>14.14</c:v>
                </c:pt>
                <c:pt idx="2819">
                  <c:v>14.59</c:v>
                </c:pt>
                <c:pt idx="2820">
                  <c:v>14.98</c:v>
                </c:pt>
                <c:pt idx="2821">
                  <c:v>15.06</c:v>
                </c:pt>
                <c:pt idx="2822">
                  <c:v>14.68</c:v>
                </c:pt>
                <c:pt idx="2823">
                  <c:v>14.84</c:v>
                </c:pt>
                <c:pt idx="2824">
                  <c:v>14.82</c:v>
                </c:pt>
                <c:pt idx="2825">
                  <c:v>14.61</c:v>
                </c:pt>
                <c:pt idx="2826">
                  <c:v>13.99</c:v>
                </c:pt>
                <c:pt idx="2827">
                  <c:v>12.76</c:v>
                </c:pt>
                <c:pt idx="2828">
                  <c:v>12.95</c:v>
                </c:pt>
                <c:pt idx="2829">
                  <c:v>11.86</c:v>
                </c:pt>
                <c:pt idx="2830">
                  <c:v>11.18</c:v>
                </c:pt>
                <c:pt idx="2831">
                  <c:v>10.59</c:v>
                </c:pt>
                <c:pt idx="2832">
                  <c:v>9.8000000000000007</c:v>
                </c:pt>
                <c:pt idx="2833">
                  <c:v>10.09</c:v>
                </c:pt>
                <c:pt idx="2834">
                  <c:v>9.11</c:v>
                </c:pt>
                <c:pt idx="2835">
                  <c:v>8.52</c:v>
                </c:pt>
                <c:pt idx="2836">
                  <c:v>8.7200000000000006</c:v>
                </c:pt>
                <c:pt idx="2837">
                  <c:v>8.1300000000000008</c:v>
                </c:pt>
                <c:pt idx="2838">
                  <c:v>8.14</c:v>
                </c:pt>
                <c:pt idx="2839">
                  <c:v>9.75</c:v>
                </c:pt>
                <c:pt idx="2840">
                  <c:v>14.8</c:v>
                </c:pt>
                <c:pt idx="2841">
                  <c:v>15.03</c:v>
                </c:pt>
                <c:pt idx="2842">
                  <c:v>15.76</c:v>
                </c:pt>
                <c:pt idx="2843">
                  <c:v>15.21</c:v>
                </c:pt>
                <c:pt idx="2844">
                  <c:v>16.149999999999999</c:v>
                </c:pt>
                <c:pt idx="2845">
                  <c:v>16.64</c:v>
                </c:pt>
                <c:pt idx="2846">
                  <c:v>16.420000000000002</c:v>
                </c:pt>
                <c:pt idx="2847">
                  <c:v>15.59</c:v>
                </c:pt>
                <c:pt idx="2848">
                  <c:v>15.6</c:v>
                </c:pt>
                <c:pt idx="2849">
                  <c:v>15.07</c:v>
                </c:pt>
                <c:pt idx="2850">
                  <c:v>13.54</c:v>
                </c:pt>
                <c:pt idx="2851">
                  <c:v>14.13</c:v>
                </c:pt>
                <c:pt idx="2852">
                  <c:v>13.14</c:v>
                </c:pt>
                <c:pt idx="2853">
                  <c:v>12.15</c:v>
                </c:pt>
                <c:pt idx="2854">
                  <c:v>11.57</c:v>
                </c:pt>
                <c:pt idx="2855">
                  <c:v>9.41</c:v>
                </c:pt>
                <c:pt idx="2856">
                  <c:v>8.82</c:v>
                </c:pt>
                <c:pt idx="2857">
                  <c:v>8.86</c:v>
                </c:pt>
                <c:pt idx="2858">
                  <c:v>8.74</c:v>
                </c:pt>
                <c:pt idx="2859">
                  <c:v>8.44</c:v>
                </c:pt>
                <c:pt idx="2860">
                  <c:v>8.66</c:v>
                </c:pt>
                <c:pt idx="2861">
                  <c:v>10.53</c:v>
                </c:pt>
                <c:pt idx="2862">
                  <c:v>11.03</c:v>
                </c:pt>
                <c:pt idx="2863">
                  <c:v>11.22</c:v>
                </c:pt>
                <c:pt idx="2864">
                  <c:v>13.21</c:v>
                </c:pt>
                <c:pt idx="2865">
                  <c:v>15.9</c:v>
                </c:pt>
                <c:pt idx="2866">
                  <c:v>15.99</c:v>
                </c:pt>
                <c:pt idx="2867">
                  <c:v>15.59</c:v>
                </c:pt>
                <c:pt idx="2868">
                  <c:v>15.72</c:v>
                </c:pt>
                <c:pt idx="2869">
                  <c:v>15.4</c:v>
                </c:pt>
                <c:pt idx="2870">
                  <c:v>15.92</c:v>
                </c:pt>
                <c:pt idx="2871">
                  <c:v>15.83</c:v>
                </c:pt>
                <c:pt idx="2872">
                  <c:v>15.58</c:v>
                </c:pt>
                <c:pt idx="2873">
                  <c:v>15.35</c:v>
                </c:pt>
                <c:pt idx="2874">
                  <c:v>13.44</c:v>
                </c:pt>
                <c:pt idx="2875">
                  <c:v>13.54</c:v>
                </c:pt>
                <c:pt idx="2876">
                  <c:v>11.9</c:v>
                </c:pt>
                <c:pt idx="2877">
                  <c:v>11.59</c:v>
                </c:pt>
                <c:pt idx="2878">
                  <c:v>11.34</c:v>
                </c:pt>
                <c:pt idx="2879">
                  <c:v>11.04</c:v>
                </c:pt>
                <c:pt idx="2880">
                  <c:v>9.43</c:v>
                </c:pt>
                <c:pt idx="2881">
                  <c:v>10.050000000000001</c:v>
                </c:pt>
                <c:pt idx="2882">
                  <c:v>9.75</c:v>
                </c:pt>
                <c:pt idx="2883">
                  <c:v>9.57</c:v>
                </c:pt>
                <c:pt idx="2884">
                  <c:v>8.7799999999999994</c:v>
                </c:pt>
                <c:pt idx="2885">
                  <c:v>7.89</c:v>
                </c:pt>
                <c:pt idx="2886">
                  <c:v>7.45</c:v>
                </c:pt>
                <c:pt idx="2887">
                  <c:v>8.94</c:v>
                </c:pt>
                <c:pt idx="2888">
                  <c:v>11.58</c:v>
                </c:pt>
                <c:pt idx="2889">
                  <c:v>13.34</c:v>
                </c:pt>
                <c:pt idx="2890">
                  <c:v>14.14</c:v>
                </c:pt>
                <c:pt idx="2891">
                  <c:v>14.25</c:v>
                </c:pt>
                <c:pt idx="2892">
                  <c:v>14.53</c:v>
                </c:pt>
                <c:pt idx="2893">
                  <c:v>14.17</c:v>
                </c:pt>
                <c:pt idx="2894">
                  <c:v>13.79</c:v>
                </c:pt>
                <c:pt idx="2895">
                  <c:v>14.17</c:v>
                </c:pt>
                <c:pt idx="2896">
                  <c:v>13.89</c:v>
                </c:pt>
                <c:pt idx="2897">
                  <c:v>13.66</c:v>
                </c:pt>
                <c:pt idx="2898">
                  <c:v>12.26</c:v>
                </c:pt>
                <c:pt idx="2899">
                  <c:v>10.86</c:v>
                </c:pt>
                <c:pt idx="2900">
                  <c:v>9.92</c:v>
                </c:pt>
                <c:pt idx="2901">
                  <c:v>10.19</c:v>
                </c:pt>
                <c:pt idx="2902">
                  <c:v>10.38</c:v>
                </c:pt>
                <c:pt idx="2903">
                  <c:v>10.02</c:v>
                </c:pt>
                <c:pt idx="2904">
                  <c:v>10.62</c:v>
                </c:pt>
                <c:pt idx="2905">
                  <c:v>9.4</c:v>
                </c:pt>
                <c:pt idx="2906">
                  <c:v>8.86</c:v>
                </c:pt>
                <c:pt idx="2907">
                  <c:v>8.66</c:v>
                </c:pt>
                <c:pt idx="2908">
                  <c:v>8.26</c:v>
                </c:pt>
                <c:pt idx="2909">
                  <c:v>8.36</c:v>
                </c:pt>
                <c:pt idx="2910">
                  <c:v>9.0399999999999991</c:v>
                </c:pt>
                <c:pt idx="2911">
                  <c:v>10.64</c:v>
                </c:pt>
                <c:pt idx="2912">
                  <c:v>12.72</c:v>
                </c:pt>
                <c:pt idx="2913">
                  <c:v>14.42</c:v>
                </c:pt>
                <c:pt idx="2914">
                  <c:v>16.21</c:v>
                </c:pt>
                <c:pt idx="2915">
                  <c:v>17.02</c:v>
                </c:pt>
                <c:pt idx="2916">
                  <c:v>18.14</c:v>
                </c:pt>
                <c:pt idx="2917">
                  <c:v>17.920000000000002</c:v>
                </c:pt>
                <c:pt idx="2918">
                  <c:v>18.149999999999999</c:v>
                </c:pt>
                <c:pt idx="2919">
                  <c:v>18.010000000000002</c:v>
                </c:pt>
                <c:pt idx="2920">
                  <c:v>17.87</c:v>
                </c:pt>
                <c:pt idx="2921">
                  <c:v>16.829999999999998</c:v>
                </c:pt>
                <c:pt idx="2922">
                  <c:v>15.4</c:v>
                </c:pt>
                <c:pt idx="2923">
                  <c:v>14.91</c:v>
                </c:pt>
                <c:pt idx="2924">
                  <c:v>14.42</c:v>
                </c:pt>
                <c:pt idx="2925">
                  <c:v>13.82</c:v>
                </c:pt>
                <c:pt idx="2926">
                  <c:v>12.84</c:v>
                </c:pt>
                <c:pt idx="2927">
                  <c:v>11.58</c:v>
                </c:pt>
                <c:pt idx="2928">
                  <c:v>10.130000000000001</c:v>
                </c:pt>
                <c:pt idx="2929">
                  <c:v>8.6999999999999993</c:v>
                </c:pt>
                <c:pt idx="2930">
                  <c:v>7.55</c:v>
                </c:pt>
                <c:pt idx="2931">
                  <c:v>6.7</c:v>
                </c:pt>
                <c:pt idx="2932">
                  <c:v>6.11</c:v>
                </c:pt>
                <c:pt idx="2933">
                  <c:v>5.53</c:v>
                </c:pt>
                <c:pt idx="2934">
                  <c:v>5.41</c:v>
                </c:pt>
                <c:pt idx="2935">
                  <c:v>5.84</c:v>
                </c:pt>
                <c:pt idx="2936">
                  <c:v>6.69</c:v>
                </c:pt>
                <c:pt idx="2937">
                  <c:v>7.49</c:v>
                </c:pt>
                <c:pt idx="2938">
                  <c:v>9.3699999999999992</c:v>
                </c:pt>
                <c:pt idx="2939">
                  <c:v>10.63</c:v>
                </c:pt>
                <c:pt idx="2940">
                  <c:v>11.57</c:v>
                </c:pt>
                <c:pt idx="2941">
                  <c:v>11.94</c:v>
                </c:pt>
                <c:pt idx="2942">
                  <c:v>11.95</c:v>
                </c:pt>
                <c:pt idx="2943">
                  <c:v>12.16</c:v>
                </c:pt>
                <c:pt idx="2944">
                  <c:v>12.46</c:v>
                </c:pt>
                <c:pt idx="2945">
                  <c:v>12.55</c:v>
                </c:pt>
                <c:pt idx="2946">
                  <c:v>12.76</c:v>
                </c:pt>
                <c:pt idx="2947">
                  <c:v>12.96</c:v>
                </c:pt>
                <c:pt idx="2948">
                  <c:v>13.06</c:v>
                </c:pt>
                <c:pt idx="2949">
                  <c:v>13.15</c:v>
                </c:pt>
                <c:pt idx="2950">
                  <c:v>13.34</c:v>
                </c:pt>
                <c:pt idx="2951">
                  <c:v>13.43</c:v>
                </c:pt>
                <c:pt idx="2952">
                  <c:v>13.43</c:v>
                </c:pt>
                <c:pt idx="2953">
                  <c:v>13.43</c:v>
                </c:pt>
                <c:pt idx="2954">
                  <c:v>13.42</c:v>
                </c:pt>
                <c:pt idx="2955">
                  <c:v>13.82</c:v>
                </c:pt>
                <c:pt idx="2956">
                  <c:v>14.02</c:v>
                </c:pt>
                <c:pt idx="2957">
                  <c:v>14.12</c:v>
                </c:pt>
                <c:pt idx="2958">
                  <c:v>14.41</c:v>
                </c:pt>
                <c:pt idx="2959">
                  <c:v>15.4</c:v>
                </c:pt>
                <c:pt idx="2960">
                  <c:v>16.09</c:v>
                </c:pt>
                <c:pt idx="2961">
                  <c:v>16.190000000000001</c:v>
                </c:pt>
                <c:pt idx="2962">
                  <c:v>16.170000000000002</c:v>
                </c:pt>
                <c:pt idx="2963">
                  <c:v>15.97</c:v>
                </c:pt>
                <c:pt idx="2964">
                  <c:v>15.67</c:v>
                </c:pt>
                <c:pt idx="2965">
                  <c:v>15.31</c:v>
                </c:pt>
                <c:pt idx="2966">
                  <c:v>15.15</c:v>
                </c:pt>
                <c:pt idx="2967">
                  <c:v>15.16</c:v>
                </c:pt>
                <c:pt idx="2968">
                  <c:v>15.19</c:v>
                </c:pt>
                <c:pt idx="2969">
                  <c:v>14.9</c:v>
                </c:pt>
                <c:pt idx="2970">
                  <c:v>13.43</c:v>
                </c:pt>
                <c:pt idx="2971">
                  <c:v>13.24</c:v>
                </c:pt>
                <c:pt idx="2972">
                  <c:v>12.53</c:v>
                </c:pt>
                <c:pt idx="2973">
                  <c:v>13.03</c:v>
                </c:pt>
                <c:pt idx="2974">
                  <c:v>12.93</c:v>
                </c:pt>
                <c:pt idx="2975">
                  <c:v>12.73</c:v>
                </c:pt>
                <c:pt idx="2976">
                  <c:v>13.42</c:v>
                </c:pt>
                <c:pt idx="2977">
                  <c:v>13.33</c:v>
                </c:pt>
                <c:pt idx="2978">
                  <c:v>14.02</c:v>
                </c:pt>
                <c:pt idx="2979">
                  <c:v>13.42</c:v>
                </c:pt>
                <c:pt idx="2980">
                  <c:v>13.52</c:v>
                </c:pt>
                <c:pt idx="2981">
                  <c:v>14.22</c:v>
                </c:pt>
                <c:pt idx="2982">
                  <c:v>14.81</c:v>
                </c:pt>
                <c:pt idx="2983">
                  <c:v>16.39</c:v>
                </c:pt>
                <c:pt idx="2984">
                  <c:v>16.690000000000001</c:v>
                </c:pt>
                <c:pt idx="2985">
                  <c:v>16.98</c:v>
                </c:pt>
                <c:pt idx="2986">
                  <c:v>16.690000000000001</c:v>
                </c:pt>
                <c:pt idx="2987">
                  <c:v>17.09</c:v>
                </c:pt>
                <c:pt idx="2988">
                  <c:v>17.57</c:v>
                </c:pt>
                <c:pt idx="2989">
                  <c:v>17.059999999999999</c:v>
                </c:pt>
                <c:pt idx="2990">
                  <c:v>17.34</c:v>
                </c:pt>
                <c:pt idx="2991">
                  <c:v>17.62</c:v>
                </c:pt>
                <c:pt idx="2992">
                  <c:v>17.22</c:v>
                </c:pt>
                <c:pt idx="2993">
                  <c:v>16.579999999999998</c:v>
                </c:pt>
                <c:pt idx="2994">
                  <c:v>16.45</c:v>
                </c:pt>
                <c:pt idx="2995">
                  <c:v>16.54</c:v>
                </c:pt>
                <c:pt idx="2996">
                  <c:v>16.46</c:v>
                </c:pt>
                <c:pt idx="2997">
                  <c:v>16.190000000000001</c:v>
                </c:pt>
                <c:pt idx="2998">
                  <c:v>15</c:v>
                </c:pt>
                <c:pt idx="2999">
                  <c:v>14.22</c:v>
                </c:pt>
                <c:pt idx="3000">
                  <c:v>13.42</c:v>
                </c:pt>
                <c:pt idx="3001">
                  <c:v>13.23</c:v>
                </c:pt>
                <c:pt idx="3002">
                  <c:v>13.42</c:v>
                </c:pt>
                <c:pt idx="3003">
                  <c:v>13.13</c:v>
                </c:pt>
                <c:pt idx="3004">
                  <c:v>13.72</c:v>
                </c:pt>
                <c:pt idx="3005">
                  <c:v>13.92</c:v>
                </c:pt>
                <c:pt idx="3006">
                  <c:v>14.02</c:v>
                </c:pt>
                <c:pt idx="3007">
                  <c:v>15.1</c:v>
                </c:pt>
                <c:pt idx="3008">
                  <c:v>17.09</c:v>
                </c:pt>
                <c:pt idx="3009">
                  <c:v>17.91</c:v>
                </c:pt>
                <c:pt idx="3010">
                  <c:v>18.66</c:v>
                </c:pt>
                <c:pt idx="3011">
                  <c:v>19.3</c:v>
                </c:pt>
                <c:pt idx="3012">
                  <c:v>19.79</c:v>
                </c:pt>
                <c:pt idx="3013">
                  <c:v>19.739999999999998</c:v>
                </c:pt>
                <c:pt idx="3014">
                  <c:v>19.22</c:v>
                </c:pt>
                <c:pt idx="3015">
                  <c:v>19.38</c:v>
                </c:pt>
                <c:pt idx="3016">
                  <c:v>18.61</c:v>
                </c:pt>
                <c:pt idx="3017">
                  <c:v>18</c:v>
                </c:pt>
                <c:pt idx="3018">
                  <c:v>17.600000000000001</c:v>
                </c:pt>
                <c:pt idx="3019">
                  <c:v>17.309999999999999</c:v>
                </c:pt>
                <c:pt idx="3020">
                  <c:v>17.29</c:v>
                </c:pt>
                <c:pt idx="3021">
                  <c:v>16.68</c:v>
                </c:pt>
                <c:pt idx="3022">
                  <c:v>16.55</c:v>
                </c:pt>
                <c:pt idx="3023">
                  <c:v>16.34</c:v>
                </c:pt>
                <c:pt idx="3024">
                  <c:v>15.92</c:v>
                </c:pt>
                <c:pt idx="3025">
                  <c:v>15.37</c:v>
                </c:pt>
                <c:pt idx="3026">
                  <c:v>15</c:v>
                </c:pt>
                <c:pt idx="3027">
                  <c:v>14.01</c:v>
                </c:pt>
                <c:pt idx="3028">
                  <c:v>14.22</c:v>
                </c:pt>
                <c:pt idx="3029">
                  <c:v>14.22</c:v>
                </c:pt>
                <c:pt idx="3030">
                  <c:v>13.02</c:v>
                </c:pt>
                <c:pt idx="3031">
                  <c:v>13.12</c:v>
                </c:pt>
                <c:pt idx="3032">
                  <c:v>13.11</c:v>
                </c:pt>
                <c:pt idx="3033">
                  <c:v>13.78</c:v>
                </c:pt>
                <c:pt idx="3034">
                  <c:v>13.18</c:v>
                </c:pt>
                <c:pt idx="3035">
                  <c:v>13.46</c:v>
                </c:pt>
                <c:pt idx="3036">
                  <c:v>13.84</c:v>
                </c:pt>
                <c:pt idx="3037">
                  <c:v>13.84</c:v>
                </c:pt>
                <c:pt idx="3038">
                  <c:v>14.3</c:v>
                </c:pt>
                <c:pt idx="3039">
                  <c:v>14.1</c:v>
                </c:pt>
                <c:pt idx="3040">
                  <c:v>14.04</c:v>
                </c:pt>
                <c:pt idx="3041">
                  <c:v>13.82</c:v>
                </c:pt>
                <c:pt idx="3042">
                  <c:v>14.02</c:v>
                </c:pt>
                <c:pt idx="3043">
                  <c:v>13.93</c:v>
                </c:pt>
                <c:pt idx="3044">
                  <c:v>14.12</c:v>
                </c:pt>
                <c:pt idx="3045">
                  <c:v>14.32</c:v>
                </c:pt>
                <c:pt idx="3046">
                  <c:v>13.15</c:v>
                </c:pt>
                <c:pt idx="3047">
                  <c:v>12.99</c:v>
                </c:pt>
                <c:pt idx="3048">
                  <c:v>12.23</c:v>
                </c:pt>
                <c:pt idx="3049">
                  <c:v>11.56</c:v>
                </c:pt>
                <c:pt idx="3050">
                  <c:v>11.97</c:v>
                </c:pt>
                <c:pt idx="3051">
                  <c:v>11.89</c:v>
                </c:pt>
                <c:pt idx="3052">
                  <c:v>11.7</c:v>
                </c:pt>
                <c:pt idx="3053">
                  <c:v>11.99</c:v>
                </c:pt>
                <c:pt idx="3054">
                  <c:v>12.28</c:v>
                </c:pt>
                <c:pt idx="3055">
                  <c:v>12.09</c:v>
                </c:pt>
                <c:pt idx="3056">
                  <c:v>12.57</c:v>
                </c:pt>
                <c:pt idx="3057">
                  <c:v>12.84</c:v>
                </c:pt>
                <c:pt idx="3058">
                  <c:v>12.83</c:v>
                </c:pt>
                <c:pt idx="3059">
                  <c:v>13.49</c:v>
                </c:pt>
                <c:pt idx="3060">
                  <c:v>13.32</c:v>
                </c:pt>
                <c:pt idx="3061">
                  <c:v>13.39</c:v>
                </c:pt>
                <c:pt idx="3062">
                  <c:v>13.58</c:v>
                </c:pt>
                <c:pt idx="3063">
                  <c:v>13.41</c:v>
                </c:pt>
                <c:pt idx="3064">
                  <c:v>13.53</c:v>
                </c:pt>
                <c:pt idx="3065">
                  <c:v>13.44</c:v>
                </c:pt>
                <c:pt idx="3066">
                  <c:v>12.56</c:v>
                </c:pt>
                <c:pt idx="3067">
                  <c:v>11.96</c:v>
                </c:pt>
                <c:pt idx="3068">
                  <c:v>12.54</c:v>
                </c:pt>
                <c:pt idx="3069">
                  <c:v>12.34</c:v>
                </c:pt>
                <c:pt idx="3070">
                  <c:v>12.14</c:v>
                </c:pt>
                <c:pt idx="3071">
                  <c:v>12.35</c:v>
                </c:pt>
                <c:pt idx="3072">
                  <c:v>12.73</c:v>
                </c:pt>
                <c:pt idx="3073">
                  <c:v>12.14</c:v>
                </c:pt>
                <c:pt idx="3074">
                  <c:v>11.74</c:v>
                </c:pt>
                <c:pt idx="3075">
                  <c:v>12.24</c:v>
                </c:pt>
                <c:pt idx="3076">
                  <c:v>11.65</c:v>
                </c:pt>
                <c:pt idx="3077">
                  <c:v>11.74</c:v>
                </c:pt>
                <c:pt idx="3078">
                  <c:v>11.25</c:v>
                </c:pt>
                <c:pt idx="3079">
                  <c:v>12.24</c:v>
                </c:pt>
                <c:pt idx="3080">
                  <c:v>13.33</c:v>
                </c:pt>
                <c:pt idx="3081">
                  <c:v>13.74</c:v>
                </c:pt>
                <c:pt idx="3082">
                  <c:v>13.58</c:v>
                </c:pt>
                <c:pt idx="3083">
                  <c:v>13.99</c:v>
                </c:pt>
                <c:pt idx="3084">
                  <c:v>14.2</c:v>
                </c:pt>
                <c:pt idx="3085">
                  <c:v>13.79</c:v>
                </c:pt>
                <c:pt idx="3086">
                  <c:v>13.34</c:v>
                </c:pt>
                <c:pt idx="3087">
                  <c:v>13.81</c:v>
                </c:pt>
                <c:pt idx="3088">
                  <c:v>14.01</c:v>
                </c:pt>
                <c:pt idx="3089">
                  <c:v>14.01</c:v>
                </c:pt>
                <c:pt idx="3090">
                  <c:v>14.01</c:v>
                </c:pt>
                <c:pt idx="3091">
                  <c:v>14.01</c:v>
                </c:pt>
                <c:pt idx="3092">
                  <c:v>12.72</c:v>
                </c:pt>
                <c:pt idx="3093">
                  <c:v>11.89</c:v>
                </c:pt>
                <c:pt idx="3094">
                  <c:v>9.52</c:v>
                </c:pt>
                <c:pt idx="3095">
                  <c:v>8.9600000000000009</c:v>
                </c:pt>
                <c:pt idx="3096">
                  <c:v>8.3800000000000008</c:v>
                </c:pt>
                <c:pt idx="3097">
                  <c:v>8.9</c:v>
                </c:pt>
                <c:pt idx="3098">
                  <c:v>8.07</c:v>
                </c:pt>
                <c:pt idx="3099">
                  <c:v>8.34</c:v>
                </c:pt>
                <c:pt idx="3100">
                  <c:v>8.34</c:v>
                </c:pt>
                <c:pt idx="3101">
                  <c:v>9.26</c:v>
                </c:pt>
                <c:pt idx="3102">
                  <c:v>9.36</c:v>
                </c:pt>
                <c:pt idx="3103">
                  <c:v>9.25</c:v>
                </c:pt>
                <c:pt idx="3104">
                  <c:v>9.51</c:v>
                </c:pt>
                <c:pt idx="3105">
                  <c:v>9.7899999999999991</c:v>
                </c:pt>
                <c:pt idx="3106">
                  <c:v>9.8699999999999992</c:v>
                </c:pt>
                <c:pt idx="3107">
                  <c:v>10.29</c:v>
                </c:pt>
                <c:pt idx="3108">
                  <c:v>10.18</c:v>
                </c:pt>
                <c:pt idx="3109">
                  <c:v>9.7899999999999991</c:v>
                </c:pt>
                <c:pt idx="3110">
                  <c:v>10.27</c:v>
                </c:pt>
                <c:pt idx="3111">
                  <c:v>10.55</c:v>
                </c:pt>
                <c:pt idx="3112">
                  <c:v>10.17</c:v>
                </c:pt>
                <c:pt idx="3113">
                  <c:v>10.85</c:v>
                </c:pt>
                <c:pt idx="3114">
                  <c:v>11.13</c:v>
                </c:pt>
                <c:pt idx="3115">
                  <c:v>11.29</c:v>
                </c:pt>
                <c:pt idx="3116">
                  <c:v>11.93</c:v>
                </c:pt>
                <c:pt idx="3117">
                  <c:v>12.46</c:v>
                </c:pt>
                <c:pt idx="3118">
                  <c:v>12.84</c:v>
                </c:pt>
                <c:pt idx="3119">
                  <c:v>13.13</c:v>
                </c:pt>
                <c:pt idx="3120">
                  <c:v>13.05</c:v>
                </c:pt>
                <c:pt idx="3121">
                  <c:v>10.94</c:v>
                </c:pt>
                <c:pt idx="3122">
                  <c:v>10.45</c:v>
                </c:pt>
                <c:pt idx="3123">
                  <c:v>9.5299999999999994</c:v>
                </c:pt>
                <c:pt idx="3124">
                  <c:v>8.86</c:v>
                </c:pt>
                <c:pt idx="3125">
                  <c:v>8.24</c:v>
                </c:pt>
                <c:pt idx="3126">
                  <c:v>7.32</c:v>
                </c:pt>
                <c:pt idx="3127">
                  <c:v>8.06</c:v>
                </c:pt>
                <c:pt idx="3128">
                  <c:v>8.8800000000000008</c:v>
                </c:pt>
                <c:pt idx="3129">
                  <c:v>9.6999999999999993</c:v>
                </c:pt>
                <c:pt idx="3130">
                  <c:v>9.9499999999999993</c:v>
                </c:pt>
                <c:pt idx="3131">
                  <c:v>10.28</c:v>
                </c:pt>
                <c:pt idx="3132">
                  <c:v>10.42</c:v>
                </c:pt>
                <c:pt idx="3133">
                  <c:v>10.11</c:v>
                </c:pt>
                <c:pt idx="3134">
                  <c:v>11.22</c:v>
                </c:pt>
                <c:pt idx="3135">
                  <c:v>11.42</c:v>
                </c:pt>
                <c:pt idx="3136">
                  <c:v>11.59</c:v>
                </c:pt>
                <c:pt idx="3137">
                  <c:v>11.1</c:v>
                </c:pt>
                <c:pt idx="3138">
                  <c:v>11.33</c:v>
                </c:pt>
                <c:pt idx="3139">
                  <c:v>11.47</c:v>
                </c:pt>
                <c:pt idx="3140">
                  <c:v>12.32</c:v>
                </c:pt>
                <c:pt idx="3141">
                  <c:v>13.61</c:v>
                </c:pt>
                <c:pt idx="3142">
                  <c:v>14.41</c:v>
                </c:pt>
                <c:pt idx="3143">
                  <c:v>14.5</c:v>
                </c:pt>
                <c:pt idx="3144">
                  <c:v>14.51</c:v>
                </c:pt>
                <c:pt idx="3145">
                  <c:v>14.61</c:v>
                </c:pt>
                <c:pt idx="3146">
                  <c:v>14.41</c:v>
                </c:pt>
                <c:pt idx="3147">
                  <c:v>14.12</c:v>
                </c:pt>
                <c:pt idx="3148">
                  <c:v>14.02</c:v>
                </c:pt>
                <c:pt idx="3149">
                  <c:v>14.02</c:v>
                </c:pt>
                <c:pt idx="3150">
                  <c:v>13.23</c:v>
                </c:pt>
                <c:pt idx="3151">
                  <c:v>12.84</c:v>
                </c:pt>
                <c:pt idx="3152">
                  <c:v>13.05</c:v>
                </c:pt>
                <c:pt idx="3153">
                  <c:v>13.05</c:v>
                </c:pt>
                <c:pt idx="3154">
                  <c:v>13.34</c:v>
                </c:pt>
                <c:pt idx="3155">
                  <c:v>12.85</c:v>
                </c:pt>
                <c:pt idx="3156">
                  <c:v>12.95</c:v>
                </c:pt>
                <c:pt idx="3157">
                  <c:v>13.13</c:v>
                </c:pt>
                <c:pt idx="3158">
                  <c:v>13.03</c:v>
                </c:pt>
                <c:pt idx="3159">
                  <c:v>12.92</c:v>
                </c:pt>
                <c:pt idx="3160">
                  <c:v>10.81</c:v>
                </c:pt>
                <c:pt idx="3161">
                  <c:v>10.47</c:v>
                </c:pt>
                <c:pt idx="3162">
                  <c:v>10.94</c:v>
                </c:pt>
                <c:pt idx="3163">
                  <c:v>9.68</c:v>
                </c:pt>
                <c:pt idx="3164">
                  <c:v>10.16</c:v>
                </c:pt>
                <c:pt idx="3165">
                  <c:v>10.38</c:v>
                </c:pt>
                <c:pt idx="3166">
                  <c:v>9.61</c:v>
                </c:pt>
                <c:pt idx="3167">
                  <c:v>9.25</c:v>
                </c:pt>
                <c:pt idx="3168">
                  <c:v>8.9600000000000009</c:v>
                </c:pt>
                <c:pt idx="3169">
                  <c:v>9.06</c:v>
                </c:pt>
                <c:pt idx="3170">
                  <c:v>9.07</c:v>
                </c:pt>
                <c:pt idx="3171">
                  <c:v>9.25</c:v>
                </c:pt>
                <c:pt idx="3172">
                  <c:v>8.9600000000000009</c:v>
                </c:pt>
                <c:pt idx="3173">
                  <c:v>8.33</c:v>
                </c:pt>
                <c:pt idx="3174">
                  <c:v>8.24</c:v>
                </c:pt>
                <c:pt idx="3175">
                  <c:v>8.52</c:v>
                </c:pt>
                <c:pt idx="3176">
                  <c:v>8.98</c:v>
                </c:pt>
                <c:pt idx="3177">
                  <c:v>9.15</c:v>
                </c:pt>
                <c:pt idx="3178">
                  <c:v>9.6999999999999993</c:v>
                </c:pt>
                <c:pt idx="3179">
                  <c:v>9.3699999999999992</c:v>
                </c:pt>
                <c:pt idx="3180">
                  <c:v>9.2100000000000009</c:v>
                </c:pt>
                <c:pt idx="3181">
                  <c:v>9.14</c:v>
                </c:pt>
                <c:pt idx="3182">
                  <c:v>8.84</c:v>
                </c:pt>
                <c:pt idx="3183">
                  <c:v>8.76</c:v>
                </c:pt>
                <c:pt idx="3184">
                  <c:v>8.66</c:v>
                </c:pt>
                <c:pt idx="3185">
                  <c:v>7.37</c:v>
                </c:pt>
                <c:pt idx="3186">
                  <c:v>7.96</c:v>
                </c:pt>
                <c:pt idx="3187">
                  <c:v>8.19</c:v>
                </c:pt>
                <c:pt idx="3188">
                  <c:v>8.7100000000000009</c:v>
                </c:pt>
                <c:pt idx="3189">
                  <c:v>8.6199999999999992</c:v>
                </c:pt>
                <c:pt idx="3190">
                  <c:v>8.43</c:v>
                </c:pt>
                <c:pt idx="3191">
                  <c:v>8.34</c:v>
                </c:pt>
                <c:pt idx="3192">
                  <c:v>8.5299999999999994</c:v>
                </c:pt>
                <c:pt idx="3193">
                  <c:v>8.17</c:v>
                </c:pt>
                <c:pt idx="3194">
                  <c:v>8</c:v>
                </c:pt>
                <c:pt idx="3195">
                  <c:v>8</c:v>
                </c:pt>
                <c:pt idx="3196">
                  <c:v>7.53</c:v>
                </c:pt>
                <c:pt idx="3197">
                  <c:v>7.99</c:v>
                </c:pt>
                <c:pt idx="3198">
                  <c:v>8.17</c:v>
                </c:pt>
                <c:pt idx="3199">
                  <c:v>8.5299999999999994</c:v>
                </c:pt>
                <c:pt idx="3200">
                  <c:v>8.9600000000000009</c:v>
                </c:pt>
                <c:pt idx="3201">
                  <c:v>9.76</c:v>
                </c:pt>
                <c:pt idx="3202">
                  <c:v>9.9499999999999993</c:v>
                </c:pt>
                <c:pt idx="3203">
                  <c:v>9.92</c:v>
                </c:pt>
                <c:pt idx="3204">
                  <c:v>10.01</c:v>
                </c:pt>
                <c:pt idx="3205">
                  <c:v>10.83</c:v>
                </c:pt>
                <c:pt idx="3206">
                  <c:v>11.02</c:v>
                </c:pt>
                <c:pt idx="3207">
                  <c:v>11.21</c:v>
                </c:pt>
                <c:pt idx="3208">
                  <c:v>10.95</c:v>
                </c:pt>
                <c:pt idx="3209">
                  <c:v>10.85</c:v>
                </c:pt>
                <c:pt idx="3210">
                  <c:v>11.04</c:v>
                </c:pt>
                <c:pt idx="3211">
                  <c:v>11.23</c:v>
                </c:pt>
                <c:pt idx="3212">
                  <c:v>11.33</c:v>
                </c:pt>
                <c:pt idx="3213">
                  <c:v>11.13</c:v>
                </c:pt>
                <c:pt idx="3214">
                  <c:v>11.13</c:v>
                </c:pt>
                <c:pt idx="3215">
                  <c:v>10.76</c:v>
                </c:pt>
                <c:pt idx="3216">
                  <c:v>10.85</c:v>
                </c:pt>
                <c:pt idx="3217">
                  <c:v>10.01</c:v>
                </c:pt>
                <c:pt idx="3218">
                  <c:v>8.9700000000000006</c:v>
                </c:pt>
                <c:pt idx="3219">
                  <c:v>8.11</c:v>
                </c:pt>
                <c:pt idx="3220">
                  <c:v>7.81</c:v>
                </c:pt>
                <c:pt idx="3221">
                  <c:v>8.02</c:v>
                </c:pt>
                <c:pt idx="3222">
                  <c:v>7.92</c:v>
                </c:pt>
                <c:pt idx="3223">
                  <c:v>8.02</c:v>
                </c:pt>
                <c:pt idx="3224">
                  <c:v>8.57</c:v>
                </c:pt>
                <c:pt idx="3225">
                  <c:v>9.17</c:v>
                </c:pt>
                <c:pt idx="3226">
                  <c:v>10.17</c:v>
                </c:pt>
                <c:pt idx="3227">
                  <c:v>11.12</c:v>
                </c:pt>
                <c:pt idx="3228">
                  <c:v>12.11</c:v>
                </c:pt>
                <c:pt idx="3229">
                  <c:v>13.34</c:v>
                </c:pt>
                <c:pt idx="3230">
                  <c:v>13.58</c:v>
                </c:pt>
                <c:pt idx="3231">
                  <c:v>13.34</c:v>
                </c:pt>
                <c:pt idx="3232">
                  <c:v>12.43</c:v>
                </c:pt>
                <c:pt idx="3233">
                  <c:v>11.92</c:v>
                </c:pt>
                <c:pt idx="3234">
                  <c:v>11.35</c:v>
                </c:pt>
                <c:pt idx="3235">
                  <c:v>11.26</c:v>
                </c:pt>
                <c:pt idx="3236">
                  <c:v>11.97</c:v>
                </c:pt>
                <c:pt idx="3237">
                  <c:v>13.13</c:v>
                </c:pt>
                <c:pt idx="3238">
                  <c:v>13.04</c:v>
                </c:pt>
                <c:pt idx="3239">
                  <c:v>12.45</c:v>
                </c:pt>
                <c:pt idx="3240">
                  <c:v>12.18</c:v>
                </c:pt>
                <c:pt idx="3241">
                  <c:v>11.13</c:v>
                </c:pt>
                <c:pt idx="3242">
                  <c:v>10.54</c:v>
                </c:pt>
                <c:pt idx="3243">
                  <c:v>10.17</c:v>
                </c:pt>
                <c:pt idx="3244">
                  <c:v>10.130000000000001</c:v>
                </c:pt>
                <c:pt idx="3245">
                  <c:v>9.83</c:v>
                </c:pt>
                <c:pt idx="3246">
                  <c:v>9.74</c:v>
                </c:pt>
                <c:pt idx="3247">
                  <c:v>9.56</c:v>
                </c:pt>
                <c:pt idx="3248">
                  <c:v>10.06</c:v>
                </c:pt>
                <c:pt idx="3249">
                  <c:v>10.46</c:v>
                </c:pt>
                <c:pt idx="3250">
                  <c:v>10.66</c:v>
                </c:pt>
                <c:pt idx="3251">
                  <c:v>11.41</c:v>
                </c:pt>
                <c:pt idx="3252">
                  <c:v>11.19</c:v>
                </c:pt>
                <c:pt idx="3253">
                  <c:v>11.09</c:v>
                </c:pt>
                <c:pt idx="3254">
                  <c:v>10.96</c:v>
                </c:pt>
                <c:pt idx="3255">
                  <c:v>10.54</c:v>
                </c:pt>
                <c:pt idx="3256">
                  <c:v>10.33</c:v>
                </c:pt>
                <c:pt idx="3257">
                  <c:v>9.5299999999999994</c:v>
                </c:pt>
                <c:pt idx="3258">
                  <c:v>8.98</c:v>
                </c:pt>
                <c:pt idx="3259">
                  <c:v>8.49</c:v>
                </c:pt>
                <c:pt idx="3260">
                  <c:v>8.11</c:v>
                </c:pt>
                <c:pt idx="3261">
                  <c:v>8</c:v>
                </c:pt>
                <c:pt idx="3262">
                  <c:v>8</c:v>
                </c:pt>
                <c:pt idx="3263">
                  <c:v>8.27</c:v>
                </c:pt>
                <c:pt idx="3264">
                  <c:v>8.61</c:v>
                </c:pt>
                <c:pt idx="3265">
                  <c:v>9.19</c:v>
                </c:pt>
                <c:pt idx="3266">
                  <c:v>9.27</c:v>
                </c:pt>
                <c:pt idx="3267">
                  <c:v>9.73</c:v>
                </c:pt>
                <c:pt idx="3268">
                  <c:v>10.16</c:v>
                </c:pt>
                <c:pt idx="3269">
                  <c:v>10.75</c:v>
                </c:pt>
                <c:pt idx="3270">
                  <c:v>11.17</c:v>
                </c:pt>
                <c:pt idx="3271">
                  <c:v>10.14</c:v>
                </c:pt>
                <c:pt idx="3272">
                  <c:v>10.63</c:v>
                </c:pt>
                <c:pt idx="3273">
                  <c:v>10.7</c:v>
                </c:pt>
                <c:pt idx="3274">
                  <c:v>11.13</c:v>
                </c:pt>
                <c:pt idx="3275">
                  <c:v>10.71</c:v>
                </c:pt>
                <c:pt idx="3276">
                  <c:v>10.3</c:v>
                </c:pt>
                <c:pt idx="3277">
                  <c:v>10.4</c:v>
                </c:pt>
                <c:pt idx="3278">
                  <c:v>10.67</c:v>
                </c:pt>
                <c:pt idx="3279">
                  <c:v>10.66</c:v>
                </c:pt>
                <c:pt idx="3280">
                  <c:v>10.94</c:v>
                </c:pt>
                <c:pt idx="3281">
                  <c:v>11.11</c:v>
                </c:pt>
                <c:pt idx="3282">
                  <c:v>11.49</c:v>
                </c:pt>
                <c:pt idx="3283">
                  <c:v>11.49</c:v>
                </c:pt>
                <c:pt idx="3284">
                  <c:v>11.66</c:v>
                </c:pt>
                <c:pt idx="3285">
                  <c:v>11.78</c:v>
                </c:pt>
                <c:pt idx="3286">
                  <c:v>11.79</c:v>
                </c:pt>
                <c:pt idx="3287">
                  <c:v>11.79</c:v>
                </c:pt>
                <c:pt idx="3288">
                  <c:v>9.9600000000000009</c:v>
                </c:pt>
                <c:pt idx="3289">
                  <c:v>9.16</c:v>
                </c:pt>
                <c:pt idx="3290">
                  <c:v>9.27</c:v>
                </c:pt>
                <c:pt idx="3291">
                  <c:v>8.6300000000000008</c:v>
                </c:pt>
                <c:pt idx="3292">
                  <c:v>8.49</c:v>
                </c:pt>
                <c:pt idx="3293">
                  <c:v>7.51</c:v>
                </c:pt>
                <c:pt idx="3294">
                  <c:v>7.66</c:v>
                </c:pt>
                <c:pt idx="3295">
                  <c:v>8.23</c:v>
                </c:pt>
                <c:pt idx="3296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7-4DAE-93DC-CA7D6AAAE169}"/>
            </c:ext>
          </c:extLst>
        </c:ser>
        <c:ser>
          <c:idx val="5"/>
          <c:order val="5"/>
          <c:tx>
            <c:strRef>
              <c:f>'hourly energy balance-office 5'!$H$1</c:f>
              <c:strCache>
                <c:ptCount val="1"/>
                <c:pt idx="0">
                  <c:v>HB-Zone Mean Air Temperature ˚C</c:v>
                </c:pt>
              </c:strCache>
            </c:strRef>
          </c:tx>
          <c:spPr>
            <a:ln w="12700" cap="rnd">
              <a:solidFill>
                <a:srgbClr val="A29CCC"/>
              </a:solidFill>
              <a:round/>
            </a:ln>
            <a:effectLst/>
          </c:spPr>
          <c:marker>
            <c:symbol val="none"/>
          </c:marker>
          <c:val>
            <c:numRef>
              <c:f>'hourly energy balance-office 5'!$H$2:$H$3298</c:f>
              <c:numCache>
                <c:formatCode>General</c:formatCode>
                <c:ptCount val="3297"/>
                <c:pt idx="0">
                  <c:v>24.959450355131999</c:v>
                </c:pt>
                <c:pt idx="1">
                  <c:v>24.805755632335501</c:v>
                </c:pt>
                <c:pt idx="2">
                  <c:v>24.6216645334218</c:v>
                </c:pt>
                <c:pt idx="3">
                  <c:v>24.454146368507502</c:v>
                </c:pt>
                <c:pt idx="4">
                  <c:v>24.288713473127899</c:v>
                </c:pt>
                <c:pt idx="5">
                  <c:v>24.163323904953</c:v>
                </c:pt>
                <c:pt idx="6">
                  <c:v>24.232741023782602</c:v>
                </c:pt>
                <c:pt idx="7">
                  <c:v>24.574381357035598</c:v>
                </c:pt>
                <c:pt idx="8">
                  <c:v>24.9964950361475</c:v>
                </c:pt>
                <c:pt idx="9">
                  <c:v>24.999999997652001</c:v>
                </c:pt>
                <c:pt idx="10">
                  <c:v>25.000000000000099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24.951091007412401</c:v>
                </c:pt>
                <c:pt idx="24">
                  <c:v>24.673528258369199</c:v>
                </c:pt>
                <c:pt idx="25">
                  <c:v>24.356361677997999</c:v>
                </c:pt>
                <c:pt idx="26">
                  <c:v>24.081434462499701</c:v>
                </c:pt>
                <c:pt idx="27">
                  <c:v>23.811166753822</c:v>
                </c:pt>
                <c:pt idx="28">
                  <c:v>23.640857704370301</c:v>
                </c:pt>
                <c:pt idx="29">
                  <c:v>23.606650156368399</c:v>
                </c:pt>
                <c:pt idx="30">
                  <c:v>23.780214479621801</c:v>
                </c:pt>
                <c:pt idx="31">
                  <c:v>24.1351119721615</c:v>
                </c:pt>
                <c:pt idx="32">
                  <c:v>24.977935623520001</c:v>
                </c:pt>
                <c:pt idx="33">
                  <c:v>24.9999999999539</c:v>
                </c:pt>
                <c:pt idx="34">
                  <c:v>25</c:v>
                </c:pt>
                <c:pt idx="35">
                  <c:v>24.999999999999901</c:v>
                </c:pt>
                <c:pt idx="36">
                  <c:v>24.999999999999901</c:v>
                </c:pt>
                <c:pt idx="37">
                  <c:v>25</c:v>
                </c:pt>
                <c:pt idx="38">
                  <c:v>25.000000000000099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24.962029040343801</c:v>
                </c:pt>
                <c:pt idx="48">
                  <c:v>24.8226712201553</c:v>
                </c:pt>
                <c:pt idx="49">
                  <c:v>24.620433172431401</c:v>
                </c:pt>
                <c:pt idx="50">
                  <c:v>24.332521522212598</c:v>
                </c:pt>
                <c:pt idx="51">
                  <c:v>24.039331116400302</c:v>
                </c:pt>
                <c:pt idx="52">
                  <c:v>23.7808219428459</c:v>
                </c:pt>
                <c:pt idx="53">
                  <c:v>23.719410558964999</c:v>
                </c:pt>
                <c:pt idx="54">
                  <c:v>24.0515609783874</c:v>
                </c:pt>
                <c:pt idx="55">
                  <c:v>24.611701268639202</c:v>
                </c:pt>
                <c:pt idx="56">
                  <c:v>24.9973219292837</c:v>
                </c:pt>
                <c:pt idx="57">
                  <c:v>24.999999997679598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24.999999999999901</c:v>
                </c:pt>
                <c:pt idx="62">
                  <c:v>25.000000000000099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24.898519711391199</c:v>
                </c:pt>
                <c:pt idx="76">
                  <c:v>24.6410912001155</c:v>
                </c:pt>
                <c:pt idx="77">
                  <c:v>24.528734169647901</c:v>
                </c:pt>
                <c:pt idx="78">
                  <c:v>24.668331760880701</c:v>
                </c:pt>
                <c:pt idx="79">
                  <c:v>24.9205649279555</c:v>
                </c:pt>
                <c:pt idx="80">
                  <c:v>24.999999914045201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24.998319037758101</c:v>
                </c:pt>
                <c:pt idx="95">
                  <c:v>24.874489774295299</c:v>
                </c:pt>
                <c:pt idx="96">
                  <c:v>24.626637435611102</c:v>
                </c:pt>
                <c:pt idx="97">
                  <c:v>24.385937225273398</c:v>
                </c:pt>
                <c:pt idx="98">
                  <c:v>24.2161726009946</c:v>
                </c:pt>
                <c:pt idx="99">
                  <c:v>24.108577681587899</c:v>
                </c:pt>
                <c:pt idx="100">
                  <c:v>23.977453044006602</c:v>
                </c:pt>
                <c:pt idx="101">
                  <c:v>24.050493797546899</c:v>
                </c:pt>
                <c:pt idx="102">
                  <c:v>24.486284634735501</c:v>
                </c:pt>
                <c:pt idx="103">
                  <c:v>24.973573630028</c:v>
                </c:pt>
                <c:pt idx="104">
                  <c:v>24.999999999990902</c:v>
                </c:pt>
                <c:pt idx="105">
                  <c:v>24.999999999999901</c:v>
                </c:pt>
                <c:pt idx="106">
                  <c:v>25</c:v>
                </c:pt>
                <c:pt idx="107">
                  <c:v>25</c:v>
                </c:pt>
                <c:pt idx="108">
                  <c:v>24.999999999999901</c:v>
                </c:pt>
                <c:pt idx="109">
                  <c:v>25</c:v>
                </c:pt>
                <c:pt idx="110">
                  <c:v>25.000000000000099</c:v>
                </c:pt>
                <c:pt idx="111">
                  <c:v>25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25.000000000000099</c:v>
                </c:pt>
                <c:pt idx="134">
                  <c:v>24.999999999999801</c:v>
                </c:pt>
                <c:pt idx="135">
                  <c:v>25</c:v>
                </c:pt>
                <c:pt idx="136">
                  <c:v>25</c:v>
                </c:pt>
                <c:pt idx="137">
                  <c:v>24.999999999999901</c:v>
                </c:pt>
                <c:pt idx="138">
                  <c:v>25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24.999999999999901</c:v>
                </c:pt>
                <c:pt idx="156">
                  <c:v>24.999999999999901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24.999999999999901</c:v>
                </c:pt>
                <c:pt idx="164">
                  <c:v>24.999999999999901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  <c:pt idx="170">
                  <c:v>25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24.999999999999901</c:v>
                </c:pt>
                <c:pt idx="177">
                  <c:v>25</c:v>
                </c:pt>
                <c:pt idx="178">
                  <c:v>24.999999999999901</c:v>
                </c:pt>
                <c:pt idx="179">
                  <c:v>24.999999999999901</c:v>
                </c:pt>
                <c:pt idx="180">
                  <c:v>25</c:v>
                </c:pt>
                <c:pt idx="181">
                  <c:v>25</c:v>
                </c:pt>
                <c:pt idx="182">
                  <c:v>25</c:v>
                </c:pt>
                <c:pt idx="183">
                  <c:v>24.999999999999901</c:v>
                </c:pt>
                <c:pt idx="184">
                  <c:v>25</c:v>
                </c:pt>
                <c:pt idx="185">
                  <c:v>25</c:v>
                </c:pt>
                <c:pt idx="186">
                  <c:v>24.999999999999901</c:v>
                </c:pt>
                <c:pt idx="187">
                  <c:v>25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24.953018600003499</c:v>
                </c:pt>
                <c:pt idx="196">
                  <c:v>24.850203707652799</c:v>
                </c:pt>
                <c:pt idx="197">
                  <c:v>24.7466091419649</c:v>
                </c:pt>
                <c:pt idx="198">
                  <c:v>24.648603501730999</c:v>
                </c:pt>
                <c:pt idx="199">
                  <c:v>24.732169733193999</c:v>
                </c:pt>
                <c:pt idx="200">
                  <c:v>24.997807942205402</c:v>
                </c:pt>
                <c:pt idx="201">
                  <c:v>24.999999999070301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25.000000000000099</c:v>
                </c:pt>
                <c:pt idx="207">
                  <c:v>25</c:v>
                </c:pt>
                <c:pt idx="208">
                  <c:v>24.999999999999901</c:v>
                </c:pt>
                <c:pt idx="209">
                  <c:v>25</c:v>
                </c:pt>
                <c:pt idx="210">
                  <c:v>25</c:v>
                </c:pt>
                <c:pt idx="211">
                  <c:v>25</c:v>
                </c:pt>
                <c:pt idx="212">
                  <c:v>25</c:v>
                </c:pt>
                <c:pt idx="213">
                  <c:v>24.828872516612901</c:v>
                </c:pt>
                <c:pt idx="214">
                  <c:v>24.4558491294178</c:v>
                </c:pt>
                <c:pt idx="215">
                  <c:v>24.246259581378499</c:v>
                </c:pt>
                <c:pt idx="216">
                  <c:v>24.022588344935699</c:v>
                </c:pt>
                <c:pt idx="217">
                  <c:v>23.794329198214001</c:v>
                </c:pt>
                <c:pt idx="218">
                  <c:v>23.637785798905298</c:v>
                </c:pt>
                <c:pt idx="219">
                  <c:v>23.4970107920782</c:v>
                </c:pt>
                <c:pt idx="220">
                  <c:v>23.334822251652898</c:v>
                </c:pt>
                <c:pt idx="221">
                  <c:v>23.470887043903598</c:v>
                </c:pt>
                <c:pt idx="222">
                  <c:v>23.950345685612199</c:v>
                </c:pt>
                <c:pt idx="223">
                  <c:v>24.530832755216501</c:v>
                </c:pt>
                <c:pt idx="224">
                  <c:v>24.9965923573521</c:v>
                </c:pt>
                <c:pt idx="225">
                  <c:v>24.999999996192098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25</c:v>
                </c:pt>
                <c:pt idx="230">
                  <c:v>25</c:v>
                </c:pt>
                <c:pt idx="231">
                  <c:v>25</c:v>
                </c:pt>
                <c:pt idx="232">
                  <c:v>25.000000000000099</c:v>
                </c:pt>
                <c:pt idx="233">
                  <c:v>25</c:v>
                </c:pt>
                <c:pt idx="234">
                  <c:v>25</c:v>
                </c:pt>
                <c:pt idx="235">
                  <c:v>25</c:v>
                </c:pt>
                <c:pt idx="236">
                  <c:v>25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25</c:v>
                </c:pt>
                <c:pt idx="243">
                  <c:v>24.9990736427545</c:v>
                </c:pt>
                <c:pt idx="244">
                  <c:v>24.958979075176899</c:v>
                </c:pt>
                <c:pt idx="245">
                  <c:v>24.988507401103199</c:v>
                </c:pt>
                <c:pt idx="246">
                  <c:v>24.999999999996898</c:v>
                </c:pt>
                <c:pt idx="247">
                  <c:v>25</c:v>
                </c:pt>
                <c:pt idx="248">
                  <c:v>25</c:v>
                </c:pt>
                <c:pt idx="249">
                  <c:v>24.999999999999901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25</c:v>
                </c:pt>
                <c:pt idx="254">
                  <c:v>25</c:v>
                </c:pt>
                <c:pt idx="255">
                  <c:v>25</c:v>
                </c:pt>
                <c:pt idx="256">
                  <c:v>25.000000000000099</c:v>
                </c:pt>
                <c:pt idx="257">
                  <c:v>25</c:v>
                </c:pt>
                <c:pt idx="258">
                  <c:v>24.999999999999901</c:v>
                </c:pt>
                <c:pt idx="259">
                  <c:v>24.999999999999901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24.999999999999901</c:v>
                </c:pt>
                <c:pt idx="264">
                  <c:v>25</c:v>
                </c:pt>
                <c:pt idx="265">
                  <c:v>25</c:v>
                </c:pt>
                <c:pt idx="266">
                  <c:v>25</c:v>
                </c:pt>
                <c:pt idx="267">
                  <c:v>25</c:v>
                </c:pt>
                <c:pt idx="268">
                  <c:v>25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24.999999999999901</c:v>
                </c:pt>
                <c:pt idx="275">
                  <c:v>25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24.999999999999901</c:v>
                </c:pt>
                <c:pt idx="280">
                  <c:v>25</c:v>
                </c:pt>
                <c:pt idx="281">
                  <c:v>25</c:v>
                </c:pt>
                <c:pt idx="282">
                  <c:v>25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24.988573314272301</c:v>
                </c:pt>
                <c:pt idx="288">
                  <c:v>24.812728249874599</c:v>
                </c:pt>
                <c:pt idx="289">
                  <c:v>24.5981991274483</c:v>
                </c:pt>
                <c:pt idx="290">
                  <c:v>24.382694204677399</c:v>
                </c:pt>
                <c:pt idx="291">
                  <c:v>24.1523283932565</c:v>
                </c:pt>
                <c:pt idx="292">
                  <c:v>24.021246071308799</c:v>
                </c:pt>
                <c:pt idx="293">
                  <c:v>24.2012947159051</c:v>
                </c:pt>
                <c:pt idx="294">
                  <c:v>24.564319476444499</c:v>
                </c:pt>
                <c:pt idx="295">
                  <c:v>24.955249914571102</c:v>
                </c:pt>
                <c:pt idx="296">
                  <c:v>24.999999999827502</c:v>
                </c:pt>
                <c:pt idx="297">
                  <c:v>24.999999999999901</c:v>
                </c:pt>
                <c:pt idx="298">
                  <c:v>24.999999999999901</c:v>
                </c:pt>
                <c:pt idx="299">
                  <c:v>25.000000000000099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25.000000000000099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24.921447509518401</c:v>
                </c:pt>
                <c:pt idx="312">
                  <c:v>24.643562836141999</c:v>
                </c:pt>
                <c:pt idx="313">
                  <c:v>24.3602731371681</c:v>
                </c:pt>
                <c:pt idx="314">
                  <c:v>24.098273562048899</c:v>
                </c:pt>
                <c:pt idx="315">
                  <c:v>23.8653459227071</c:v>
                </c:pt>
                <c:pt idx="316">
                  <c:v>23.655647859779801</c:v>
                </c:pt>
                <c:pt idx="317">
                  <c:v>23.6923455161112</c:v>
                </c:pt>
                <c:pt idx="318">
                  <c:v>24.088878870767498</c:v>
                </c:pt>
                <c:pt idx="319">
                  <c:v>24.597782798163301</c:v>
                </c:pt>
                <c:pt idx="320">
                  <c:v>24.997145353742901</c:v>
                </c:pt>
                <c:pt idx="321">
                  <c:v>24.999999998294602</c:v>
                </c:pt>
                <c:pt idx="322">
                  <c:v>25</c:v>
                </c:pt>
                <c:pt idx="323">
                  <c:v>25</c:v>
                </c:pt>
                <c:pt idx="324">
                  <c:v>24.999999999999901</c:v>
                </c:pt>
                <c:pt idx="325">
                  <c:v>24.999999999999901</c:v>
                </c:pt>
                <c:pt idx="326">
                  <c:v>25</c:v>
                </c:pt>
                <c:pt idx="327">
                  <c:v>25.000000000000099</c:v>
                </c:pt>
                <c:pt idx="328">
                  <c:v>25</c:v>
                </c:pt>
                <c:pt idx="329">
                  <c:v>25</c:v>
                </c:pt>
                <c:pt idx="330">
                  <c:v>25</c:v>
                </c:pt>
                <c:pt idx="331">
                  <c:v>25</c:v>
                </c:pt>
                <c:pt idx="332">
                  <c:v>25</c:v>
                </c:pt>
                <c:pt idx="333">
                  <c:v>24.8529167409637</c:v>
                </c:pt>
                <c:pt idx="334">
                  <c:v>24.488525367546298</c:v>
                </c:pt>
                <c:pt idx="335">
                  <c:v>24.1735233704736</c:v>
                </c:pt>
                <c:pt idx="336">
                  <c:v>23.870542936671399</c:v>
                </c:pt>
                <c:pt idx="337">
                  <c:v>23.601687344616899</c:v>
                </c:pt>
                <c:pt idx="338">
                  <c:v>23.334741261634999</c:v>
                </c:pt>
                <c:pt idx="339">
                  <c:v>23.059570508511001</c:v>
                </c:pt>
                <c:pt idx="340">
                  <c:v>22.798444390492499</c:v>
                </c:pt>
                <c:pt idx="341">
                  <c:v>22.737703894181699</c:v>
                </c:pt>
                <c:pt idx="342">
                  <c:v>23.295898333286299</c:v>
                </c:pt>
                <c:pt idx="343">
                  <c:v>23.944027076400499</c:v>
                </c:pt>
                <c:pt idx="344">
                  <c:v>24.967319310190799</c:v>
                </c:pt>
                <c:pt idx="345">
                  <c:v>24.999999999663999</c:v>
                </c:pt>
                <c:pt idx="346">
                  <c:v>25</c:v>
                </c:pt>
                <c:pt idx="347">
                  <c:v>25</c:v>
                </c:pt>
                <c:pt idx="348">
                  <c:v>25</c:v>
                </c:pt>
                <c:pt idx="349">
                  <c:v>25</c:v>
                </c:pt>
                <c:pt idx="350">
                  <c:v>25</c:v>
                </c:pt>
                <c:pt idx="351">
                  <c:v>25</c:v>
                </c:pt>
                <c:pt idx="352">
                  <c:v>25</c:v>
                </c:pt>
                <c:pt idx="353">
                  <c:v>25</c:v>
                </c:pt>
                <c:pt idx="354">
                  <c:v>25</c:v>
                </c:pt>
                <c:pt idx="355">
                  <c:v>25</c:v>
                </c:pt>
                <c:pt idx="356">
                  <c:v>25</c:v>
                </c:pt>
                <c:pt idx="357">
                  <c:v>24.9432499836666</c:v>
                </c:pt>
                <c:pt idx="358">
                  <c:v>24.6308825733384</c:v>
                </c:pt>
                <c:pt idx="359">
                  <c:v>24.279668135360499</c:v>
                </c:pt>
                <c:pt idx="360">
                  <c:v>23.9783755704748</c:v>
                </c:pt>
                <c:pt idx="361">
                  <c:v>23.763414847603201</c:v>
                </c:pt>
                <c:pt idx="362">
                  <c:v>23.521438552337401</c:v>
                </c:pt>
                <c:pt idx="363">
                  <c:v>23.2771135664469</c:v>
                </c:pt>
                <c:pt idx="364">
                  <c:v>23.0790435388897</c:v>
                </c:pt>
                <c:pt idx="365">
                  <c:v>23.060992321539501</c:v>
                </c:pt>
                <c:pt idx="366">
                  <c:v>23.516770772329799</c:v>
                </c:pt>
                <c:pt idx="367">
                  <c:v>24.178952327397798</c:v>
                </c:pt>
                <c:pt idx="368">
                  <c:v>24.9921571849899</c:v>
                </c:pt>
                <c:pt idx="369">
                  <c:v>24.999999999140901</c:v>
                </c:pt>
                <c:pt idx="370">
                  <c:v>25</c:v>
                </c:pt>
                <c:pt idx="371">
                  <c:v>25</c:v>
                </c:pt>
                <c:pt idx="372">
                  <c:v>25</c:v>
                </c:pt>
                <c:pt idx="373">
                  <c:v>25</c:v>
                </c:pt>
                <c:pt idx="374">
                  <c:v>25</c:v>
                </c:pt>
                <c:pt idx="375">
                  <c:v>24.999999999999901</c:v>
                </c:pt>
                <c:pt idx="376">
                  <c:v>25</c:v>
                </c:pt>
                <c:pt idx="377">
                  <c:v>25</c:v>
                </c:pt>
                <c:pt idx="378">
                  <c:v>25</c:v>
                </c:pt>
                <c:pt idx="379">
                  <c:v>25</c:v>
                </c:pt>
                <c:pt idx="380">
                  <c:v>25</c:v>
                </c:pt>
                <c:pt idx="381">
                  <c:v>25</c:v>
                </c:pt>
                <c:pt idx="382">
                  <c:v>24.8806869741607</c:v>
                </c:pt>
                <c:pt idx="383">
                  <c:v>24.594887388508401</c:v>
                </c:pt>
                <c:pt idx="384">
                  <c:v>24.346042820712601</c:v>
                </c:pt>
                <c:pt idx="385">
                  <c:v>24.094550741049101</c:v>
                </c:pt>
                <c:pt idx="386">
                  <c:v>23.867756351606701</c:v>
                </c:pt>
                <c:pt idx="387">
                  <c:v>23.672988005574801</c:v>
                </c:pt>
                <c:pt idx="388">
                  <c:v>23.4789090096641</c:v>
                </c:pt>
                <c:pt idx="389">
                  <c:v>23.459658879562198</c:v>
                </c:pt>
                <c:pt idx="390">
                  <c:v>23.854336409424601</c:v>
                </c:pt>
                <c:pt idx="391">
                  <c:v>24.430917793358802</c:v>
                </c:pt>
                <c:pt idx="392">
                  <c:v>24.995715865395098</c:v>
                </c:pt>
                <c:pt idx="393">
                  <c:v>24.999999995733901</c:v>
                </c:pt>
                <c:pt idx="394">
                  <c:v>24.999999999999901</c:v>
                </c:pt>
                <c:pt idx="395">
                  <c:v>24.999999999999901</c:v>
                </c:pt>
                <c:pt idx="396">
                  <c:v>24.999999999999901</c:v>
                </c:pt>
                <c:pt idx="397">
                  <c:v>24.999999999999901</c:v>
                </c:pt>
                <c:pt idx="398">
                  <c:v>25</c:v>
                </c:pt>
                <c:pt idx="399">
                  <c:v>25</c:v>
                </c:pt>
                <c:pt idx="400">
                  <c:v>25</c:v>
                </c:pt>
                <c:pt idx="401">
                  <c:v>25</c:v>
                </c:pt>
                <c:pt idx="402">
                  <c:v>25</c:v>
                </c:pt>
                <c:pt idx="403">
                  <c:v>25</c:v>
                </c:pt>
                <c:pt idx="404">
                  <c:v>25</c:v>
                </c:pt>
                <c:pt idx="405">
                  <c:v>25</c:v>
                </c:pt>
                <c:pt idx="406">
                  <c:v>25</c:v>
                </c:pt>
                <c:pt idx="407">
                  <c:v>25</c:v>
                </c:pt>
                <c:pt idx="408">
                  <c:v>24.999900305206001</c:v>
                </c:pt>
                <c:pt idx="409">
                  <c:v>24.868608252550601</c:v>
                </c:pt>
                <c:pt idx="410">
                  <c:v>24.601404412624799</c:v>
                </c:pt>
                <c:pt idx="411">
                  <c:v>24.4192210315761</c:v>
                </c:pt>
                <c:pt idx="412">
                  <c:v>24.271834003624701</c:v>
                </c:pt>
                <c:pt idx="413">
                  <c:v>24.342685897685499</c:v>
                </c:pt>
                <c:pt idx="414">
                  <c:v>24.6751995221003</c:v>
                </c:pt>
                <c:pt idx="415">
                  <c:v>24.9871211016888</c:v>
                </c:pt>
                <c:pt idx="416">
                  <c:v>24.9999999999993</c:v>
                </c:pt>
                <c:pt idx="417">
                  <c:v>25</c:v>
                </c:pt>
                <c:pt idx="418">
                  <c:v>24.999999999999901</c:v>
                </c:pt>
                <c:pt idx="419">
                  <c:v>25</c:v>
                </c:pt>
                <c:pt idx="420">
                  <c:v>25</c:v>
                </c:pt>
                <c:pt idx="421">
                  <c:v>25</c:v>
                </c:pt>
                <c:pt idx="422">
                  <c:v>25</c:v>
                </c:pt>
                <c:pt idx="423">
                  <c:v>25.000000000000099</c:v>
                </c:pt>
                <c:pt idx="424">
                  <c:v>25</c:v>
                </c:pt>
                <c:pt idx="425">
                  <c:v>25</c:v>
                </c:pt>
                <c:pt idx="426">
                  <c:v>25</c:v>
                </c:pt>
                <c:pt idx="427">
                  <c:v>25</c:v>
                </c:pt>
                <c:pt idx="428">
                  <c:v>25</c:v>
                </c:pt>
                <c:pt idx="429">
                  <c:v>25</c:v>
                </c:pt>
                <c:pt idx="430">
                  <c:v>25</c:v>
                </c:pt>
                <c:pt idx="431">
                  <c:v>24.998319261139599</c:v>
                </c:pt>
                <c:pt idx="432">
                  <c:v>24.921502485656301</c:v>
                </c:pt>
                <c:pt idx="433">
                  <c:v>24.799166824864599</c:v>
                </c:pt>
                <c:pt idx="434">
                  <c:v>24.6621662100675</c:v>
                </c:pt>
                <c:pt idx="435">
                  <c:v>24.507903212669301</c:v>
                </c:pt>
                <c:pt idx="436">
                  <c:v>24.3575642488703</c:v>
                </c:pt>
                <c:pt idx="437">
                  <c:v>24.292344566706799</c:v>
                </c:pt>
                <c:pt idx="438">
                  <c:v>24.366045781345001</c:v>
                </c:pt>
                <c:pt idx="439">
                  <c:v>24.585512190438699</c:v>
                </c:pt>
                <c:pt idx="440">
                  <c:v>24.996230615171001</c:v>
                </c:pt>
                <c:pt idx="441">
                  <c:v>24.999999997855301</c:v>
                </c:pt>
                <c:pt idx="442">
                  <c:v>24.999999999999901</c:v>
                </c:pt>
                <c:pt idx="443">
                  <c:v>25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24.999999999999901</c:v>
                </c:pt>
                <c:pt idx="449">
                  <c:v>24.999999999999901</c:v>
                </c:pt>
                <c:pt idx="450">
                  <c:v>25</c:v>
                </c:pt>
                <c:pt idx="451">
                  <c:v>25</c:v>
                </c:pt>
                <c:pt idx="452">
                  <c:v>24.994623462736499</c:v>
                </c:pt>
                <c:pt idx="453">
                  <c:v>24.871940187965901</c:v>
                </c:pt>
                <c:pt idx="454">
                  <c:v>24.6951101812495</c:v>
                </c:pt>
                <c:pt idx="455">
                  <c:v>24.4145824992545</c:v>
                </c:pt>
                <c:pt idx="456">
                  <c:v>24.108762061944599</c:v>
                </c:pt>
                <c:pt idx="457">
                  <c:v>23.969086378527098</c:v>
                </c:pt>
                <c:pt idx="458">
                  <c:v>23.650545872044201</c:v>
                </c:pt>
                <c:pt idx="459">
                  <c:v>23.403391700451401</c:v>
                </c:pt>
                <c:pt idx="460">
                  <c:v>23.289532781479501</c:v>
                </c:pt>
                <c:pt idx="461">
                  <c:v>23.289740125971498</c:v>
                </c:pt>
                <c:pt idx="462">
                  <c:v>23.5838585611939</c:v>
                </c:pt>
                <c:pt idx="463">
                  <c:v>23.9899577539733</c:v>
                </c:pt>
                <c:pt idx="464">
                  <c:v>24.956877942946701</c:v>
                </c:pt>
                <c:pt idx="465">
                  <c:v>24.9999999992874</c:v>
                </c:pt>
                <c:pt idx="466">
                  <c:v>25</c:v>
                </c:pt>
                <c:pt idx="467">
                  <c:v>25</c:v>
                </c:pt>
                <c:pt idx="468">
                  <c:v>25</c:v>
                </c:pt>
                <c:pt idx="469">
                  <c:v>25.000000000000099</c:v>
                </c:pt>
                <c:pt idx="470">
                  <c:v>25</c:v>
                </c:pt>
                <c:pt idx="471">
                  <c:v>24.999999999999901</c:v>
                </c:pt>
                <c:pt idx="472">
                  <c:v>25</c:v>
                </c:pt>
                <c:pt idx="473">
                  <c:v>24.999999999999901</c:v>
                </c:pt>
                <c:pt idx="474">
                  <c:v>25</c:v>
                </c:pt>
                <c:pt idx="475">
                  <c:v>25</c:v>
                </c:pt>
                <c:pt idx="476">
                  <c:v>25</c:v>
                </c:pt>
                <c:pt idx="477">
                  <c:v>24.964824186102799</c:v>
                </c:pt>
                <c:pt idx="478">
                  <c:v>24.8114748176924</c:v>
                </c:pt>
                <c:pt idx="479">
                  <c:v>24.6081200784141</c:v>
                </c:pt>
                <c:pt idx="480">
                  <c:v>24.363753067759401</c:v>
                </c:pt>
                <c:pt idx="481">
                  <c:v>24.112784778471902</c:v>
                </c:pt>
                <c:pt idx="482">
                  <c:v>23.909001906506901</c:v>
                </c:pt>
                <c:pt idx="483">
                  <c:v>23.7510159242721</c:v>
                </c:pt>
                <c:pt idx="484">
                  <c:v>23.572349236097899</c:v>
                </c:pt>
                <c:pt idx="485">
                  <c:v>23.5797088032533</c:v>
                </c:pt>
                <c:pt idx="486">
                  <c:v>23.7900918568997</c:v>
                </c:pt>
                <c:pt idx="487">
                  <c:v>24.1077876963306</c:v>
                </c:pt>
                <c:pt idx="488">
                  <c:v>24.974905557621799</c:v>
                </c:pt>
                <c:pt idx="489">
                  <c:v>24.999999999908699</c:v>
                </c:pt>
                <c:pt idx="490">
                  <c:v>25</c:v>
                </c:pt>
                <c:pt idx="491">
                  <c:v>25</c:v>
                </c:pt>
                <c:pt idx="492">
                  <c:v>25</c:v>
                </c:pt>
                <c:pt idx="493">
                  <c:v>25</c:v>
                </c:pt>
                <c:pt idx="494">
                  <c:v>25</c:v>
                </c:pt>
                <c:pt idx="495">
                  <c:v>25</c:v>
                </c:pt>
                <c:pt idx="496">
                  <c:v>25</c:v>
                </c:pt>
                <c:pt idx="497">
                  <c:v>25</c:v>
                </c:pt>
                <c:pt idx="498">
                  <c:v>25</c:v>
                </c:pt>
                <c:pt idx="499">
                  <c:v>24.890785649851601</c:v>
                </c:pt>
                <c:pt idx="500">
                  <c:v>24.573129159978599</c:v>
                </c:pt>
                <c:pt idx="501">
                  <c:v>24.465285527429799</c:v>
                </c:pt>
                <c:pt idx="502">
                  <c:v>24.258665884078098</c:v>
                </c:pt>
                <c:pt idx="503">
                  <c:v>24.083509028546398</c:v>
                </c:pt>
                <c:pt idx="504">
                  <c:v>23.913150907954499</c:v>
                </c:pt>
                <c:pt idx="505">
                  <c:v>23.707892144489001</c:v>
                </c:pt>
                <c:pt idx="506">
                  <c:v>23.540050399634602</c:v>
                </c:pt>
                <c:pt idx="507">
                  <c:v>23.4036742286569</c:v>
                </c:pt>
                <c:pt idx="508">
                  <c:v>23.278042887041099</c:v>
                </c:pt>
                <c:pt idx="509">
                  <c:v>23.163311015891502</c:v>
                </c:pt>
                <c:pt idx="510">
                  <c:v>23.189116347097499</c:v>
                </c:pt>
                <c:pt idx="511">
                  <c:v>23.583785238668899</c:v>
                </c:pt>
                <c:pt idx="512">
                  <c:v>24.876806920783999</c:v>
                </c:pt>
                <c:pt idx="513">
                  <c:v>24.999999990878401</c:v>
                </c:pt>
                <c:pt idx="514">
                  <c:v>25</c:v>
                </c:pt>
                <c:pt idx="515">
                  <c:v>25</c:v>
                </c:pt>
                <c:pt idx="516">
                  <c:v>24.681659049321699</c:v>
                </c:pt>
                <c:pt idx="517">
                  <c:v>24.998400748947201</c:v>
                </c:pt>
                <c:pt idx="518">
                  <c:v>24.999999999014001</c:v>
                </c:pt>
                <c:pt idx="519">
                  <c:v>25</c:v>
                </c:pt>
                <c:pt idx="520">
                  <c:v>25</c:v>
                </c:pt>
                <c:pt idx="521">
                  <c:v>25</c:v>
                </c:pt>
                <c:pt idx="522">
                  <c:v>24.998328736077099</c:v>
                </c:pt>
                <c:pt idx="523">
                  <c:v>24.797493327453498</c:v>
                </c:pt>
                <c:pt idx="524">
                  <c:v>24.346711947158699</c:v>
                </c:pt>
                <c:pt idx="525">
                  <c:v>24.0251505620903</c:v>
                </c:pt>
                <c:pt idx="526">
                  <c:v>23.985859496552699</c:v>
                </c:pt>
                <c:pt idx="527">
                  <c:v>23.773487442614499</c:v>
                </c:pt>
                <c:pt idx="528">
                  <c:v>23.498696650488998</c:v>
                </c:pt>
                <c:pt idx="529">
                  <c:v>23.436828125588299</c:v>
                </c:pt>
                <c:pt idx="530">
                  <c:v>23.343894147273499</c:v>
                </c:pt>
                <c:pt idx="531">
                  <c:v>23.188412707388999</c:v>
                </c:pt>
                <c:pt idx="532">
                  <c:v>23.029066570994601</c:v>
                </c:pt>
                <c:pt idx="533">
                  <c:v>22.9751267589414</c:v>
                </c:pt>
                <c:pt idx="534">
                  <c:v>22.885701938419299</c:v>
                </c:pt>
                <c:pt idx="535">
                  <c:v>23.012931403214299</c:v>
                </c:pt>
                <c:pt idx="536">
                  <c:v>24.7850064975717</c:v>
                </c:pt>
                <c:pt idx="537">
                  <c:v>24.999999999569098</c:v>
                </c:pt>
                <c:pt idx="538">
                  <c:v>25</c:v>
                </c:pt>
                <c:pt idx="539">
                  <c:v>25</c:v>
                </c:pt>
                <c:pt idx="540">
                  <c:v>24.5828757913131</c:v>
                </c:pt>
                <c:pt idx="541">
                  <c:v>24.9983733990491</c:v>
                </c:pt>
                <c:pt idx="542">
                  <c:v>24.999999999011902</c:v>
                </c:pt>
                <c:pt idx="543">
                  <c:v>25</c:v>
                </c:pt>
                <c:pt idx="544">
                  <c:v>25</c:v>
                </c:pt>
                <c:pt idx="545">
                  <c:v>24.994328223466098</c:v>
                </c:pt>
                <c:pt idx="546">
                  <c:v>24.830737452490901</c:v>
                </c:pt>
                <c:pt idx="547">
                  <c:v>24.517590157202001</c:v>
                </c:pt>
                <c:pt idx="548">
                  <c:v>24.193883367225101</c:v>
                </c:pt>
                <c:pt idx="549">
                  <c:v>23.946971803443699</c:v>
                </c:pt>
                <c:pt idx="550">
                  <c:v>23.774562283283402</c:v>
                </c:pt>
                <c:pt idx="551">
                  <c:v>23.620390655917401</c:v>
                </c:pt>
                <c:pt idx="552">
                  <c:v>23.391493562201099</c:v>
                </c:pt>
                <c:pt idx="553">
                  <c:v>23.134235028899798</c:v>
                </c:pt>
                <c:pt idx="554">
                  <c:v>22.938993243627799</c:v>
                </c:pt>
                <c:pt idx="555">
                  <c:v>22.828014507113402</c:v>
                </c:pt>
                <c:pt idx="556">
                  <c:v>22.837676317605698</c:v>
                </c:pt>
                <c:pt idx="557">
                  <c:v>22.8219539068829</c:v>
                </c:pt>
                <c:pt idx="558">
                  <c:v>22.824105551243001</c:v>
                </c:pt>
                <c:pt idx="559">
                  <c:v>22.949959143982699</c:v>
                </c:pt>
                <c:pt idx="560">
                  <c:v>24.650940729025301</c:v>
                </c:pt>
                <c:pt idx="561">
                  <c:v>24.999999979425301</c:v>
                </c:pt>
                <c:pt idx="562">
                  <c:v>24.999999999999901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24.999999999999901</c:v>
                </c:pt>
                <c:pt idx="569">
                  <c:v>25</c:v>
                </c:pt>
                <c:pt idx="570">
                  <c:v>24.919790019963798</c:v>
                </c:pt>
                <c:pt idx="571">
                  <c:v>24.542290417850801</c:v>
                </c:pt>
                <c:pt idx="572">
                  <c:v>24.277614124946101</c:v>
                </c:pt>
                <c:pt idx="573">
                  <c:v>24.2016837444937</c:v>
                </c:pt>
                <c:pt idx="574">
                  <c:v>24.034045536936599</c:v>
                </c:pt>
                <c:pt idx="575">
                  <c:v>23.863166334688</c:v>
                </c:pt>
                <c:pt idx="576">
                  <c:v>23.695996093031699</c:v>
                </c:pt>
                <c:pt idx="577">
                  <c:v>23.544943630052</c:v>
                </c:pt>
                <c:pt idx="578">
                  <c:v>23.313526265476799</c:v>
                </c:pt>
                <c:pt idx="579">
                  <c:v>23.025744542209701</c:v>
                </c:pt>
                <c:pt idx="580">
                  <c:v>22.8426000611429</c:v>
                </c:pt>
                <c:pt idx="581">
                  <c:v>22.758994552784301</c:v>
                </c:pt>
                <c:pt idx="582">
                  <c:v>22.899027072053901</c:v>
                </c:pt>
                <c:pt idx="583">
                  <c:v>23.0301837513788</c:v>
                </c:pt>
                <c:pt idx="584">
                  <c:v>24.749877928882398</c:v>
                </c:pt>
                <c:pt idx="585">
                  <c:v>24.999999993519999</c:v>
                </c:pt>
                <c:pt idx="586">
                  <c:v>25</c:v>
                </c:pt>
                <c:pt idx="587">
                  <c:v>25</c:v>
                </c:pt>
                <c:pt idx="588">
                  <c:v>24.838961572639199</c:v>
                </c:pt>
                <c:pt idx="589">
                  <c:v>24.9957854490081</c:v>
                </c:pt>
                <c:pt idx="590">
                  <c:v>24.999999984322901</c:v>
                </c:pt>
                <c:pt idx="591">
                  <c:v>24.999999999999901</c:v>
                </c:pt>
                <c:pt idx="592">
                  <c:v>25</c:v>
                </c:pt>
                <c:pt idx="593">
                  <c:v>25</c:v>
                </c:pt>
                <c:pt idx="594">
                  <c:v>24.9864510926026</c:v>
                </c:pt>
                <c:pt idx="595">
                  <c:v>24.7973436951116</c:v>
                </c:pt>
                <c:pt idx="596">
                  <c:v>24.535096095718298</c:v>
                </c:pt>
                <c:pt idx="597">
                  <c:v>24.283504203101501</c:v>
                </c:pt>
                <c:pt idx="598">
                  <c:v>24.002175908082499</c:v>
                </c:pt>
                <c:pt idx="599">
                  <c:v>23.7188067560311</c:v>
                </c:pt>
                <c:pt idx="600">
                  <c:v>23.4472124072315</c:v>
                </c:pt>
                <c:pt idx="601">
                  <c:v>23.1055651194884</c:v>
                </c:pt>
                <c:pt idx="602">
                  <c:v>22.871766753723801</c:v>
                </c:pt>
                <c:pt idx="603">
                  <c:v>22.836196782445999</c:v>
                </c:pt>
                <c:pt idx="604">
                  <c:v>22.779173854946201</c:v>
                </c:pt>
                <c:pt idx="605">
                  <c:v>22.7634416834928</c:v>
                </c:pt>
                <c:pt idx="606">
                  <c:v>22.882232888628302</c:v>
                </c:pt>
                <c:pt idx="607">
                  <c:v>23.305901520945302</c:v>
                </c:pt>
                <c:pt idx="608">
                  <c:v>24.884754394898</c:v>
                </c:pt>
                <c:pt idx="609">
                  <c:v>24.999999999988699</c:v>
                </c:pt>
                <c:pt idx="610">
                  <c:v>25</c:v>
                </c:pt>
                <c:pt idx="611">
                  <c:v>24.999999999999901</c:v>
                </c:pt>
                <c:pt idx="612">
                  <c:v>24.999999999999901</c:v>
                </c:pt>
                <c:pt idx="613">
                  <c:v>25</c:v>
                </c:pt>
                <c:pt idx="614">
                  <c:v>25</c:v>
                </c:pt>
                <c:pt idx="615">
                  <c:v>24.999999999999901</c:v>
                </c:pt>
                <c:pt idx="616">
                  <c:v>25</c:v>
                </c:pt>
                <c:pt idx="617">
                  <c:v>25</c:v>
                </c:pt>
                <c:pt idx="618">
                  <c:v>25</c:v>
                </c:pt>
                <c:pt idx="619">
                  <c:v>25</c:v>
                </c:pt>
                <c:pt idx="620">
                  <c:v>25</c:v>
                </c:pt>
                <c:pt idx="621">
                  <c:v>25</c:v>
                </c:pt>
                <c:pt idx="622">
                  <c:v>25</c:v>
                </c:pt>
                <c:pt idx="623">
                  <c:v>25</c:v>
                </c:pt>
                <c:pt idx="624">
                  <c:v>25</c:v>
                </c:pt>
                <c:pt idx="625">
                  <c:v>24.952656466902599</c:v>
                </c:pt>
                <c:pt idx="626">
                  <c:v>24.843978189269201</c:v>
                </c:pt>
                <c:pt idx="627">
                  <c:v>24.827817379849499</c:v>
                </c:pt>
                <c:pt idx="628">
                  <c:v>24.6540414150268</c:v>
                </c:pt>
                <c:pt idx="629">
                  <c:v>24.517780513744398</c:v>
                </c:pt>
                <c:pt idx="630">
                  <c:v>24.6248159162425</c:v>
                </c:pt>
                <c:pt idx="631">
                  <c:v>24.770377444844101</c:v>
                </c:pt>
                <c:pt idx="632">
                  <c:v>24.9979118250433</c:v>
                </c:pt>
                <c:pt idx="633">
                  <c:v>24.999999998909399</c:v>
                </c:pt>
                <c:pt idx="634">
                  <c:v>24.999999999999901</c:v>
                </c:pt>
                <c:pt idx="635">
                  <c:v>25</c:v>
                </c:pt>
                <c:pt idx="636">
                  <c:v>25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24.999999999999901</c:v>
                </c:pt>
                <c:pt idx="643">
                  <c:v>25</c:v>
                </c:pt>
                <c:pt idx="644">
                  <c:v>25</c:v>
                </c:pt>
                <c:pt idx="645">
                  <c:v>24.999773904016301</c:v>
                </c:pt>
                <c:pt idx="646">
                  <c:v>24.898705984812899</c:v>
                </c:pt>
                <c:pt idx="647">
                  <c:v>24.663534894039401</c:v>
                </c:pt>
                <c:pt idx="648">
                  <c:v>24.4711107656133</c:v>
                </c:pt>
                <c:pt idx="649">
                  <c:v>24.3459887669067</c:v>
                </c:pt>
                <c:pt idx="650">
                  <c:v>24.230286559610299</c:v>
                </c:pt>
                <c:pt idx="651">
                  <c:v>24.085222457399102</c:v>
                </c:pt>
                <c:pt idx="652">
                  <c:v>23.9413903689465</c:v>
                </c:pt>
                <c:pt idx="653">
                  <c:v>23.891164670943901</c:v>
                </c:pt>
                <c:pt idx="654">
                  <c:v>23.865870723468799</c:v>
                </c:pt>
                <c:pt idx="655">
                  <c:v>23.941184438054002</c:v>
                </c:pt>
                <c:pt idx="656">
                  <c:v>24.968074635872402</c:v>
                </c:pt>
                <c:pt idx="657">
                  <c:v>24.9999999997057</c:v>
                </c:pt>
                <c:pt idx="658">
                  <c:v>25</c:v>
                </c:pt>
                <c:pt idx="659">
                  <c:v>24.999999999999901</c:v>
                </c:pt>
                <c:pt idx="660">
                  <c:v>25</c:v>
                </c:pt>
                <c:pt idx="661">
                  <c:v>24.999999999999901</c:v>
                </c:pt>
                <c:pt idx="662">
                  <c:v>25</c:v>
                </c:pt>
                <c:pt idx="663">
                  <c:v>24.999999999999901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24.990310226962698</c:v>
                </c:pt>
                <c:pt idx="669">
                  <c:v>24.869166148920499</c:v>
                </c:pt>
                <c:pt idx="670">
                  <c:v>24.788877406001301</c:v>
                </c:pt>
                <c:pt idx="671">
                  <c:v>24.6152426634881</c:v>
                </c:pt>
                <c:pt idx="672">
                  <c:v>24.3694278896565</c:v>
                </c:pt>
                <c:pt idx="673">
                  <c:v>24.254057866602199</c:v>
                </c:pt>
                <c:pt idx="674">
                  <c:v>24.114162931149401</c:v>
                </c:pt>
                <c:pt idx="675">
                  <c:v>24.015748100082099</c:v>
                </c:pt>
                <c:pt idx="676">
                  <c:v>23.8642674437958</c:v>
                </c:pt>
                <c:pt idx="677">
                  <c:v>23.654467634417301</c:v>
                </c:pt>
                <c:pt idx="678">
                  <c:v>23.778878836378102</c:v>
                </c:pt>
                <c:pt idx="679">
                  <c:v>24.078003490535899</c:v>
                </c:pt>
                <c:pt idx="680">
                  <c:v>24.970373383311902</c:v>
                </c:pt>
                <c:pt idx="681">
                  <c:v>24.999999999827601</c:v>
                </c:pt>
                <c:pt idx="682">
                  <c:v>25</c:v>
                </c:pt>
                <c:pt idx="683">
                  <c:v>25</c:v>
                </c:pt>
                <c:pt idx="684">
                  <c:v>25</c:v>
                </c:pt>
                <c:pt idx="685">
                  <c:v>24.999999999999901</c:v>
                </c:pt>
                <c:pt idx="686">
                  <c:v>25</c:v>
                </c:pt>
                <c:pt idx="687">
                  <c:v>25</c:v>
                </c:pt>
                <c:pt idx="688">
                  <c:v>25</c:v>
                </c:pt>
                <c:pt idx="689">
                  <c:v>25</c:v>
                </c:pt>
                <c:pt idx="690">
                  <c:v>24.983697841263002</c:v>
                </c:pt>
                <c:pt idx="691">
                  <c:v>24.831620978881801</c:v>
                </c:pt>
                <c:pt idx="692">
                  <c:v>24.601438755537</c:v>
                </c:pt>
                <c:pt idx="693">
                  <c:v>24.329629759239399</c:v>
                </c:pt>
                <c:pt idx="694">
                  <c:v>24.1986446188732</c:v>
                </c:pt>
                <c:pt idx="695">
                  <c:v>24.182643767711099</c:v>
                </c:pt>
                <c:pt idx="696">
                  <c:v>24.015771466180599</c:v>
                </c:pt>
                <c:pt idx="697">
                  <c:v>23.796882659620699</c:v>
                </c:pt>
                <c:pt idx="698">
                  <c:v>23.680989498953299</c:v>
                </c:pt>
                <c:pt idx="699">
                  <c:v>23.671754821941601</c:v>
                </c:pt>
                <c:pt idx="700">
                  <c:v>23.5627856560697</c:v>
                </c:pt>
                <c:pt idx="701">
                  <c:v>23.4659768736087</c:v>
                </c:pt>
                <c:pt idx="702">
                  <c:v>23.445762182172</c:v>
                </c:pt>
                <c:pt idx="703">
                  <c:v>23.518541731201701</c:v>
                </c:pt>
                <c:pt idx="704">
                  <c:v>24.876786674651701</c:v>
                </c:pt>
                <c:pt idx="705">
                  <c:v>24.999999999994898</c:v>
                </c:pt>
                <c:pt idx="706">
                  <c:v>25</c:v>
                </c:pt>
                <c:pt idx="707">
                  <c:v>25</c:v>
                </c:pt>
                <c:pt idx="708">
                  <c:v>25</c:v>
                </c:pt>
                <c:pt idx="709">
                  <c:v>25</c:v>
                </c:pt>
                <c:pt idx="710">
                  <c:v>25</c:v>
                </c:pt>
                <c:pt idx="711">
                  <c:v>24.999999999999901</c:v>
                </c:pt>
                <c:pt idx="712">
                  <c:v>25</c:v>
                </c:pt>
                <c:pt idx="713">
                  <c:v>25</c:v>
                </c:pt>
                <c:pt idx="714">
                  <c:v>25</c:v>
                </c:pt>
                <c:pt idx="715">
                  <c:v>25</c:v>
                </c:pt>
                <c:pt idx="716">
                  <c:v>24.9389366338985</c:v>
                </c:pt>
                <c:pt idx="717">
                  <c:v>24.7733604255186</c:v>
                </c:pt>
                <c:pt idx="718">
                  <c:v>24.5841249190151</c:v>
                </c:pt>
                <c:pt idx="719">
                  <c:v>24.393553981681901</c:v>
                </c:pt>
                <c:pt idx="720">
                  <c:v>24.342424335243098</c:v>
                </c:pt>
                <c:pt idx="721">
                  <c:v>24.2383418175529</c:v>
                </c:pt>
                <c:pt idx="722">
                  <c:v>24.0886967748933</c:v>
                </c:pt>
                <c:pt idx="723">
                  <c:v>23.934158770347398</c:v>
                </c:pt>
                <c:pt idx="724">
                  <c:v>23.8727694574224</c:v>
                </c:pt>
                <c:pt idx="725">
                  <c:v>23.833402149723401</c:v>
                </c:pt>
                <c:pt idx="726">
                  <c:v>23.888037202459302</c:v>
                </c:pt>
                <c:pt idx="727">
                  <c:v>24.228668303858299</c:v>
                </c:pt>
                <c:pt idx="728">
                  <c:v>24.987016521512</c:v>
                </c:pt>
                <c:pt idx="729">
                  <c:v>24.999999998853699</c:v>
                </c:pt>
                <c:pt idx="730">
                  <c:v>25</c:v>
                </c:pt>
                <c:pt idx="731">
                  <c:v>24.999999999999901</c:v>
                </c:pt>
                <c:pt idx="732">
                  <c:v>25</c:v>
                </c:pt>
                <c:pt idx="733">
                  <c:v>24.999999999999901</c:v>
                </c:pt>
                <c:pt idx="734">
                  <c:v>24.999999999999901</c:v>
                </c:pt>
                <c:pt idx="735">
                  <c:v>25.000000000000099</c:v>
                </c:pt>
                <c:pt idx="736">
                  <c:v>25</c:v>
                </c:pt>
                <c:pt idx="737">
                  <c:v>25</c:v>
                </c:pt>
                <c:pt idx="738">
                  <c:v>25</c:v>
                </c:pt>
                <c:pt idx="739">
                  <c:v>25</c:v>
                </c:pt>
                <c:pt idx="740">
                  <c:v>25</c:v>
                </c:pt>
                <c:pt idx="741">
                  <c:v>25</c:v>
                </c:pt>
                <c:pt idx="742">
                  <c:v>25</c:v>
                </c:pt>
                <c:pt idx="743">
                  <c:v>24.917718891277801</c:v>
                </c:pt>
                <c:pt idx="744">
                  <c:v>24.739414291587199</c:v>
                </c:pt>
                <c:pt idx="745">
                  <c:v>24.632363009696402</c:v>
                </c:pt>
                <c:pt idx="746">
                  <c:v>24.5245880452457</c:v>
                </c:pt>
                <c:pt idx="747">
                  <c:v>24.3089963577475</c:v>
                </c:pt>
                <c:pt idx="748">
                  <c:v>24.047525656453299</c:v>
                </c:pt>
                <c:pt idx="749">
                  <c:v>24.006694141529799</c:v>
                </c:pt>
                <c:pt idx="750">
                  <c:v>24.242306692185199</c:v>
                </c:pt>
                <c:pt idx="751">
                  <c:v>24.593927845885698</c:v>
                </c:pt>
                <c:pt idx="752">
                  <c:v>24.9968600579625</c:v>
                </c:pt>
                <c:pt idx="753">
                  <c:v>24.999999997884</c:v>
                </c:pt>
                <c:pt idx="754">
                  <c:v>25</c:v>
                </c:pt>
                <c:pt idx="755">
                  <c:v>24.999999999999901</c:v>
                </c:pt>
                <c:pt idx="756">
                  <c:v>25</c:v>
                </c:pt>
                <c:pt idx="757">
                  <c:v>24.999999999999901</c:v>
                </c:pt>
                <c:pt idx="758">
                  <c:v>25</c:v>
                </c:pt>
                <c:pt idx="759">
                  <c:v>25</c:v>
                </c:pt>
                <c:pt idx="760">
                  <c:v>24.999999999999901</c:v>
                </c:pt>
                <c:pt idx="761">
                  <c:v>25</c:v>
                </c:pt>
                <c:pt idx="762">
                  <c:v>25</c:v>
                </c:pt>
                <c:pt idx="763">
                  <c:v>25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24.984177905649702</c:v>
                </c:pt>
                <c:pt idx="769">
                  <c:v>24.868252392911199</c:v>
                </c:pt>
                <c:pt idx="770">
                  <c:v>24.785375782865199</c:v>
                </c:pt>
                <c:pt idx="771">
                  <c:v>24.5859764423444</c:v>
                </c:pt>
                <c:pt idx="772">
                  <c:v>24.3390199176356</c:v>
                </c:pt>
                <c:pt idx="773">
                  <c:v>24.3253136833345</c:v>
                </c:pt>
                <c:pt idx="774">
                  <c:v>24.6775610810841</c:v>
                </c:pt>
                <c:pt idx="775">
                  <c:v>24.9904262508296</c:v>
                </c:pt>
                <c:pt idx="776">
                  <c:v>24.999999999999702</c:v>
                </c:pt>
                <c:pt idx="777">
                  <c:v>25</c:v>
                </c:pt>
                <c:pt idx="778">
                  <c:v>24.999999999999901</c:v>
                </c:pt>
                <c:pt idx="779">
                  <c:v>25</c:v>
                </c:pt>
                <c:pt idx="780">
                  <c:v>24.999999999999901</c:v>
                </c:pt>
                <c:pt idx="781">
                  <c:v>25.000000000000099</c:v>
                </c:pt>
                <c:pt idx="782">
                  <c:v>25</c:v>
                </c:pt>
                <c:pt idx="783">
                  <c:v>25</c:v>
                </c:pt>
                <c:pt idx="784">
                  <c:v>25</c:v>
                </c:pt>
                <c:pt idx="785">
                  <c:v>24.999999999999901</c:v>
                </c:pt>
                <c:pt idx="786">
                  <c:v>25</c:v>
                </c:pt>
                <c:pt idx="787">
                  <c:v>25</c:v>
                </c:pt>
                <c:pt idx="788">
                  <c:v>25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25</c:v>
                </c:pt>
                <c:pt idx="796">
                  <c:v>24.985176403586401</c:v>
                </c:pt>
                <c:pt idx="797">
                  <c:v>24.9882834291063</c:v>
                </c:pt>
                <c:pt idx="798">
                  <c:v>24.9999999999945</c:v>
                </c:pt>
                <c:pt idx="799">
                  <c:v>25</c:v>
                </c:pt>
                <c:pt idx="800">
                  <c:v>25</c:v>
                </c:pt>
                <c:pt idx="801">
                  <c:v>25</c:v>
                </c:pt>
                <c:pt idx="802">
                  <c:v>25</c:v>
                </c:pt>
                <c:pt idx="803">
                  <c:v>25.000000000000099</c:v>
                </c:pt>
                <c:pt idx="804">
                  <c:v>24.999999999999901</c:v>
                </c:pt>
                <c:pt idx="805">
                  <c:v>24.999999999999901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24.999999999999901</c:v>
                </c:pt>
                <c:pt idx="812">
                  <c:v>25</c:v>
                </c:pt>
                <c:pt idx="813">
                  <c:v>25</c:v>
                </c:pt>
                <c:pt idx="814">
                  <c:v>25</c:v>
                </c:pt>
                <c:pt idx="815">
                  <c:v>25</c:v>
                </c:pt>
                <c:pt idx="816">
                  <c:v>24.999999999999901</c:v>
                </c:pt>
                <c:pt idx="817">
                  <c:v>25</c:v>
                </c:pt>
                <c:pt idx="818">
                  <c:v>25</c:v>
                </c:pt>
                <c:pt idx="819">
                  <c:v>25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25</c:v>
                </c:pt>
                <c:pt idx="828">
                  <c:v>24.999999999999901</c:v>
                </c:pt>
                <c:pt idx="829">
                  <c:v>25.000000000000099</c:v>
                </c:pt>
                <c:pt idx="830">
                  <c:v>24.999999999999901</c:v>
                </c:pt>
                <c:pt idx="831">
                  <c:v>25</c:v>
                </c:pt>
                <c:pt idx="832">
                  <c:v>25</c:v>
                </c:pt>
                <c:pt idx="833">
                  <c:v>25</c:v>
                </c:pt>
                <c:pt idx="834">
                  <c:v>25</c:v>
                </c:pt>
                <c:pt idx="835">
                  <c:v>24.999999999999901</c:v>
                </c:pt>
                <c:pt idx="836">
                  <c:v>25</c:v>
                </c:pt>
                <c:pt idx="837">
                  <c:v>25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25</c:v>
                </c:pt>
                <c:pt idx="842">
                  <c:v>25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25</c:v>
                </c:pt>
                <c:pt idx="848">
                  <c:v>25</c:v>
                </c:pt>
                <c:pt idx="849">
                  <c:v>24.999999999999901</c:v>
                </c:pt>
                <c:pt idx="850">
                  <c:v>24.999999999999901</c:v>
                </c:pt>
                <c:pt idx="851">
                  <c:v>25</c:v>
                </c:pt>
                <c:pt idx="852">
                  <c:v>25</c:v>
                </c:pt>
                <c:pt idx="853">
                  <c:v>25</c:v>
                </c:pt>
                <c:pt idx="854">
                  <c:v>24.999999999999901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24.999999999999901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25</c:v>
                </c:pt>
                <c:pt idx="864">
                  <c:v>24.992122905400301</c:v>
                </c:pt>
                <c:pt idx="865">
                  <c:v>24.841486421125701</c:v>
                </c:pt>
                <c:pt idx="866">
                  <c:v>24.612561512171499</c:v>
                </c:pt>
                <c:pt idx="867">
                  <c:v>24.378505687447799</c:v>
                </c:pt>
                <c:pt idx="868">
                  <c:v>24.176541570439301</c:v>
                </c:pt>
                <c:pt idx="869">
                  <c:v>24.191806683492398</c:v>
                </c:pt>
                <c:pt idx="870">
                  <c:v>24.593327891242101</c:v>
                </c:pt>
                <c:pt idx="871">
                  <c:v>24.9887933043067</c:v>
                </c:pt>
                <c:pt idx="872">
                  <c:v>24.999999999999702</c:v>
                </c:pt>
                <c:pt idx="873">
                  <c:v>25</c:v>
                </c:pt>
                <c:pt idx="874">
                  <c:v>24.999999999999901</c:v>
                </c:pt>
                <c:pt idx="875">
                  <c:v>25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24.999999999999901</c:v>
                </c:pt>
                <c:pt idx="881">
                  <c:v>24.999999999999901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25</c:v>
                </c:pt>
                <c:pt idx="888">
                  <c:v>24.984403193506498</c:v>
                </c:pt>
                <c:pt idx="889">
                  <c:v>24.8116116811</c:v>
                </c:pt>
                <c:pt idx="890">
                  <c:v>24.641421575463699</c:v>
                </c:pt>
                <c:pt idx="891">
                  <c:v>24.572733900505899</c:v>
                </c:pt>
                <c:pt idx="892">
                  <c:v>24.502231561281999</c:v>
                </c:pt>
                <c:pt idx="893">
                  <c:v>24.4795844135949</c:v>
                </c:pt>
                <c:pt idx="894">
                  <c:v>24.581388511278</c:v>
                </c:pt>
                <c:pt idx="895">
                  <c:v>24.847790264028301</c:v>
                </c:pt>
                <c:pt idx="896">
                  <c:v>24.999994261938401</c:v>
                </c:pt>
                <c:pt idx="897">
                  <c:v>24.9999999999959</c:v>
                </c:pt>
                <c:pt idx="898">
                  <c:v>24.999999999999901</c:v>
                </c:pt>
                <c:pt idx="899">
                  <c:v>25.000000000000099</c:v>
                </c:pt>
                <c:pt idx="900">
                  <c:v>25</c:v>
                </c:pt>
                <c:pt idx="901">
                  <c:v>24.999999999999901</c:v>
                </c:pt>
                <c:pt idx="902">
                  <c:v>25</c:v>
                </c:pt>
                <c:pt idx="903">
                  <c:v>24.999999999999901</c:v>
                </c:pt>
                <c:pt idx="904">
                  <c:v>25</c:v>
                </c:pt>
                <c:pt idx="905">
                  <c:v>25</c:v>
                </c:pt>
                <c:pt idx="906">
                  <c:v>25</c:v>
                </c:pt>
                <c:pt idx="907">
                  <c:v>25</c:v>
                </c:pt>
                <c:pt idx="908">
                  <c:v>25</c:v>
                </c:pt>
                <c:pt idx="909">
                  <c:v>25</c:v>
                </c:pt>
                <c:pt idx="910">
                  <c:v>25</c:v>
                </c:pt>
                <c:pt idx="911">
                  <c:v>25</c:v>
                </c:pt>
                <c:pt idx="912">
                  <c:v>25</c:v>
                </c:pt>
                <c:pt idx="913">
                  <c:v>25</c:v>
                </c:pt>
                <c:pt idx="914">
                  <c:v>25</c:v>
                </c:pt>
                <c:pt idx="915">
                  <c:v>25</c:v>
                </c:pt>
                <c:pt idx="916">
                  <c:v>24.963419709824901</c:v>
                </c:pt>
                <c:pt idx="917">
                  <c:v>24.915469635371</c:v>
                </c:pt>
                <c:pt idx="918">
                  <c:v>24.994918953873999</c:v>
                </c:pt>
                <c:pt idx="919">
                  <c:v>24.999999999999901</c:v>
                </c:pt>
                <c:pt idx="920">
                  <c:v>25</c:v>
                </c:pt>
                <c:pt idx="921">
                  <c:v>25</c:v>
                </c:pt>
                <c:pt idx="922">
                  <c:v>25</c:v>
                </c:pt>
                <c:pt idx="923">
                  <c:v>24.999999999999901</c:v>
                </c:pt>
                <c:pt idx="924">
                  <c:v>25</c:v>
                </c:pt>
                <c:pt idx="925">
                  <c:v>25</c:v>
                </c:pt>
                <c:pt idx="926">
                  <c:v>24.999999999999901</c:v>
                </c:pt>
                <c:pt idx="927">
                  <c:v>25</c:v>
                </c:pt>
                <c:pt idx="928">
                  <c:v>25</c:v>
                </c:pt>
                <c:pt idx="929">
                  <c:v>25</c:v>
                </c:pt>
                <c:pt idx="930">
                  <c:v>25</c:v>
                </c:pt>
                <c:pt idx="931">
                  <c:v>25</c:v>
                </c:pt>
                <c:pt idx="932">
                  <c:v>25</c:v>
                </c:pt>
                <c:pt idx="933">
                  <c:v>25</c:v>
                </c:pt>
                <c:pt idx="934">
                  <c:v>25</c:v>
                </c:pt>
                <c:pt idx="935">
                  <c:v>24.995852761224</c:v>
                </c:pt>
                <c:pt idx="936">
                  <c:v>24.889759708566999</c:v>
                </c:pt>
                <c:pt idx="937">
                  <c:v>24.729920794576401</c:v>
                </c:pt>
                <c:pt idx="938">
                  <c:v>24.5686142395767</c:v>
                </c:pt>
                <c:pt idx="939">
                  <c:v>24.399912247653599</c:v>
                </c:pt>
                <c:pt idx="940">
                  <c:v>24.3236196294697</c:v>
                </c:pt>
                <c:pt idx="941">
                  <c:v>24.3171461450059</c:v>
                </c:pt>
                <c:pt idx="942">
                  <c:v>24.4091318249191</c:v>
                </c:pt>
                <c:pt idx="943">
                  <c:v>24.7461605653187</c:v>
                </c:pt>
                <c:pt idx="944">
                  <c:v>24.998417638942001</c:v>
                </c:pt>
                <c:pt idx="945">
                  <c:v>24.9999999988549</c:v>
                </c:pt>
                <c:pt idx="946">
                  <c:v>25</c:v>
                </c:pt>
                <c:pt idx="947">
                  <c:v>24.999999999999901</c:v>
                </c:pt>
                <c:pt idx="948">
                  <c:v>24.999999999999901</c:v>
                </c:pt>
                <c:pt idx="949">
                  <c:v>25</c:v>
                </c:pt>
                <c:pt idx="950">
                  <c:v>25.000000000000099</c:v>
                </c:pt>
                <c:pt idx="951">
                  <c:v>25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25</c:v>
                </c:pt>
                <c:pt idx="956">
                  <c:v>25</c:v>
                </c:pt>
                <c:pt idx="957">
                  <c:v>25</c:v>
                </c:pt>
                <c:pt idx="958">
                  <c:v>24.9996613981594</c:v>
                </c:pt>
                <c:pt idx="959">
                  <c:v>24.847219930975701</c:v>
                </c:pt>
                <c:pt idx="960">
                  <c:v>24.539490057496199</c:v>
                </c:pt>
                <c:pt idx="961">
                  <c:v>24.323110244663201</c:v>
                </c:pt>
                <c:pt idx="962">
                  <c:v>24.177361950685899</c:v>
                </c:pt>
                <c:pt idx="963">
                  <c:v>24.138793702619999</c:v>
                </c:pt>
                <c:pt idx="964">
                  <c:v>23.9914654658598</c:v>
                </c:pt>
                <c:pt idx="965">
                  <c:v>23.9417559046035</c:v>
                </c:pt>
                <c:pt idx="966">
                  <c:v>24.235419379693301</c:v>
                </c:pt>
                <c:pt idx="967">
                  <c:v>24.782566605912098</c:v>
                </c:pt>
                <c:pt idx="968">
                  <c:v>24.999993047404001</c:v>
                </c:pt>
                <c:pt idx="969">
                  <c:v>24.999999999992799</c:v>
                </c:pt>
                <c:pt idx="970">
                  <c:v>25.000000000000099</c:v>
                </c:pt>
                <c:pt idx="971">
                  <c:v>25</c:v>
                </c:pt>
                <c:pt idx="972">
                  <c:v>24.999999999999901</c:v>
                </c:pt>
                <c:pt idx="973">
                  <c:v>24.999999999999901</c:v>
                </c:pt>
                <c:pt idx="974">
                  <c:v>24.999999999999901</c:v>
                </c:pt>
                <c:pt idx="975">
                  <c:v>24.999999999999901</c:v>
                </c:pt>
                <c:pt idx="976">
                  <c:v>25</c:v>
                </c:pt>
                <c:pt idx="977">
                  <c:v>25</c:v>
                </c:pt>
                <c:pt idx="978">
                  <c:v>25</c:v>
                </c:pt>
                <c:pt idx="979">
                  <c:v>25</c:v>
                </c:pt>
                <c:pt idx="980">
                  <c:v>25</c:v>
                </c:pt>
                <c:pt idx="981">
                  <c:v>25</c:v>
                </c:pt>
                <c:pt idx="982">
                  <c:v>25</c:v>
                </c:pt>
                <c:pt idx="983">
                  <c:v>25</c:v>
                </c:pt>
                <c:pt idx="984">
                  <c:v>24.961644851715501</c:v>
                </c:pt>
                <c:pt idx="985">
                  <c:v>24.823722511901099</c:v>
                </c:pt>
                <c:pt idx="986">
                  <c:v>24.6900812682428</c:v>
                </c:pt>
                <c:pt idx="987">
                  <c:v>24.6058697361775</c:v>
                </c:pt>
                <c:pt idx="988">
                  <c:v>24.424601075172699</c:v>
                </c:pt>
                <c:pt idx="989">
                  <c:v>24.376958184414601</c:v>
                </c:pt>
                <c:pt idx="990">
                  <c:v>24.617586186262798</c:v>
                </c:pt>
                <c:pt idx="991">
                  <c:v>24.9436286884849</c:v>
                </c:pt>
                <c:pt idx="992">
                  <c:v>24.9999999995648</c:v>
                </c:pt>
                <c:pt idx="993">
                  <c:v>25</c:v>
                </c:pt>
                <c:pt idx="994">
                  <c:v>25</c:v>
                </c:pt>
                <c:pt idx="995">
                  <c:v>25.000000000000099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25.000000000000099</c:v>
                </c:pt>
                <c:pt idx="1000">
                  <c:v>25</c:v>
                </c:pt>
                <c:pt idx="1001">
                  <c:v>24.999999999999901</c:v>
                </c:pt>
                <c:pt idx="1002">
                  <c:v>24.999999999999901</c:v>
                </c:pt>
                <c:pt idx="1003">
                  <c:v>25</c:v>
                </c:pt>
                <c:pt idx="1004">
                  <c:v>25</c:v>
                </c:pt>
                <c:pt idx="1005">
                  <c:v>25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24.971582805539501</c:v>
                </c:pt>
                <c:pt idx="1011">
                  <c:v>24.8667056858718</c:v>
                </c:pt>
                <c:pt idx="1012">
                  <c:v>24.763514084286701</c:v>
                </c:pt>
                <c:pt idx="1013">
                  <c:v>24.798070146746099</c:v>
                </c:pt>
                <c:pt idx="1014">
                  <c:v>24.980742489241099</c:v>
                </c:pt>
                <c:pt idx="1015">
                  <c:v>24.999999999999499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25</c:v>
                </c:pt>
                <c:pt idx="1020">
                  <c:v>24.999999999999901</c:v>
                </c:pt>
                <c:pt idx="1021">
                  <c:v>25</c:v>
                </c:pt>
                <c:pt idx="1022">
                  <c:v>24.999999999999901</c:v>
                </c:pt>
                <c:pt idx="1023">
                  <c:v>25.000000000000099</c:v>
                </c:pt>
                <c:pt idx="1024">
                  <c:v>25</c:v>
                </c:pt>
                <c:pt idx="1025">
                  <c:v>24.999999999999901</c:v>
                </c:pt>
                <c:pt idx="1026">
                  <c:v>25</c:v>
                </c:pt>
                <c:pt idx="1027">
                  <c:v>25</c:v>
                </c:pt>
                <c:pt idx="1028">
                  <c:v>25</c:v>
                </c:pt>
                <c:pt idx="1029">
                  <c:v>25</c:v>
                </c:pt>
                <c:pt idx="1030">
                  <c:v>25</c:v>
                </c:pt>
                <c:pt idx="1031">
                  <c:v>25</c:v>
                </c:pt>
                <c:pt idx="1032">
                  <c:v>25</c:v>
                </c:pt>
                <c:pt idx="1033">
                  <c:v>25</c:v>
                </c:pt>
                <c:pt idx="1034">
                  <c:v>25</c:v>
                </c:pt>
                <c:pt idx="1035">
                  <c:v>25</c:v>
                </c:pt>
                <c:pt idx="1036">
                  <c:v>25</c:v>
                </c:pt>
                <c:pt idx="1037">
                  <c:v>25</c:v>
                </c:pt>
                <c:pt idx="1038">
                  <c:v>25</c:v>
                </c:pt>
                <c:pt idx="1039">
                  <c:v>25</c:v>
                </c:pt>
                <c:pt idx="1040">
                  <c:v>25</c:v>
                </c:pt>
                <c:pt idx="1041">
                  <c:v>25</c:v>
                </c:pt>
                <c:pt idx="1042">
                  <c:v>25</c:v>
                </c:pt>
                <c:pt idx="1043">
                  <c:v>24.999999999999901</c:v>
                </c:pt>
                <c:pt idx="1044">
                  <c:v>25</c:v>
                </c:pt>
                <c:pt idx="1045">
                  <c:v>25</c:v>
                </c:pt>
                <c:pt idx="1046">
                  <c:v>25</c:v>
                </c:pt>
                <c:pt idx="1047">
                  <c:v>25.000000000000099</c:v>
                </c:pt>
                <c:pt idx="1048">
                  <c:v>25.000000000000099</c:v>
                </c:pt>
                <c:pt idx="1049">
                  <c:v>24.999999999999901</c:v>
                </c:pt>
                <c:pt idx="1050">
                  <c:v>25</c:v>
                </c:pt>
                <c:pt idx="1051">
                  <c:v>25</c:v>
                </c:pt>
                <c:pt idx="1052">
                  <c:v>25</c:v>
                </c:pt>
                <c:pt idx="1053">
                  <c:v>25</c:v>
                </c:pt>
                <c:pt idx="1054">
                  <c:v>24.999999999999901</c:v>
                </c:pt>
                <c:pt idx="1055">
                  <c:v>25</c:v>
                </c:pt>
                <c:pt idx="1056">
                  <c:v>25</c:v>
                </c:pt>
                <c:pt idx="1057">
                  <c:v>25</c:v>
                </c:pt>
                <c:pt idx="1058">
                  <c:v>24.999999999999901</c:v>
                </c:pt>
                <c:pt idx="1059">
                  <c:v>24.9758776555563</c:v>
                </c:pt>
                <c:pt idx="1060">
                  <c:v>24.901253866351301</c:v>
                </c:pt>
                <c:pt idx="1061">
                  <c:v>24.9104951836072</c:v>
                </c:pt>
                <c:pt idx="1062">
                  <c:v>24.971682472615498</c:v>
                </c:pt>
                <c:pt idx="1063">
                  <c:v>24.9999999994834</c:v>
                </c:pt>
                <c:pt idx="1064">
                  <c:v>24.999999999999901</c:v>
                </c:pt>
                <c:pt idx="1065">
                  <c:v>24.999999999999901</c:v>
                </c:pt>
                <c:pt idx="1066">
                  <c:v>25.000000000000099</c:v>
                </c:pt>
                <c:pt idx="1067">
                  <c:v>24.999999999999801</c:v>
                </c:pt>
                <c:pt idx="1068">
                  <c:v>24.999999999999901</c:v>
                </c:pt>
                <c:pt idx="1069">
                  <c:v>25</c:v>
                </c:pt>
                <c:pt idx="1070">
                  <c:v>25</c:v>
                </c:pt>
                <c:pt idx="1071">
                  <c:v>25</c:v>
                </c:pt>
                <c:pt idx="1072">
                  <c:v>25</c:v>
                </c:pt>
                <c:pt idx="1073">
                  <c:v>25</c:v>
                </c:pt>
                <c:pt idx="1074">
                  <c:v>25</c:v>
                </c:pt>
                <c:pt idx="1075">
                  <c:v>25</c:v>
                </c:pt>
                <c:pt idx="1076">
                  <c:v>25</c:v>
                </c:pt>
                <c:pt idx="1077">
                  <c:v>25</c:v>
                </c:pt>
                <c:pt idx="1078">
                  <c:v>25</c:v>
                </c:pt>
                <c:pt idx="1079">
                  <c:v>25</c:v>
                </c:pt>
                <c:pt idx="1080">
                  <c:v>25</c:v>
                </c:pt>
                <c:pt idx="1081">
                  <c:v>25</c:v>
                </c:pt>
                <c:pt idx="1082">
                  <c:v>25</c:v>
                </c:pt>
                <c:pt idx="1083">
                  <c:v>24.9856774496523</c:v>
                </c:pt>
                <c:pt idx="1084">
                  <c:v>24.9001693773894</c:v>
                </c:pt>
                <c:pt idx="1085">
                  <c:v>24.847689707425399</c:v>
                </c:pt>
                <c:pt idx="1086">
                  <c:v>24.886273511974601</c:v>
                </c:pt>
                <c:pt idx="1087">
                  <c:v>24.986055441571601</c:v>
                </c:pt>
                <c:pt idx="1088">
                  <c:v>24.999999999973301</c:v>
                </c:pt>
                <c:pt idx="1089">
                  <c:v>25</c:v>
                </c:pt>
                <c:pt idx="1090">
                  <c:v>25</c:v>
                </c:pt>
                <c:pt idx="1091">
                  <c:v>24.999999999999901</c:v>
                </c:pt>
                <c:pt idx="1092">
                  <c:v>25</c:v>
                </c:pt>
                <c:pt idx="1093">
                  <c:v>25</c:v>
                </c:pt>
                <c:pt idx="1094">
                  <c:v>24.999999999999901</c:v>
                </c:pt>
                <c:pt idx="1095">
                  <c:v>25</c:v>
                </c:pt>
                <c:pt idx="1096">
                  <c:v>25</c:v>
                </c:pt>
                <c:pt idx="1097">
                  <c:v>25</c:v>
                </c:pt>
                <c:pt idx="1098">
                  <c:v>25</c:v>
                </c:pt>
                <c:pt idx="1099">
                  <c:v>25</c:v>
                </c:pt>
                <c:pt idx="1100">
                  <c:v>25</c:v>
                </c:pt>
                <c:pt idx="1101">
                  <c:v>24.935795826094999</c:v>
                </c:pt>
                <c:pt idx="1102">
                  <c:v>24.702709831599901</c:v>
                </c:pt>
                <c:pt idx="1103">
                  <c:v>24.438929506713201</c:v>
                </c:pt>
                <c:pt idx="1104">
                  <c:v>24.250346093408201</c:v>
                </c:pt>
                <c:pt idx="1105">
                  <c:v>24.046893032152902</c:v>
                </c:pt>
                <c:pt idx="1106">
                  <c:v>23.774750402540501</c:v>
                </c:pt>
                <c:pt idx="1107">
                  <c:v>23.516745585819599</c:v>
                </c:pt>
                <c:pt idx="1108">
                  <c:v>23.3580561975309</c:v>
                </c:pt>
                <c:pt idx="1109">
                  <c:v>23.3182550905968</c:v>
                </c:pt>
                <c:pt idx="1110">
                  <c:v>23.653744819428201</c:v>
                </c:pt>
                <c:pt idx="1111">
                  <c:v>24.233681842702701</c:v>
                </c:pt>
                <c:pt idx="1112">
                  <c:v>24.999032873321301</c:v>
                </c:pt>
                <c:pt idx="1113">
                  <c:v>24.9999999998638</c:v>
                </c:pt>
                <c:pt idx="1114">
                  <c:v>25</c:v>
                </c:pt>
                <c:pt idx="1115">
                  <c:v>24.999999999999901</c:v>
                </c:pt>
                <c:pt idx="1116">
                  <c:v>25</c:v>
                </c:pt>
                <c:pt idx="1117">
                  <c:v>24.999999999999901</c:v>
                </c:pt>
                <c:pt idx="1118">
                  <c:v>25</c:v>
                </c:pt>
                <c:pt idx="1119">
                  <c:v>25</c:v>
                </c:pt>
                <c:pt idx="1120">
                  <c:v>25</c:v>
                </c:pt>
                <c:pt idx="1121">
                  <c:v>25</c:v>
                </c:pt>
                <c:pt idx="1122">
                  <c:v>25</c:v>
                </c:pt>
                <c:pt idx="1123">
                  <c:v>25</c:v>
                </c:pt>
                <c:pt idx="1124">
                  <c:v>25</c:v>
                </c:pt>
                <c:pt idx="1125">
                  <c:v>25</c:v>
                </c:pt>
                <c:pt idx="1126">
                  <c:v>25</c:v>
                </c:pt>
                <c:pt idx="1127">
                  <c:v>25</c:v>
                </c:pt>
                <c:pt idx="1128">
                  <c:v>25</c:v>
                </c:pt>
                <c:pt idx="1129">
                  <c:v>25</c:v>
                </c:pt>
                <c:pt idx="1130">
                  <c:v>25</c:v>
                </c:pt>
                <c:pt idx="1131">
                  <c:v>25</c:v>
                </c:pt>
                <c:pt idx="1132">
                  <c:v>24.961450348196198</c:v>
                </c:pt>
                <c:pt idx="1133">
                  <c:v>24.8737319332742</c:v>
                </c:pt>
                <c:pt idx="1134">
                  <c:v>24.971394112897599</c:v>
                </c:pt>
                <c:pt idx="1135">
                  <c:v>24.9999999999845</c:v>
                </c:pt>
                <c:pt idx="1136">
                  <c:v>25</c:v>
                </c:pt>
                <c:pt idx="1137">
                  <c:v>24.999999999999901</c:v>
                </c:pt>
                <c:pt idx="1138">
                  <c:v>24.999999999999901</c:v>
                </c:pt>
                <c:pt idx="1139">
                  <c:v>25</c:v>
                </c:pt>
                <c:pt idx="1140">
                  <c:v>25</c:v>
                </c:pt>
                <c:pt idx="1141">
                  <c:v>24.999999999999901</c:v>
                </c:pt>
                <c:pt idx="1142">
                  <c:v>25</c:v>
                </c:pt>
                <c:pt idx="1143">
                  <c:v>25</c:v>
                </c:pt>
                <c:pt idx="1144">
                  <c:v>25</c:v>
                </c:pt>
                <c:pt idx="1145">
                  <c:v>25</c:v>
                </c:pt>
                <c:pt idx="1146">
                  <c:v>25</c:v>
                </c:pt>
                <c:pt idx="1147">
                  <c:v>25</c:v>
                </c:pt>
                <c:pt idx="1148">
                  <c:v>25</c:v>
                </c:pt>
                <c:pt idx="1149">
                  <c:v>25</c:v>
                </c:pt>
                <c:pt idx="1150">
                  <c:v>25</c:v>
                </c:pt>
                <c:pt idx="1151">
                  <c:v>24.8679084479603</c:v>
                </c:pt>
                <c:pt idx="1152">
                  <c:v>24.526493531121002</c:v>
                </c:pt>
                <c:pt idx="1153">
                  <c:v>24.3602722077548</c:v>
                </c:pt>
                <c:pt idx="1154">
                  <c:v>24.157047256905098</c:v>
                </c:pt>
                <c:pt idx="1155">
                  <c:v>23.984312267092001</c:v>
                </c:pt>
                <c:pt idx="1156">
                  <c:v>23.936236333139</c:v>
                </c:pt>
                <c:pt idx="1157">
                  <c:v>23.9294043477312</c:v>
                </c:pt>
                <c:pt idx="1158">
                  <c:v>24.0198713819583</c:v>
                </c:pt>
                <c:pt idx="1159">
                  <c:v>24.442273690401699</c:v>
                </c:pt>
                <c:pt idx="1160">
                  <c:v>24.999164634639801</c:v>
                </c:pt>
                <c:pt idx="1161">
                  <c:v>24.999999999890299</c:v>
                </c:pt>
                <c:pt idx="1162">
                  <c:v>24.999999999999901</c:v>
                </c:pt>
                <c:pt idx="1163">
                  <c:v>24.999999999999901</c:v>
                </c:pt>
                <c:pt idx="1164">
                  <c:v>25</c:v>
                </c:pt>
                <c:pt idx="1165">
                  <c:v>24.999999999999901</c:v>
                </c:pt>
                <c:pt idx="1166">
                  <c:v>25</c:v>
                </c:pt>
                <c:pt idx="1167">
                  <c:v>24.999999999999901</c:v>
                </c:pt>
                <c:pt idx="1168">
                  <c:v>25</c:v>
                </c:pt>
                <c:pt idx="1169">
                  <c:v>25</c:v>
                </c:pt>
                <c:pt idx="1170">
                  <c:v>25</c:v>
                </c:pt>
                <c:pt idx="1171">
                  <c:v>25</c:v>
                </c:pt>
                <c:pt idx="1172">
                  <c:v>25</c:v>
                </c:pt>
                <c:pt idx="1173">
                  <c:v>25</c:v>
                </c:pt>
                <c:pt idx="1174">
                  <c:v>24.992204770567799</c:v>
                </c:pt>
                <c:pt idx="1175">
                  <c:v>24.832738904354301</c:v>
                </c:pt>
                <c:pt idx="1176">
                  <c:v>24.594709063673299</c:v>
                </c:pt>
                <c:pt idx="1177">
                  <c:v>24.392441291888101</c:v>
                </c:pt>
                <c:pt idx="1178">
                  <c:v>24.198522040871001</c:v>
                </c:pt>
                <c:pt idx="1179">
                  <c:v>23.993349813156399</c:v>
                </c:pt>
                <c:pt idx="1180">
                  <c:v>23.892625968635201</c:v>
                </c:pt>
                <c:pt idx="1181">
                  <c:v>23.913927320336001</c:v>
                </c:pt>
                <c:pt idx="1182">
                  <c:v>24.048012929211598</c:v>
                </c:pt>
                <c:pt idx="1183">
                  <c:v>24.142024521011201</c:v>
                </c:pt>
                <c:pt idx="1184">
                  <c:v>24.9715292735704</c:v>
                </c:pt>
                <c:pt idx="1185">
                  <c:v>24.9999999998855</c:v>
                </c:pt>
                <c:pt idx="1186">
                  <c:v>25</c:v>
                </c:pt>
                <c:pt idx="1187">
                  <c:v>25.000000000000099</c:v>
                </c:pt>
                <c:pt idx="1188">
                  <c:v>25</c:v>
                </c:pt>
                <c:pt idx="1189">
                  <c:v>24.999999999999901</c:v>
                </c:pt>
                <c:pt idx="1190">
                  <c:v>25</c:v>
                </c:pt>
                <c:pt idx="1191">
                  <c:v>24.999999999999901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24.996438533751402</c:v>
                </c:pt>
                <c:pt idx="1199">
                  <c:v>24.889238647634802</c:v>
                </c:pt>
                <c:pt idx="1200">
                  <c:v>24.701895783909301</c:v>
                </c:pt>
                <c:pt idx="1201">
                  <c:v>24.500000028760901</c:v>
                </c:pt>
                <c:pt idx="1202">
                  <c:v>24.370727110416201</c:v>
                </c:pt>
                <c:pt idx="1203">
                  <c:v>24.268754879166099</c:v>
                </c:pt>
                <c:pt idx="1204">
                  <c:v>24.185682816407201</c:v>
                </c:pt>
                <c:pt idx="1205">
                  <c:v>24.112618550960399</c:v>
                </c:pt>
                <c:pt idx="1206">
                  <c:v>24.329359678352599</c:v>
                </c:pt>
                <c:pt idx="1207">
                  <c:v>24.744836726288799</c:v>
                </c:pt>
                <c:pt idx="1208">
                  <c:v>24.998904409173399</c:v>
                </c:pt>
                <c:pt idx="1209">
                  <c:v>24.999999999080998</c:v>
                </c:pt>
                <c:pt idx="1210">
                  <c:v>25</c:v>
                </c:pt>
                <c:pt idx="1211">
                  <c:v>25</c:v>
                </c:pt>
                <c:pt idx="1212">
                  <c:v>24.999999999999901</c:v>
                </c:pt>
                <c:pt idx="1213">
                  <c:v>25.000000000000099</c:v>
                </c:pt>
                <c:pt idx="1214">
                  <c:v>25</c:v>
                </c:pt>
                <c:pt idx="1215">
                  <c:v>24.999999999999901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25</c:v>
                </c:pt>
                <c:pt idx="1226">
                  <c:v>24.991344043517898</c:v>
                </c:pt>
                <c:pt idx="1227">
                  <c:v>24.829340091399299</c:v>
                </c:pt>
                <c:pt idx="1228">
                  <c:v>24.5639925147334</c:v>
                </c:pt>
                <c:pt idx="1229">
                  <c:v>24.365435034159301</c:v>
                </c:pt>
                <c:pt idx="1230">
                  <c:v>24.284189191527499</c:v>
                </c:pt>
                <c:pt idx="1231">
                  <c:v>24.368085116798198</c:v>
                </c:pt>
                <c:pt idx="1232">
                  <c:v>24.986142964436201</c:v>
                </c:pt>
                <c:pt idx="1233">
                  <c:v>24.999999999275801</c:v>
                </c:pt>
                <c:pt idx="1234">
                  <c:v>24.999999999999901</c:v>
                </c:pt>
                <c:pt idx="1235">
                  <c:v>25</c:v>
                </c:pt>
                <c:pt idx="1236">
                  <c:v>25</c:v>
                </c:pt>
                <c:pt idx="1237">
                  <c:v>25</c:v>
                </c:pt>
                <c:pt idx="1238">
                  <c:v>25</c:v>
                </c:pt>
                <c:pt idx="1239">
                  <c:v>25</c:v>
                </c:pt>
                <c:pt idx="1240">
                  <c:v>25</c:v>
                </c:pt>
                <c:pt idx="1241">
                  <c:v>25</c:v>
                </c:pt>
                <c:pt idx="1242">
                  <c:v>25</c:v>
                </c:pt>
                <c:pt idx="1243">
                  <c:v>25</c:v>
                </c:pt>
                <c:pt idx="1244">
                  <c:v>25</c:v>
                </c:pt>
                <c:pt idx="1245">
                  <c:v>25</c:v>
                </c:pt>
                <c:pt idx="1246">
                  <c:v>25</c:v>
                </c:pt>
                <c:pt idx="1247">
                  <c:v>24.9779623690041</c:v>
                </c:pt>
                <c:pt idx="1248">
                  <c:v>24.9026860774398</c:v>
                </c:pt>
                <c:pt idx="1249">
                  <c:v>24.831429262085202</c:v>
                </c:pt>
                <c:pt idx="1250">
                  <c:v>24.708927348269899</c:v>
                </c:pt>
                <c:pt idx="1251">
                  <c:v>24.457774917086901</c:v>
                </c:pt>
                <c:pt idx="1252">
                  <c:v>24.1938872961234</c:v>
                </c:pt>
                <c:pt idx="1253">
                  <c:v>24.1244960524524</c:v>
                </c:pt>
                <c:pt idx="1254">
                  <c:v>24.305357618258299</c:v>
                </c:pt>
                <c:pt idx="1255">
                  <c:v>24.645941729278199</c:v>
                </c:pt>
                <c:pt idx="1256">
                  <c:v>24.997029850692499</c:v>
                </c:pt>
                <c:pt idx="1257">
                  <c:v>24.999999997689098</c:v>
                </c:pt>
                <c:pt idx="1258">
                  <c:v>24.999999999999901</c:v>
                </c:pt>
                <c:pt idx="1259">
                  <c:v>25</c:v>
                </c:pt>
                <c:pt idx="1260">
                  <c:v>25</c:v>
                </c:pt>
                <c:pt idx="1261">
                  <c:v>25</c:v>
                </c:pt>
                <c:pt idx="1262">
                  <c:v>25</c:v>
                </c:pt>
                <c:pt idx="1263">
                  <c:v>24.999999999999901</c:v>
                </c:pt>
                <c:pt idx="1264">
                  <c:v>25</c:v>
                </c:pt>
                <c:pt idx="1265">
                  <c:v>25</c:v>
                </c:pt>
                <c:pt idx="1266">
                  <c:v>24.999999999999901</c:v>
                </c:pt>
                <c:pt idx="1267">
                  <c:v>25</c:v>
                </c:pt>
                <c:pt idx="1268">
                  <c:v>25</c:v>
                </c:pt>
                <c:pt idx="1269">
                  <c:v>25</c:v>
                </c:pt>
                <c:pt idx="1270">
                  <c:v>25</c:v>
                </c:pt>
                <c:pt idx="1271">
                  <c:v>25</c:v>
                </c:pt>
                <c:pt idx="1272">
                  <c:v>24.975398808416301</c:v>
                </c:pt>
                <c:pt idx="1273">
                  <c:v>24.8018964600675</c:v>
                </c:pt>
                <c:pt idx="1274">
                  <c:v>24.6325342524128</c:v>
                </c:pt>
                <c:pt idx="1275">
                  <c:v>24.503234559591199</c:v>
                </c:pt>
                <c:pt idx="1276">
                  <c:v>24.3454831394194</c:v>
                </c:pt>
                <c:pt idx="1277">
                  <c:v>24.287865747731299</c:v>
                </c:pt>
                <c:pt idx="1278">
                  <c:v>24.609160912088999</c:v>
                </c:pt>
                <c:pt idx="1279">
                  <c:v>24.970571564028901</c:v>
                </c:pt>
                <c:pt idx="1280">
                  <c:v>24.999999999990202</c:v>
                </c:pt>
                <c:pt idx="1281">
                  <c:v>24.999999999999901</c:v>
                </c:pt>
                <c:pt idx="1282">
                  <c:v>25</c:v>
                </c:pt>
                <c:pt idx="1283">
                  <c:v>25</c:v>
                </c:pt>
                <c:pt idx="1284">
                  <c:v>25</c:v>
                </c:pt>
                <c:pt idx="1285">
                  <c:v>25</c:v>
                </c:pt>
                <c:pt idx="1286">
                  <c:v>25</c:v>
                </c:pt>
                <c:pt idx="1287">
                  <c:v>25</c:v>
                </c:pt>
                <c:pt idx="1288">
                  <c:v>24.999999999999901</c:v>
                </c:pt>
                <c:pt idx="1289">
                  <c:v>25</c:v>
                </c:pt>
                <c:pt idx="1290">
                  <c:v>25</c:v>
                </c:pt>
                <c:pt idx="1291">
                  <c:v>25</c:v>
                </c:pt>
                <c:pt idx="1292">
                  <c:v>25</c:v>
                </c:pt>
                <c:pt idx="1293">
                  <c:v>25</c:v>
                </c:pt>
                <c:pt idx="1294">
                  <c:v>25</c:v>
                </c:pt>
                <c:pt idx="1295">
                  <c:v>25</c:v>
                </c:pt>
                <c:pt idx="1296">
                  <c:v>25</c:v>
                </c:pt>
                <c:pt idx="1297">
                  <c:v>25</c:v>
                </c:pt>
                <c:pt idx="1298">
                  <c:v>24.985410728787301</c:v>
                </c:pt>
                <c:pt idx="1299">
                  <c:v>24.8365129774945</c:v>
                </c:pt>
                <c:pt idx="1300">
                  <c:v>24.673383999276901</c:v>
                </c:pt>
                <c:pt idx="1301">
                  <c:v>24.661904829324602</c:v>
                </c:pt>
                <c:pt idx="1302">
                  <c:v>24.9498969251161</c:v>
                </c:pt>
                <c:pt idx="1303">
                  <c:v>24.9999999999383</c:v>
                </c:pt>
                <c:pt idx="1304">
                  <c:v>25</c:v>
                </c:pt>
                <c:pt idx="1305">
                  <c:v>24.999999999999901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25.000000000000099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</c:v>
                </c:pt>
                <c:pt idx="1315">
                  <c:v>24.999999999999901</c:v>
                </c:pt>
                <c:pt idx="1316">
                  <c:v>25</c:v>
                </c:pt>
                <c:pt idx="1317">
                  <c:v>25</c:v>
                </c:pt>
                <c:pt idx="1318">
                  <c:v>25</c:v>
                </c:pt>
                <c:pt idx="1319">
                  <c:v>24.999999999999901</c:v>
                </c:pt>
                <c:pt idx="1320">
                  <c:v>25</c:v>
                </c:pt>
                <c:pt idx="1321">
                  <c:v>25</c:v>
                </c:pt>
                <c:pt idx="1322">
                  <c:v>25</c:v>
                </c:pt>
                <c:pt idx="1323">
                  <c:v>25</c:v>
                </c:pt>
                <c:pt idx="1324">
                  <c:v>25</c:v>
                </c:pt>
                <c:pt idx="1325">
                  <c:v>25</c:v>
                </c:pt>
                <c:pt idx="1326">
                  <c:v>25</c:v>
                </c:pt>
                <c:pt idx="1327">
                  <c:v>25</c:v>
                </c:pt>
                <c:pt idx="1328">
                  <c:v>25</c:v>
                </c:pt>
                <c:pt idx="1329">
                  <c:v>25</c:v>
                </c:pt>
                <c:pt idx="1330">
                  <c:v>25</c:v>
                </c:pt>
                <c:pt idx="1331">
                  <c:v>24.999999999999901</c:v>
                </c:pt>
                <c:pt idx="1332">
                  <c:v>24.999999999999901</c:v>
                </c:pt>
                <c:pt idx="1333">
                  <c:v>25</c:v>
                </c:pt>
                <c:pt idx="1334">
                  <c:v>24.999999999999901</c:v>
                </c:pt>
                <c:pt idx="1335">
                  <c:v>25</c:v>
                </c:pt>
                <c:pt idx="1336">
                  <c:v>25</c:v>
                </c:pt>
                <c:pt idx="1337">
                  <c:v>25</c:v>
                </c:pt>
                <c:pt idx="1338">
                  <c:v>25</c:v>
                </c:pt>
                <c:pt idx="1339">
                  <c:v>25</c:v>
                </c:pt>
                <c:pt idx="1340">
                  <c:v>25</c:v>
                </c:pt>
                <c:pt idx="1341">
                  <c:v>25</c:v>
                </c:pt>
                <c:pt idx="1342">
                  <c:v>25</c:v>
                </c:pt>
                <c:pt idx="1343">
                  <c:v>24.991071850717599</c:v>
                </c:pt>
                <c:pt idx="1344">
                  <c:v>24.9181773609758</c:v>
                </c:pt>
                <c:pt idx="1345">
                  <c:v>24.8498440182636</c:v>
                </c:pt>
                <c:pt idx="1346">
                  <c:v>24.658892433088699</c:v>
                </c:pt>
                <c:pt idx="1347">
                  <c:v>24.4402096768221</c:v>
                </c:pt>
                <c:pt idx="1348">
                  <c:v>24.377461108811399</c:v>
                </c:pt>
                <c:pt idx="1349">
                  <c:v>24.311694499719898</c:v>
                </c:pt>
                <c:pt idx="1350">
                  <c:v>24.490969666728802</c:v>
                </c:pt>
                <c:pt idx="1351">
                  <c:v>24.870758956948698</c:v>
                </c:pt>
                <c:pt idx="1352">
                  <c:v>24.999998394367399</c:v>
                </c:pt>
                <c:pt idx="1353">
                  <c:v>24.999999999998899</c:v>
                </c:pt>
                <c:pt idx="1354">
                  <c:v>25</c:v>
                </c:pt>
                <c:pt idx="1355">
                  <c:v>24.999999999999901</c:v>
                </c:pt>
                <c:pt idx="1356">
                  <c:v>25</c:v>
                </c:pt>
                <c:pt idx="1357">
                  <c:v>25</c:v>
                </c:pt>
                <c:pt idx="1358">
                  <c:v>25</c:v>
                </c:pt>
                <c:pt idx="1359">
                  <c:v>24.999999999999901</c:v>
                </c:pt>
                <c:pt idx="1360">
                  <c:v>25</c:v>
                </c:pt>
                <c:pt idx="1361">
                  <c:v>25</c:v>
                </c:pt>
                <c:pt idx="1362">
                  <c:v>25</c:v>
                </c:pt>
                <c:pt idx="1363">
                  <c:v>25</c:v>
                </c:pt>
                <c:pt idx="1364">
                  <c:v>25</c:v>
                </c:pt>
                <c:pt idx="1365">
                  <c:v>25</c:v>
                </c:pt>
                <c:pt idx="1366">
                  <c:v>25</c:v>
                </c:pt>
                <c:pt idx="1367">
                  <c:v>25</c:v>
                </c:pt>
                <c:pt idx="1368">
                  <c:v>25</c:v>
                </c:pt>
                <c:pt idx="1369">
                  <c:v>24.999695784306901</c:v>
                </c:pt>
                <c:pt idx="1370">
                  <c:v>24.994160058781201</c:v>
                </c:pt>
                <c:pt idx="1371">
                  <c:v>24.999999999994799</c:v>
                </c:pt>
                <c:pt idx="1372">
                  <c:v>24.938410858003099</c:v>
                </c:pt>
                <c:pt idx="1373">
                  <c:v>24.789353933140202</c:v>
                </c:pt>
                <c:pt idx="1374">
                  <c:v>24.809358729653098</c:v>
                </c:pt>
                <c:pt idx="1375">
                  <c:v>24.986768456333898</c:v>
                </c:pt>
                <c:pt idx="1376">
                  <c:v>24.999999999999201</c:v>
                </c:pt>
                <c:pt idx="1377">
                  <c:v>25</c:v>
                </c:pt>
                <c:pt idx="1378">
                  <c:v>25</c:v>
                </c:pt>
                <c:pt idx="1379">
                  <c:v>25</c:v>
                </c:pt>
                <c:pt idx="1380">
                  <c:v>24.999999999999901</c:v>
                </c:pt>
                <c:pt idx="1381">
                  <c:v>25</c:v>
                </c:pt>
                <c:pt idx="1382">
                  <c:v>25</c:v>
                </c:pt>
                <c:pt idx="1383">
                  <c:v>24.999999999999901</c:v>
                </c:pt>
                <c:pt idx="1384">
                  <c:v>24.999999999999901</c:v>
                </c:pt>
                <c:pt idx="1385">
                  <c:v>25</c:v>
                </c:pt>
                <c:pt idx="1386">
                  <c:v>25</c:v>
                </c:pt>
                <c:pt idx="1387">
                  <c:v>25</c:v>
                </c:pt>
                <c:pt idx="1388">
                  <c:v>25</c:v>
                </c:pt>
                <c:pt idx="1389">
                  <c:v>24.988140575592499</c:v>
                </c:pt>
                <c:pt idx="1390">
                  <c:v>24.834089979341499</c:v>
                </c:pt>
                <c:pt idx="1391">
                  <c:v>24.585494534379901</c:v>
                </c:pt>
                <c:pt idx="1392">
                  <c:v>24.490748037570999</c:v>
                </c:pt>
                <c:pt idx="1393">
                  <c:v>24.453115212402299</c:v>
                </c:pt>
                <c:pt idx="1394">
                  <c:v>24.344656508618598</c:v>
                </c:pt>
                <c:pt idx="1395">
                  <c:v>24.311655640747801</c:v>
                </c:pt>
                <c:pt idx="1396">
                  <c:v>24.226186448864802</c:v>
                </c:pt>
                <c:pt idx="1397">
                  <c:v>24.122025404174199</c:v>
                </c:pt>
                <c:pt idx="1398">
                  <c:v>24.123832494488699</c:v>
                </c:pt>
                <c:pt idx="1399">
                  <c:v>24.198077172133601</c:v>
                </c:pt>
                <c:pt idx="1400">
                  <c:v>24.976025940746698</c:v>
                </c:pt>
                <c:pt idx="1401">
                  <c:v>24.9999999999682</c:v>
                </c:pt>
                <c:pt idx="1402">
                  <c:v>24.999999999999901</c:v>
                </c:pt>
                <c:pt idx="1403">
                  <c:v>24.999999999999901</c:v>
                </c:pt>
                <c:pt idx="1404">
                  <c:v>24.999999999999901</c:v>
                </c:pt>
                <c:pt idx="1405">
                  <c:v>25.000000000000099</c:v>
                </c:pt>
                <c:pt idx="1406">
                  <c:v>24.999999999999901</c:v>
                </c:pt>
                <c:pt idx="1407">
                  <c:v>25</c:v>
                </c:pt>
                <c:pt idx="1408">
                  <c:v>25</c:v>
                </c:pt>
                <c:pt idx="1409">
                  <c:v>25</c:v>
                </c:pt>
                <c:pt idx="1410">
                  <c:v>25</c:v>
                </c:pt>
                <c:pt idx="1411">
                  <c:v>25</c:v>
                </c:pt>
                <c:pt idx="1412">
                  <c:v>25</c:v>
                </c:pt>
                <c:pt idx="1413">
                  <c:v>25</c:v>
                </c:pt>
                <c:pt idx="1414">
                  <c:v>25</c:v>
                </c:pt>
                <c:pt idx="1415">
                  <c:v>24.9997488069809</c:v>
                </c:pt>
                <c:pt idx="1416">
                  <c:v>24.959273329104601</c:v>
                </c:pt>
                <c:pt idx="1417">
                  <c:v>24.844112520695202</c:v>
                </c:pt>
                <c:pt idx="1418">
                  <c:v>24.6388454631795</c:v>
                </c:pt>
                <c:pt idx="1419">
                  <c:v>24.502661189441898</c:v>
                </c:pt>
                <c:pt idx="1420">
                  <c:v>24.393706433082698</c:v>
                </c:pt>
                <c:pt idx="1421">
                  <c:v>24.332526340948899</c:v>
                </c:pt>
                <c:pt idx="1422">
                  <c:v>24.2298111150049</c:v>
                </c:pt>
                <c:pt idx="1423">
                  <c:v>24.236858981317699</c:v>
                </c:pt>
                <c:pt idx="1424">
                  <c:v>24.975100141944601</c:v>
                </c:pt>
                <c:pt idx="1425">
                  <c:v>24.999999999970001</c:v>
                </c:pt>
                <c:pt idx="1426">
                  <c:v>25</c:v>
                </c:pt>
                <c:pt idx="1427">
                  <c:v>25</c:v>
                </c:pt>
                <c:pt idx="1428">
                  <c:v>25</c:v>
                </c:pt>
                <c:pt idx="1429">
                  <c:v>24.999999999999901</c:v>
                </c:pt>
                <c:pt idx="1430">
                  <c:v>25</c:v>
                </c:pt>
                <c:pt idx="1431">
                  <c:v>25</c:v>
                </c:pt>
                <c:pt idx="1432">
                  <c:v>24.999999999999901</c:v>
                </c:pt>
                <c:pt idx="1433">
                  <c:v>25</c:v>
                </c:pt>
                <c:pt idx="1434">
                  <c:v>24.999999999999901</c:v>
                </c:pt>
                <c:pt idx="1435">
                  <c:v>25</c:v>
                </c:pt>
                <c:pt idx="1436">
                  <c:v>24.9774927266626</c:v>
                </c:pt>
                <c:pt idx="1437">
                  <c:v>24.893681028149299</c:v>
                </c:pt>
                <c:pt idx="1438">
                  <c:v>24.8820692539636</c:v>
                </c:pt>
                <c:pt idx="1439">
                  <c:v>24.7783105798054</c:v>
                </c:pt>
                <c:pt idx="1440">
                  <c:v>24.6588369217455</c:v>
                </c:pt>
                <c:pt idx="1441">
                  <c:v>24.554186639997699</c:v>
                </c:pt>
                <c:pt idx="1442">
                  <c:v>24.445633174196299</c:v>
                </c:pt>
                <c:pt idx="1443">
                  <c:v>24.338107917904001</c:v>
                </c:pt>
                <c:pt idx="1444">
                  <c:v>24.237297406312901</c:v>
                </c:pt>
                <c:pt idx="1445">
                  <c:v>24.188955670397199</c:v>
                </c:pt>
                <c:pt idx="1446">
                  <c:v>24.202238400094199</c:v>
                </c:pt>
                <c:pt idx="1447">
                  <c:v>24.271834320177199</c:v>
                </c:pt>
                <c:pt idx="1448">
                  <c:v>24.979719560538001</c:v>
                </c:pt>
                <c:pt idx="1449">
                  <c:v>24.999999999964199</c:v>
                </c:pt>
                <c:pt idx="1450">
                  <c:v>25</c:v>
                </c:pt>
                <c:pt idx="1451">
                  <c:v>25</c:v>
                </c:pt>
                <c:pt idx="1452">
                  <c:v>25</c:v>
                </c:pt>
                <c:pt idx="1453">
                  <c:v>25</c:v>
                </c:pt>
                <c:pt idx="1454">
                  <c:v>24.999999999999901</c:v>
                </c:pt>
                <c:pt idx="1455">
                  <c:v>24.999999999999901</c:v>
                </c:pt>
                <c:pt idx="1456">
                  <c:v>24.999999999999901</c:v>
                </c:pt>
                <c:pt idx="1457">
                  <c:v>25</c:v>
                </c:pt>
                <c:pt idx="1458">
                  <c:v>25</c:v>
                </c:pt>
                <c:pt idx="1459">
                  <c:v>25</c:v>
                </c:pt>
                <c:pt idx="1460">
                  <c:v>25</c:v>
                </c:pt>
                <c:pt idx="1461">
                  <c:v>25</c:v>
                </c:pt>
                <c:pt idx="1462">
                  <c:v>25</c:v>
                </c:pt>
                <c:pt idx="1463">
                  <c:v>25</c:v>
                </c:pt>
                <c:pt idx="1464">
                  <c:v>25</c:v>
                </c:pt>
                <c:pt idx="1465">
                  <c:v>25</c:v>
                </c:pt>
                <c:pt idx="1466">
                  <c:v>25</c:v>
                </c:pt>
                <c:pt idx="1467">
                  <c:v>25</c:v>
                </c:pt>
                <c:pt idx="1468">
                  <c:v>25</c:v>
                </c:pt>
                <c:pt idx="1469">
                  <c:v>25</c:v>
                </c:pt>
                <c:pt idx="1470">
                  <c:v>25</c:v>
                </c:pt>
                <c:pt idx="1471">
                  <c:v>25</c:v>
                </c:pt>
                <c:pt idx="1472">
                  <c:v>24.999999999999901</c:v>
                </c:pt>
                <c:pt idx="1473">
                  <c:v>25</c:v>
                </c:pt>
                <c:pt idx="1474">
                  <c:v>25</c:v>
                </c:pt>
                <c:pt idx="1475">
                  <c:v>25</c:v>
                </c:pt>
                <c:pt idx="1476">
                  <c:v>24.999999999999901</c:v>
                </c:pt>
                <c:pt idx="1477">
                  <c:v>25</c:v>
                </c:pt>
                <c:pt idx="1478">
                  <c:v>25</c:v>
                </c:pt>
                <c:pt idx="1479">
                  <c:v>25</c:v>
                </c:pt>
                <c:pt idx="1480">
                  <c:v>24.999999999999901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24.999999999999901</c:v>
                </c:pt>
                <c:pt idx="1499">
                  <c:v>25</c:v>
                </c:pt>
                <c:pt idx="1500">
                  <c:v>25</c:v>
                </c:pt>
                <c:pt idx="1501">
                  <c:v>25.000000000000099</c:v>
                </c:pt>
                <c:pt idx="1502">
                  <c:v>25</c:v>
                </c:pt>
                <c:pt idx="1503">
                  <c:v>25</c:v>
                </c:pt>
                <c:pt idx="1504">
                  <c:v>25</c:v>
                </c:pt>
                <c:pt idx="1505">
                  <c:v>24.999999999999901</c:v>
                </c:pt>
                <c:pt idx="1506">
                  <c:v>24.999999999999901</c:v>
                </c:pt>
                <c:pt idx="1507">
                  <c:v>25</c:v>
                </c:pt>
                <c:pt idx="1508">
                  <c:v>25</c:v>
                </c:pt>
                <c:pt idx="1509">
                  <c:v>25</c:v>
                </c:pt>
                <c:pt idx="1510">
                  <c:v>25</c:v>
                </c:pt>
                <c:pt idx="1511">
                  <c:v>25</c:v>
                </c:pt>
                <c:pt idx="1512">
                  <c:v>25</c:v>
                </c:pt>
                <c:pt idx="1513">
                  <c:v>25</c:v>
                </c:pt>
                <c:pt idx="1514">
                  <c:v>25</c:v>
                </c:pt>
                <c:pt idx="1515">
                  <c:v>25</c:v>
                </c:pt>
                <c:pt idx="1516">
                  <c:v>25</c:v>
                </c:pt>
                <c:pt idx="1517">
                  <c:v>25</c:v>
                </c:pt>
                <c:pt idx="1518">
                  <c:v>25</c:v>
                </c:pt>
                <c:pt idx="1519">
                  <c:v>25</c:v>
                </c:pt>
                <c:pt idx="1520">
                  <c:v>25</c:v>
                </c:pt>
                <c:pt idx="1521">
                  <c:v>24.999999999999901</c:v>
                </c:pt>
                <c:pt idx="1522">
                  <c:v>25</c:v>
                </c:pt>
                <c:pt idx="1523">
                  <c:v>25.000000000000099</c:v>
                </c:pt>
                <c:pt idx="1524">
                  <c:v>25</c:v>
                </c:pt>
                <c:pt idx="1525">
                  <c:v>25</c:v>
                </c:pt>
                <c:pt idx="1526">
                  <c:v>25</c:v>
                </c:pt>
                <c:pt idx="1527">
                  <c:v>25</c:v>
                </c:pt>
                <c:pt idx="1528">
                  <c:v>25</c:v>
                </c:pt>
                <c:pt idx="1529">
                  <c:v>25</c:v>
                </c:pt>
                <c:pt idx="1530">
                  <c:v>25</c:v>
                </c:pt>
                <c:pt idx="1531">
                  <c:v>25</c:v>
                </c:pt>
                <c:pt idx="1532">
                  <c:v>24.999999999999901</c:v>
                </c:pt>
                <c:pt idx="1533">
                  <c:v>25</c:v>
                </c:pt>
                <c:pt idx="1534">
                  <c:v>25</c:v>
                </c:pt>
                <c:pt idx="1535">
                  <c:v>25</c:v>
                </c:pt>
                <c:pt idx="1536">
                  <c:v>25</c:v>
                </c:pt>
                <c:pt idx="1537">
                  <c:v>25</c:v>
                </c:pt>
                <c:pt idx="1538">
                  <c:v>25</c:v>
                </c:pt>
                <c:pt idx="1539">
                  <c:v>25</c:v>
                </c:pt>
                <c:pt idx="1540">
                  <c:v>25</c:v>
                </c:pt>
                <c:pt idx="1541">
                  <c:v>25</c:v>
                </c:pt>
                <c:pt idx="1542">
                  <c:v>25</c:v>
                </c:pt>
                <c:pt idx="1543">
                  <c:v>25</c:v>
                </c:pt>
                <c:pt idx="1544">
                  <c:v>24.999999999999901</c:v>
                </c:pt>
                <c:pt idx="1545">
                  <c:v>24.999999999999901</c:v>
                </c:pt>
                <c:pt idx="1546">
                  <c:v>25.000000000000099</c:v>
                </c:pt>
                <c:pt idx="1547">
                  <c:v>25.000000000000099</c:v>
                </c:pt>
                <c:pt idx="1548">
                  <c:v>24.999999999999901</c:v>
                </c:pt>
                <c:pt idx="1549">
                  <c:v>25.000000000000099</c:v>
                </c:pt>
                <c:pt idx="1550">
                  <c:v>25</c:v>
                </c:pt>
                <c:pt idx="1551">
                  <c:v>25</c:v>
                </c:pt>
                <c:pt idx="1552">
                  <c:v>24.999999999999901</c:v>
                </c:pt>
                <c:pt idx="1553">
                  <c:v>25</c:v>
                </c:pt>
                <c:pt idx="1554">
                  <c:v>25</c:v>
                </c:pt>
                <c:pt idx="1555">
                  <c:v>25</c:v>
                </c:pt>
                <c:pt idx="1556">
                  <c:v>25</c:v>
                </c:pt>
                <c:pt idx="1557">
                  <c:v>25</c:v>
                </c:pt>
                <c:pt idx="1558">
                  <c:v>25</c:v>
                </c:pt>
                <c:pt idx="1559">
                  <c:v>25</c:v>
                </c:pt>
                <c:pt idx="1560">
                  <c:v>25</c:v>
                </c:pt>
                <c:pt idx="1561">
                  <c:v>25</c:v>
                </c:pt>
                <c:pt idx="1562">
                  <c:v>25</c:v>
                </c:pt>
                <c:pt idx="1563">
                  <c:v>25</c:v>
                </c:pt>
                <c:pt idx="1564">
                  <c:v>25</c:v>
                </c:pt>
                <c:pt idx="1565">
                  <c:v>25</c:v>
                </c:pt>
                <c:pt idx="1566">
                  <c:v>25</c:v>
                </c:pt>
                <c:pt idx="1567">
                  <c:v>25</c:v>
                </c:pt>
                <c:pt idx="1568">
                  <c:v>25</c:v>
                </c:pt>
                <c:pt idx="1569">
                  <c:v>25</c:v>
                </c:pt>
                <c:pt idx="1570">
                  <c:v>24.999999999999901</c:v>
                </c:pt>
                <c:pt idx="1571">
                  <c:v>25</c:v>
                </c:pt>
                <c:pt idx="1572">
                  <c:v>25</c:v>
                </c:pt>
                <c:pt idx="1573">
                  <c:v>24.999999999999901</c:v>
                </c:pt>
                <c:pt idx="1574">
                  <c:v>24.999999999999901</c:v>
                </c:pt>
                <c:pt idx="1575">
                  <c:v>25</c:v>
                </c:pt>
                <c:pt idx="1576">
                  <c:v>25</c:v>
                </c:pt>
                <c:pt idx="1577">
                  <c:v>25</c:v>
                </c:pt>
                <c:pt idx="1578">
                  <c:v>24.999999999999901</c:v>
                </c:pt>
                <c:pt idx="1579">
                  <c:v>25</c:v>
                </c:pt>
                <c:pt idx="1580">
                  <c:v>25</c:v>
                </c:pt>
                <c:pt idx="1581">
                  <c:v>24.999999999999901</c:v>
                </c:pt>
                <c:pt idx="1582">
                  <c:v>25</c:v>
                </c:pt>
                <c:pt idx="1583">
                  <c:v>25</c:v>
                </c:pt>
                <c:pt idx="1584">
                  <c:v>25</c:v>
                </c:pt>
                <c:pt idx="1585">
                  <c:v>24.986560492713</c:v>
                </c:pt>
                <c:pt idx="1586">
                  <c:v>24.8665050900991</c:v>
                </c:pt>
                <c:pt idx="1587">
                  <c:v>24.697756283415</c:v>
                </c:pt>
                <c:pt idx="1588">
                  <c:v>24.5213613156705</c:v>
                </c:pt>
                <c:pt idx="1589">
                  <c:v>24.5070006653851</c:v>
                </c:pt>
                <c:pt idx="1590">
                  <c:v>24.6105907105852</c:v>
                </c:pt>
                <c:pt idx="1591">
                  <c:v>24.764604977691899</c:v>
                </c:pt>
                <c:pt idx="1592">
                  <c:v>24.999395386055198</c:v>
                </c:pt>
                <c:pt idx="1593">
                  <c:v>24.9999999995058</c:v>
                </c:pt>
                <c:pt idx="1594">
                  <c:v>24.999999999999901</c:v>
                </c:pt>
                <c:pt idx="1595">
                  <c:v>25</c:v>
                </c:pt>
                <c:pt idx="1596">
                  <c:v>25</c:v>
                </c:pt>
                <c:pt idx="1597">
                  <c:v>24.999999999999801</c:v>
                </c:pt>
                <c:pt idx="1598">
                  <c:v>25.000000000000199</c:v>
                </c:pt>
                <c:pt idx="1599">
                  <c:v>25.000000000000099</c:v>
                </c:pt>
                <c:pt idx="1600">
                  <c:v>25</c:v>
                </c:pt>
                <c:pt idx="1601">
                  <c:v>25</c:v>
                </c:pt>
                <c:pt idx="1602">
                  <c:v>25</c:v>
                </c:pt>
                <c:pt idx="1603">
                  <c:v>25</c:v>
                </c:pt>
                <c:pt idx="1604">
                  <c:v>25</c:v>
                </c:pt>
                <c:pt idx="1605">
                  <c:v>25</c:v>
                </c:pt>
                <c:pt idx="1606">
                  <c:v>25</c:v>
                </c:pt>
                <c:pt idx="1607">
                  <c:v>25</c:v>
                </c:pt>
                <c:pt idx="1608">
                  <c:v>25</c:v>
                </c:pt>
                <c:pt idx="1609">
                  <c:v>25</c:v>
                </c:pt>
                <c:pt idx="1610">
                  <c:v>25</c:v>
                </c:pt>
                <c:pt idx="1611">
                  <c:v>25</c:v>
                </c:pt>
                <c:pt idx="1612">
                  <c:v>25</c:v>
                </c:pt>
                <c:pt idx="1613">
                  <c:v>24.999999999999901</c:v>
                </c:pt>
                <c:pt idx="1614">
                  <c:v>25</c:v>
                </c:pt>
                <c:pt idx="1615">
                  <c:v>25</c:v>
                </c:pt>
                <c:pt idx="1616">
                  <c:v>24.999999999999901</c:v>
                </c:pt>
                <c:pt idx="1617">
                  <c:v>25</c:v>
                </c:pt>
                <c:pt idx="1618">
                  <c:v>25</c:v>
                </c:pt>
                <c:pt idx="1619">
                  <c:v>25</c:v>
                </c:pt>
                <c:pt idx="1620">
                  <c:v>25</c:v>
                </c:pt>
                <c:pt idx="1621">
                  <c:v>25</c:v>
                </c:pt>
                <c:pt idx="1622">
                  <c:v>25.000000000000099</c:v>
                </c:pt>
                <c:pt idx="1623">
                  <c:v>24.999999999999901</c:v>
                </c:pt>
                <c:pt idx="1624">
                  <c:v>25</c:v>
                </c:pt>
                <c:pt idx="1625">
                  <c:v>24.999999999999901</c:v>
                </c:pt>
                <c:pt idx="1626">
                  <c:v>25</c:v>
                </c:pt>
                <c:pt idx="1627">
                  <c:v>25</c:v>
                </c:pt>
                <c:pt idx="1628">
                  <c:v>25</c:v>
                </c:pt>
                <c:pt idx="1629">
                  <c:v>25</c:v>
                </c:pt>
                <c:pt idx="1630">
                  <c:v>25</c:v>
                </c:pt>
                <c:pt idx="1631">
                  <c:v>25</c:v>
                </c:pt>
                <c:pt idx="1632">
                  <c:v>25</c:v>
                </c:pt>
                <c:pt idx="1633">
                  <c:v>25</c:v>
                </c:pt>
                <c:pt idx="1634">
                  <c:v>25</c:v>
                </c:pt>
                <c:pt idx="1635">
                  <c:v>25</c:v>
                </c:pt>
                <c:pt idx="1636">
                  <c:v>25</c:v>
                </c:pt>
                <c:pt idx="1637">
                  <c:v>25</c:v>
                </c:pt>
                <c:pt idx="1638">
                  <c:v>24.9979411160251</c:v>
                </c:pt>
                <c:pt idx="1639">
                  <c:v>24.999999986868001</c:v>
                </c:pt>
                <c:pt idx="1640">
                  <c:v>25</c:v>
                </c:pt>
                <c:pt idx="1641">
                  <c:v>25</c:v>
                </c:pt>
                <c:pt idx="1642">
                  <c:v>25</c:v>
                </c:pt>
                <c:pt idx="1643">
                  <c:v>24.999999999999901</c:v>
                </c:pt>
                <c:pt idx="1644">
                  <c:v>25</c:v>
                </c:pt>
                <c:pt idx="1645">
                  <c:v>25</c:v>
                </c:pt>
                <c:pt idx="1646">
                  <c:v>25.000000000000099</c:v>
                </c:pt>
                <c:pt idx="1647">
                  <c:v>25</c:v>
                </c:pt>
                <c:pt idx="1648">
                  <c:v>24.999999999999901</c:v>
                </c:pt>
                <c:pt idx="1649">
                  <c:v>25</c:v>
                </c:pt>
                <c:pt idx="1650">
                  <c:v>25</c:v>
                </c:pt>
                <c:pt idx="1651">
                  <c:v>25</c:v>
                </c:pt>
                <c:pt idx="1652">
                  <c:v>25</c:v>
                </c:pt>
                <c:pt idx="1653">
                  <c:v>25</c:v>
                </c:pt>
                <c:pt idx="1654">
                  <c:v>25</c:v>
                </c:pt>
                <c:pt idx="1655">
                  <c:v>25</c:v>
                </c:pt>
                <c:pt idx="1656">
                  <c:v>25</c:v>
                </c:pt>
                <c:pt idx="1657">
                  <c:v>25</c:v>
                </c:pt>
                <c:pt idx="1658">
                  <c:v>25</c:v>
                </c:pt>
                <c:pt idx="1659">
                  <c:v>25</c:v>
                </c:pt>
                <c:pt idx="1660">
                  <c:v>25</c:v>
                </c:pt>
                <c:pt idx="1661">
                  <c:v>25</c:v>
                </c:pt>
                <c:pt idx="1662">
                  <c:v>25</c:v>
                </c:pt>
                <c:pt idx="1663">
                  <c:v>25</c:v>
                </c:pt>
                <c:pt idx="1664">
                  <c:v>25</c:v>
                </c:pt>
                <c:pt idx="1665">
                  <c:v>25</c:v>
                </c:pt>
                <c:pt idx="1666">
                  <c:v>25</c:v>
                </c:pt>
                <c:pt idx="1667">
                  <c:v>25</c:v>
                </c:pt>
                <c:pt idx="1668">
                  <c:v>25</c:v>
                </c:pt>
                <c:pt idx="1669">
                  <c:v>25.000000000000099</c:v>
                </c:pt>
                <c:pt idx="1670">
                  <c:v>25.000000000000099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24.999999999999901</c:v>
                </c:pt>
                <c:pt idx="1689">
                  <c:v>25</c:v>
                </c:pt>
                <c:pt idx="1690">
                  <c:v>24.999999999999901</c:v>
                </c:pt>
                <c:pt idx="1691">
                  <c:v>25</c:v>
                </c:pt>
                <c:pt idx="1692">
                  <c:v>24.999999999999901</c:v>
                </c:pt>
                <c:pt idx="1693">
                  <c:v>25</c:v>
                </c:pt>
                <c:pt idx="1694">
                  <c:v>25</c:v>
                </c:pt>
                <c:pt idx="1695">
                  <c:v>25</c:v>
                </c:pt>
                <c:pt idx="1696">
                  <c:v>25.000000000000099</c:v>
                </c:pt>
                <c:pt idx="1697">
                  <c:v>25</c:v>
                </c:pt>
                <c:pt idx="1698">
                  <c:v>25</c:v>
                </c:pt>
                <c:pt idx="1699">
                  <c:v>25</c:v>
                </c:pt>
                <c:pt idx="1700">
                  <c:v>25</c:v>
                </c:pt>
                <c:pt idx="1701">
                  <c:v>25</c:v>
                </c:pt>
                <c:pt idx="1702">
                  <c:v>25</c:v>
                </c:pt>
                <c:pt idx="1703">
                  <c:v>25</c:v>
                </c:pt>
                <c:pt idx="1704">
                  <c:v>25</c:v>
                </c:pt>
                <c:pt idx="1705">
                  <c:v>24.999999999999901</c:v>
                </c:pt>
                <c:pt idx="1706">
                  <c:v>24.9798786155099</c:v>
                </c:pt>
                <c:pt idx="1707">
                  <c:v>24.856901911836399</c:v>
                </c:pt>
                <c:pt idx="1708">
                  <c:v>24.6839269434534</c:v>
                </c:pt>
                <c:pt idx="1709">
                  <c:v>24.534014415637401</c:v>
                </c:pt>
                <c:pt idx="1710">
                  <c:v>24.5662601791689</c:v>
                </c:pt>
                <c:pt idx="1711">
                  <c:v>24.713425344669801</c:v>
                </c:pt>
                <c:pt idx="1712">
                  <c:v>24.9976720833751</c:v>
                </c:pt>
                <c:pt idx="1713">
                  <c:v>24.999999997841702</c:v>
                </c:pt>
                <c:pt idx="1714">
                  <c:v>24.999999999999901</c:v>
                </c:pt>
                <c:pt idx="1715">
                  <c:v>25</c:v>
                </c:pt>
                <c:pt idx="1716">
                  <c:v>25</c:v>
                </c:pt>
                <c:pt idx="1717">
                  <c:v>25</c:v>
                </c:pt>
                <c:pt idx="1718">
                  <c:v>25</c:v>
                </c:pt>
                <c:pt idx="1719">
                  <c:v>25</c:v>
                </c:pt>
                <c:pt idx="1720">
                  <c:v>25.000000000000099</c:v>
                </c:pt>
                <c:pt idx="1721">
                  <c:v>25</c:v>
                </c:pt>
                <c:pt idx="1722">
                  <c:v>24.999999999999901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25</c:v>
                </c:pt>
                <c:pt idx="1738">
                  <c:v>24.999999999999901</c:v>
                </c:pt>
                <c:pt idx="1739">
                  <c:v>24.999999999999901</c:v>
                </c:pt>
                <c:pt idx="1740">
                  <c:v>25</c:v>
                </c:pt>
                <c:pt idx="1741">
                  <c:v>25.000000000000099</c:v>
                </c:pt>
                <c:pt idx="1742">
                  <c:v>25.000000000000099</c:v>
                </c:pt>
                <c:pt idx="1743">
                  <c:v>25</c:v>
                </c:pt>
                <c:pt idx="1744">
                  <c:v>25</c:v>
                </c:pt>
                <c:pt idx="1745">
                  <c:v>25</c:v>
                </c:pt>
                <c:pt idx="1746">
                  <c:v>25</c:v>
                </c:pt>
                <c:pt idx="1747">
                  <c:v>25</c:v>
                </c:pt>
                <c:pt idx="1748">
                  <c:v>25</c:v>
                </c:pt>
                <c:pt idx="1749">
                  <c:v>25</c:v>
                </c:pt>
                <c:pt idx="1750">
                  <c:v>25</c:v>
                </c:pt>
                <c:pt idx="1751">
                  <c:v>25</c:v>
                </c:pt>
                <c:pt idx="1752">
                  <c:v>25</c:v>
                </c:pt>
                <c:pt idx="1753">
                  <c:v>25</c:v>
                </c:pt>
                <c:pt idx="1754">
                  <c:v>24.9985560295599</c:v>
                </c:pt>
                <c:pt idx="1755">
                  <c:v>24.956331951501198</c:v>
                </c:pt>
                <c:pt idx="1756">
                  <c:v>24.816462904706601</c:v>
                </c:pt>
                <c:pt idx="1757">
                  <c:v>24.623716352002798</c:v>
                </c:pt>
                <c:pt idx="1758">
                  <c:v>24.745399044471799</c:v>
                </c:pt>
                <c:pt idx="1759">
                  <c:v>24.994412367845001</c:v>
                </c:pt>
                <c:pt idx="1760">
                  <c:v>24.999999999999901</c:v>
                </c:pt>
                <c:pt idx="1761">
                  <c:v>24.999999999999901</c:v>
                </c:pt>
                <c:pt idx="1762">
                  <c:v>25</c:v>
                </c:pt>
                <c:pt idx="1763">
                  <c:v>25</c:v>
                </c:pt>
                <c:pt idx="1764">
                  <c:v>25</c:v>
                </c:pt>
                <c:pt idx="1765">
                  <c:v>25</c:v>
                </c:pt>
                <c:pt idx="1766">
                  <c:v>25</c:v>
                </c:pt>
                <c:pt idx="1767">
                  <c:v>25</c:v>
                </c:pt>
                <c:pt idx="1768">
                  <c:v>24.999999999999901</c:v>
                </c:pt>
                <c:pt idx="1769">
                  <c:v>25</c:v>
                </c:pt>
                <c:pt idx="1770">
                  <c:v>25</c:v>
                </c:pt>
                <c:pt idx="1771">
                  <c:v>25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24.998948903397899</c:v>
                </c:pt>
                <c:pt idx="1777">
                  <c:v>24.943825737503499</c:v>
                </c:pt>
                <c:pt idx="1778">
                  <c:v>24.8011738370984</c:v>
                </c:pt>
                <c:pt idx="1779">
                  <c:v>24.6262383780617</c:v>
                </c:pt>
                <c:pt idx="1780">
                  <c:v>24.507730201067101</c:v>
                </c:pt>
                <c:pt idx="1781">
                  <c:v>24.301105106069599</c:v>
                </c:pt>
                <c:pt idx="1782">
                  <c:v>24.300389217062701</c:v>
                </c:pt>
                <c:pt idx="1783">
                  <c:v>24.762033688113501</c:v>
                </c:pt>
                <c:pt idx="1784">
                  <c:v>24.999988280459</c:v>
                </c:pt>
                <c:pt idx="1785">
                  <c:v>24.999999999986699</c:v>
                </c:pt>
                <c:pt idx="1786">
                  <c:v>25</c:v>
                </c:pt>
                <c:pt idx="1787">
                  <c:v>25.000000000000099</c:v>
                </c:pt>
                <c:pt idx="1788">
                  <c:v>25</c:v>
                </c:pt>
                <c:pt idx="1789">
                  <c:v>24.999999999999901</c:v>
                </c:pt>
                <c:pt idx="1790">
                  <c:v>25.000000000000099</c:v>
                </c:pt>
                <c:pt idx="1791">
                  <c:v>25</c:v>
                </c:pt>
                <c:pt idx="1792">
                  <c:v>24.999999999999901</c:v>
                </c:pt>
                <c:pt idx="1793">
                  <c:v>25</c:v>
                </c:pt>
                <c:pt idx="1794">
                  <c:v>24.999999999999901</c:v>
                </c:pt>
                <c:pt idx="1795">
                  <c:v>25</c:v>
                </c:pt>
                <c:pt idx="1796">
                  <c:v>25</c:v>
                </c:pt>
                <c:pt idx="1797">
                  <c:v>25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25</c:v>
                </c:pt>
                <c:pt idx="1802">
                  <c:v>24.959810295848602</c:v>
                </c:pt>
                <c:pt idx="1803">
                  <c:v>24.810569089237902</c:v>
                </c:pt>
                <c:pt idx="1804">
                  <c:v>24.6958049815577</c:v>
                </c:pt>
                <c:pt idx="1805">
                  <c:v>24.694337529669301</c:v>
                </c:pt>
                <c:pt idx="1806">
                  <c:v>24.658364798985598</c:v>
                </c:pt>
                <c:pt idx="1807">
                  <c:v>24.657941154542399</c:v>
                </c:pt>
                <c:pt idx="1808">
                  <c:v>24.996208019640701</c:v>
                </c:pt>
                <c:pt idx="1809">
                  <c:v>24.9999999980169</c:v>
                </c:pt>
                <c:pt idx="1810">
                  <c:v>25</c:v>
                </c:pt>
                <c:pt idx="1811">
                  <c:v>25</c:v>
                </c:pt>
                <c:pt idx="1812">
                  <c:v>25</c:v>
                </c:pt>
                <c:pt idx="1813">
                  <c:v>25</c:v>
                </c:pt>
                <c:pt idx="1814">
                  <c:v>24.999999999999901</c:v>
                </c:pt>
                <c:pt idx="1815">
                  <c:v>25.000000000000099</c:v>
                </c:pt>
                <c:pt idx="1816">
                  <c:v>24.999999999999901</c:v>
                </c:pt>
                <c:pt idx="1817">
                  <c:v>25</c:v>
                </c:pt>
                <c:pt idx="1818">
                  <c:v>25</c:v>
                </c:pt>
                <c:pt idx="1819">
                  <c:v>25</c:v>
                </c:pt>
                <c:pt idx="1820">
                  <c:v>25</c:v>
                </c:pt>
                <c:pt idx="1821">
                  <c:v>24.999999999999901</c:v>
                </c:pt>
                <c:pt idx="1822">
                  <c:v>25</c:v>
                </c:pt>
                <c:pt idx="1823">
                  <c:v>25</c:v>
                </c:pt>
                <c:pt idx="1824">
                  <c:v>25</c:v>
                </c:pt>
                <c:pt idx="1825">
                  <c:v>25</c:v>
                </c:pt>
                <c:pt idx="1826">
                  <c:v>25</c:v>
                </c:pt>
                <c:pt idx="1827">
                  <c:v>25</c:v>
                </c:pt>
                <c:pt idx="1828">
                  <c:v>24.973716248351302</c:v>
                </c:pt>
                <c:pt idx="1829">
                  <c:v>24.848906271714299</c:v>
                </c:pt>
                <c:pt idx="1830">
                  <c:v>24.859815324644</c:v>
                </c:pt>
                <c:pt idx="1831">
                  <c:v>24.987185424164199</c:v>
                </c:pt>
                <c:pt idx="1832">
                  <c:v>24.999999999999101</c:v>
                </c:pt>
                <c:pt idx="1833">
                  <c:v>24.999999999999901</c:v>
                </c:pt>
                <c:pt idx="1834">
                  <c:v>25</c:v>
                </c:pt>
                <c:pt idx="1835">
                  <c:v>25</c:v>
                </c:pt>
                <c:pt idx="1836">
                  <c:v>25</c:v>
                </c:pt>
                <c:pt idx="1837">
                  <c:v>25</c:v>
                </c:pt>
                <c:pt idx="1838">
                  <c:v>25</c:v>
                </c:pt>
                <c:pt idx="1839">
                  <c:v>25</c:v>
                </c:pt>
                <c:pt idx="1840">
                  <c:v>25</c:v>
                </c:pt>
                <c:pt idx="1841">
                  <c:v>25</c:v>
                </c:pt>
                <c:pt idx="1842">
                  <c:v>25</c:v>
                </c:pt>
                <c:pt idx="1843">
                  <c:v>25</c:v>
                </c:pt>
                <c:pt idx="1844">
                  <c:v>25</c:v>
                </c:pt>
                <c:pt idx="1845">
                  <c:v>25</c:v>
                </c:pt>
                <c:pt idx="1846">
                  <c:v>25</c:v>
                </c:pt>
                <c:pt idx="1847">
                  <c:v>25</c:v>
                </c:pt>
                <c:pt idx="1848">
                  <c:v>24.9979631070944</c:v>
                </c:pt>
                <c:pt idx="1849">
                  <c:v>24.932723830107498</c:v>
                </c:pt>
                <c:pt idx="1850">
                  <c:v>24.777105174755999</c:v>
                </c:pt>
                <c:pt idx="1851">
                  <c:v>24.616971497297499</c:v>
                </c:pt>
                <c:pt idx="1852">
                  <c:v>24.530411136670899</c:v>
                </c:pt>
                <c:pt idx="1853">
                  <c:v>24.3517178626341</c:v>
                </c:pt>
                <c:pt idx="1854">
                  <c:v>24.307056656482299</c:v>
                </c:pt>
                <c:pt idx="1855">
                  <c:v>24.471003175181899</c:v>
                </c:pt>
                <c:pt idx="1856">
                  <c:v>24.999198079511999</c:v>
                </c:pt>
                <c:pt idx="1857">
                  <c:v>24.999999999919499</c:v>
                </c:pt>
                <c:pt idx="1858">
                  <c:v>24.999999999999901</c:v>
                </c:pt>
                <c:pt idx="1859">
                  <c:v>25</c:v>
                </c:pt>
                <c:pt idx="1860">
                  <c:v>25</c:v>
                </c:pt>
                <c:pt idx="1861">
                  <c:v>24.999999999999901</c:v>
                </c:pt>
                <c:pt idx="1862">
                  <c:v>25</c:v>
                </c:pt>
                <c:pt idx="1863">
                  <c:v>25</c:v>
                </c:pt>
                <c:pt idx="1864">
                  <c:v>25</c:v>
                </c:pt>
                <c:pt idx="1865">
                  <c:v>24.999999999999901</c:v>
                </c:pt>
                <c:pt idx="1866">
                  <c:v>25</c:v>
                </c:pt>
                <c:pt idx="1867">
                  <c:v>24.999999999999901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24.999802181402199</c:v>
                </c:pt>
                <c:pt idx="1875">
                  <c:v>24.9572858654812</c:v>
                </c:pt>
                <c:pt idx="1876">
                  <c:v>24.8270577552208</c:v>
                </c:pt>
                <c:pt idx="1877">
                  <c:v>24.707228942124999</c:v>
                </c:pt>
                <c:pt idx="1878">
                  <c:v>24.760671078847</c:v>
                </c:pt>
                <c:pt idx="1879">
                  <c:v>24.834599653605199</c:v>
                </c:pt>
                <c:pt idx="1880">
                  <c:v>24.998241659963298</c:v>
                </c:pt>
                <c:pt idx="1881">
                  <c:v>24.999999998952799</c:v>
                </c:pt>
                <c:pt idx="1882">
                  <c:v>25</c:v>
                </c:pt>
                <c:pt idx="1883">
                  <c:v>25</c:v>
                </c:pt>
                <c:pt idx="1884">
                  <c:v>25</c:v>
                </c:pt>
                <c:pt idx="1885">
                  <c:v>25</c:v>
                </c:pt>
                <c:pt idx="1886">
                  <c:v>25</c:v>
                </c:pt>
                <c:pt idx="1887">
                  <c:v>24.999999999999901</c:v>
                </c:pt>
                <c:pt idx="1888">
                  <c:v>25</c:v>
                </c:pt>
                <c:pt idx="1889">
                  <c:v>25</c:v>
                </c:pt>
                <c:pt idx="1890">
                  <c:v>25</c:v>
                </c:pt>
                <c:pt idx="1891">
                  <c:v>25</c:v>
                </c:pt>
                <c:pt idx="1892">
                  <c:v>24.949905055124201</c:v>
                </c:pt>
                <c:pt idx="1893">
                  <c:v>24.772722350866399</c:v>
                </c:pt>
                <c:pt idx="1894">
                  <c:v>24.512588417073299</c:v>
                </c:pt>
                <c:pt idx="1895">
                  <c:v>24.359915959476499</c:v>
                </c:pt>
                <c:pt idx="1896">
                  <c:v>24.246952683547899</c:v>
                </c:pt>
                <c:pt idx="1897">
                  <c:v>24.0839081235093</c:v>
                </c:pt>
                <c:pt idx="1898">
                  <c:v>23.894629950116901</c:v>
                </c:pt>
                <c:pt idx="1899">
                  <c:v>23.782012640052098</c:v>
                </c:pt>
                <c:pt idx="1900">
                  <c:v>23.6771074839173</c:v>
                </c:pt>
                <c:pt idx="1901">
                  <c:v>23.522711652623599</c:v>
                </c:pt>
                <c:pt idx="1902">
                  <c:v>23.536255079821601</c:v>
                </c:pt>
                <c:pt idx="1903">
                  <c:v>23.905067424272499</c:v>
                </c:pt>
                <c:pt idx="1904">
                  <c:v>24.966674508348799</c:v>
                </c:pt>
                <c:pt idx="1905">
                  <c:v>24.999999999661501</c:v>
                </c:pt>
                <c:pt idx="1906">
                  <c:v>24.999999999999901</c:v>
                </c:pt>
                <c:pt idx="1907">
                  <c:v>25</c:v>
                </c:pt>
                <c:pt idx="1908">
                  <c:v>25</c:v>
                </c:pt>
                <c:pt idx="1909">
                  <c:v>25</c:v>
                </c:pt>
                <c:pt idx="1910">
                  <c:v>25</c:v>
                </c:pt>
                <c:pt idx="1911">
                  <c:v>25</c:v>
                </c:pt>
                <c:pt idx="1912">
                  <c:v>25</c:v>
                </c:pt>
                <c:pt idx="1913">
                  <c:v>25</c:v>
                </c:pt>
                <c:pt idx="1914">
                  <c:v>25</c:v>
                </c:pt>
                <c:pt idx="1915">
                  <c:v>25</c:v>
                </c:pt>
                <c:pt idx="1916">
                  <c:v>25</c:v>
                </c:pt>
                <c:pt idx="1917">
                  <c:v>25</c:v>
                </c:pt>
                <c:pt idx="1918">
                  <c:v>25</c:v>
                </c:pt>
                <c:pt idx="1919">
                  <c:v>24.999999999999901</c:v>
                </c:pt>
                <c:pt idx="1920">
                  <c:v>25</c:v>
                </c:pt>
                <c:pt idx="1921">
                  <c:v>24.930667202065599</c:v>
                </c:pt>
                <c:pt idx="1922">
                  <c:v>24.802005994542501</c:v>
                </c:pt>
                <c:pt idx="1923">
                  <c:v>24.665933815357899</c:v>
                </c:pt>
                <c:pt idx="1924">
                  <c:v>24.5064588643008</c:v>
                </c:pt>
                <c:pt idx="1925">
                  <c:v>24.3808155629156</c:v>
                </c:pt>
                <c:pt idx="1926">
                  <c:v>24.3951117410721</c:v>
                </c:pt>
                <c:pt idx="1927">
                  <c:v>24.672764250553399</c:v>
                </c:pt>
                <c:pt idx="1928">
                  <c:v>24.997646420727602</c:v>
                </c:pt>
                <c:pt idx="1929">
                  <c:v>24.999999997755499</c:v>
                </c:pt>
                <c:pt idx="1930">
                  <c:v>24.999999999999901</c:v>
                </c:pt>
                <c:pt idx="1931">
                  <c:v>25.000000000000099</c:v>
                </c:pt>
                <c:pt idx="1932">
                  <c:v>25</c:v>
                </c:pt>
                <c:pt idx="1933">
                  <c:v>25</c:v>
                </c:pt>
                <c:pt idx="1934">
                  <c:v>25</c:v>
                </c:pt>
                <c:pt idx="1935">
                  <c:v>25</c:v>
                </c:pt>
                <c:pt idx="1936">
                  <c:v>25</c:v>
                </c:pt>
                <c:pt idx="1937">
                  <c:v>25</c:v>
                </c:pt>
                <c:pt idx="1938">
                  <c:v>25</c:v>
                </c:pt>
                <c:pt idx="1939">
                  <c:v>25</c:v>
                </c:pt>
                <c:pt idx="1940">
                  <c:v>25</c:v>
                </c:pt>
                <c:pt idx="1941">
                  <c:v>25</c:v>
                </c:pt>
                <c:pt idx="1942">
                  <c:v>25</c:v>
                </c:pt>
                <c:pt idx="1943">
                  <c:v>25</c:v>
                </c:pt>
                <c:pt idx="1944">
                  <c:v>25</c:v>
                </c:pt>
                <c:pt idx="1945">
                  <c:v>25</c:v>
                </c:pt>
                <c:pt idx="1946">
                  <c:v>25</c:v>
                </c:pt>
                <c:pt idx="1947">
                  <c:v>24.999225105695999</c:v>
                </c:pt>
                <c:pt idx="1948">
                  <c:v>24.876020302476999</c:v>
                </c:pt>
                <c:pt idx="1949">
                  <c:v>24.683436695687899</c:v>
                </c:pt>
                <c:pt idx="1950">
                  <c:v>24.667752492871401</c:v>
                </c:pt>
                <c:pt idx="1951">
                  <c:v>24.7134001133395</c:v>
                </c:pt>
                <c:pt idx="1952">
                  <c:v>24.998046432958201</c:v>
                </c:pt>
                <c:pt idx="1953">
                  <c:v>24.999999998764402</c:v>
                </c:pt>
                <c:pt idx="1954">
                  <c:v>24.999999999999901</c:v>
                </c:pt>
                <c:pt idx="1955">
                  <c:v>25</c:v>
                </c:pt>
                <c:pt idx="1956">
                  <c:v>25</c:v>
                </c:pt>
                <c:pt idx="1957">
                  <c:v>25</c:v>
                </c:pt>
                <c:pt idx="1958">
                  <c:v>24.999999999999901</c:v>
                </c:pt>
                <c:pt idx="1959">
                  <c:v>24.999999999999901</c:v>
                </c:pt>
                <c:pt idx="1960">
                  <c:v>25</c:v>
                </c:pt>
                <c:pt idx="1961">
                  <c:v>25</c:v>
                </c:pt>
                <c:pt idx="1962">
                  <c:v>25</c:v>
                </c:pt>
                <c:pt idx="1963">
                  <c:v>25</c:v>
                </c:pt>
                <c:pt idx="1964">
                  <c:v>25</c:v>
                </c:pt>
                <c:pt idx="1965">
                  <c:v>24.986588176125402</c:v>
                </c:pt>
                <c:pt idx="1966">
                  <c:v>24.8413482265372</c:v>
                </c:pt>
                <c:pt idx="1967">
                  <c:v>24.6554156158182</c:v>
                </c:pt>
                <c:pt idx="1968">
                  <c:v>24.688067442424401</c:v>
                </c:pt>
                <c:pt idx="1969">
                  <c:v>24.6243853909024</c:v>
                </c:pt>
                <c:pt idx="1970">
                  <c:v>24.5033710727323</c:v>
                </c:pt>
                <c:pt idx="1971">
                  <c:v>24.426798845743001</c:v>
                </c:pt>
                <c:pt idx="1972">
                  <c:v>24.3297311201521</c:v>
                </c:pt>
                <c:pt idx="1973">
                  <c:v>24.261132925594701</c:v>
                </c:pt>
                <c:pt idx="1974">
                  <c:v>24.237455439974401</c:v>
                </c:pt>
                <c:pt idx="1975">
                  <c:v>24.405205682005398</c:v>
                </c:pt>
                <c:pt idx="1976">
                  <c:v>24.999082402405602</c:v>
                </c:pt>
                <c:pt idx="1977">
                  <c:v>24.999999999902101</c:v>
                </c:pt>
                <c:pt idx="1978">
                  <c:v>25</c:v>
                </c:pt>
                <c:pt idx="1979">
                  <c:v>24.999999999999901</c:v>
                </c:pt>
                <c:pt idx="1980">
                  <c:v>25</c:v>
                </c:pt>
                <c:pt idx="1981">
                  <c:v>25</c:v>
                </c:pt>
                <c:pt idx="1982">
                  <c:v>25</c:v>
                </c:pt>
                <c:pt idx="1983">
                  <c:v>25</c:v>
                </c:pt>
                <c:pt idx="1984">
                  <c:v>25</c:v>
                </c:pt>
                <c:pt idx="1985">
                  <c:v>25</c:v>
                </c:pt>
                <c:pt idx="1986">
                  <c:v>25</c:v>
                </c:pt>
                <c:pt idx="1987">
                  <c:v>25</c:v>
                </c:pt>
                <c:pt idx="1988">
                  <c:v>25</c:v>
                </c:pt>
                <c:pt idx="1989">
                  <c:v>25</c:v>
                </c:pt>
                <c:pt idx="1990">
                  <c:v>24.985834095793699</c:v>
                </c:pt>
                <c:pt idx="1991">
                  <c:v>24.917858437947</c:v>
                </c:pt>
                <c:pt idx="1992">
                  <c:v>24.863281455648799</c:v>
                </c:pt>
                <c:pt idx="1993">
                  <c:v>24.704343252344</c:v>
                </c:pt>
                <c:pt idx="1994">
                  <c:v>24.540836173342498</c:v>
                </c:pt>
                <c:pt idx="1995">
                  <c:v>24.347612670702802</c:v>
                </c:pt>
                <c:pt idx="1996">
                  <c:v>24.228687712160301</c:v>
                </c:pt>
                <c:pt idx="1997">
                  <c:v>24.1970469339314</c:v>
                </c:pt>
                <c:pt idx="1998">
                  <c:v>24.135630874617</c:v>
                </c:pt>
                <c:pt idx="1999">
                  <c:v>24.2399411692403</c:v>
                </c:pt>
                <c:pt idx="2000">
                  <c:v>24.978771495165599</c:v>
                </c:pt>
                <c:pt idx="2001">
                  <c:v>24.999999999965102</c:v>
                </c:pt>
                <c:pt idx="2002">
                  <c:v>25</c:v>
                </c:pt>
                <c:pt idx="2003">
                  <c:v>25</c:v>
                </c:pt>
                <c:pt idx="2004">
                  <c:v>24.999999999999901</c:v>
                </c:pt>
                <c:pt idx="2005">
                  <c:v>25.000000000000099</c:v>
                </c:pt>
                <c:pt idx="2006">
                  <c:v>25</c:v>
                </c:pt>
                <c:pt idx="2007">
                  <c:v>25</c:v>
                </c:pt>
                <c:pt idx="2008">
                  <c:v>24.999999999999901</c:v>
                </c:pt>
                <c:pt idx="2009">
                  <c:v>25</c:v>
                </c:pt>
                <c:pt idx="2010">
                  <c:v>25</c:v>
                </c:pt>
                <c:pt idx="2011">
                  <c:v>25</c:v>
                </c:pt>
                <c:pt idx="2012">
                  <c:v>25</c:v>
                </c:pt>
                <c:pt idx="2013">
                  <c:v>25</c:v>
                </c:pt>
                <c:pt idx="2014">
                  <c:v>25</c:v>
                </c:pt>
                <c:pt idx="2015">
                  <c:v>25</c:v>
                </c:pt>
                <c:pt idx="2016">
                  <c:v>24.933757876602101</c:v>
                </c:pt>
                <c:pt idx="2017">
                  <c:v>24.797312116030799</c:v>
                </c:pt>
                <c:pt idx="2018">
                  <c:v>24.735274458788599</c:v>
                </c:pt>
                <c:pt idx="2019">
                  <c:v>24.6355795212665</c:v>
                </c:pt>
                <c:pt idx="2020">
                  <c:v>24.465613644557902</c:v>
                </c:pt>
                <c:pt idx="2021">
                  <c:v>24.283607743246399</c:v>
                </c:pt>
                <c:pt idx="2022">
                  <c:v>24.212151283035599</c:v>
                </c:pt>
                <c:pt idx="2023">
                  <c:v>24.151732963372499</c:v>
                </c:pt>
                <c:pt idx="2024">
                  <c:v>24.970853513157401</c:v>
                </c:pt>
                <c:pt idx="2025">
                  <c:v>24.999999999837499</c:v>
                </c:pt>
                <c:pt idx="2026">
                  <c:v>25</c:v>
                </c:pt>
                <c:pt idx="2027">
                  <c:v>25.000000000000099</c:v>
                </c:pt>
                <c:pt idx="2028">
                  <c:v>25</c:v>
                </c:pt>
                <c:pt idx="2029">
                  <c:v>25</c:v>
                </c:pt>
                <c:pt idx="2030">
                  <c:v>25</c:v>
                </c:pt>
                <c:pt idx="2031">
                  <c:v>25</c:v>
                </c:pt>
                <c:pt idx="2032">
                  <c:v>24.999999999999901</c:v>
                </c:pt>
                <c:pt idx="2033">
                  <c:v>25</c:v>
                </c:pt>
                <c:pt idx="2034">
                  <c:v>25</c:v>
                </c:pt>
                <c:pt idx="2035">
                  <c:v>25</c:v>
                </c:pt>
                <c:pt idx="2036">
                  <c:v>24.9999877073226</c:v>
                </c:pt>
                <c:pt idx="2037">
                  <c:v>24.923113551304699</c:v>
                </c:pt>
                <c:pt idx="2038">
                  <c:v>24.708229912615</c:v>
                </c:pt>
                <c:pt idx="2039">
                  <c:v>24.569096816842901</c:v>
                </c:pt>
                <c:pt idx="2040">
                  <c:v>24.504260164046599</c:v>
                </c:pt>
                <c:pt idx="2041">
                  <c:v>24.544238974403701</c:v>
                </c:pt>
                <c:pt idx="2042">
                  <c:v>24.5559604644308</c:v>
                </c:pt>
                <c:pt idx="2043">
                  <c:v>24.4695923070996</c:v>
                </c:pt>
                <c:pt idx="2044">
                  <c:v>24.417699505594701</c:v>
                </c:pt>
                <c:pt idx="2045">
                  <c:v>24.294724241883401</c:v>
                </c:pt>
                <c:pt idx="2046">
                  <c:v>24.209901698703099</c:v>
                </c:pt>
                <c:pt idx="2047">
                  <c:v>24.318314114116699</c:v>
                </c:pt>
                <c:pt idx="2048">
                  <c:v>24.9871033419927</c:v>
                </c:pt>
                <c:pt idx="2049">
                  <c:v>24.999999998815699</c:v>
                </c:pt>
                <c:pt idx="2050">
                  <c:v>25</c:v>
                </c:pt>
                <c:pt idx="2051">
                  <c:v>25</c:v>
                </c:pt>
                <c:pt idx="2052">
                  <c:v>25</c:v>
                </c:pt>
                <c:pt idx="2053">
                  <c:v>25.000000000000099</c:v>
                </c:pt>
                <c:pt idx="2054">
                  <c:v>25</c:v>
                </c:pt>
                <c:pt idx="2055">
                  <c:v>25</c:v>
                </c:pt>
                <c:pt idx="2056">
                  <c:v>24.999999999999901</c:v>
                </c:pt>
                <c:pt idx="2057">
                  <c:v>25</c:v>
                </c:pt>
                <c:pt idx="2058">
                  <c:v>25</c:v>
                </c:pt>
                <c:pt idx="2059">
                  <c:v>25</c:v>
                </c:pt>
                <c:pt idx="2060">
                  <c:v>25</c:v>
                </c:pt>
                <c:pt idx="2061">
                  <c:v>24.983822117366</c:v>
                </c:pt>
                <c:pt idx="2062">
                  <c:v>24.802631495646001</c:v>
                </c:pt>
                <c:pt idx="2063">
                  <c:v>24.580972290607001</c:v>
                </c:pt>
                <c:pt idx="2064">
                  <c:v>24.365579037894701</c:v>
                </c:pt>
                <c:pt idx="2065">
                  <c:v>24.130085447721999</c:v>
                </c:pt>
                <c:pt idx="2066">
                  <c:v>23.893930936271499</c:v>
                </c:pt>
                <c:pt idx="2067">
                  <c:v>23.730435572249</c:v>
                </c:pt>
                <c:pt idx="2068">
                  <c:v>23.615693197275899</c:v>
                </c:pt>
                <c:pt idx="2069">
                  <c:v>23.517334477588101</c:v>
                </c:pt>
                <c:pt idx="2070">
                  <c:v>23.546275927465299</c:v>
                </c:pt>
                <c:pt idx="2071">
                  <c:v>23.693691716477598</c:v>
                </c:pt>
                <c:pt idx="2072">
                  <c:v>24.8870504955344</c:v>
                </c:pt>
                <c:pt idx="2073">
                  <c:v>24.999999994642302</c:v>
                </c:pt>
                <c:pt idx="2074">
                  <c:v>24.999999999999901</c:v>
                </c:pt>
                <c:pt idx="2075">
                  <c:v>25</c:v>
                </c:pt>
                <c:pt idx="2076">
                  <c:v>25</c:v>
                </c:pt>
                <c:pt idx="2077">
                  <c:v>25</c:v>
                </c:pt>
                <c:pt idx="2078">
                  <c:v>25.000000000000099</c:v>
                </c:pt>
                <c:pt idx="2079">
                  <c:v>25</c:v>
                </c:pt>
                <c:pt idx="2080">
                  <c:v>25</c:v>
                </c:pt>
                <c:pt idx="2081">
                  <c:v>25</c:v>
                </c:pt>
                <c:pt idx="2082">
                  <c:v>25</c:v>
                </c:pt>
                <c:pt idx="2083">
                  <c:v>24.999999999999901</c:v>
                </c:pt>
                <c:pt idx="2084">
                  <c:v>25</c:v>
                </c:pt>
                <c:pt idx="2085">
                  <c:v>24.998140941528298</c:v>
                </c:pt>
                <c:pt idx="2086">
                  <c:v>24.898444521258199</c:v>
                </c:pt>
                <c:pt idx="2087">
                  <c:v>24.748930655360901</c:v>
                </c:pt>
                <c:pt idx="2088">
                  <c:v>24.605255126136299</c:v>
                </c:pt>
                <c:pt idx="2089">
                  <c:v>24.431187796939401</c:v>
                </c:pt>
                <c:pt idx="2090">
                  <c:v>24.300903270845101</c:v>
                </c:pt>
                <c:pt idx="2091">
                  <c:v>24.0924950377903</c:v>
                </c:pt>
                <c:pt idx="2092">
                  <c:v>23.890698584917001</c:v>
                </c:pt>
                <c:pt idx="2093">
                  <c:v>23.738536475964398</c:v>
                </c:pt>
                <c:pt idx="2094">
                  <c:v>23.730668867987202</c:v>
                </c:pt>
                <c:pt idx="2095">
                  <c:v>23.994001585548201</c:v>
                </c:pt>
                <c:pt idx="2096">
                  <c:v>24.971042199963499</c:v>
                </c:pt>
                <c:pt idx="2097">
                  <c:v>24.999999999843901</c:v>
                </c:pt>
                <c:pt idx="2098">
                  <c:v>25</c:v>
                </c:pt>
                <c:pt idx="2099">
                  <c:v>25</c:v>
                </c:pt>
                <c:pt idx="2100">
                  <c:v>25</c:v>
                </c:pt>
                <c:pt idx="2101">
                  <c:v>25</c:v>
                </c:pt>
                <c:pt idx="2102">
                  <c:v>24.999999999999901</c:v>
                </c:pt>
                <c:pt idx="2103">
                  <c:v>25</c:v>
                </c:pt>
                <c:pt idx="2104">
                  <c:v>25</c:v>
                </c:pt>
                <c:pt idx="2105">
                  <c:v>25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24.947958979567101</c:v>
                </c:pt>
                <c:pt idx="2110">
                  <c:v>24.7573409100956</c:v>
                </c:pt>
                <c:pt idx="2111">
                  <c:v>24.554971876851099</c:v>
                </c:pt>
                <c:pt idx="2112">
                  <c:v>24.322521459709701</c:v>
                </c:pt>
                <c:pt idx="2113">
                  <c:v>24.1212495994661</c:v>
                </c:pt>
                <c:pt idx="2114">
                  <c:v>23.905409295503599</c:v>
                </c:pt>
                <c:pt idx="2115">
                  <c:v>23.747843718288902</c:v>
                </c:pt>
                <c:pt idx="2116">
                  <c:v>23.6596437151514</c:v>
                </c:pt>
                <c:pt idx="2117">
                  <c:v>23.561641335308199</c:v>
                </c:pt>
                <c:pt idx="2118">
                  <c:v>23.527718024553199</c:v>
                </c:pt>
                <c:pt idx="2119">
                  <c:v>23.727673102869499</c:v>
                </c:pt>
                <c:pt idx="2120">
                  <c:v>24.9236170807586</c:v>
                </c:pt>
                <c:pt idx="2121">
                  <c:v>24.999999989058701</c:v>
                </c:pt>
                <c:pt idx="2122">
                  <c:v>24.999999999999901</c:v>
                </c:pt>
                <c:pt idx="2123">
                  <c:v>24.999999999999901</c:v>
                </c:pt>
                <c:pt idx="2124">
                  <c:v>24.999999999999901</c:v>
                </c:pt>
                <c:pt idx="2125">
                  <c:v>24.999999999999901</c:v>
                </c:pt>
                <c:pt idx="2126">
                  <c:v>25</c:v>
                </c:pt>
                <c:pt idx="2127">
                  <c:v>25</c:v>
                </c:pt>
                <c:pt idx="2128">
                  <c:v>25</c:v>
                </c:pt>
                <c:pt idx="2129">
                  <c:v>25</c:v>
                </c:pt>
                <c:pt idx="2130">
                  <c:v>25</c:v>
                </c:pt>
                <c:pt idx="2131">
                  <c:v>25</c:v>
                </c:pt>
                <c:pt idx="2132">
                  <c:v>25</c:v>
                </c:pt>
                <c:pt idx="2133">
                  <c:v>25</c:v>
                </c:pt>
                <c:pt idx="2134">
                  <c:v>25</c:v>
                </c:pt>
                <c:pt idx="2135">
                  <c:v>24.989992263815299</c:v>
                </c:pt>
                <c:pt idx="2136">
                  <c:v>24.836423567626898</c:v>
                </c:pt>
                <c:pt idx="2137">
                  <c:v>24.625867302282501</c:v>
                </c:pt>
                <c:pt idx="2138">
                  <c:v>24.378512883879601</c:v>
                </c:pt>
                <c:pt idx="2139">
                  <c:v>24.130841300515499</c:v>
                </c:pt>
                <c:pt idx="2140">
                  <c:v>23.885550466020302</c:v>
                </c:pt>
                <c:pt idx="2141">
                  <c:v>23.694947207347202</c:v>
                </c:pt>
                <c:pt idx="2142">
                  <c:v>23.6316757914398</c:v>
                </c:pt>
                <c:pt idx="2143">
                  <c:v>23.823847477922499</c:v>
                </c:pt>
                <c:pt idx="2144">
                  <c:v>24.9500237864392</c:v>
                </c:pt>
                <c:pt idx="2145">
                  <c:v>24.999999998844899</c:v>
                </c:pt>
                <c:pt idx="2146">
                  <c:v>25</c:v>
                </c:pt>
                <c:pt idx="2147">
                  <c:v>25.000000000000099</c:v>
                </c:pt>
                <c:pt idx="2148">
                  <c:v>25</c:v>
                </c:pt>
                <c:pt idx="2149">
                  <c:v>25</c:v>
                </c:pt>
                <c:pt idx="2150">
                  <c:v>25</c:v>
                </c:pt>
                <c:pt idx="2151">
                  <c:v>25</c:v>
                </c:pt>
                <c:pt idx="2152">
                  <c:v>25</c:v>
                </c:pt>
                <c:pt idx="2153">
                  <c:v>24.999999999999901</c:v>
                </c:pt>
                <c:pt idx="2154">
                  <c:v>25</c:v>
                </c:pt>
                <c:pt idx="2155">
                  <c:v>25</c:v>
                </c:pt>
                <c:pt idx="2156">
                  <c:v>25</c:v>
                </c:pt>
                <c:pt idx="2157">
                  <c:v>25</c:v>
                </c:pt>
                <c:pt idx="2158">
                  <c:v>25</c:v>
                </c:pt>
                <c:pt idx="2159">
                  <c:v>25</c:v>
                </c:pt>
                <c:pt idx="2160">
                  <c:v>25</c:v>
                </c:pt>
                <c:pt idx="2161">
                  <c:v>25</c:v>
                </c:pt>
                <c:pt idx="2162">
                  <c:v>25</c:v>
                </c:pt>
                <c:pt idx="2163">
                  <c:v>24.996303752130402</c:v>
                </c:pt>
                <c:pt idx="2164">
                  <c:v>24.891294612476699</c:v>
                </c:pt>
                <c:pt idx="2165">
                  <c:v>24.711637147839401</c:v>
                </c:pt>
                <c:pt idx="2166">
                  <c:v>24.604708069537001</c:v>
                </c:pt>
                <c:pt idx="2167">
                  <c:v>24.843752366278601</c:v>
                </c:pt>
                <c:pt idx="2168">
                  <c:v>24.9999997782752</c:v>
                </c:pt>
                <c:pt idx="2169">
                  <c:v>24.999999999999599</c:v>
                </c:pt>
                <c:pt idx="2170">
                  <c:v>25</c:v>
                </c:pt>
                <c:pt idx="2171">
                  <c:v>25</c:v>
                </c:pt>
                <c:pt idx="2172">
                  <c:v>25</c:v>
                </c:pt>
                <c:pt idx="2173">
                  <c:v>24.999999999999901</c:v>
                </c:pt>
                <c:pt idx="2174">
                  <c:v>25</c:v>
                </c:pt>
                <c:pt idx="2175">
                  <c:v>25</c:v>
                </c:pt>
                <c:pt idx="2176">
                  <c:v>25</c:v>
                </c:pt>
                <c:pt idx="2177">
                  <c:v>24.999999999999901</c:v>
                </c:pt>
                <c:pt idx="2178">
                  <c:v>25</c:v>
                </c:pt>
                <c:pt idx="2179">
                  <c:v>24.999999999999901</c:v>
                </c:pt>
                <c:pt idx="2180">
                  <c:v>25</c:v>
                </c:pt>
                <c:pt idx="2181">
                  <c:v>24.999999999999901</c:v>
                </c:pt>
                <c:pt idx="2182">
                  <c:v>25</c:v>
                </c:pt>
                <c:pt idx="2183">
                  <c:v>24.999611420752299</c:v>
                </c:pt>
                <c:pt idx="2184">
                  <c:v>24.9350571490932</c:v>
                </c:pt>
                <c:pt idx="2185">
                  <c:v>24.825105946445198</c:v>
                </c:pt>
                <c:pt idx="2186">
                  <c:v>24.776887064782098</c:v>
                </c:pt>
                <c:pt idx="2187">
                  <c:v>24.6525659985126</c:v>
                </c:pt>
                <c:pt idx="2188">
                  <c:v>24.524631985696399</c:v>
                </c:pt>
                <c:pt idx="2189">
                  <c:v>24.382808972452601</c:v>
                </c:pt>
                <c:pt idx="2190">
                  <c:v>24.313738434303101</c:v>
                </c:pt>
                <c:pt idx="2191">
                  <c:v>24.387952313686998</c:v>
                </c:pt>
                <c:pt idx="2192">
                  <c:v>24.981893026760201</c:v>
                </c:pt>
                <c:pt idx="2193">
                  <c:v>24.999999998889599</c:v>
                </c:pt>
                <c:pt idx="2194">
                  <c:v>24.999999999999901</c:v>
                </c:pt>
                <c:pt idx="2195">
                  <c:v>25</c:v>
                </c:pt>
                <c:pt idx="2196">
                  <c:v>24.999999999999901</c:v>
                </c:pt>
                <c:pt idx="2197">
                  <c:v>24.999999999999901</c:v>
                </c:pt>
                <c:pt idx="2198">
                  <c:v>25</c:v>
                </c:pt>
                <c:pt idx="2199">
                  <c:v>25</c:v>
                </c:pt>
                <c:pt idx="2200">
                  <c:v>25</c:v>
                </c:pt>
                <c:pt idx="2201">
                  <c:v>25</c:v>
                </c:pt>
                <c:pt idx="2202">
                  <c:v>25</c:v>
                </c:pt>
                <c:pt idx="2203">
                  <c:v>25</c:v>
                </c:pt>
                <c:pt idx="2204">
                  <c:v>24.987423787086598</c:v>
                </c:pt>
                <c:pt idx="2205">
                  <c:v>24.883867071513201</c:v>
                </c:pt>
                <c:pt idx="2206">
                  <c:v>24.829127393166601</c:v>
                </c:pt>
                <c:pt idx="2207">
                  <c:v>24.699091064518601</c:v>
                </c:pt>
                <c:pt idx="2208">
                  <c:v>24.574279021740701</c:v>
                </c:pt>
                <c:pt idx="2209">
                  <c:v>24.4543051308255</c:v>
                </c:pt>
                <c:pt idx="2210">
                  <c:v>24.328202331309502</c:v>
                </c:pt>
                <c:pt idx="2211">
                  <c:v>24.189277086849401</c:v>
                </c:pt>
                <c:pt idx="2212">
                  <c:v>24.032303765412301</c:v>
                </c:pt>
                <c:pt idx="2213">
                  <c:v>23.872199103900599</c:v>
                </c:pt>
                <c:pt idx="2214">
                  <c:v>23.8122283089833</c:v>
                </c:pt>
                <c:pt idx="2215">
                  <c:v>24.153723993113498</c:v>
                </c:pt>
                <c:pt idx="2216">
                  <c:v>24.9933907333054</c:v>
                </c:pt>
                <c:pt idx="2217">
                  <c:v>24.999999998739298</c:v>
                </c:pt>
                <c:pt idx="2218">
                  <c:v>25</c:v>
                </c:pt>
                <c:pt idx="2219">
                  <c:v>25</c:v>
                </c:pt>
                <c:pt idx="2220">
                  <c:v>25</c:v>
                </c:pt>
                <c:pt idx="2221">
                  <c:v>25</c:v>
                </c:pt>
                <c:pt idx="2222">
                  <c:v>25</c:v>
                </c:pt>
                <c:pt idx="2223">
                  <c:v>25</c:v>
                </c:pt>
                <c:pt idx="2224">
                  <c:v>25</c:v>
                </c:pt>
                <c:pt idx="2225">
                  <c:v>25</c:v>
                </c:pt>
                <c:pt idx="2226">
                  <c:v>25</c:v>
                </c:pt>
                <c:pt idx="2227">
                  <c:v>25</c:v>
                </c:pt>
                <c:pt idx="2228">
                  <c:v>25</c:v>
                </c:pt>
                <c:pt idx="2229">
                  <c:v>25</c:v>
                </c:pt>
                <c:pt idx="2230">
                  <c:v>25</c:v>
                </c:pt>
                <c:pt idx="2231">
                  <c:v>25</c:v>
                </c:pt>
                <c:pt idx="2232">
                  <c:v>25</c:v>
                </c:pt>
                <c:pt idx="2233">
                  <c:v>25</c:v>
                </c:pt>
                <c:pt idx="2234">
                  <c:v>24.998877663558801</c:v>
                </c:pt>
                <c:pt idx="2235">
                  <c:v>24.899520586020699</c:v>
                </c:pt>
                <c:pt idx="2236">
                  <c:v>24.717246292626299</c:v>
                </c:pt>
                <c:pt idx="2237">
                  <c:v>24.5661094869041</c:v>
                </c:pt>
                <c:pt idx="2238">
                  <c:v>24.491201283831501</c:v>
                </c:pt>
                <c:pt idx="2239">
                  <c:v>24.784119621537101</c:v>
                </c:pt>
                <c:pt idx="2240">
                  <c:v>24.999992416038801</c:v>
                </c:pt>
                <c:pt idx="2241">
                  <c:v>24.999999999988201</c:v>
                </c:pt>
                <c:pt idx="2242">
                  <c:v>24.999999999999901</c:v>
                </c:pt>
                <c:pt idx="2243">
                  <c:v>25</c:v>
                </c:pt>
                <c:pt idx="2244">
                  <c:v>25</c:v>
                </c:pt>
                <c:pt idx="2245">
                  <c:v>25</c:v>
                </c:pt>
                <c:pt idx="2246">
                  <c:v>25</c:v>
                </c:pt>
                <c:pt idx="2247">
                  <c:v>25</c:v>
                </c:pt>
                <c:pt idx="2248">
                  <c:v>24.999999999999901</c:v>
                </c:pt>
                <c:pt idx="2249">
                  <c:v>25</c:v>
                </c:pt>
                <c:pt idx="2250">
                  <c:v>25</c:v>
                </c:pt>
                <c:pt idx="2251">
                  <c:v>25</c:v>
                </c:pt>
                <c:pt idx="2252">
                  <c:v>24.999999999999901</c:v>
                </c:pt>
                <c:pt idx="2253">
                  <c:v>25</c:v>
                </c:pt>
                <c:pt idx="2254">
                  <c:v>24.938655187511198</c:v>
                </c:pt>
                <c:pt idx="2255">
                  <c:v>24.716817221438301</c:v>
                </c:pt>
                <c:pt idx="2256">
                  <c:v>24.557272123488399</c:v>
                </c:pt>
                <c:pt idx="2257">
                  <c:v>24.436228331397899</c:v>
                </c:pt>
                <c:pt idx="2258">
                  <c:v>24.3821332494283</c:v>
                </c:pt>
                <c:pt idx="2259">
                  <c:v>24.225739000298798</c:v>
                </c:pt>
                <c:pt idx="2260">
                  <c:v>24.076917201440601</c:v>
                </c:pt>
                <c:pt idx="2261">
                  <c:v>24.028029284646699</c:v>
                </c:pt>
                <c:pt idx="2262">
                  <c:v>23.925977249724198</c:v>
                </c:pt>
                <c:pt idx="2263">
                  <c:v>24.101529218950301</c:v>
                </c:pt>
                <c:pt idx="2264">
                  <c:v>24.977864355047199</c:v>
                </c:pt>
                <c:pt idx="2265">
                  <c:v>24.999999999964899</c:v>
                </c:pt>
                <c:pt idx="2266">
                  <c:v>25</c:v>
                </c:pt>
                <c:pt idx="2267">
                  <c:v>25</c:v>
                </c:pt>
                <c:pt idx="2268">
                  <c:v>24.999999999999901</c:v>
                </c:pt>
                <c:pt idx="2269">
                  <c:v>25.000000000000099</c:v>
                </c:pt>
                <c:pt idx="2270">
                  <c:v>25</c:v>
                </c:pt>
                <c:pt idx="2271">
                  <c:v>25</c:v>
                </c:pt>
                <c:pt idx="2272">
                  <c:v>25</c:v>
                </c:pt>
                <c:pt idx="2273">
                  <c:v>25</c:v>
                </c:pt>
                <c:pt idx="2274">
                  <c:v>25</c:v>
                </c:pt>
                <c:pt idx="2275">
                  <c:v>25</c:v>
                </c:pt>
                <c:pt idx="2276">
                  <c:v>25</c:v>
                </c:pt>
                <c:pt idx="2277">
                  <c:v>25</c:v>
                </c:pt>
                <c:pt idx="2278">
                  <c:v>25</c:v>
                </c:pt>
                <c:pt idx="2279">
                  <c:v>24.990357163073401</c:v>
                </c:pt>
                <c:pt idx="2280">
                  <c:v>24.904745160983602</c:v>
                </c:pt>
                <c:pt idx="2281">
                  <c:v>24.8205122169738</c:v>
                </c:pt>
                <c:pt idx="2282">
                  <c:v>24.6834797654165</c:v>
                </c:pt>
                <c:pt idx="2283">
                  <c:v>24.460339374657799</c:v>
                </c:pt>
                <c:pt idx="2284">
                  <c:v>24.279881210000902</c:v>
                </c:pt>
                <c:pt idx="2285">
                  <c:v>24.245505676151701</c:v>
                </c:pt>
                <c:pt idx="2286">
                  <c:v>24.0939953912549</c:v>
                </c:pt>
                <c:pt idx="2287">
                  <c:v>24.2573208210354</c:v>
                </c:pt>
                <c:pt idx="2288">
                  <c:v>24.9929536143181</c:v>
                </c:pt>
                <c:pt idx="2289">
                  <c:v>24.999999999455401</c:v>
                </c:pt>
                <c:pt idx="2290">
                  <c:v>25</c:v>
                </c:pt>
                <c:pt idx="2291">
                  <c:v>25</c:v>
                </c:pt>
                <c:pt idx="2292">
                  <c:v>25</c:v>
                </c:pt>
                <c:pt idx="2293">
                  <c:v>24.999999999999901</c:v>
                </c:pt>
                <c:pt idx="2294">
                  <c:v>25</c:v>
                </c:pt>
                <c:pt idx="2295">
                  <c:v>25</c:v>
                </c:pt>
                <c:pt idx="2296">
                  <c:v>25</c:v>
                </c:pt>
                <c:pt idx="2297">
                  <c:v>25</c:v>
                </c:pt>
                <c:pt idx="2298">
                  <c:v>25</c:v>
                </c:pt>
                <c:pt idx="2299">
                  <c:v>24.869544953711198</c:v>
                </c:pt>
                <c:pt idx="2300">
                  <c:v>24.571270213421201</c:v>
                </c:pt>
                <c:pt idx="2301">
                  <c:v>24.4855922029022</c:v>
                </c:pt>
                <c:pt idx="2302">
                  <c:v>24.409439311270699</c:v>
                </c:pt>
                <c:pt idx="2303">
                  <c:v>24.296713418799399</c:v>
                </c:pt>
                <c:pt idx="2304">
                  <c:v>24.164348361592602</c:v>
                </c:pt>
                <c:pt idx="2305">
                  <c:v>23.955566262063201</c:v>
                </c:pt>
                <c:pt idx="2306">
                  <c:v>23.7086095822382</c:v>
                </c:pt>
                <c:pt idx="2307">
                  <c:v>23.5478825981874</c:v>
                </c:pt>
                <c:pt idx="2308">
                  <c:v>23.4465641634063</c:v>
                </c:pt>
                <c:pt idx="2309">
                  <c:v>23.373337027559302</c:v>
                </c:pt>
                <c:pt idx="2310">
                  <c:v>23.358740477996498</c:v>
                </c:pt>
                <c:pt idx="2311">
                  <c:v>23.457420775690199</c:v>
                </c:pt>
                <c:pt idx="2312">
                  <c:v>24.880907540153501</c:v>
                </c:pt>
                <c:pt idx="2313">
                  <c:v>24.999999999991701</c:v>
                </c:pt>
                <c:pt idx="2314">
                  <c:v>25</c:v>
                </c:pt>
                <c:pt idx="2315">
                  <c:v>25</c:v>
                </c:pt>
                <c:pt idx="2316">
                  <c:v>25</c:v>
                </c:pt>
                <c:pt idx="2317">
                  <c:v>25</c:v>
                </c:pt>
                <c:pt idx="2318">
                  <c:v>25</c:v>
                </c:pt>
                <c:pt idx="2319">
                  <c:v>24.999999999999901</c:v>
                </c:pt>
                <c:pt idx="2320">
                  <c:v>25</c:v>
                </c:pt>
                <c:pt idx="2321">
                  <c:v>25</c:v>
                </c:pt>
                <c:pt idx="2322">
                  <c:v>24.8871302198534</c:v>
                </c:pt>
                <c:pt idx="2323">
                  <c:v>24.626403148566599</c:v>
                </c:pt>
                <c:pt idx="2324">
                  <c:v>24.378694021839401</c:v>
                </c:pt>
                <c:pt idx="2325">
                  <c:v>24.151037972478999</c:v>
                </c:pt>
                <c:pt idx="2326">
                  <c:v>24.0889887611978</c:v>
                </c:pt>
                <c:pt idx="2327">
                  <c:v>23.918523983530601</c:v>
                </c:pt>
                <c:pt idx="2328">
                  <c:v>23.721617377314502</c:v>
                </c:pt>
                <c:pt idx="2329">
                  <c:v>23.564801203534401</c:v>
                </c:pt>
                <c:pt idx="2330">
                  <c:v>23.4166358382456</c:v>
                </c:pt>
                <c:pt idx="2331">
                  <c:v>23.310366293959</c:v>
                </c:pt>
                <c:pt idx="2332">
                  <c:v>23.149992954517302</c:v>
                </c:pt>
                <c:pt idx="2333">
                  <c:v>22.9980024457033</c:v>
                </c:pt>
                <c:pt idx="2334">
                  <c:v>22.994323038656301</c:v>
                </c:pt>
                <c:pt idx="2335">
                  <c:v>23.240474538695999</c:v>
                </c:pt>
                <c:pt idx="2336">
                  <c:v>24.8652844065309</c:v>
                </c:pt>
                <c:pt idx="2337">
                  <c:v>24.9999999999952</c:v>
                </c:pt>
                <c:pt idx="2338">
                  <c:v>25</c:v>
                </c:pt>
                <c:pt idx="2339">
                  <c:v>24.999999999999901</c:v>
                </c:pt>
                <c:pt idx="2340">
                  <c:v>25</c:v>
                </c:pt>
                <c:pt idx="2341">
                  <c:v>25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25</c:v>
                </c:pt>
                <c:pt idx="2346">
                  <c:v>25</c:v>
                </c:pt>
                <c:pt idx="2347">
                  <c:v>24.999999999999901</c:v>
                </c:pt>
                <c:pt idx="2348">
                  <c:v>25</c:v>
                </c:pt>
                <c:pt idx="2349">
                  <c:v>25</c:v>
                </c:pt>
                <c:pt idx="2350">
                  <c:v>24.994006618895099</c:v>
                </c:pt>
                <c:pt idx="2351">
                  <c:v>24.940874677224901</c:v>
                </c:pt>
                <c:pt idx="2352">
                  <c:v>24.9788534221933</c:v>
                </c:pt>
                <c:pt idx="2353">
                  <c:v>24.698558205247501</c:v>
                </c:pt>
                <c:pt idx="2354">
                  <c:v>24.2899022769905</c:v>
                </c:pt>
                <c:pt idx="2355">
                  <c:v>24.152994499640101</c:v>
                </c:pt>
                <c:pt idx="2356">
                  <c:v>23.970468954407501</c:v>
                </c:pt>
                <c:pt idx="2357">
                  <c:v>23.887750160908499</c:v>
                </c:pt>
                <c:pt idx="2358">
                  <c:v>23.843299266378001</c:v>
                </c:pt>
                <c:pt idx="2359">
                  <c:v>24.059339127359099</c:v>
                </c:pt>
                <c:pt idx="2360">
                  <c:v>24.968667830386199</c:v>
                </c:pt>
                <c:pt idx="2361">
                  <c:v>24.999999999750599</c:v>
                </c:pt>
                <c:pt idx="2362">
                  <c:v>24.999999999999901</c:v>
                </c:pt>
                <c:pt idx="2363">
                  <c:v>25</c:v>
                </c:pt>
                <c:pt idx="2364">
                  <c:v>25</c:v>
                </c:pt>
                <c:pt idx="2365">
                  <c:v>24.999999999999901</c:v>
                </c:pt>
                <c:pt idx="2366">
                  <c:v>25</c:v>
                </c:pt>
                <c:pt idx="2367">
                  <c:v>24.999999999999901</c:v>
                </c:pt>
                <c:pt idx="2368">
                  <c:v>25</c:v>
                </c:pt>
                <c:pt idx="2369">
                  <c:v>24.992874834561</c:v>
                </c:pt>
                <c:pt idx="2370">
                  <c:v>24.779162193282499</c:v>
                </c:pt>
                <c:pt idx="2371">
                  <c:v>24.457730406900001</c:v>
                </c:pt>
                <c:pt idx="2372">
                  <c:v>24.193698556629599</c:v>
                </c:pt>
                <c:pt idx="2373">
                  <c:v>23.9446110035461</c:v>
                </c:pt>
                <c:pt idx="2374">
                  <c:v>23.7417945460247</c:v>
                </c:pt>
                <c:pt idx="2375">
                  <c:v>23.527928135034301</c:v>
                </c:pt>
                <c:pt idx="2376">
                  <c:v>23.342223069486</c:v>
                </c:pt>
                <c:pt idx="2377">
                  <c:v>23.155364335317799</c:v>
                </c:pt>
                <c:pt idx="2378">
                  <c:v>22.964357061596701</c:v>
                </c:pt>
                <c:pt idx="2379">
                  <c:v>22.785584378062399</c:v>
                </c:pt>
                <c:pt idx="2380">
                  <c:v>22.624276442923701</c:v>
                </c:pt>
                <c:pt idx="2381">
                  <c:v>22.4657756825872</c:v>
                </c:pt>
                <c:pt idx="2382">
                  <c:v>22.3214434492325</c:v>
                </c:pt>
                <c:pt idx="2383">
                  <c:v>22.270062866237101</c:v>
                </c:pt>
                <c:pt idx="2384">
                  <c:v>24.322346526982098</c:v>
                </c:pt>
                <c:pt idx="2385">
                  <c:v>24.9999486413566</c:v>
                </c:pt>
                <c:pt idx="2386">
                  <c:v>24.999999999995399</c:v>
                </c:pt>
                <c:pt idx="2387">
                  <c:v>25</c:v>
                </c:pt>
                <c:pt idx="2388">
                  <c:v>24.993636292067801</c:v>
                </c:pt>
                <c:pt idx="2389">
                  <c:v>24.999999999996898</c:v>
                </c:pt>
                <c:pt idx="2390">
                  <c:v>25</c:v>
                </c:pt>
                <c:pt idx="2391">
                  <c:v>25</c:v>
                </c:pt>
                <c:pt idx="2392">
                  <c:v>25</c:v>
                </c:pt>
                <c:pt idx="2393">
                  <c:v>24.8876171894861</c:v>
                </c:pt>
                <c:pt idx="2394">
                  <c:v>24.574721570212901</c:v>
                </c:pt>
                <c:pt idx="2395">
                  <c:v>24.256021637288701</c:v>
                </c:pt>
                <c:pt idx="2396">
                  <c:v>24.056535819597102</c:v>
                </c:pt>
                <c:pt idx="2397">
                  <c:v>23.951992997163298</c:v>
                </c:pt>
                <c:pt idx="2398">
                  <c:v>23.802880412283098</c:v>
                </c:pt>
                <c:pt idx="2399">
                  <c:v>23.5717102157592</c:v>
                </c:pt>
                <c:pt idx="2400">
                  <c:v>23.298210354093001</c:v>
                </c:pt>
                <c:pt idx="2401">
                  <c:v>23.2185337975355</c:v>
                </c:pt>
                <c:pt idx="2402">
                  <c:v>23.090789214523198</c:v>
                </c:pt>
                <c:pt idx="2403">
                  <c:v>22.9599917884881</c:v>
                </c:pt>
                <c:pt idx="2404">
                  <c:v>22.812085875645899</c:v>
                </c:pt>
                <c:pt idx="2405">
                  <c:v>22.670615685232001</c:v>
                </c:pt>
                <c:pt idx="2406">
                  <c:v>22.587766085137002</c:v>
                </c:pt>
                <c:pt idx="2407">
                  <c:v>22.675263481365601</c:v>
                </c:pt>
                <c:pt idx="2408">
                  <c:v>24.591895725316402</c:v>
                </c:pt>
                <c:pt idx="2409">
                  <c:v>24.9999999397549</c:v>
                </c:pt>
                <c:pt idx="2410">
                  <c:v>24.999999999999801</c:v>
                </c:pt>
                <c:pt idx="2411">
                  <c:v>25.000000000000099</c:v>
                </c:pt>
                <c:pt idx="2412">
                  <c:v>25</c:v>
                </c:pt>
                <c:pt idx="2413">
                  <c:v>25</c:v>
                </c:pt>
                <c:pt idx="2414">
                  <c:v>25</c:v>
                </c:pt>
                <c:pt idx="2415">
                  <c:v>25</c:v>
                </c:pt>
                <c:pt idx="2416">
                  <c:v>25.000000000000099</c:v>
                </c:pt>
                <c:pt idx="2417">
                  <c:v>25</c:v>
                </c:pt>
                <c:pt idx="2418">
                  <c:v>25</c:v>
                </c:pt>
                <c:pt idx="2419">
                  <c:v>25</c:v>
                </c:pt>
                <c:pt idx="2420">
                  <c:v>25</c:v>
                </c:pt>
                <c:pt idx="2421">
                  <c:v>25</c:v>
                </c:pt>
                <c:pt idx="2422">
                  <c:v>25</c:v>
                </c:pt>
                <c:pt idx="2423">
                  <c:v>24.978115381916702</c:v>
                </c:pt>
                <c:pt idx="2424">
                  <c:v>24.770535649216299</c:v>
                </c:pt>
                <c:pt idx="2425">
                  <c:v>24.504748819330299</c:v>
                </c:pt>
                <c:pt idx="2426">
                  <c:v>24.251233920911801</c:v>
                </c:pt>
                <c:pt idx="2427">
                  <c:v>24.0335149606104</c:v>
                </c:pt>
                <c:pt idx="2428">
                  <c:v>23.843909769507398</c:v>
                </c:pt>
                <c:pt idx="2429">
                  <c:v>23.652896351334601</c:v>
                </c:pt>
                <c:pt idx="2430">
                  <c:v>23.563540116313899</c:v>
                </c:pt>
                <c:pt idx="2431">
                  <c:v>23.865634050343999</c:v>
                </c:pt>
                <c:pt idx="2432">
                  <c:v>24.960438832492901</c:v>
                </c:pt>
                <c:pt idx="2433">
                  <c:v>24.999999999163599</c:v>
                </c:pt>
                <c:pt idx="2434">
                  <c:v>25</c:v>
                </c:pt>
                <c:pt idx="2435">
                  <c:v>25.000000000000099</c:v>
                </c:pt>
                <c:pt idx="2436">
                  <c:v>25</c:v>
                </c:pt>
                <c:pt idx="2437">
                  <c:v>25</c:v>
                </c:pt>
                <c:pt idx="2438">
                  <c:v>24.999999999999901</c:v>
                </c:pt>
                <c:pt idx="2439">
                  <c:v>25</c:v>
                </c:pt>
                <c:pt idx="2440">
                  <c:v>25</c:v>
                </c:pt>
                <c:pt idx="2441">
                  <c:v>25</c:v>
                </c:pt>
                <c:pt idx="2442">
                  <c:v>25</c:v>
                </c:pt>
                <c:pt idx="2443">
                  <c:v>25</c:v>
                </c:pt>
                <c:pt idx="2444">
                  <c:v>25</c:v>
                </c:pt>
                <c:pt idx="2445">
                  <c:v>25</c:v>
                </c:pt>
                <c:pt idx="2446">
                  <c:v>25</c:v>
                </c:pt>
                <c:pt idx="2447">
                  <c:v>24.998716820636101</c:v>
                </c:pt>
                <c:pt idx="2448">
                  <c:v>24.947115721042</c:v>
                </c:pt>
                <c:pt idx="2449">
                  <c:v>24.854887629791701</c:v>
                </c:pt>
                <c:pt idx="2450">
                  <c:v>24.7103636017277</c:v>
                </c:pt>
                <c:pt idx="2451">
                  <c:v>24.511121217889599</c:v>
                </c:pt>
                <c:pt idx="2452">
                  <c:v>24.3682743166564</c:v>
                </c:pt>
                <c:pt idx="2453">
                  <c:v>24.296627536264701</c:v>
                </c:pt>
                <c:pt idx="2454">
                  <c:v>24.231853306841899</c:v>
                </c:pt>
                <c:pt idx="2455">
                  <c:v>24.3351828488493</c:v>
                </c:pt>
                <c:pt idx="2456">
                  <c:v>24.9885897683004</c:v>
                </c:pt>
                <c:pt idx="2457">
                  <c:v>24.999999999119701</c:v>
                </c:pt>
                <c:pt idx="2458">
                  <c:v>25</c:v>
                </c:pt>
                <c:pt idx="2459">
                  <c:v>25</c:v>
                </c:pt>
                <c:pt idx="2460">
                  <c:v>24.999999999999901</c:v>
                </c:pt>
                <c:pt idx="2461">
                  <c:v>24.999999999999901</c:v>
                </c:pt>
                <c:pt idx="2462">
                  <c:v>25.000000000000099</c:v>
                </c:pt>
                <c:pt idx="2463">
                  <c:v>25.000000000000099</c:v>
                </c:pt>
                <c:pt idx="2464">
                  <c:v>25</c:v>
                </c:pt>
                <c:pt idx="2465">
                  <c:v>24.999999999999901</c:v>
                </c:pt>
                <c:pt idx="2466">
                  <c:v>25</c:v>
                </c:pt>
                <c:pt idx="2467">
                  <c:v>24.999999999999901</c:v>
                </c:pt>
                <c:pt idx="2468">
                  <c:v>25</c:v>
                </c:pt>
                <c:pt idx="2469">
                  <c:v>25</c:v>
                </c:pt>
                <c:pt idx="2470">
                  <c:v>25</c:v>
                </c:pt>
                <c:pt idx="2471">
                  <c:v>25</c:v>
                </c:pt>
                <c:pt idx="2472">
                  <c:v>25</c:v>
                </c:pt>
                <c:pt idx="2473">
                  <c:v>25</c:v>
                </c:pt>
                <c:pt idx="2474">
                  <c:v>24.999284046252399</c:v>
                </c:pt>
                <c:pt idx="2475">
                  <c:v>24.893309617670699</c:v>
                </c:pt>
                <c:pt idx="2476">
                  <c:v>24.6005709715409</c:v>
                </c:pt>
                <c:pt idx="2477">
                  <c:v>24.277574757665501</c:v>
                </c:pt>
                <c:pt idx="2478">
                  <c:v>24.2126751593118</c:v>
                </c:pt>
                <c:pt idx="2479">
                  <c:v>24.559300373085001</c:v>
                </c:pt>
                <c:pt idx="2480">
                  <c:v>24.9968348166705</c:v>
                </c:pt>
                <c:pt idx="2481">
                  <c:v>24.999999996803702</c:v>
                </c:pt>
                <c:pt idx="2482">
                  <c:v>25.000000000000099</c:v>
                </c:pt>
                <c:pt idx="2483">
                  <c:v>25</c:v>
                </c:pt>
                <c:pt idx="2484">
                  <c:v>25</c:v>
                </c:pt>
                <c:pt idx="2485">
                  <c:v>25</c:v>
                </c:pt>
                <c:pt idx="2486">
                  <c:v>25</c:v>
                </c:pt>
                <c:pt idx="2487">
                  <c:v>25.000000000000099</c:v>
                </c:pt>
                <c:pt idx="2488">
                  <c:v>25</c:v>
                </c:pt>
                <c:pt idx="2489">
                  <c:v>24.999999999999901</c:v>
                </c:pt>
                <c:pt idx="2490">
                  <c:v>25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24.999999999999901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</c:v>
                </c:pt>
                <c:pt idx="2502">
                  <c:v>25</c:v>
                </c:pt>
                <c:pt idx="2503">
                  <c:v>25</c:v>
                </c:pt>
                <c:pt idx="2504">
                  <c:v>25</c:v>
                </c:pt>
                <c:pt idx="2505">
                  <c:v>25</c:v>
                </c:pt>
                <c:pt idx="2506">
                  <c:v>25</c:v>
                </c:pt>
                <c:pt idx="2507">
                  <c:v>24.999999999999901</c:v>
                </c:pt>
                <c:pt idx="2508">
                  <c:v>25</c:v>
                </c:pt>
                <c:pt idx="2509">
                  <c:v>25</c:v>
                </c:pt>
                <c:pt idx="2510">
                  <c:v>25</c:v>
                </c:pt>
                <c:pt idx="2511">
                  <c:v>25.000000000000099</c:v>
                </c:pt>
                <c:pt idx="2512">
                  <c:v>25</c:v>
                </c:pt>
                <c:pt idx="2513">
                  <c:v>25</c:v>
                </c:pt>
                <c:pt idx="2514">
                  <c:v>25</c:v>
                </c:pt>
                <c:pt idx="2515">
                  <c:v>24.999999999999901</c:v>
                </c:pt>
                <c:pt idx="2516">
                  <c:v>25</c:v>
                </c:pt>
                <c:pt idx="2517">
                  <c:v>25</c:v>
                </c:pt>
                <c:pt idx="2518">
                  <c:v>24.968715414599</c:v>
                </c:pt>
                <c:pt idx="2519">
                  <c:v>24.721501703213502</c:v>
                </c:pt>
                <c:pt idx="2520">
                  <c:v>24.3812296893853</c:v>
                </c:pt>
                <c:pt idx="2521">
                  <c:v>24.0683176376765</c:v>
                </c:pt>
                <c:pt idx="2522">
                  <c:v>23.838851582549999</c:v>
                </c:pt>
                <c:pt idx="2523">
                  <c:v>23.572135106619299</c:v>
                </c:pt>
                <c:pt idx="2524">
                  <c:v>23.3343398882093</c:v>
                </c:pt>
                <c:pt idx="2525">
                  <c:v>23.2441546434675</c:v>
                </c:pt>
                <c:pt idx="2526">
                  <c:v>23.205149678653299</c:v>
                </c:pt>
                <c:pt idx="2527">
                  <c:v>23.4012893202109</c:v>
                </c:pt>
                <c:pt idx="2528">
                  <c:v>24.8821062314525</c:v>
                </c:pt>
                <c:pt idx="2529">
                  <c:v>24.9999999999857</c:v>
                </c:pt>
                <c:pt idx="2530">
                  <c:v>25</c:v>
                </c:pt>
                <c:pt idx="2531">
                  <c:v>24.999999999999901</c:v>
                </c:pt>
                <c:pt idx="2532">
                  <c:v>24.804325133241601</c:v>
                </c:pt>
                <c:pt idx="2533">
                  <c:v>24.996505834959901</c:v>
                </c:pt>
                <c:pt idx="2534">
                  <c:v>24.999999988056899</c:v>
                </c:pt>
                <c:pt idx="2535">
                  <c:v>24.999999999999901</c:v>
                </c:pt>
                <c:pt idx="2536">
                  <c:v>24.999999999999901</c:v>
                </c:pt>
                <c:pt idx="2537">
                  <c:v>24.9026957223643</c:v>
                </c:pt>
                <c:pt idx="2538">
                  <c:v>24.6112699064557</c:v>
                </c:pt>
                <c:pt idx="2539">
                  <c:v>24.398110571482501</c:v>
                </c:pt>
                <c:pt idx="2540">
                  <c:v>24.215524785856399</c:v>
                </c:pt>
                <c:pt idx="2541">
                  <c:v>23.955382581858299</c:v>
                </c:pt>
                <c:pt idx="2542">
                  <c:v>23.684872677411501</c:v>
                </c:pt>
                <c:pt idx="2543">
                  <c:v>23.544068532086499</c:v>
                </c:pt>
                <c:pt idx="2544">
                  <c:v>23.4113157759333</c:v>
                </c:pt>
                <c:pt idx="2545">
                  <c:v>23.279402866775602</c:v>
                </c:pt>
                <c:pt idx="2546">
                  <c:v>23.221750248079399</c:v>
                </c:pt>
                <c:pt idx="2547">
                  <c:v>23.1932451835691</c:v>
                </c:pt>
                <c:pt idx="2548">
                  <c:v>23.012547630374002</c:v>
                </c:pt>
                <c:pt idx="2549">
                  <c:v>22.935800327154301</c:v>
                </c:pt>
                <c:pt idx="2550">
                  <c:v>22.866236976906301</c:v>
                </c:pt>
                <c:pt idx="2551">
                  <c:v>23.049259536250801</c:v>
                </c:pt>
                <c:pt idx="2552">
                  <c:v>24.775387837284001</c:v>
                </c:pt>
                <c:pt idx="2553">
                  <c:v>24.999999895340601</c:v>
                </c:pt>
                <c:pt idx="2554">
                  <c:v>24.999999999999499</c:v>
                </c:pt>
                <c:pt idx="2555">
                  <c:v>25</c:v>
                </c:pt>
                <c:pt idx="2556">
                  <c:v>25</c:v>
                </c:pt>
                <c:pt idx="2557">
                  <c:v>25</c:v>
                </c:pt>
                <c:pt idx="2558">
                  <c:v>25</c:v>
                </c:pt>
                <c:pt idx="2559">
                  <c:v>24.999999999999901</c:v>
                </c:pt>
                <c:pt idx="2560">
                  <c:v>25</c:v>
                </c:pt>
                <c:pt idx="2561">
                  <c:v>25</c:v>
                </c:pt>
                <c:pt idx="2562">
                  <c:v>25</c:v>
                </c:pt>
                <c:pt idx="2563">
                  <c:v>25</c:v>
                </c:pt>
                <c:pt idx="2564">
                  <c:v>25</c:v>
                </c:pt>
                <c:pt idx="2565">
                  <c:v>25</c:v>
                </c:pt>
                <c:pt idx="2566">
                  <c:v>25</c:v>
                </c:pt>
                <c:pt idx="2567">
                  <c:v>24.984303277314101</c:v>
                </c:pt>
                <c:pt idx="2568">
                  <c:v>24.936672485078699</c:v>
                </c:pt>
                <c:pt idx="2569">
                  <c:v>24.728643301782999</c:v>
                </c:pt>
                <c:pt idx="2570">
                  <c:v>24.5684098461772</c:v>
                </c:pt>
                <c:pt idx="2571">
                  <c:v>24.319816044794901</c:v>
                </c:pt>
                <c:pt idx="2572">
                  <c:v>24.064400289576302</c:v>
                </c:pt>
                <c:pt idx="2573">
                  <c:v>23.799959255901701</c:v>
                </c:pt>
                <c:pt idx="2574">
                  <c:v>23.654700673379399</c:v>
                </c:pt>
                <c:pt idx="2575">
                  <c:v>23.678731485155499</c:v>
                </c:pt>
                <c:pt idx="2576">
                  <c:v>24.888052323657401</c:v>
                </c:pt>
                <c:pt idx="2577">
                  <c:v>24.999999999994401</c:v>
                </c:pt>
                <c:pt idx="2578">
                  <c:v>24.999999999999901</c:v>
                </c:pt>
                <c:pt idx="2579">
                  <c:v>24.999999999999901</c:v>
                </c:pt>
                <c:pt idx="2580">
                  <c:v>25</c:v>
                </c:pt>
                <c:pt idx="2581">
                  <c:v>24.999999999999901</c:v>
                </c:pt>
                <c:pt idx="2582">
                  <c:v>25</c:v>
                </c:pt>
                <c:pt idx="2583">
                  <c:v>24.999999999999901</c:v>
                </c:pt>
                <c:pt idx="2584">
                  <c:v>25</c:v>
                </c:pt>
                <c:pt idx="2585">
                  <c:v>25</c:v>
                </c:pt>
                <c:pt idx="2586">
                  <c:v>24.995876629415001</c:v>
                </c:pt>
                <c:pt idx="2587">
                  <c:v>24.8927038253589</c:v>
                </c:pt>
                <c:pt idx="2588">
                  <c:v>24.770927011646201</c:v>
                </c:pt>
                <c:pt idx="2589">
                  <c:v>24.736852409747801</c:v>
                </c:pt>
                <c:pt idx="2590">
                  <c:v>24.805229340572101</c:v>
                </c:pt>
                <c:pt idx="2591">
                  <c:v>24.736045710617201</c:v>
                </c:pt>
                <c:pt idx="2592">
                  <c:v>24.591428409344001</c:v>
                </c:pt>
                <c:pt idx="2593">
                  <c:v>24.523709517683201</c:v>
                </c:pt>
                <c:pt idx="2594">
                  <c:v>24.5570279552378</c:v>
                </c:pt>
                <c:pt idx="2595">
                  <c:v>24.531499556144698</c:v>
                </c:pt>
                <c:pt idx="2596">
                  <c:v>24.4872506516462</c:v>
                </c:pt>
                <c:pt idx="2597">
                  <c:v>24.442824118536599</c:v>
                </c:pt>
                <c:pt idx="2598">
                  <c:v>24.411733061167102</c:v>
                </c:pt>
                <c:pt idx="2599">
                  <c:v>24.4512459937913</c:v>
                </c:pt>
                <c:pt idx="2600">
                  <c:v>24.998610389772999</c:v>
                </c:pt>
                <c:pt idx="2601">
                  <c:v>24.999999999890399</c:v>
                </c:pt>
                <c:pt idx="2602">
                  <c:v>25</c:v>
                </c:pt>
                <c:pt idx="2603">
                  <c:v>24.999999999999901</c:v>
                </c:pt>
                <c:pt idx="2604">
                  <c:v>25</c:v>
                </c:pt>
                <c:pt idx="2605">
                  <c:v>24.999999999999901</c:v>
                </c:pt>
                <c:pt idx="2606">
                  <c:v>25</c:v>
                </c:pt>
                <c:pt idx="2607">
                  <c:v>25</c:v>
                </c:pt>
                <c:pt idx="2608">
                  <c:v>25</c:v>
                </c:pt>
                <c:pt idx="2609">
                  <c:v>25</c:v>
                </c:pt>
                <c:pt idx="2610">
                  <c:v>25</c:v>
                </c:pt>
                <c:pt idx="2611">
                  <c:v>24.963123030061201</c:v>
                </c:pt>
                <c:pt idx="2612">
                  <c:v>24.718035882511799</c:v>
                </c:pt>
                <c:pt idx="2613">
                  <c:v>24.430037206399</c:v>
                </c:pt>
                <c:pt idx="2614">
                  <c:v>24.2196271807803</c:v>
                </c:pt>
                <c:pt idx="2615">
                  <c:v>23.940151072338399</c:v>
                </c:pt>
                <c:pt idx="2616">
                  <c:v>23.6853896320488</c:v>
                </c:pt>
                <c:pt idx="2617">
                  <c:v>23.4399792207982</c:v>
                </c:pt>
                <c:pt idx="2618">
                  <c:v>23.124646056962401</c:v>
                </c:pt>
                <c:pt idx="2619">
                  <c:v>22.929569239165701</c:v>
                </c:pt>
                <c:pt idx="2620">
                  <c:v>22.753253798484</c:v>
                </c:pt>
                <c:pt idx="2621">
                  <c:v>22.551889526814701</c:v>
                </c:pt>
                <c:pt idx="2622">
                  <c:v>22.442806976195399</c:v>
                </c:pt>
                <c:pt idx="2623">
                  <c:v>22.676830986304399</c:v>
                </c:pt>
                <c:pt idx="2624">
                  <c:v>24.539413562879801</c:v>
                </c:pt>
                <c:pt idx="2625">
                  <c:v>24.999999546329001</c:v>
                </c:pt>
                <c:pt idx="2626">
                  <c:v>24.999999999999702</c:v>
                </c:pt>
                <c:pt idx="2627">
                  <c:v>25</c:v>
                </c:pt>
                <c:pt idx="2628">
                  <c:v>24.9058535069389</c:v>
                </c:pt>
                <c:pt idx="2629">
                  <c:v>24.997205841981199</c:v>
                </c:pt>
                <c:pt idx="2630">
                  <c:v>24.9999999864628</c:v>
                </c:pt>
                <c:pt idx="2631">
                  <c:v>24.999999999999901</c:v>
                </c:pt>
                <c:pt idx="2632">
                  <c:v>24.999999999999901</c:v>
                </c:pt>
                <c:pt idx="2633">
                  <c:v>24.900828921781901</c:v>
                </c:pt>
                <c:pt idx="2634">
                  <c:v>24.681508034187299</c:v>
                </c:pt>
                <c:pt idx="2635">
                  <c:v>24.5022643030035</c:v>
                </c:pt>
                <c:pt idx="2636">
                  <c:v>24.378371788490998</c:v>
                </c:pt>
                <c:pt idx="2637">
                  <c:v>24.1901123981472</c:v>
                </c:pt>
                <c:pt idx="2638">
                  <c:v>23.8579342177085</c:v>
                </c:pt>
                <c:pt idx="2639">
                  <c:v>23.572220277780701</c:v>
                </c:pt>
                <c:pt idx="2640">
                  <c:v>23.4142663300007</c:v>
                </c:pt>
                <c:pt idx="2641">
                  <c:v>23.314742471266701</c:v>
                </c:pt>
                <c:pt idx="2642">
                  <c:v>23.1298940765952</c:v>
                </c:pt>
                <c:pt idx="2643">
                  <c:v>23.064771611772599</c:v>
                </c:pt>
                <c:pt idx="2644">
                  <c:v>22.981970698777701</c:v>
                </c:pt>
                <c:pt idx="2645">
                  <c:v>22.913100242771598</c:v>
                </c:pt>
                <c:pt idx="2646">
                  <c:v>22.916252257845802</c:v>
                </c:pt>
                <c:pt idx="2647">
                  <c:v>23.176584170216</c:v>
                </c:pt>
                <c:pt idx="2648">
                  <c:v>24.8619182949319</c:v>
                </c:pt>
                <c:pt idx="2649">
                  <c:v>24.9999999995444</c:v>
                </c:pt>
                <c:pt idx="2650">
                  <c:v>24.999999999999901</c:v>
                </c:pt>
                <c:pt idx="2651">
                  <c:v>25</c:v>
                </c:pt>
                <c:pt idx="2652">
                  <c:v>25</c:v>
                </c:pt>
                <c:pt idx="2653">
                  <c:v>25</c:v>
                </c:pt>
                <c:pt idx="2654">
                  <c:v>24.999999999999901</c:v>
                </c:pt>
                <c:pt idx="2655">
                  <c:v>25</c:v>
                </c:pt>
                <c:pt idx="2656">
                  <c:v>25</c:v>
                </c:pt>
                <c:pt idx="2657">
                  <c:v>25</c:v>
                </c:pt>
                <c:pt idx="2658">
                  <c:v>24.999999999999901</c:v>
                </c:pt>
                <c:pt idx="2659">
                  <c:v>25</c:v>
                </c:pt>
                <c:pt idx="2660">
                  <c:v>25</c:v>
                </c:pt>
                <c:pt idx="2661">
                  <c:v>25</c:v>
                </c:pt>
                <c:pt idx="2662">
                  <c:v>25</c:v>
                </c:pt>
                <c:pt idx="2663">
                  <c:v>25</c:v>
                </c:pt>
                <c:pt idx="2664">
                  <c:v>25</c:v>
                </c:pt>
                <c:pt idx="2665">
                  <c:v>25</c:v>
                </c:pt>
                <c:pt idx="2666">
                  <c:v>25</c:v>
                </c:pt>
                <c:pt idx="2667">
                  <c:v>25</c:v>
                </c:pt>
                <c:pt idx="2668">
                  <c:v>24.924447030571699</c:v>
                </c:pt>
                <c:pt idx="2669">
                  <c:v>24.722819606621901</c:v>
                </c:pt>
                <c:pt idx="2670">
                  <c:v>24.585816236185099</c:v>
                </c:pt>
                <c:pt idx="2671">
                  <c:v>24.531214556535001</c:v>
                </c:pt>
                <c:pt idx="2672">
                  <c:v>24.9964353875767</c:v>
                </c:pt>
                <c:pt idx="2673">
                  <c:v>24.9999999997533</c:v>
                </c:pt>
                <c:pt idx="2674">
                  <c:v>24.999999999999901</c:v>
                </c:pt>
                <c:pt idx="2675">
                  <c:v>25</c:v>
                </c:pt>
                <c:pt idx="2676">
                  <c:v>24.9993185017027</c:v>
                </c:pt>
                <c:pt idx="2677">
                  <c:v>24.999999999999901</c:v>
                </c:pt>
                <c:pt idx="2678">
                  <c:v>25</c:v>
                </c:pt>
                <c:pt idx="2679">
                  <c:v>24.999999999999901</c:v>
                </c:pt>
                <c:pt idx="2680">
                  <c:v>25</c:v>
                </c:pt>
                <c:pt idx="2681">
                  <c:v>24.993147569149301</c:v>
                </c:pt>
                <c:pt idx="2682">
                  <c:v>24.811796146287101</c:v>
                </c:pt>
                <c:pt idx="2683">
                  <c:v>24.552796841275601</c:v>
                </c:pt>
                <c:pt idx="2684">
                  <c:v>24.3096084156407</c:v>
                </c:pt>
                <c:pt idx="2685">
                  <c:v>24.053113731626699</c:v>
                </c:pt>
                <c:pt idx="2686">
                  <c:v>23.794123238236899</c:v>
                </c:pt>
                <c:pt idx="2687">
                  <c:v>23.559588883602199</c:v>
                </c:pt>
                <c:pt idx="2688">
                  <c:v>23.393750889879001</c:v>
                </c:pt>
                <c:pt idx="2689">
                  <c:v>23.278600960816799</c:v>
                </c:pt>
                <c:pt idx="2690">
                  <c:v>23.134400784173302</c:v>
                </c:pt>
                <c:pt idx="2691">
                  <c:v>23.009673857478401</c:v>
                </c:pt>
                <c:pt idx="2692">
                  <c:v>22.880700714775099</c:v>
                </c:pt>
                <c:pt idx="2693">
                  <c:v>22.756157076787801</c:v>
                </c:pt>
                <c:pt idx="2694">
                  <c:v>22.782090246520099</c:v>
                </c:pt>
                <c:pt idx="2695">
                  <c:v>22.899455926294401</c:v>
                </c:pt>
                <c:pt idx="2696">
                  <c:v>24.635703629814401</c:v>
                </c:pt>
                <c:pt idx="2697">
                  <c:v>24.9999999848839</c:v>
                </c:pt>
                <c:pt idx="2698">
                  <c:v>24.999999999999901</c:v>
                </c:pt>
                <c:pt idx="2699">
                  <c:v>25</c:v>
                </c:pt>
                <c:pt idx="2700">
                  <c:v>25</c:v>
                </c:pt>
                <c:pt idx="2701">
                  <c:v>25</c:v>
                </c:pt>
                <c:pt idx="2702">
                  <c:v>25</c:v>
                </c:pt>
                <c:pt idx="2703">
                  <c:v>25</c:v>
                </c:pt>
                <c:pt idx="2704">
                  <c:v>25</c:v>
                </c:pt>
                <c:pt idx="2705">
                  <c:v>25</c:v>
                </c:pt>
                <c:pt idx="2706">
                  <c:v>25</c:v>
                </c:pt>
                <c:pt idx="2707">
                  <c:v>24.997918037577801</c:v>
                </c:pt>
                <c:pt idx="2708">
                  <c:v>24.954934410645301</c:v>
                </c:pt>
                <c:pt idx="2709">
                  <c:v>24.882220913762499</c:v>
                </c:pt>
                <c:pt idx="2710">
                  <c:v>24.7828212841431</c:v>
                </c:pt>
                <c:pt idx="2711">
                  <c:v>24.6878006543906</c:v>
                </c:pt>
                <c:pt idx="2712">
                  <c:v>24.613643584799402</c:v>
                </c:pt>
                <c:pt idx="2713">
                  <c:v>24.583975039895499</c:v>
                </c:pt>
                <c:pt idx="2714">
                  <c:v>24.566016057323001</c:v>
                </c:pt>
                <c:pt idx="2715">
                  <c:v>24.498753418689098</c:v>
                </c:pt>
                <c:pt idx="2716">
                  <c:v>24.370504109032399</c:v>
                </c:pt>
                <c:pt idx="2717">
                  <c:v>24.2195548328312</c:v>
                </c:pt>
                <c:pt idx="2718">
                  <c:v>24.1218119157611</c:v>
                </c:pt>
                <c:pt idx="2719">
                  <c:v>24.0795888319001</c:v>
                </c:pt>
                <c:pt idx="2720">
                  <c:v>24.962625766825798</c:v>
                </c:pt>
                <c:pt idx="2721">
                  <c:v>24.999999999816001</c:v>
                </c:pt>
                <c:pt idx="2722">
                  <c:v>24.999999999999901</c:v>
                </c:pt>
                <c:pt idx="2723">
                  <c:v>25</c:v>
                </c:pt>
                <c:pt idx="2724">
                  <c:v>25</c:v>
                </c:pt>
                <c:pt idx="2725">
                  <c:v>25</c:v>
                </c:pt>
                <c:pt idx="2726">
                  <c:v>25</c:v>
                </c:pt>
                <c:pt idx="2727">
                  <c:v>24.999999999999901</c:v>
                </c:pt>
                <c:pt idx="2728">
                  <c:v>25</c:v>
                </c:pt>
                <c:pt idx="2729">
                  <c:v>24.999999999999901</c:v>
                </c:pt>
                <c:pt idx="2730">
                  <c:v>25</c:v>
                </c:pt>
                <c:pt idx="2731">
                  <c:v>25</c:v>
                </c:pt>
                <c:pt idx="2732">
                  <c:v>24.997713232995299</c:v>
                </c:pt>
                <c:pt idx="2733">
                  <c:v>24.858382490161201</c:v>
                </c:pt>
                <c:pt idx="2734">
                  <c:v>24.6826391576842</c:v>
                </c:pt>
                <c:pt idx="2735">
                  <c:v>24.680094541781902</c:v>
                </c:pt>
                <c:pt idx="2736">
                  <c:v>24.670627068581599</c:v>
                </c:pt>
                <c:pt idx="2737">
                  <c:v>24.633538355285602</c:v>
                </c:pt>
                <c:pt idx="2738">
                  <c:v>24.574658413445899</c:v>
                </c:pt>
                <c:pt idx="2739">
                  <c:v>24.514583982875301</c:v>
                </c:pt>
                <c:pt idx="2740">
                  <c:v>24.449276652329701</c:v>
                </c:pt>
                <c:pt idx="2741">
                  <c:v>24.3533312774466</c:v>
                </c:pt>
                <c:pt idx="2742">
                  <c:v>24.2697525714491</c:v>
                </c:pt>
                <c:pt idx="2743">
                  <c:v>24.303311228401299</c:v>
                </c:pt>
                <c:pt idx="2744">
                  <c:v>24.9822067087301</c:v>
                </c:pt>
                <c:pt idx="2745">
                  <c:v>24.999999999956099</c:v>
                </c:pt>
                <c:pt idx="2746">
                  <c:v>25</c:v>
                </c:pt>
                <c:pt idx="2747">
                  <c:v>24.999999999999901</c:v>
                </c:pt>
                <c:pt idx="2748">
                  <c:v>25</c:v>
                </c:pt>
                <c:pt idx="2749">
                  <c:v>24.999999999999901</c:v>
                </c:pt>
                <c:pt idx="2750">
                  <c:v>25</c:v>
                </c:pt>
                <c:pt idx="2751">
                  <c:v>25</c:v>
                </c:pt>
                <c:pt idx="2752">
                  <c:v>25</c:v>
                </c:pt>
                <c:pt idx="2753">
                  <c:v>25</c:v>
                </c:pt>
                <c:pt idx="2754">
                  <c:v>25</c:v>
                </c:pt>
                <c:pt idx="2755">
                  <c:v>25</c:v>
                </c:pt>
                <c:pt idx="2756">
                  <c:v>25</c:v>
                </c:pt>
                <c:pt idx="2757">
                  <c:v>24.9794536884427</c:v>
                </c:pt>
                <c:pt idx="2758">
                  <c:v>24.841467473387301</c:v>
                </c:pt>
                <c:pt idx="2759">
                  <c:v>24.7510638336603</c:v>
                </c:pt>
                <c:pt idx="2760">
                  <c:v>24.6844999011875</c:v>
                </c:pt>
                <c:pt idx="2761">
                  <c:v>24.532808403506401</c:v>
                </c:pt>
                <c:pt idx="2762">
                  <c:v>24.309672477612601</c:v>
                </c:pt>
                <c:pt idx="2763">
                  <c:v>24.139766203092201</c:v>
                </c:pt>
                <c:pt idx="2764">
                  <c:v>24.060529300041601</c:v>
                </c:pt>
                <c:pt idx="2765">
                  <c:v>23.990384181096399</c:v>
                </c:pt>
                <c:pt idx="2766">
                  <c:v>23.883795159841799</c:v>
                </c:pt>
                <c:pt idx="2767">
                  <c:v>23.845240883364198</c:v>
                </c:pt>
                <c:pt idx="2768">
                  <c:v>24.922056785406198</c:v>
                </c:pt>
                <c:pt idx="2769">
                  <c:v>24.999999994021799</c:v>
                </c:pt>
                <c:pt idx="2770">
                  <c:v>25</c:v>
                </c:pt>
                <c:pt idx="2771">
                  <c:v>25</c:v>
                </c:pt>
                <c:pt idx="2772">
                  <c:v>25</c:v>
                </c:pt>
                <c:pt idx="2773">
                  <c:v>25</c:v>
                </c:pt>
                <c:pt idx="2774">
                  <c:v>25</c:v>
                </c:pt>
                <c:pt idx="2775">
                  <c:v>24.999999999999901</c:v>
                </c:pt>
                <c:pt idx="2776">
                  <c:v>24.999999999999901</c:v>
                </c:pt>
                <c:pt idx="2777">
                  <c:v>25</c:v>
                </c:pt>
                <c:pt idx="2778">
                  <c:v>24.949357269570601</c:v>
                </c:pt>
                <c:pt idx="2779">
                  <c:v>24.761458000407899</c:v>
                </c:pt>
                <c:pt idx="2780">
                  <c:v>24.615318391768501</c:v>
                </c:pt>
                <c:pt idx="2781">
                  <c:v>24.435093139080401</c:v>
                </c:pt>
                <c:pt idx="2782">
                  <c:v>24.120534937113401</c:v>
                </c:pt>
                <c:pt idx="2783">
                  <c:v>23.818698619783</c:v>
                </c:pt>
                <c:pt idx="2784">
                  <c:v>23.579709844784499</c:v>
                </c:pt>
                <c:pt idx="2785">
                  <c:v>23.3821183573627</c:v>
                </c:pt>
                <c:pt idx="2786">
                  <c:v>23.1487650018524</c:v>
                </c:pt>
                <c:pt idx="2787">
                  <c:v>22.9715789214628</c:v>
                </c:pt>
                <c:pt idx="2788">
                  <c:v>22.743281691184499</c:v>
                </c:pt>
                <c:pt idx="2789">
                  <c:v>22.561990882091699</c:v>
                </c:pt>
                <c:pt idx="2790">
                  <c:v>22.506141322163</c:v>
                </c:pt>
                <c:pt idx="2791">
                  <c:v>22.6027617096222</c:v>
                </c:pt>
                <c:pt idx="2792">
                  <c:v>24.4000969772164</c:v>
                </c:pt>
                <c:pt idx="2793">
                  <c:v>24.999999656660901</c:v>
                </c:pt>
                <c:pt idx="2794">
                  <c:v>24.999999999999702</c:v>
                </c:pt>
                <c:pt idx="2795">
                  <c:v>25</c:v>
                </c:pt>
                <c:pt idx="2796">
                  <c:v>25</c:v>
                </c:pt>
                <c:pt idx="2797">
                  <c:v>25</c:v>
                </c:pt>
                <c:pt idx="2798">
                  <c:v>25</c:v>
                </c:pt>
                <c:pt idx="2799">
                  <c:v>25</c:v>
                </c:pt>
                <c:pt idx="2800">
                  <c:v>25</c:v>
                </c:pt>
                <c:pt idx="2801">
                  <c:v>25</c:v>
                </c:pt>
                <c:pt idx="2802">
                  <c:v>25</c:v>
                </c:pt>
                <c:pt idx="2803">
                  <c:v>25</c:v>
                </c:pt>
                <c:pt idx="2804">
                  <c:v>25</c:v>
                </c:pt>
                <c:pt idx="2805">
                  <c:v>25</c:v>
                </c:pt>
                <c:pt idx="2806">
                  <c:v>24.874048077232899</c:v>
                </c:pt>
                <c:pt idx="2807">
                  <c:v>24.594965592503101</c:v>
                </c:pt>
                <c:pt idx="2808">
                  <c:v>24.495702091181801</c:v>
                </c:pt>
                <c:pt idx="2809">
                  <c:v>24.439530536005002</c:v>
                </c:pt>
                <c:pt idx="2810">
                  <c:v>24.201223667135601</c:v>
                </c:pt>
                <c:pt idx="2811">
                  <c:v>23.929792366386199</c:v>
                </c:pt>
                <c:pt idx="2812">
                  <c:v>23.651896653247501</c:v>
                </c:pt>
                <c:pt idx="2813">
                  <c:v>23.3575985267302</c:v>
                </c:pt>
                <c:pt idx="2814">
                  <c:v>23.181820455901899</c:v>
                </c:pt>
                <c:pt idx="2815">
                  <c:v>23.242193191197298</c:v>
                </c:pt>
                <c:pt idx="2816">
                  <c:v>24.846331934596599</c:v>
                </c:pt>
                <c:pt idx="2817">
                  <c:v>24.999999999877801</c:v>
                </c:pt>
                <c:pt idx="2818">
                  <c:v>25</c:v>
                </c:pt>
                <c:pt idx="2819">
                  <c:v>25</c:v>
                </c:pt>
                <c:pt idx="2820">
                  <c:v>24.999999999999901</c:v>
                </c:pt>
                <c:pt idx="2821">
                  <c:v>25.000000000000099</c:v>
                </c:pt>
                <c:pt idx="2822">
                  <c:v>25</c:v>
                </c:pt>
                <c:pt idx="2823">
                  <c:v>25</c:v>
                </c:pt>
                <c:pt idx="2824">
                  <c:v>25</c:v>
                </c:pt>
                <c:pt idx="2825">
                  <c:v>25</c:v>
                </c:pt>
                <c:pt idx="2826">
                  <c:v>25</c:v>
                </c:pt>
                <c:pt idx="2827">
                  <c:v>25</c:v>
                </c:pt>
                <c:pt idx="2828">
                  <c:v>25</c:v>
                </c:pt>
                <c:pt idx="2829">
                  <c:v>25</c:v>
                </c:pt>
                <c:pt idx="2830">
                  <c:v>25</c:v>
                </c:pt>
                <c:pt idx="2831">
                  <c:v>24.992989257003799</c:v>
                </c:pt>
                <c:pt idx="2832">
                  <c:v>24.832137882877898</c:v>
                </c:pt>
                <c:pt idx="2833">
                  <c:v>24.6109986471449</c:v>
                </c:pt>
                <c:pt idx="2834">
                  <c:v>24.4018506081072</c:v>
                </c:pt>
                <c:pt idx="2835">
                  <c:v>24.124995480332199</c:v>
                </c:pt>
                <c:pt idx="2836">
                  <c:v>23.894388924195098</c:v>
                </c:pt>
                <c:pt idx="2837">
                  <c:v>23.689766435924501</c:v>
                </c:pt>
                <c:pt idx="2838">
                  <c:v>23.461112310784799</c:v>
                </c:pt>
                <c:pt idx="2839">
                  <c:v>23.5852106884916</c:v>
                </c:pt>
                <c:pt idx="2840">
                  <c:v>24.901961595025298</c:v>
                </c:pt>
                <c:pt idx="2841">
                  <c:v>24.999999975038701</c:v>
                </c:pt>
                <c:pt idx="2842">
                  <c:v>24.999999999999801</c:v>
                </c:pt>
                <c:pt idx="2843">
                  <c:v>25</c:v>
                </c:pt>
                <c:pt idx="2844">
                  <c:v>25</c:v>
                </c:pt>
                <c:pt idx="2845">
                  <c:v>25</c:v>
                </c:pt>
                <c:pt idx="2846">
                  <c:v>25.000000000000099</c:v>
                </c:pt>
                <c:pt idx="2847">
                  <c:v>24.999999999999901</c:v>
                </c:pt>
                <c:pt idx="2848">
                  <c:v>25</c:v>
                </c:pt>
                <c:pt idx="2849">
                  <c:v>24.999999999999901</c:v>
                </c:pt>
                <c:pt idx="2850">
                  <c:v>25</c:v>
                </c:pt>
                <c:pt idx="2851">
                  <c:v>24.999999999999901</c:v>
                </c:pt>
                <c:pt idx="2852">
                  <c:v>25</c:v>
                </c:pt>
                <c:pt idx="2853">
                  <c:v>25</c:v>
                </c:pt>
                <c:pt idx="2854">
                  <c:v>25</c:v>
                </c:pt>
                <c:pt idx="2855">
                  <c:v>25</c:v>
                </c:pt>
                <c:pt idx="2856">
                  <c:v>24.93207732166</c:v>
                </c:pt>
                <c:pt idx="2857">
                  <c:v>24.713814133314401</c:v>
                </c:pt>
                <c:pt idx="2858">
                  <c:v>24.496523894180601</c:v>
                </c:pt>
                <c:pt idx="2859">
                  <c:v>24.2579564717295</c:v>
                </c:pt>
                <c:pt idx="2860">
                  <c:v>24.047735358146301</c:v>
                </c:pt>
                <c:pt idx="2861">
                  <c:v>23.973498513093901</c:v>
                </c:pt>
                <c:pt idx="2862">
                  <c:v>23.976303834204799</c:v>
                </c:pt>
                <c:pt idx="2863">
                  <c:v>23.964817878940998</c:v>
                </c:pt>
                <c:pt idx="2864">
                  <c:v>24.922906251373501</c:v>
                </c:pt>
                <c:pt idx="2865">
                  <c:v>24.999999989897098</c:v>
                </c:pt>
                <c:pt idx="2866">
                  <c:v>25</c:v>
                </c:pt>
                <c:pt idx="2867">
                  <c:v>25</c:v>
                </c:pt>
                <c:pt idx="2868">
                  <c:v>25</c:v>
                </c:pt>
                <c:pt idx="2869">
                  <c:v>25</c:v>
                </c:pt>
                <c:pt idx="2870">
                  <c:v>25</c:v>
                </c:pt>
                <c:pt idx="2871">
                  <c:v>25</c:v>
                </c:pt>
                <c:pt idx="2872">
                  <c:v>25</c:v>
                </c:pt>
                <c:pt idx="2873">
                  <c:v>25</c:v>
                </c:pt>
                <c:pt idx="2874">
                  <c:v>25</c:v>
                </c:pt>
                <c:pt idx="2875">
                  <c:v>25</c:v>
                </c:pt>
                <c:pt idx="2876">
                  <c:v>24.9515799725318</c:v>
                </c:pt>
                <c:pt idx="2877">
                  <c:v>24.714973260550899</c:v>
                </c:pt>
                <c:pt idx="2878">
                  <c:v>24.472423634450902</c:v>
                </c:pt>
                <c:pt idx="2879">
                  <c:v>24.241703482372799</c:v>
                </c:pt>
                <c:pt idx="2880">
                  <c:v>23.979243465972701</c:v>
                </c:pt>
                <c:pt idx="2881">
                  <c:v>23.708943040387599</c:v>
                </c:pt>
                <c:pt idx="2882">
                  <c:v>23.552653421550801</c:v>
                </c:pt>
                <c:pt idx="2883">
                  <c:v>23.359326709404499</c:v>
                </c:pt>
                <c:pt idx="2884">
                  <c:v>23.1543193341235</c:v>
                </c:pt>
                <c:pt idx="2885">
                  <c:v>22.890506511677199</c:v>
                </c:pt>
                <c:pt idx="2886">
                  <c:v>22.6208964694613</c:v>
                </c:pt>
                <c:pt idx="2887">
                  <c:v>22.782846931365398</c:v>
                </c:pt>
                <c:pt idx="2888">
                  <c:v>24.712455035110899</c:v>
                </c:pt>
                <c:pt idx="2889">
                  <c:v>24.999999669280701</c:v>
                </c:pt>
                <c:pt idx="2890">
                  <c:v>24.999999999997101</c:v>
                </c:pt>
                <c:pt idx="2891">
                  <c:v>25</c:v>
                </c:pt>
                <c:pt idx="2892">
                  <c:v>24.999999999999901</c:v>
                </c:pt>
                <c:pt idx="2893">
                  <c:v>25.000000000000099</c:v>
                </c:pt>
                <c:pt idx="2894">
                  <c:v>25.000000000000099</c:v>
                </c:pt>
                <c:pt idx="2895">
                  <c:v>25</c:v>
                </c:pt>
                <c:pt idx="2896">
                  <c:v>25</c:v>
                </c:pt>
                <c:pt idx="2897">
                  <c:v>24.999999999999901</c:v>
                </c:pt>
                <c:pt idx="2898">
                  <c:v>25</c:v>
                </c:pt>
                <c:pt idx="2899">
                  <c:v>25</c:v>
                </c:pt>
                <c:pt idx="2900">
                  <c:v>25</c:v>
                </c:pt>
                <c:pt idx="2901">
                  <c:v>25</c:v>
                </c:pt>
                <c:pt idx="2902">
                  <c:v>25</c:v>
                </c:pt>
                <c:pt idx="2903">
                  <c:v>25</c:v>
                </c:pt>
                <c:pt idx="2904">
                  <c:v>25</c:v>
                </c:pt>
                <c:pt idx="2905">
                  <c:v>24.9929571682454</c:v>
                </c:pt>
                <c:pt idx="2906">
                  <c:v>24.813645673192699</c:v>
                </c:pt>
                <c:pt idx="2907">
                  <c:v>24.542795541962299</c:v>
                </c:pt>
                <c:pt idx="2908">
                  <c:v>24.292806142677598</c:v>
                </c:pt>
                <c:pt idx="2909">
                  <c:v>24.0590829486489</c:v>
                </c:pt>
                <c:pt idx="2910">
                  <c:v>23.897664627902699</c:v>
                </c:pt>
                <c:pt idx="2911">
                  <c:v>23.9227886813831</c:v>
                </c:pt>
                <c:pt idx="2912">
                  <c:v>24.922049741937801</c:v>
                </c:pt>
                <c:pt idx="2913">
                  <c:v>24.9999999896025</c:v>
                </c:pt>
                <c:pt idx="2914">
                  <c:v>25</c:v>
                </c:pt>
                <c:pt idx="2915">
                  <c:v>25</c:v>
                </c:pt>
                <c:pt idx="2916">
                  <c:v>24.999999999999901</c:v>
                </c:pt>
                <c:pt idx="2917">
                  <c:v>25</c:v>
                </c:pt>
                <c:pt idx="2918">
                  <c:v>25</c:v>
                </c:pt>
                <c:pt idx="2919">
                  <c:v>25.000000000000099</c:v>
                </c:pt>
                <c:pt idx="2920">
                  <c:v>24.999999999999901</c:v>
                </c:pt>
                <c:pt idx="2921">
                  <c:v>24.999999999999901</c:v>
                </c:pt>
                <c:pt idx="2922">
                  <c:v>25</c:v>
                </c:pt>
                <c:pt idx="2923">
                  <c:v>25</c:v>
                </c:pt>
                <c:pt idx="2924">
                  <c:v>25</c:v>
                </c:pt>
                <c:pt idx="2925">
                  <c:v>25</c:v>
                </c:pt>
                <c:pt idx="2926">
                  <c:v>25</c:v>
                </c:pt>
                <c:pt idx="2927">
                  <c:v>25</c:v>
                </c:pt>
                <c:pt idx="2928">
                  <c:v>25</c:v>
                </c:pt>
                <c:pt idx="2929">
                  <c:v>24.9851386884514</c:v>
                </c:pt>
                <c:pt idx="2930">
                  <c:v>24.7570512477492</c:v>
                </c:pt>
                <c:pt idx="2931">
                  <c:v>24.4274062096185</c:v>
                </c:pt>
                <c:pt idx="2932">
                  <c:v>24.101128740034699</c:v>
                </c:pt>
                <c:pt idx="2933">
                  <c:v>23.786122136851599</c:v>
                </c:pt>
                <c:pt idx="2934">
                  <c:v>23.499330829411001</c:v>
                </c:pt>
                <c:pt idx="2935">
                  <c:v>23.3946699052035</c:v>
                </c:pt>
                <c:pt idx="2936">
                  <c:v>24.572145225808299</c:v>
                </c:pt>
                <c:pt idx="2937">
                  <c:v>24.999999475427899</c:v>
                </c:pt>
                <c:pt idx="2938">
                  <c:v>24.999999999999499</c:v>
                </c:pt>
                <c:pt idx="2939">
                  <c:v>24.999999999999901</c:v>
                </c:pt>
                <c:pt idx="2940">
                  <c:v>25</c:v>
                </c:pt>
                <c:pt idx="2941">
                  <c:v>24.999999999999901</c:v>
                </c:pt>
                <c:pt idx="2942">
                  <c:v>24.999999999999901</c:v>
                </c:pt>
                <c:pt idx="2943">
                  <c:v>25</c:v>
                </c:pt>
                <c:pt idx="2944">
                  <c:v>25</c:v>
                </c:pt>
                <c:pt idx="2945">
                  <c:v>24.973944962005199</c:v>
                </c:pt>
                <c:pt idx="2946">
                  <c:v>24.834922304374</c:v>
                </c:pt>
                <c:pt idx="2947">
                  <c:v>24.6886171088982</c:v>
                </c:pt>
                <c:pt idx="2948">
                  <c:v>24.549621560136</c:v>
                </c:pt>
                <c:pt idx="2949">
                  <c:v>24.403939227435899</c:v>
                </c:pt>
                <c:pt idx="2950">
                  <c:v>24.2928499275048</c:v>
                </c:pt>
                <c:pt idx="2951">
                  <c:v>24.204455190428199</c:v>
                </c:pt>
                <c:pt idx="2952">
                  <c:v>24.092577098766998</c:v>
                </c:pt>
                <c:pt idx="2953">
                  <c:v>23.938620687781899</c:v>
                </c:pt>
                <c:pt idx="2954">
                  <c:v>23.731893771626702</c:v>
                </c:pt>
                <c:pt idx="2955">
                  <c:v>23.639594817757001</c:v>
                </c:pt>
                <c:pt idx="2956">
                  <c:v>23.6045416004463</c:v>
                </c:pt>
                <c:pt idx="2957">
                  <c:v>23.476490449377899</c:v>
                </c:pt>
                <c:pt idx="2958">
                  <c:v>23.421662537206501</c:v>
                </c:pt>
                <c:pt idx="2959">
                  <c:v>23.559757137871301</c:v>
                </c:pt>
                <c:pt idx="2960">
                  <c:v>24.919375134873398</c:v>
                </c:pt>
                <c:pt idx="2961">
                  <c:v>24.999999992536299</c:v>
                </c:pt>
                <c:pt idx="2962">
                  <c:v>25</c:v>
                </c:pt>
                <c:pt idx="2963">
                  <c:v>25</c:v>
                </c:pt>
                <c:pt idx="2964">
                  <c:v>25</c:v>
                </c:pt>
                <c:pt idx="2965">
                  <c:v>25</c:v>
                </c:pt>
                <c:pt idx="2966">
                  <c:v>25</c:v>
                </c:pt>
                <c:pt idx="2967">
                  <c:v>24.999999999999901</c:v>
                </c:pt>
                <c:pt idx="2968">
                  <c:v>25</c:v>
                </c:pt>
                <c:pt idx="2969">
                  <c:v>24.973311719983101</c:v>
                </c:pt>
                <c:pt idx="2970">
                  <c:v>24.712617160149001</c:v>
                </c:pt>
                <c:pt idx="2971">
                  <c:v>24.402785669115801</c:v>
                </c:pt>
                <c:pt idx="2972">
                  <c:v>24.207312960100001</c:v>
                </c:pt>
                <c:pt idx="2973">
                  <c:v>24.042754308244501</c:v>
                </c:pt>
                <c:pt idx="2974">
                  <c:v>23.956827149866701</c:v>
                </c:pt>
                <c:pt idx="2975">
                  <c:v>23.802441155528999</c:v>
                </c:pt>
                <c:pt idx="2976">
                  <c:v>23.690498638845298</c:v>
                </c:pt>
                <c:pt idx="2977">
                  <c:v>23.629361220338001</c:v>
                </c:pt>
                <c:pt idx="2978">
                  <c:v>23.5182359801465</c:v>
                </c:pt>
                <c:pt idx="2979">
                  <c:v>23.392606724008601</c:v>
                </c:pt>
                <c:pt idx="2980">
                  <c:v>23.258899097755101</c:v>
                </c:pt>
                <c:pt idx="2981">
                  <c:v>23.2632268435658</c:v>
                </c:pt>
                <c:pt idx="2982">
                  <c:v>23.285942347790499</c:v>
                </c:pt>
                <c:pt idx="2983">
                  <c:v>23.347845637966799</c:v>
                </c:pt>
                <c:pt idx="2984">
                  <c:v>24.837470208566401</c:v>
                </c:pt>
                <c:pt idx="2985">
                  <c:v>24.999999999179199</c:v>
                </c:pt>
                <c:pt idx="2986">
                  <c:v>25</c:v>
                </c:pt>
                <c:pt idx="2987">
                  <c:v>25</c:v>
                </c:pt>
                <c:pt idx="2988">
                  <c:v>24.8159529010847</c:v>
                </c:pt>
                <c:pt idx="2989">
                  <c:v>24.997288919529101</c:v>
                </c:pt>
                <c:pt idx="2990">
                  <c:v>24.9999999855727</c:v>
                </c:pt>
                <c:pt idx="2991">
                  <c:v>25</c:v>
                </c:pt>
                <c:pt idx="2992">
                  <c:v>25</c:v>
                </c:pt>
                <c:pt idx="2993">
                  <c:v>24.990038914718301</c:v>
                </c:pt>
                <c:pt idx="2994">
                  <c:v>24.865883185183399</c:v>
                </c:pt>
                <c:pt idx="2995">
                  <c:v>24.735437276310702</c:v>
                </c:pt>
                <c:pt idx="2996">
                  <c:v>24.677874614477599</c:v>
                </c:pt>
                <c:pt idx="2997">
                  <c:v>24.5546989303655</c:v>
                </c:pt>
                <c:pt idx="2998">
                  <c:v>24.409251826304299</c:v>
                </c:pt>
                <c:pt idx="2999">
                  <c:v>24.212610208272402</c:v>
                </c:pt>
                <c:pt idx="3000">
                  <c:v>23.8940003946174</c:v>
                </c:pt>
                <c:pt idx="3001">
                  <c:v>23.681984572773601</c:v>
                </c:pt>
                <c:pt idx="3002">
                  <c:v>23.563921782941399</c:v>
                </c:pt>
                <c:pt idx="3003">
                  <c:v>23.464142405807699</c:v>
                </c:pt>
                <c:pt idx="3004">
                  <c:v>23.347121216023002</c:v>
                </c:pt>
                <c:pt idx="3005">
                  <c:v>23.288186301747299</c:v>
                </c:pt>
                <c:pt idx="3006">
                  <c:v>23.220950029355301</c:v>
                </c:pt>
                <c:pt idx="3007">
                  <c:v>23.2458189589284</c:v>
                </c:pt>
                <c:pt idx="3008">
                  <c:v>24.8603287802102</c:v>
                </c:pt>
                <c:pt idx="3009">
                  <c:v>24.999999999996199</c:v>
                </c:pt>
                <c:pt idx="3010">
                  <c:v>25</c:v>
                </c:pt>
                <c:pt idx="3011">
                  <c:v>25</c:v>
                </c:pt>
                <c:pt idx="3012">
                  <c:v>25</c:v>
                </c:pt>
                <c:pt idx="3013">
                  <c:v>24.999999999999901</c:v>
                </c:pt>
                <c:pt idx="3014">
                  <c:v>25</c:v>
                </c:pt>
                <c:pt idx="3015">
                  <c:v>24.999999999999901</c:v>
                </c:pt>
                <c:pt idx="3016">
                  <c:v>25</c:v>
                </c:pt>
                <c:pt idx="3017">
                  <c:v>25</c:v>
                </c:pt>
                <c:pt idx="3018">
                  <c:v>25</c:v>
                </c:pt>
                <c:pt idx="3019">
                  <c:v>25</c:v>
                </c:pt>
                <c:pt idx="3020">
                  <c:v>25</c:v>
                </c:pt>
                <c:pt idx="3021">
                  <c:v>25</c:v>
                </c:pt>
                <c:pt idx="3022">
                  <c:v>25</c:v>
                </c:pt>
                <c:pt idx="3023">
                  <c:v>25</c:v>
                </c:pt>
                <c:pt idx="3024">
                  <c:v>25</c:v>
                </c:pt>
                <c:pt idx="3025">
                  <c:v>24.99453218048</c:v>
                </c:pt>
                <c:pt idx="3026">
                  <c:v>24.877510827535399</c:v>
                </c:pt>
                <c:pt idx="3027">
                  <c:v>24.6988122071734</c:v>
                </c:pt>
                <c:pt idx="3028">
                  <c:v>24.541440473936198</c:v>
                </c:pt>
                <c:pt idx="3029">
                  <c:v>24.417249451814701</c:v>
                </c:pt>
                <c:pt idx="3030">
                  <c:v>24.303213060548</c:v>
                </c:pt>
                <c:pt idx="3031">
                  <c:v>24.292631713639999</c:v>
                </c:pt>
                <c:pt idx="3032">
                  <c:v>24.985333126228099</c:v>
                </c:pt>
                <c:pt idx="3033">
                  <c:v>24.999999998610701</c:v>
                </c:pt>
                <c:pt idx="3034">
                  <c:v>25</c:v>
                </c:pt>
                <c:pt idx="3035">
                  <c:v>25.000000000000099</c:v>
                </c:pt>
                <c:pt idx="3036">
                  <c:v>25</c:v>
                </c:pt>
                <c:pt idx="3037">
                  <c:v>25</c:v>
                </c:pt>
                <c:pt idx="3038">
                  <c:v>25</c:v>
                </c:pt>
                <c:pt idx="3039">
                  <c:v>25</c:v>
                </c:pt>
                <c:pt idx="3040">
                  <c:v>25</c:v>
                </c:pt>
                <c:pt idx="3041">
                  <c:v>25</c:v>
                </c:pt>
                <c:pt idx="3042">
                  <c:v>25</c:v>
                </c:pt>
                <c:pt idx="3043">
                  <c:v>25</c:v>
                </c:pt>
                <c:pt idx="3044">
                  <c:v>25</c:v>
                </c:pt>
                <c:pt idx="3045">
                  <c:v>25</c:v>
                </c:pt>
                <c:pt idx="3046">
                  <c:v>25</c:v>
                </c:pt>
                <c:pt idx="3047">
                  <c:v>25</c:v>
                </c:pt>
                <c:pt idx="3048">
                  <c:v>25</c:v>
                </c:pt>
                <c:pt idx="3049">
                  <c:v>24.994144327234299</c:v>
                </c:pt>
                <c:pt idx="3050">
                  <c:v>24.903412565011902</c:v>
                </c:pt>
                <c:pt idx="3051">
                  <c:v>24.769766081638998</c:v>
                </c:pt>
                <c:pt idx="3052">
                  <c:v>24.609743355959999</c:v>
                </c:pt>
                <c:pt idx="3053">
                  <c:v>24.4061188643275</c:v>
                </c:pt>
                <c:pt idx="3054">
                  <c:v>24.223595879923302</c:v>
                </c:pt>
                <c:pt idx="3055">
                  <c:v>24.292488955295099</c:v>
                </c:pt>
                <c:pt idx="3056">
                  <c:v>24.977835125435298</c:v>
                </c:pt>
                <c:pt idx="3057">
                  <c:v>24.999999999972299</c:v>
                </c:pt>
                <c:pt idx="3058">
                  <c:v>25</c:v>
                </c:pt>
                <c:pt idx="3059">
                  <c:v>24.999999999999901</c:v>
                </c:pt>
                <c:pt idx="3060">
                  <c:v>25</c:v>
                </c:pt>
                <c:pt idx="3061">
                  <c:v>25</c:v>
                </c:pt>
                <c:pt idx="3062">
                  <c:v>24.999999999999901</c:v>
                </c:pt>
                <c:pt idx="3063">
                  <c:v>25</c:v>
                </c:pt>
                <c:pt idx="3064">
                  <c:v>25</c:v>
                </c:pt>
                <c:pt idx="3065">
                  <c:v>25</c:v>
                </c:pt>
                <c:pt idx="3066">
                  <c:v>24.9988914340239</c:v>
                </c:pt>
                <c:pt idx="3067">
                  <c:v>24.8901612396647</c:v>
                </c:pt>
                <c:pt idx="3068">
                  <c:v>24.713002497028899</c:v>
                </c:pt>
                <c:pt idx="3069">
                  <c:v>24.5936444090256</c:v>
                </c:pt>
                <c:pt idx="3070">
                  <c:v>24.438416248920898</c:v>
                </c:pt>
                <c:pt idx="3071">
                  <c:v>24.2905095564684</c:v>
                </c:pt>
                <c:pt idx="3072">
                  <c:v>24.165735718356299</c:v>
                </c:pt>
                <c:pt idx="3073">
                  <c:v>24.0322630911547</c:v>
                </c:pt>
                <c:pt idx="3074">
                  <c:v>23.8349212791009</c:v>
                </c:pt>
                <c:pt idx="3075">
                  <c:v>23.6988905174507</c:v>
                </c:pt>
                <c:pt idx="3076">
                  <c:v>23.583603459342299</c:v>
                </c:pt>
                <c:pt idx="3077">
                  <c:v>23.406635586769799</c:v>
                </c:pt>
                <c:pt idx="3078">
                  <c:v>23.244536341359101</c:v>
                </c:pt>
                <c:pt idx="3079">
                  <c:v>23.1944577934532</c:v>
                </c:pt>
                <c:pt idx="3080">
                  <c:v>24.843465404875399</c:v>
                </c:pt>
                <c:pt idx="3081">
                  <c:v>24.999999999949701</c:v>
                </c:pt>
                <c:pt idx="3082">
                  <c:v>25</c:v>
                </c:pt>
                <c:pt idx="3083">
                  <c:v>25</c:v>
                </c:pt>
                <c:pt idx="3084">
                  <c:v>25</c:v>
                </c:pt>
                <c:pt idx="3085">
                  <c:v>25</c:v>
                </c:pt>
                <c:pt idx="3086">
                  <c:v>25</c:v>
                </c:pt>
                <c:pt idx="3087">
                  <c:v>25</c:v>
                </c:pt>
                <c:pt idx="3088">
                  <c:v>24.999999999999901</c:v>
                </c:pt>
                <c:pt idx="3089">
                  <c:v>24.4395610086553</c:v>
                </c:pt>
                <c:pt idx="3090">
                  <c:v>24.087039500581799</c:v>
                </c:pt>
                <c:pt idx="3091">
                  <c:v>23.950336630163299</c:v>
                </c:pt>
                <c:pt idx="3092">
                  <c:v>23.797260017613802</c:v>
                </c:pt>
                <c:pt idx="3093">
                  <c:v>23.656314683519401</c:v>
                </c:pt>
                <c:pt idx="3094">
                  <c:v>23.429450049059099</c:v>
                </c:pt>
                <c:pt idx="3095">
                  <c:v>23.113109890343502</c:v>
                </c:pt>
                <c:pt idx="3096">
                  <c:v>22.8702979410381</c:v>
                </c:pt>
                <c:pt idx="3097">
                  <c:v>22.690326930467702</c:v>
                </c:pt>
                <c:pt idx="3098">
                  <c:v>22.595134477477501</c:v>
                </c:pt>
                <c:pt idx="3099">
                  <c:v>22.482520527619801</c:v>
                </c:pt>
                <c:pt idx="3100">
                  <c:v>22.381457676995801</c:v>
                </c:pt>
                <c:pt idx="3101">
                  <c:v>22.2855194573315</c:v>
                </c:pt>
                <c:pt idx="3102">
                  <c:v>22.2017319759196</c:v>
                </c:pt>
                <c:pt idx="3103">
                  <c:v>22.1518910458365</c:v>
                </c:pt>
                <c:pt idx="3104">
                  <c:v>24.068389930307099</c:v>
                </c:pt>
                <c:pt idx="3105">
                  <c:v>24.999952812493099</c:v>
                </c:pt>
                <c:pt idx="3106">
                  <c:v>24.9999999999945</c:v>
                </c:pt>
                <c:pt idx="3107">
                  <c:v>25</c:v>
                </c:pt>
                <c:pt idx="3108">
                  <c:v>24.481051258493</c:v>
                </c:pt>
                <c:pt idx="3109">
                  <c:v>24.977339840436201</c:v>
                </c:pt>
                <c:pt idx="3110">
                  <c:v>24.9999999995552</c:v>
                </c:pt>
                <c:pt idx="3111">
                  <c:v>25</c:v>
                </c:pt>
                <c:pt idx="3112">
                  <c:v>25</c:v>
                </c:pt>
                <c:pt idx="3113">
                  <c:v>24.249792154635799</c:v>
                </c:pt>
                <c:pt idx="3114">
                  <c:v>23.564626682040299</c:v>
                </c:pt>
                <c:pt idx="3115">
                  <c:v>23.301910290948001</c:v>
                </c:pt>
                <c:pt idx="3116">
                  <c:v>23.131046019564099</c:v>
                </c:pt>
                <c:pt idx="3117">
                  <c:v>23.051401750494701</c:v>
                </c:pt>
                <c:pt idx="3118">
                  <c:v>23.006981150341002</c:v>
                </c:pt>
                <c:pt idx="3119">
                  <c:v>22.9275643377288</c:v>
                </c:pt>
                <c:pt idx="3120">
                  <c:v>22.842321277995399</c:v>
                </c:pt>
                <c:pt idx="3121">
                  <c:v>22.687050432380101</c:v>
                </c:pt>
                <c:pt idx="3122">
                  <c:v>22.4832407437497</c:v>
                </c:pt>
                <c:pt idx="3123">
                  <c:v>22.233052852523901</c:v>
                </c:pt>
                <c:pt idx="3124">
                  <c:v>21.966392218750102</c:v>
                </c:pt>
                <c:pt idx="3125">
                  <c:v>21.854231802213</c:v>
                </c:pt>
                <c:pt idx="3126">
                  <c:v>21.669401616581499</c:v>
                </c:pt>
                <c:pt idx="3127">
                  <c:v>21.540363128984801</c:v>
                </c:pt>
                <c:pt idx="3128">
                  <c:v>23.398643423306101</c:v>
                </c:pt>
                <c:pt idx="3129">
                  <c:v>24.9604440196395</c:v>
                </c:pt>
                <c:pt idx="3130">
                  <c:v>24.999999998686199</c:v>
                </c:pt>
                <c:pt idx="3131">
                  <c:v>25</c:v>
                </c:pt>
                <c:pt idx="3132">
                  <c:v>24.615098304276898</c:v>
                </c:pt>
                <c:pt idx="3133">
                  <c:v>24.998246959818701</c:v>
                </c:pt>
                <c:pt idx="3134">
                  <c:v>24.9999999994238</c:v>
                </c:pt>
                <c:pt idx="3135">
                  <c:v>25</c:v>
                </c:pt>
                <c:pt idx="3136">
                  <c:v>25</c:v>
                </c:pt>
                <c:pt idx="3137">
                  <c:v>23.924570899427799</c:v>
                </c:pt>
                <c:pt idx="3138">
                  <c:v>23.208671161294699</c:v>
                </c:pt>
                <c:pt idx="3139">
                  <c:v>22.942086722038599</c:v>
                </c:pt>
                <c:pt idx="3140">
                  <c:v>22.863613803247802</c:v>
                </c:pt>
                <c:pt idx="3141">
                  <c:v>22.890335719348499</c:v>
                </c:pt>
                <c:pt idx="3142">
                  <c:v>22.902232439731101</c:v>
                </c:pt>
                <c:pt idx="3143">
                  <c:v>22.933754409435601</c:v>
                </c:pt>
                <c:pt idx="3144">
                  <c:v>22.8468297537217</c:v>
                </c:pt>
                <c:pt idx="3145">
                  <c:v>22.8460455136623</c:v>
                </c:pt>
                <c:pt idx="3146">
                  <c:v>22.798947480421202</c:v>
                </c:pt>
                <c:pt idx="3147">
                  <c:v>22.683576161572901</c:v>
                </c:pt>
                <c:pt idx="3148">
                  <c:v>22.5538481636951</c:v>
                </c:pt>
                <c:pt idx="3149">
                  <c:v>22.5426253472965</c:v>
                </c:pt>
                <c:pt idx="3150">
                  <c:v>22.483468194207902</c:v>
                </c:pt>
                <c:pt idx="3151">
                  <c:v>22.432772088120998</c:v>
                </c:pt>
                <c:pt idx="3152">
                  <c:v>24.306576055442299</c:v>
                </c:pt>
                <c:pt idx="3153">
                  <c:v>24.999997172152099</c:v>
                </c:pt>
                <c:pt idx="3154">
                  <c:v>24.999999999999599</c:v>
                </c:pt>
                <c:pt idx="3155">
                  <c:v>25</c:v>
                </c:pt>
                <c:pt idx="3156">
                  <c:v>23.946745328347099</c:v>
                </c:pt>
                <c:pt idx="3157">
                  <c:v>24.904137193128498</c:v>
                </c:pt>
                <c:pt idx="3158">
                  <c:v>24.999999978077799</c:v>
                </c:pt>
                <c:pt idx="3159">
                  <c:v>24.999999999999901</c:v>
                </c:pt>
                <c:pt idx="3160">
                  <c:v>25</c:v>
                </c:pt>
                <c:pt idx="3161">
                  <c:v>23.7089195742392</c:v>
                </c:pt>
                <c:pt idx="3162">
                  <c:v>23.096599182296998</c:v>
                </c:pt>
                <c:pt idx="3163">
                  <c:v>22.835080026010001</c:v>
                </c:pt>
                <c:pt idx="3164">
                  <c:v>22.498704443300198</c:v>
                </c:pt>
                <c:pt idx="3165">
                  <c:v>22.4153837776458</c:v>
                </c:pt>
                <c:pt idx="3166">
                  <c:v>22.4330371753904</c:v>
                </c:pt>
                <c:pt idx="3167">
                  <c:v>22.334292266808699</c:v>
                </c:pt>
                <c:pt idx="3168">
                  <c:v>22.191430193925701</c:v>
                </c:pt>
                <c:pt idx="3169">
                  <c:v>22.0592108022594</c:v>
                </c:pt>
                <c:pt idx="3170">
                  <c:v>21.929695326426099</c:v>
                </c:pt>
                <c:pt idx="3171">
                  <c:v>21.820005399624499</c:v>
                </c:pt>
                <c:pt idx="3172">
                  <c:v>21.7327461573359</c:v>
                </c:pt>
                <c:pt idx="3173">
                  <c:v>21.586768108799902</c:v>
                </c:pt>
                <c:pt idx="3174">
                  <c:v>21.407605492930902</c:v>
                </c:pt>
                <c:pt idx="3175">
                  <c:v>21.282978941092001</c:v>
                </c:pt>
                <c:pt idx="3176">
                  <c:v>23.6726190510661</c:v>
                </c:pt>
                <c:pt idx="3177">
                  <c:v>24.999984729075798</c:v>
                </c:pt>
                <c:pt idx="3178">
                  <c:v>24.999999999986098</c:v>
                </c:pt>
                <c:pt idx="3179">
                  <c:v>24.999999999999901</c:v>
                </c:pt>
                <c:pt idx="3180">
                  <c:v>25</c:v>
                </c:pt>
                <c:pt idx="3181">
                  <c:v>25</c:v>
                </c:pt>
                <c:pt idx="3182">
                  <c:v>25</c:v>
                </c:pt>
                <c:pt idx="3183">
                  <c:v>25</c:v>
                </c:pt>
                <c:pt idx="3184">
                  <c:v>25</c:v>
                </c:pt>
                <c:pt idx="3185">
                  <c:v>25</c:v>
                </c:pt>
                <c:pt idx="3186">
                  <c:v>24.950806806745302</c:v>
                </c:pt>
                <c:pt idx="3187">
                  <c:v>24.816676727077098</c:v>
                </c:pt>
                <c:pt idx="3188">
                  <c:v>24.8027802847019</c:v>
                </c:pt>
                <c:pt idx="3189">
                  <c:v>24.720451892453799</c:v>
                </c:pt>
                <c:pt idx="3190">
                  <c:v>24.561047302562802</c:v>
                </c:pt>
                <c:pt idx="3191">
                  <c:v>24.3752628313865</c:v>
                </c:pt>
                <c:pt idx="3192">
                  <c:v>24.192595874471301</c:v>
                </c:pt>
                <c:pt idx="3193">
                  <c:v>24.0101569347352</c:v>
                </c:pt>
                <c:pt idx="3194">
                  <c:v>23.790007234843198</c:v>
                </c:pt>
                <c:pt idx="3195">
                  <c:v>23.592485376941902</c:v>
                </c:pt>
                <c:pt idx="3196">
                  <c:v>23.3976817264574</c:v>
                </c:pt>
                <c:pt idx="3197">
                  <c:v>23.215489132022199</c:v>
                </c:pt>
                <c:pt idx="3198">
                  <c:v>23.109002512303</c:v>
                </c:pt>
                <c:pt idx="3199">
                  <c:v>23.035126102222399</c:v>
                </c:pt>
                <c:pt idx="3200">
                  <c:v>24.6910487620023</c:v>
                </c:pt>
                <c:pt idx="3201">
                  <c:v>24.9999999042622</c:v>
                </c:pt>
                <c:pt idx="3202">
                  <c:v>24.999999999999901</c:v>
                </c:pt>
                <c:pt idx="3203">
                  <c:v>25</c:v>
                </c:pt>
                <c:pt idx="3204">
                  <c:v>24.366036391480201</c:v>
                </c:pt>
                <c:pt idx="3205">
                  <c:v>24.965895622715799</c:v>
                </c:pt>
                <c:pt idx="3206">
                  <c:v>24.9999999988616</c:v>
                </c:pt>
                <c:pt idx="3207">
                  <c:v>25</c:v>
                </c:pt>
                <c:pt idx="3208">
                  <c:v>25</c:v>
                </c:pt>
                <c:pt idx="3209">
                  <c:v>24.3060900913244</c:v>
                </c:pt>
                <c:pt idx="3210">
                  <c:v>23.778050306207401</c:v>
                </c:pt>
                <c:pt idx="3211">
                  <c:v>23.641115803056898</c:v>
                </c:pt>
                <c:pt idx="3212">
                  <c:v>23.527222632329099</c:v>
                </c:pt>
                <c:pt idx="3213">
                  <c:v>23.4230338699968</c:v>
                </c:pt>
                <c:pt idx="3214">
                  <c:v>23.315593807115</c:v>
                </c:pt>
                <c:pt idx="3215">
                  <c:v>23.188885665947101</c:v>
                </c:pt>
                <c:pt idx="3216">
                  <c:v>23.043910210344698</c:v>
                </c:pt>
                <c:pt idx="3217">
                  <c:v>22.901945233028801</c:v>
                </c:pt>
                <c:pt idx="3218">
                  <c:v>22.6431015907018</c:v>
                </c:pt>
                <c:pt idx="3219">
                  <c:v>22.299964052540599</c:v>
                </c:pt>
                <c:pt idx="3220">
                  <c:v>21.993152652796201</c:v>
                </c:pt>
                <c:pt idx="3221">
                  <c:v>21.7896143533168</c:v>
                </c:pt>
                <c:pt idx="3222">
                  <c:v>21.637162926005399</c:v>
                </c:pt>
                <c:pt idx="3223">
                  <c:v>21.520327104736101</c:v>
                </c:pt>
                <c:pt idx="3224">
                  <c:v>23.580176746140801</c:v>
                </c:pt>
                <c:pt idx="3225">
                  <c:v>24.988764900802501</c:v>
                </c:pt>
                <c:pt idx="3226">
                  <c:v>24.999999999003101</c:v>
                </c:pt>
                <c:pt idx="3227">
                  <c:v>25.000000000000099</c:v>
                </c:pt>
                <c:pt idx="3228">
                  <c:v>25</c:v>
                </c:pt>
                <c:pt idx="3229">
                  <c:v>25</c:v>
                </c:pt>
                <c:pt idx="3230">
                  <c:v>25</c:v>
                </c:pt>
                <c:pt idx="3231">
                  <c:v>24.999999999999901</c:v>
                </c:pt>
                <c:pt idx="3232">
                  <c:v>24.999999999999901</c:v>
                </c:pt>
                <c:pt idx="3233">
                  <c:v>24.999999999999901</c:v>
                </c:pt>
                <c:pt idx="3234">
                  <c:v>25</c:v>
                </c:pt>
                <c:pt idx="3235">
                  <c:v>25</c:v>
                </c:pt>
                <c:pt idx="3236">
                  <c:v>25</c:v>
                </c:pt>
                <c:pt idx="3237">
                  <c:v>25</c:v>
                </c:pt>
                <c:pt idx="3238">
                  <c:v>25</c:v>
                </c:pt>
                <c:pt idx="3239">
                  <c:v>25</c:v>
                </c:pt>
                <c:pt idx="3240">
                  <c:v>25</c:v>
                </c:pt>
                <c:pt idx="3241">
                  <c:v>24.944099457700901</c:v>
                </c:pt>
                <c:pt idx="3242">
                  <c:v>24.723150894310098</c:v>
                </c:pt>
                <c:pt idx="3243">
                  <c:v>24.473818769236601</c:v>
                </c:pt>
                <c:pt idx="3244">
                  <c:v>24.266821654786401</c:v>
                </c:pt>
                <c:pt idx="3245">
                  <c:v>24.037888370385701</c:v>
                </c:pt>
                <c:pt idx="3246">
                  <c:v>23.823676505841799</c:v>
                </c:pt>
                <c:pt idx="3247">
                  <c:v>23.698466008501601</c:v>
                </c:pt>
                <c:pt idx="3248">
                  <c:v>24.8855811815774</c:v>
                </c:pt>
                <c:pt idx="3249">
                  <c:v>24.999999999984599</c:v>
                </c:pt>
                <c:pt idx="3250">
                  <c:v>25</c:v>
                </c:pt>
                <c:pt idx="3251">
                  <c:v>24.999999999999901</c:v>
                </c:pt>
                <c:pt idx="3252">
                  <c:v>25</c:v>
                </c:pt>
                <c:pt idx="3253">
                  <c:v>25</c:v>
                </c:pt>
                <c:pt idx="3254">
                  <c:v>25</c:v>
                </c:pt>
                <c:pt idx="3255">
                  <c:v>25</c:v>
                </c:pt>
                <c:pt idx="3256">
                  <c:v>24.999999999999901</c:v>
                </c:pt>
                <c:pt idx="3257">
                  <c:v>25</c:v>
                </c:pt>
                <c:pt idx="3258">
                  <c:v>25</c:v>
                </c:pt>
                <c:pt idx="3259">
                  <c:v>25</c:v>
                </c:pt>
                <c:pt idx="3260">
                  <c:v>25</c:v>
                </c:pt>
                <c:pt idx="3261">
                  <c:v>24.9546028920251</c:v>
                </c:pt>
                <c:pt idx="3262">
                  <c:v>24.757882182788801</c:v>
                </c:pt>
                <c:pt idx="3263">
                  <c:v>24.557335184425899</c:v>
                </c:pt>
                <c:pt idx="3264">
                  <c:v>24.375691228008499</c:v>
                </c:pt>
                <c:pt idx="3265">
                  <c:v>24.2308259569201</c:v>
                </c:pt>
                <c:pt idx="3266">
                  <c:v>24.102915650332601</c:v>
                </c:pt>
                <c:pt idx="3267">
                  <c:v>23.8793931852173</c:v>
                </c:pt>
                <c:pt idx="3268">
                  <c:v>23.663004476510199</c:v>
                </c:pt>
                <c:pt idx="3269">
                  <c:v>23.564287209295099</c:v>
                </c:pt>
                <c:pt idx="3270">
                  <c:v>23.428399884224199</c:v>
                </c:pt>
                <c:pt idx="3271">
                  <c:v>23.396922989610498</c:v>
                </c:pt>
                <c:pt idx="3272">
                  <c:v>24.813262025282199</c:v>
                </c:pt>
                <c:pt idx="3273">
                  <c:v>24.9999999994494</c:v>
                </c:pt>
                <c:pt idx="3274">
                  <c:v>25</c:v>
                </c:pt>
                <c:pt idx="3275">
                  <c:v>25</c:v>
                </c:pt>
                <c:pt idx="3276">
                  <c:v>25</c:v>
                </c:pt>
                <c:pt idx="3277">
                  <c:v>25</c:v>
                </c:pt>
                <c:pt idx="3278">
                  <c:v>25</c:v>
                </c:pt>
                <c:pt idx="3279">
                  <c:v>25</c:v>
                </c:pt>
                <c:pt idx="3280">
                  <c:v>25</c:v>
                </c:pt>
                <c:pt idx="3281">
                  <c:v>25</c:v>
                </c:pt>
                <c:pt idx="3282">
                  <c:v>25</c:v>
                </c:pt>
                <c:pt idx="3283">
                  <c:v>25</c:v>
                </c:pt>
                <c:pt idx="3284">
                  <c:v>24.907798229599301</c:v>
                </c:pt>
                <c:pt idx="3285">
                  <c:v>24.645066815168299</c:v>
                </c:pt>
                <c:pt idx="3286">
                  <c:v>24.422212794399702</c:v>
                </c:pt>
                <c:pt idx="3287">
                  <c:v>24.2438932070425</c:v>
                </c:pt>
                <c:pt idx="3288">
                  <c:v>23.962816678364099</c:v>
                </c:pt>
                <c:pt idx="3289">
                  <c:v>23.578445394529702</c:v>
                </c:pt>
                <c:pt idx="3290">
                  <c:v>23.318504705450302</c:v>
                </c:pt>
                <c:pt idx="3291">
                  <c:v>23.1104813190153</c:v>
                </c:pt>
                <c:pt idx="3292">
                  <c:v>22.964402835472701</c:v>
                </c:pt>
                <c:pt idx="3293">
                  <c:v>22.770524242262699</c:v>
                </c:pt>
                <c:pt idx="3294">
                  <c:v>22.500842921351499</c:v>
                </c:pt>
                <c:pt idx="3295">
                  <c:v>22.3042110100203</c:v>
                </c:pt>
                <c:pt idx="3296">
                  <c:v>24.055050928449202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7-4DAE-93DC-CA7D6AAA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096296"/>
        <c:axId val="289095312"/>
      </c:lineChart>
      <c:catAx>
        <c:axId val="35223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390664"/>
        <c:crosses val="autoZero"/>
        <c:auto val="1"/>
        <c:lblAlgn val="ctr"/>
        <c:lblOffset val="100"/>
        <c:tickLblSkip val="250"/>
        <c:noMultiLvlLbl val="0"/>
      </c:catAx>
      <c:valAx>
        <c:axId val="435390664"/>
        <c:scaling>
          <c:orientation val="minMax"/>
          <c:min val="-200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ventilaiton losses (Wh)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23456"/>
        <c:crosses val="autoZero"/>
        <c:crossBetween val="between"/>
      </c:valAx>
      <c:valAx>
        <c:axId val="289095312"/>
        <c:scaling>
          <c:orientation val="minMax"/>
          <c:min val="-6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096296"/>
        <c:crosses val="max"/>
        <c:crossBetween val="between"/>
      </c:valAx>
      <c:catAx>
        <c:axId val="289096296"/>
        <c:scaling>
          <c:orientation val="minMax"/>
        </c:scaling>
        <c:delete val="1"/>
        <c:axPos val="b"/>
        <c:majorTickMark val="out"/>
        <c:minorTickMark val="none"/>
        <c:tickLblPos val="nextTo"/>
        <c:crossAx val="289095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mechnical</a:t>
            </a:r>
            <a:r>
              <a:rPr lang="en-GB" sz="1100" baseline="0"/>
              <a:t> ventilation and infiltration comparison between HB and SS</a:t>
            </a:r>
            <a:endParaRPr lang="en-GB" sz="11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'hourly energy balance-office 5'!$F$1</c:f>
              <c:strCache>
                <c:ptCount val="1"/>
                <c:pt idx="0">
                  <c:v>Infiltration losses_HB (Sensible)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5'!$F$2:$F$3299</c:f>
              <c:numCache>
                <c:formatCode>General</c:formatCode>
                <c:ptCount val="3298"/>
                <c:pt idx="0">
                  <c:v>-203.57561999999999</c:v>
                </c:pt>
                <c:pt idx="1">
                  <c:v>-200.99057300000001</c:v>
                </c:pt>
                <c:pt idx="2">
                  <c:v>-198.94422499999999</c:v>
                </c:pt>
                <c:pt idx="3">
                  <c:v>-198.23438300000001</c:v>
                </c:pt>
                <c:pt idx="4">
                  <c:v>-199.377083</c:v>
                </c:pt>
                <c:pt idx="5">
                  <c:v>-200.98337599999999</c:v>
                </c:pt>
                <c:pt idx="6">
                  <c:v>-50.471339999999998</c:v>
                </c:pt>
                <c:pt idx="7">
                  <c:v>-49.621146000000003</c:v>
                </c:pt>
                <c:pt idx="8">
                  <c:v>-50.667273999999999</c:v>
                </c:pt>
                <c:pt idx="9">
                  <c:v>-47.384439</c:v>
                </c:pt>
                <c:pt idx="10">
                  <c:v>-43.673875000000002</c:v>
                </c:pt>
                <c:pt idx="11">
                  <c:v>-41.597732999999998</c:v>
                </c:pt>
                <c:pt idx="12">
                  <c:v>-39.879584999999999</c:v>
                </c:pt>
                <c:pt idx="13">
                  <c:v>-38.148083999999997</c:v>
                </c:pt>
                <c:pt idx="14">
                  <c:v>-39.189087000000001</c:v>
                </c:pt>
                <c:pt idx="15">
                  <c:v>-39.947124000000002</c:v>
                </c:pt>
                <c:pt idx="16">
                  <c:v>-38.579115000000002</c:v>
                </c:pt>
                <c:pt idx="17">
                  <c:v>-38.863886999999998</c:v>
                </c:pt>
                <c:pt idx="18">
                  <c:v>-42.108544999999999</c:v>
                </c:pt>
                <c:pt idx="19">
                  <c:v>-47.226095000000001</c:v>
                </c:pt>
                <c:pt idx="20">
                  <c:v>-52.424897999999999</c:v>
                </c:pt>
                <c:pt idx="21">
                  <c:v>-57.558509000000001</c:v>
                </c:pt>
                <c:pt idx="22">
                  <c:v>-244.3844</c:v>
                </c:pt>
                <c:pt idx="23">
                  <c:v>-252.99991499999999</c:v>
                </c:pt>
                <c:pt idx="24">
                  <c:v>-269.90351399999997</c:v>
                </c:pt>
                <c:pt idx="25">
                  <c:v>-277.11413099999999</c:v>
                </c:pt>
                <c:pt idx="26">
                  <c:v>-281.14829700000001</c:v>
                </c:pt>
                <c:pt idx="27">
                  <c:v>-278.72460599999999</c:v>
                </c:pt>
                <c:pt idx="28">
                  <c:v>-263.29357800000002</c:v>
                </c:pt>
                <c:pt idx="29">
                  <c:v>-242.519836</c:v>
                </c:pt>
                <c:pt idx="30">
                  <c:v>-56.391404000000001</c:v>
                </c:pt>
                <c:pt idx="31">
                  <c:v>-52.529269999999997</c:v>
                </c:pt>
                <c:pt idx="32">
                  <c:v>-50.792892000000002</c:v>
                </c:pt>
                <c:pt idx="33">
                  <c:v>-46.388052000000002</c:v>
                </c:pt>
                <c:pt idx="34">
                  <c:v>-40.952303999999998</c:v>
                </c:pt>
                <c:pt idx="35">
                  <c:v>-35.473678</c:v>
                </c:pt>
                <c:pt idx="36">
                  <c:v>-34.491677000000003</c:v>
                </c:pt>
                <c:pt idx="37">
                  <c:v>-31.222816000000002</c:v>
                </c:pt>
                <c:pt idx="38">
                  <c:v>-28.144741</c:v>
                </c:pt>
                <c:pt idx="39">
                  <c:v>-29.190467999999999</c:v>
                </c:pt>
                <c:pt idx="40">
                  <c:v>-32.295623999999997</c:v>
                </c:pt>
                <c:pt idx="41">
                  <c:v>-35.16019</c:v>
                </c:pt>
                <c:pt idx="42">
                  <c:v>-37.572615999999996</c:v>
                </c:pt>
                <c:pt idx="43">
                  <c:v>-41.929521000000001</c:v>
                </c:pt>
                <c:pt idx="44">
                  <c:v>-47.846587</c:v>
                </c:pt>
                <c:pt idx="45">
                  <c:v>-52.714314999999999</c:v>
                </c:pt>
                <c:pt idx="46">
                  <c:v>-223.58612199999999</c:v>
                </c:pt>
                <c:pt idx="47">
                  <c:v>-225.73774</c:v>
                </c:pt>
                <c:pt idx="48">
                  <c:v>-221.22976299999999</c:v>
                </c:pt>
                <c:pt idx="49">
                  <c:v>-226.66913400000001</c:v>
                </c:pt>
                <c:pt idx="50">
                  <c:v>-238.11022700000001</c:v>
                </c:pt>
                <c:pt idx="51">
                  <c:v>-246.77811800000001</c:v>
                </c:pt>
                <c:pt idx="52">
                  <c:v>-252.575604</c:v>
                </c:pt>
                <c:pt idx="53">
                  <c:v>-245.36868200000001</c:v>
                </c:pt>
                <c:pt idx="54">
                  <c:v>-53.887186999999997</c:v>
                </c:pt>
                <c:pt idx="55">
                  <c:v>-46.559573999999998</c:v>
                </c:pt>
                <c:pt idx="56">
                  <c:v>-43.672409999999999</c:v>
                </c:pt>
                <c:pt idx="57">
                  <c:v>-38.523896999999998</c:v>
                </c:pt>
                <c:pt idx="58">
                  <c:v>-32.432291999999997</c:v>
                </c:pt>
                <c:pt idx="59">
                  <c:v>-27.280802999999999</c:v>
                </c:pt>
                <c:pt idx="60">
                  <c:v>-25.993573000000001</c:v>
                </c:pt>
                <c:pt idx="61">
                  <c:v>-26.333945</c:v>
                </c:pt>
                <c:pt idx="62">
                  <c:v>-26.344781999999999</c:v>
                </c:pt>
                <c:pt idx="63">
                  <c:v>-26.846822</c:v>
                </c:pt>
                <c:pt idx="64">
                  <c:v>-27.942381999999998</c:v>
                </c:pt>
                <c:pt idx="65">
                  <c:v>-28.966232999999999</c:v>
                </c:pt>
                <c:pt idx="66">
                  <c:v>-123.236778</c:v>
                </c:pt>
                <c:pt idx="67">
                  <c:v>-142.51010500000001</c:v>
                </c:pt>
                <c:pt idx="68">
                  <c:v>-177.73121900000001</c:v>
                </c:pt>
                <c:pt idx="69">
                  <c:v>-194.28813400000001</c:v>
                </c:pt>
                <c:pt idx="70">
                  <c:v>-191.49588800000001</c:v>
                </c:pt>
                <c:pt idx="71">
                  <c:v>-187.059921</c:v>
                </c:pt>
                <c:pt idx="72">
                  <c:v>-181.111797</c:v>
                </c:pt>
                <c:pt idx="73">
                  <c:v>-179.36518699999999</c:v>
                </c:pt>
                <c:pt idx="74">
                  <c:v>-179.293713</c:v>
                </c:pt>
                <c:pt idx="75">
                  <c:v>-187.31057300000001</c:v>
                </c:pt>
                <c:pt idx="76">
                  <c:v>-199.919219</c:v>
                </c:pt>
                <c:pt idx="77">
                  <c:v>-196.03407200000001</c:v>
                </c:pt>
                <c:pt idx="78">
                  <c:v>-188.67398399999999</c:v>
                </c:pt>
                <c:pt idx="79">
                  <c:v>-182.96319099999999</c:v>
                </c:pt>
                <c:pt idx="80">
                  <c:v>-183.653471</c:v>
                </c:pt>
                <c:pt idx="81">
                  <c:v>-173.98272299999999</c:v>
                </c:pt>
                <c:pt idx="82">
                  <c:v>-158.05785</c:v>
                </c:pt>
                <c:pt idx="83">
                  <c:v>-142.73417599999999</c:v>
                </c:pt>
                <c:pt idx="84">
                  <c:v>-129.935327</c:v>
                </c:pt>
                <c:pt idx="85">
                  <c:v>-124.916156</c:v>
                </c:pt>
                <c:pt idx="86">
                  <c:v>-121.91703200000001</c:v>
                </c:pt>
                <c:pt idx="87">
                  <c:v>-113.783905</c:v>
                </c:pt>
                <c:pt idx="88">
                  <c:v>-104.536118</c:v>
                </c:pt>
                <c:pt idx="89">
                  <c:v>-100.983913</c:v>
                </c:pt>
                <c:pt idx="90">
                  <c:v>-105.947772</c:v>
                </c:pt>
                <c:pt idx="91">
                  <c:v>-116.54958499999999</c:v>
                </c:pt>
                <c:pt idx="92">
                  <c:v>-138.69319899999999</c:v>
                </c:pt>
                <c:pt idx="93">
                  <c:v>-178.61964900000001</c:v>
                </c:pt>
                <c:pt idx="94">
                  <c:v>-202.4444</c:v>
                </c:pt>
                <c:pt idx="95">
                  <c:v>-211.91574</c:v>
                </c:pt>
                <c:pt idx="96">
                  <c:v>-221.37970300000001</c:v>
                </c:pt>
                <c:pt idx="97">
                  <c:v>-225.87620200000001</c:v>
                </c:pt>
                <c:pt idx="98">
                  <c:v>-214.03281799999999</c:v>
                </c:pt>
                <c:pt idx="99">
                  <c:v>-204.777862</c:v>
                </c:pt>
                <c:pt idx="100">
                  <c:v>-201.44990200000001</c:v>
                </c:pt>
                <c:pt idx="101">
                  <c:v>-182.47474199999999</c:v>
                </c:pt>
                <c:pt idx="102">
                  <c:v>-37.059317</c:v>
                </c:pt>
                <c:pt idx="103">
                  <c:v>-28.088953</c:v>
                </c:pt>
                <c:pt idx="104">
                  <c:v>-19.255685</c:v>
                </c:pt>
                <c:pt idx="105">
                  <c:v>-10.574681999999999</c:v>
                </c:pt>
                <c:pt idx="106">
                  <c:v>-3.7899440000000002</c:v>
                </c:pt>
                <c:pt idx="107">
                  <c:v>2.033461</c:v>
                </c:pt>
                <c:pt idx="108">
                  <c:v>5.1743110000000003</c:v>
                </c:pt>
                <c:pt idx="109">
                  <c:v>7.7250740000000002</c:v>
                </c:pt>
                <c:pt idx="110">
                  <c:v>9.7613769999999995</c:v>
                </c:pt>
                <c:pt idx="111">
                  <c:v>10.958214</c:v>
                </c:pt>
                <c:pt idx="112">
                  <c:v>11.450979</c:v>
                </c:pt>
                <c:pt idx="113">
                  <c:v>10.281250999999999</c:v>
                </c:pt>
                <c:pt idx="114">
                  <c:v>8.2744339999999994</c:v>
                </c:pt>
                <c:pt idx="115">
                  <c:v>0.83633100000000005</c:v>
                </c:pt>
                <c:pt idx="116">
                  <c:v>-9.1849480000000003</c:v>
                </c:pt>
                <c:pt idx="117">
                  <c:v>-17.593896999999998</c:v>
                </c:pt>
                <c:pt idx="118">
                  <c:v>-91.504874999999998</c:v>
                </c:pt>
                <c:pt idx="119">
                  <c:v>-102.010963</c:v>
                </c:pt>
                <c:pt idx="120">
                  <c:v>-107.47446600000001</c:v>
                </c:pt>
                <c:pt idx="121">
                  <c:v>-122.797859</c:v>
                </c:pt>
                <c:pt idx="122">
                  <c:v>-141.51154500000001</c:v>
                </c:pt>
                <c:pt idx="123">
                  <c:v>-138.222318</c:v>
                </c:pt>
                <c:pt idx="124">
                  <c:v>-134.815552</c:v>
                </c:pt>
                <c:pt idx="125">
                  <c:v>-123.92547999999999</c:v>
                </c:pt>
                <c:pt idx="126">
                  <c:v>-23.866557</c:v>
                </c:pt>
                <c:pt idx="127">
                  <c:v>-15.634098</c:v>
                </c:pt>
                <c:pt idx="128">
                  <c:v>-8.4363960000000002</c:v>
                </c:pt>
                <c:pt idx="129">
                  <c:v>0.39766899999999999</c:v>
                </c:pt>
                <c:pt idx="130">
                  <c:v>6.9486840000000001</c:v>
                </c:pt>
                <c:pt idx="131">
                  <c:v>10.939928999999999</c:v>
                </c:pt>
                <c:pt idx="132">
                  <c:v>13.745893000000001</c:v>
                </c:pt>
                <c:pt idx="133">
                  <c:v>14.565759</c:v>
                </c:pt>
                <c:pt idx="134">
                  <c:v>11.094704999999999</c:v>
                </c:pt>
                <c:pt idx="135">
                  <c:v>10.928998</c:v>
                </c:pt>
                <c:pt idx="136">
                  <c:v>12.582067</c:v>
                </c:pt>
                <c:pt idx="137">
                  <c:v>13.042192999999999</c:v>
                </c:pt>
                <c:pt idx="138">
                  <c:v>11.986094</c:v>
                </c:pt>
                <c:pt idx="139">
                  <c:v>4.9302669999999997</c:v>
                </c:pt>
                <c:pt idx="140">
                  <c:v>-5.8396119999999998</c:v>
                </c:pt>
                <c:pt idx="141">
                  <c:v>-14.307423999999999</c:v>
                </c:pt>
                <c:pt idx="142">
                  <c:v>-82.927550999999994</c:v>
                </c:pt>
                <c:pt idx="143">
                  <c:v>-103.25427500000001</c:v>
                </c:pt>
                <c:pt idx="144">
                  <c:v>-120.20724300000001</c:v>
                </c:pt>
                <c:pt idx="145">
                  <c:v>-131.284582</c:v>
                </c:pt>
                <c:pt idx="146">
                  <c:v>-144.10041799999999</c:v>
                </c:pt>
                <c:pt idx="147">
                  <c:v>-151.49751800000001</c:v>
                </c:pt>
                <c:pt idx="148">
                  <c:v>-137.16080299999999</c:v>
                </c:pt>
                <c:pt idx="149">
                  <c:v>-108.639049</c:v>
                </c:pt>
                <c:pt idx="150">
                  <c:v>-17.658480000000001</c:v>
                </c:pt>
                <c:pt idx="151">
                  <c:v>-6.6199000000000003</c:v>
                </c:pt>
                <c:pt idx="152">
                  <c:v>4.2597319999999996</c:v>
                </c:pt>
                <c:pt idx="153">
                  <c:v>12.777431999999999</c:v>
                </c:pt>
                <c:pt idx="154">
                  <c:v>17.352938000000002</c:v>
                </c:pt>
                <c:pt idx="155">
                  <c:v>21.449422999999999</c:v>
                </c:pt>
                <c:pt idx="156">
                  <c:v>26.487020999999999</c:v>
                </c:pt>
                <c:pt idx="157">
                  <c:v>28.348635000000002</c:v>
                </c:pt>
                <c:pt idx="158">
                  <c:v>29.306486</c:v>
                </c:pt>
                <c:pt idx="159">
                  <c:v>29.194056</c:v>
                </c:pt>
                <c:pt idx="160">
                  <c:v>26.292384999999999</c:v>
                </c:pt>
                <c:pt idx="161">
                  <c:v>22.407997000000002</c:v>
                </c:pt>
                <c:pt idx="162">
                  <c:v>19.870616999999999</c:v>
                </c:pt>
                <c:pt idx="163">
                  <c:v>13.951124</c:v>
                </c:pt>
                <c:pt idx="164">
                  <c:v>5.7534200000000002</c:v>
                </c:pt>
                <c:pt idx="165">
                  <c:v>-4.4994079999999999</c:v>
                </c:pt>
                <c:pt idx="166">
                  <c:v>-27.871511000000002</c:v>
                </c:pt>
                <c:pt idx="167">
                  <c:v>-21.333289000000001</c:v>
                </c:pt>
                <c:pt idx="168">
                  <c:v>-30.562583</c:v>
                </c:pt>
                <c:pt idx="169">
                  <c:v>-33.824227999999998</c:v>
                </c:pt>
                <c:pt idx="170">
                  <c:v>-28.906658</c:v>
                </c:pt>
                <c:pt idx="171">
                  <c:v>-33.520437000000001</c:v>
                </c:pt>
                <c:pt idx="172">
                  <c:v>-44.982474000000003</c:v>
                </c:pt>
                <c:pt idx="173">
                  <c:v>-47.858355000000003</c:v>
                </c:pt>
                <c:pt idx="174">
                  <c:v>-9.716685</c:v>
                </c:pt>
                <c:pt idx="175">
                  <c:v>-5.7402009999999999</c:v>
                </c:pt>
                <c:pt idx="176">
                  <c:v>-2.4596</c:v>
                </c:pt>
                <c:pt idx="177">
                  <c:v>-1.684466</c:v>
                </c:pt>
                <c:pt idx="178">
                  <c:v>-2.5622829999999999</c:v>
                </c:pt>
                <c:pt idx="179">
                  <c:v>-4.4933560000000003</c:v>
                </c:pt>
                <c:pt idx="180">
                  <c:v>-3.3768440000000002</c:v>
                </c:pt>
                <c:pt idx="181">
                  <c:v>-7.7958829999999999</c:v>
                </c:pt>
                <c:pt idx="182">
                  <c:v>-14.962738999999999</c:v>
                </c:pt>
                <c:pt idx="183">
                  <c:v>-18.741432</c:v>
                </c:pt>
                <c:pt idx="184">
                  <c:v>-26.082615000000001</c:v>
                </c:pt>
                <c:pt idx="185">
                  <c:v>-31.989944999999999</c:v>
                </c:pt>
                <c:pt idx="186">
                  <c:v>-28.840741999999999</c:v>
                </c:pt>
                <c:pt idx="187">
                  <c:v>-26.60155</c:v>
                </c:pt>
                <c:pt idx="188">
                  <c:v>-30.389241999999999</c:v>
                </c:pt>
                <c:pt idx="189">
                  <c:v>-31.465603999999999</c:v>
                </c:pt>
                <c:pt idx="190">
                  <c:v>-128.28240400000001</c:v>
                </c:pt>
                <c:pt idx="191">
                  <c:v>-142.19676100000001</c:v>
                </c:pt>
                <c:pt idx="192">
                  <c:v>-147.03574599999999</c:v>
                </c:pt>
                <c:pt idx="193">
                  <c:v>-151.399585</c:v>
                </c:pt>
                <c:pt idx="194">
                  <c:v>-153.49513400000001</c:v>
                </c:pt>
                <c:pt idx="195">
                  <c:v>-154.96672699999999</c:v>
                </c:pt>
                <c:pt idx="196">
                  <c:v>-153.314594</c:v>
                </c:pt>
                <c:pt idx="197">
                  <c:v>-149.52552600000001</c:v>
                </c:pt>
                <c:pt idx="198">
                  <c:v>-38.025919999999999</c:v>
                </c:pt>
                <c:pt idx="199">
                  <c:v>-39.323678000000001</c:v>
                </c:pt>
                <c:pt idx="200">
                  <c:v>-44.125981000000003</c:v>
                </c:pt>
                <c:pt idx="201">
                  <c:v>-46.468716999999998</c:v>
                </c:pt>
                <c:pt idx="202">
                  <c:v>-47.807822000000002</c:v>
                </c:pt>
                <c:pt idx="203">
                  <c:v>-47.608223000000002</c:v>
                </c:pt>
                <c:pt idx="204">
                  <c:v>-45.908763</c:v>
                </c:pt>
                <c:pt idx="205">
                  <c:v>-49.561162000000003</c:v>
                </c:pt>
                <c:pt idx="206">
                  <c:v>-49.974147000000002</c:v>
                </c:pt>
                <c:pt idx="207">
                  <c:v>-46.819524999999999</c:v>
                </c:pt>
                <c:pt idx="208">
                  <c:v>-40.876863999999998</c:v>
                </c:pt>
                <c:pt idx="209">
                  <c:v>-35.080874000000001</c:v>
                </c:pt>
                <c:pt idx="210">
                  <c:v>-32.502521000000002</c:v>
                </c:pt>
                <c:pt idx="211">
                  <c:v>-33.302619999999997</c:v>
                </c:pt>
                <c:pt idx="212">
                  <c:v>-40.555351999999999</c:v>
                </c:pt>
                <c:pt idx="213">
                  <c:v>-52.702368</c:v>
                </c:pt>
                <c:pt idx="214">
                  <c:v>-222.42606599999999</c:v>
                </c:pt>
                <c:pt idx="215">
                  <c:v>-220.22495499999999</c:v>
                </c:pt>
                <c:pt idx="216">
                  <c:v>-226.00482099999999</c:v>
                </c:pt>
                <c:pt idx="217">
                  <c:v>-226.77069</c:v>
                </c:pt>
                <c:pt idx="218">
                  <c:v>-216.05502100000001</c:v>
                </c:pt>
                <c:pt idx="219">
                  <c:v>-213.92621800000001</c:v>
                </c:pt>
                <c:pt idx="220">
                  <c:v>-208.76377099999999</c:v>
                </c:pt>
                <c:pt idx="221">
                  <c:v>-175.70758000000001</c:v>
                </c:pt>
                <c:pt idx="222">
                  <c:v>-36.322499000000001</c:v>
                </c:pt>
                <c:pt idx="223">
                  <c:v>-30.898258999999999</c:v>
                </c:pt>
                <c:pt idx="224">
                  <c:v>-26.324846000000001</c:v>
                </c:pt>
                <c:pt idx="225">
                  <c:v>-17.684899000000001</c:v>
                </c:pt>
                <c:pt idx="226">
                  <c:v>-10.102694</c:v>
                </c:pt>
                <c:pt idx="227">
                  <c:v>-5.030081</c:v>
                </c:pt>
                <c:pt idx="228">
                  <c:v>-0.17242099999999999</c:v>
                </c:pt>
                <c:pt idx="229">
                  <c:v>1.484648</c:v>
                </c:pt>
                <c:pt idx="230">
                  <c:v>3.5705399999999998</c:v>
                </c:pt>
                <c:pt idx="231">
                  <c:v>5.1824909999999997</c:v>
                </c:pt>
                <c:pt idx="232">
                  <c:v>3.8399760000000001</c:v>
                </c:pt>
                <c:pt idx="233">
                  <c:v>0.40356999999999998</c:v>
                </c:pt>
                <c:pt idx="234">
                  <c:v>-11.511718999999999</c:v>
                </c:pt>
                <c:pt idx="235">
                  <c:v>-30.868915000000001</c:v>
                </c:pt>
                <c:pt idx="236">
                  <c:v>-57.310510000000001</c:v>
                </c:pt>
                <c:pt idx="237">
                  <c:v>-90.936706999999998</c:v>
                </c:pt>
                <c:pt idx="238">
                  <c:v>-110.01204300000001</c:v>
                </c:pt>
                <c:pt idx="239">
                  <c:v>-113.158384</c:v>
                </c:pt>
                <c:pt idx="240">
                  <c:v>-120.87186699999999</c:v>
                </c:pt>
                <c:pt idx="241">
                  <c:v>-130.75991500000001</c:v>
                </c:pt>
                <c:pt idx="242">
                  <c:v>-146.568386</c:v>
                </c:pt>
                <c:pt idx="243">
                  <c:v>-162.11061900000001</c:v>
                </c:pt>
                <c:pt idx="244">
                  <c:v>-163.85426799999999</c:v>
                </c:pt>
                <c:pt idx="245">
                  <c:v>-159.400037</c:v>
                </c:pt>
                <c:pt idx="246">
                  <c:v>-147.95531700000001</c:v>
                </c:pt>
                <c:pt idx="247">
                  <c:v>-126.241716</c:v>
                </c:pt>
                <c:pt idx="248">
                  <c:v>-100.274854</c:v>
                </c:pt>
                <c:pt idx="249">
                  <c:v>-81.569674000000006</c:v>
                </c:pt>
                <c:pt idx="250">
                  <c:v>-65.50976</c:v>
                </c:pt>
                <c:pt idx="251">
                  <c:v>-53.705744000000003</c:v>
                </c:pt>
                <c:pt idx="252">
                  <c:v>-46.372894000000002</c:v>
                </c:pt>
                <c:pt idx="253">
                  <c:v>-35.895682000000001</c:v>
                </c:pt>
                <c:pt idx="254">
                  <c:v>-40.021844999999999</c:v>
                </c:pt>
                <c:pt idx="255">
                  <c:v>-46.886671</c:v>
                </c:pt>
                <c:pt idx="256">
                  <c:v>-43.974457999999998</c:v>
                </c:pt>
                <c:pt idx="257">
                  <c:v>-33.237543000000002</c:v>
                </c:pt>
                <c:pt idx="258">
                  <c:v>-51.166139999999999</c:v>
                </c:pt>
                <c:pt idx="259">
                  <c:v>-73.359773000000004</c:v>
                </c:pt>
                <c:pt idx="260">
                  <c:v>-85.603744000000006</c:v>
                </c:pt>
                <c:pt idx="261">
                  <c:v>-98.763810000000007</c:v>
                </c:pt>
                <c:pt idx="262">
                  <c:v>-103.75714000000001</c:v>
                </c:pt>
                <c:pt idx="263">
                  <c:v>-105.78378600000001</c:v>
                </c:pt>
                <c:pt idx="264">
                  <c:v>-102.26003</c:v>
                </c:pt>
                <c:pt idx="265">
                  <c:v>-105.588326</c:v>
                </c:pt>
                <c:pt idx="266">
                  <c:v>-122.459706</c:v>
                </c:pt>
                <c:pt idx="267">
                  <c:v>-135.56040100000001</c:v>
                </c:pt>
                <c:pt idx="268">
                  <c:v>-149.44791699999999</c:v>
                </c:pt>
                <c:pt idx="269">
                  <c:v>-152.548124</c:v>
                </c:pt>
                <c:pt idx="270">
                  <c:v>-37.896901999999997</c:v>
                </c:pt>
                <c:pt idx="271">
                  <c:v>-38.345469999999999</c:v>
                </c:pt>
                <c:pt idx="272">
                  <c:v>-39.675133000000002</c:v>
                </c:pt>
                <c:pt idx="273">
                  <c:v>-39.999541000000001</c:v>
                </c:pt>
                <c:pt idx="274">
                  <c:v>-39.345168999999999</c:v>
                </c:pt>
                <c:pt idx="275">
                  <c:v>-39.776772000000001</c:v>
                </c:pt>
                <c:pt idx="276">
                  <c:v>-37.800857999999998</c:v>
                </c:pt>
                <c:pt idx="277">
                  <c:v>-38.291148</c:v>
                </c:pt>
                <c:pt idx="278">
                  <c:v>-42.741228</c:v>
                </c:pt>
                <c:pt idx="279">
                  <c:v>-41.70872</c:v>
                </c:pt>
                <c:pt idx="280">
                  <c:v>-40.046104</c:v>
                </c:pt>
                <c:pt idx="281">
                  <c:v>-41.426842999999998</c:v>
                </c:pt>
                <c:pt idx="282">
                  <c:v>-42.155338999999998</c:v>
                </c:pt>
                <c:pt idx="283">
                  <c:v>-44.71557</c:v>
                </c:pt>
                <c:pt idx="284">
                  <c:v>-50.712989999999998</c:v>
                </c:pt>
                <c:pt idx="285">
                  <c:v>-56.866788999999997</c:v>
                </c:pt>
                <c:pt idx="286">
                  <c:v>-241.52115800000001</c:v>
                </c:pt>
                <c:pt idx="287">
                  <c:v>-256.194639</c:v>
                </c:pt>
                <c:pt idx="288">
                  <c:v>-263.417462</c:v>
                </c:pt>
                <c:pt idx="289">
                  <c:v>-260.47364399999998</c:v>
                </c:pt>
                <c:pt idx="290">
                  <c:v>-254.98055400000001</c:v>
                </c:pt>
                <c:pt idx="291">
                  <c:v>-255.99054799999999</c:v>
                </c:pt>
                <c:pt idx="292">
                  <c:v>-234.173666</c:v>
                </c:pt>
                <c:pt idx="293">
                  <c:v>-203.78344899999999</c:v>
                </c:pt>
                <c:pt idx="294">
                  <c:v>-46.724926000000004</c:v>
                </c:pt>
                <c:pt idx="295">
                  <c:v>-42.489652999999997</c:v>
                </c:pt>
                <c:pt idx="296">
                  <c:v>-39.186146999999998</c:v>
                </c:pt>
                <c:pt idx="297">
                  <c:v>-36.134340000000002</c:v>
                </c:pt>
                <c:pt idx="298">
                  <c:v>-35.391145000000002</c:v>
                </c:pt>
                <c:pt idx="299">
                  <c:v>-35.255671999999997</c:v>
                </c:pt>
                <c:pt idx="300">
                  <c:v>-32.363056</c:v>
                </c:pt>
                <c:pt idx="301">
                  <c:v>-30.311654000000001</c:v>
                </c:pt>
                <c:pt idx="302">
                  <c:v>-31.392859999999999</c:v>
                </c:pt>
                <c:pt idx="303">
                  <c:v>-34.569121000000003</c:v>
                </c:pt>
                <c:pt idx="304">
                  <c:v>-37.957031999999998</c:v>
                </c:pt>
                <c:pt idx="305">
                  <c:v>-41.007508999999999</c:v>
                </c:pt>
                <c:pt idx="306">
                  <c:v>-43.830320999999998</c:v>
                </c:pt>
                <c:pt idx="307">
                  <c:v>-46.992651000000002</c:v>
                </c:pt>
                <c:pt idx="308">
                  <c:v>-53.178511999999998</c:v>
                </c:pt>
                <c:pt idx="309">
                  <c:v>-61.038151999999997</c:v>
                </c:pt>
                <c:pt idx="310">
                  <c:v>-264.69316400000002</c:v>
                </c:pt>
                <c:pt idx="311">
                  <c:v>-275.69613299999997</c:v>
                </c:pt>
                <c:pt idx="312">
                  <c:v>-283.24060900000001</c:v>
                </c:pt>
                <c:pt idx="313">
                  <c:v>-286.70127300000001</c:v>
                </c:pt>
                <c:pt idx="314">
                  <c:v>-284.65587199999999</c:v>
                </c:pt>
                <c:pt idx="315">
                  <c:v>-281.05336</c:v>
                </c:pt>
                <c:pt idx="316">
                  <c:v>-276.31545299999999</c:v>
                </c:pt>
                <c:pt idx="317">
                  <c:v>-249.70735500000001</c:v>
                </c:pt>
                <c:pt idx="318">
                  <c:v>-54.620838999999997</c:v>
                </c:pt>
                <c:pt idx="319">
                  <c:v>-49.811171000000002</c:v>
                </c:pt>
                <c:pt idx="320">
                  <c:v>-49.682980999999998</c:v>
                </c:pt>
                <c:pt idx="321">
                  <c:v>-48.624834</c:v>
                </c:pt>
                <c:pt idx="322">
                  <c:v>-46.260257000000003</c:v>
                </c:pt>
                <c:pt idx="323">
                  <c:v>-42.658715999999998</c:v>
                </c:pt>
                <c:pt idx="324">
                  <c:v>-39.710667999999998</c:v>
                </c:pt>
                <c:pt idx="325">
                  <c:v>-40.05742</c:v>
                </c:pt>
                <c:pt idx="326">
                  <c:v>-40.968482000000002</c:v>
                </c:pt>
                <c:pt idx="327">
                  <c:v>-43.020719</c:v>
                </c:pt>
                <c:pt idx="328">
                  <c:v>-43.183509000000001</c:v>
                </c:pt>
                <c:pt idx="329">
                  <c:v>-43.788707000000002</c:v>
                </c:pt>
                <c:pt idx="330">
                  <c:v>-43.601916000000003</c:v>
                </c:pt>
                <c:pt idx="331">
                  <c:v>-45.765647999999999</c:v>
                </c:pt>
                <c:pt idx="332">
                  <c:v>-54.211134000000001</c:v>
                </c:pt>
                <c:pt idx="333">
                  <c:v>-64.089461</c:v>
                </c:pt>
                <c:pt idx="334">
                  <c:v>-269.60869600000001</c:v>
                </c:pt>
                <c:pt idx="335">
                  <c:v>-275.640556</c:v>
                </c:pt>
                <c:pt idx="336">
                  <c:v>-281.580082</c:v>
                </c:pt>
                <c:pt idx="337">
                  <c:v>-278.78931999999998</c:v>
                </c:pt>
                <c:pt idx="338">
                  <c:v>-284.81902700000001</c:v>
                </c:pt>
                <c:pt idx="339">
                  <c:v>-281.10043999999999</c:v>
                </c:pt>
                <c:pt idx="340">
                  <c:v>-295.52747399999998</c:v>
                </c:pt>
                <c:pt idx="341">
                  <c:v>-266.34929399999999</c:v>
                </c:pt>
                <c:pt idx="342">
                  <c:v>-51.881663000000003</c:v>
                </c:pt>
                <c:pt idx="343">
                  <c:v>-43.342551999999998</c:v>
                </c:pt>
                <c:pt idx="344">
                  <c:v>-42.332932</c:v>
                </c:pt>
                <c:pt idx="345">
                  <c:v>-38.346831999999999</c:v>
                </c:pt>
                <c:pt idx="346">
                  <c:v>-34.506965999999998</c:v>
                </c:pt>
                <c:pt idx="347">
                  <c:v>-31.033771000000002</c:v>
                </c:pt>
                <c:pt idx="348">
                  <c:v>-28.088191999999999</c:v>
                </c:pt>
                <c:pt idx="349">
                  <c:v>-27.020036000000001</c:v>
                </c:pt>
                <c:pt idx="350">
                  <c:v>-25.264965</c:v>
                </c:pt>
                <c:pt idx="351">
                  <c:v>-23.020956999999999</c:v>
                </c:pt>
                <c:pt idx="352">
                  <c:v>-23.797257999999999</c:v>
                </c:pt>
                <c:pt idx="353">
                  <c:v>-27.084402999999998</c:v>
                </c:pt>
                <c:pt idx="354">
                  <c:v>-29.925125999999999</c:v>
                </c:pt>
                <c:pt idx="355">
                  <c:v>-34.587648999999999</c:v>
                </c:pt>
                <c:pt idx="356">
                  <c:v>-42.375753000000003</c:v>
                </c:pt>
                <c:pt idx="357">
                  <c:v>-51.203783000000001</c:v>
                </c:pt>
                <c:pt idx="358">
                  <c:v>-224.87772899999999</c:v>
                </c:pt>
                <c:pt idx="359">
                  <c:v>-243.56110699999999</c:v>
                </c:pt>
                <c:pt idx="360">
                  <c:v>-248.13606300000001</c:v>
                </c:pt>
                <c:pt idx="361">
                  <c:v>-246.19990899999999</c:v>
                </c:pt>
                <c:pt idx="362">
                  <c:v>-251.03748899999999</c:v>
                </c:pt>
                <c:pt idx="363">
                  <c:v>-250.43569400000001</c:v>
                </c:pt>
                <c:pt idx="364">
                  <c:v>-248.82292699999999</c:v>
                </c:pt>
                <c:pt idx="365">
                  <c:v>-221.44832400000001</c:v>
                </c:pt>
                <c:pt idx="366">
                  <c:v>-44.984085</c:v>
                </c:pt>
                <c:pt idx="367">
                  <c:v>-37.360436999999997</c:v>
                </c:pt>
                <c:pt idx="368">
                  <c:v>-34.89629</c:v>
                </c:pt>
                <c:pt idx="369">
                  <c:v>-31.757425000000001</c:v>
                </c:pt>
                <c:pt idx="370">
                  <c:v>-28.956575999999998</c:v>
                </c:pt>
                <c:pt idx="371">
                  <c:v>-26.102855000000002</c:v>
                </c:pt>
                <c:pt idx="372">
                  <c:v>-22.992114000000001</c:v>
                </c:pt>
                <c:pt idx="373">
                  <c:v>-21.149882999999999</c:v>
                </c:pt>
                <c:pt idx="374">
                  <c:v>-20.476735999999999</c:v>
                </c:pt>
                <c:pt idx="375">
                  <c:v>-19.134595999999998</c:v>
                </c:pt>
                <c:pt idx="376">
                  <c:v>-19.405138999999998</c:v>
                </c:pt>
                <c:pt idx="377">
                  <c:v>-21.823923000000001</c:v>
                </c:pt>
                <c:pt idx="378">
                  <c:v>-25.774260999999999</c:v>
                </c:pt>
                <c:pt idx="379">
                  <c:v>-31.443764000000002</c:v>
                </c:pt>
                <c:pt idx="380">
                  <c:v>-40.669815</c:v>
                </c:pt>
                <c:pt idx="381">
                  <c:v>-50.285648999999999</c:v>
                </c:pt>
                <c:pt idx="382">
                  <c:v>-222.64928499999999</c:v>
                </c:pt>
                <c:pt idx="383">
                  <c:v>-230.68448100000001</c:v>
                </c:pt>
                <c:pt idx="384">
                  <c:v>-236.11555799999999</c:v>
                </c:pt>
                <c:pt idx="385">
                  <c:v>-240.74587199999999</c:v>
                </c:pt>
                <c:pt idx="386">
                  <c:v>-240.20865900000001</c:v>
                </c:pt>
                <c:pt idx="387">
                  <c:v>-234.637213</c:v>
                </c:pt>
                <c:pt idx="388">
                  <c:v>-238.56691699999999</c:v>
                </c:pt>
                <c:pt idx="389">
                  <c:v>-223.39306099999999</c:v>
                </c:pt>
                <c:pt idx="390">
                  <c:v>-48.782277000000001</c:v>
                </c:pt>
                <c:pt idx="391">
                  <c:v>-40.300364999999999</c:v>
                </c:pt>
                <c:pt idx="392">
                  <c:v>-33.819761999999997</c:v>
                </c:pt>
                <c:pt idx="393">
                  <c:v>-25.222073999999999</c:v>
                </c:pt>
                <c:pt idx="394">
                  <c:v>-19.502006999999999</c:v>
                </c:pt>
                <c:pt idx="395">
                  <c:v>-16.705705999999999</c:v>
                </c:pt>
                <c:pt idx="396">
                  <c:v>-15.587101000000001</c:v>
                </c:pt>
                <c:pt idx="397">
                  <c:v>-13.468548</c:v>
                </c:pt>
                <c:pt idx="398">
                  <c:v>-12.316822</c:v>
                </c:pt>
                <c:pt idx="399">
                  <c:v>-13.688572000000001</c:v>
                </c:pt>
                <c:pt idx="400">
                  <c:v>-13.098979999999999</c:v>
                </c:pt>
                <c:pt idx="401">
                  <c:v>-12.537186</c:v>
                </c:pt>
                <c:pt idx="402">
                  <c:v>-59.201616999999999</c:v>
                </c:pt>
                <c:pt idx="403">
                  <c:v>-70.523398</c:v>
                </c:pt>
                <c:pt idx="404">
                  <c:v>-107.95079</c:v>
                </c:pt>
                <c:pt idx="405">
                  <c:v>-150.77085299999999</c:v>
                </c:pt>
                <c:pt idx="406">
                  <c:v>-186.395284</c:v>
                </c:pt>
                <c:pt idx="407">
                  <c:v>-204.44117900000001</c:v>
                </c:pt>
                <c:pt idx="408">
                  <c:v>-199.351372</c:v>
                </c:pt>
                <c:pt idx="409">
                  <c:v>-210.89135999999999</c:v>
                </c:pt>
                <c:pt idx="410">
                  <c:v>-217.72744299999999</c:v>
                </c:pt>
                <c:pt idx="411">
                  <c:v>-214.577449</c:v>
                </c:pt>
                <c:pt idx="412">
                  <c:v>-208.663928</c:v>
                </c:pt>
                <c:pt idx="413">
                  <c:v>-186.53313</c:v>
                </c:pt>
                <c:pt idx="414">
                  <c:v>-157.95634999999999</c:v>
                </c:pt>
                <c:pt idx="415">
                  <c:v>-137.292869</c:v>
                </c:pt>
                <c:pt idx="416">
                  <c:v>-136.57253700000001</c:v>
                </c:pt>
                <c:pt idx="417">
                  <c:v>-124.058522</c:v>
                </c:pt>
                <c:pt idx="418">
                  <c:v>-110.459936</c:v>
                </c:pt>
                <c:pt idx="419">
                  <c:v>-113.18384500000001</c:v>
                </c:pt>
                <c:pt idx="420">
                  <c:v>-116.13222399999999</c:v>
                </c:pt>
                <c:pt idx="421">
                  <c:v>-120.72031800000001</c:v>
                </c:pt>
                <c:pt idx="422">
                  <c:v>-129.967544</c:v>
                </c:pt>
                <c:pt idx="423">
                  <c:v>-134.50531699999999</c:v>
                </c:pt>
                <c:pt idx="424">
                  <c:v>-152.17039700000001</c:v>
                </c:pt>
                <c:pt idx="425">
                  <c:v>-176.431478</c:v>
                </c:pt>
                <c:pt idx="426">
                  <c:v>-191.19867400000001</c:v>
                </c:pt>
                <c:pt idx="427">
                  <c:v>-198.729726</c:v>
                </c:pt>
                <c:pt idx="428">
                  <c:v>-203.939919</c:v>
                </c:pt>
                <c:pt idx="429">
                  <c:v>-212.23468600000001</c:v>
                </c:pt>
                <c:pt idx="430">
                  <c:v>-212.618067</c:v>
                </c:pt>
                <c:pt idx="431">
                  <c:v>-213.68755999999999</c:v>
                </c:pt>
                <c:pt idx="432">
                  <c:v>-212.002816</c:v>
                </c:pt>
                <c:pt idx="433">
                  <c:v>-205.376057</c:v>
                </c:pt>
                <c:pt idx="434">
                  <c:v>-200.766243</c:v>
                </c:pt>
                <c:pt idx="435">
                  <c:v>-198.50493599999999</c:v>
                </c:pt>
                <c:pt idx="436">
                  <c:v>-196.038994</c:v>
                </c:pt>
                <c:pt idx="437">
                  <c:v>-194.297946</c:v>
                </c:pt>
                <c:pt idx="438">
                  <c:v>-49.98124</c:v>
                </c:pt>
                <c:pt idx="439">
                  <c:v>-50.829129999999999</c:v>
                </c:pt>
                <c:pt idx="440">
                  <c:v>-52.016682000000003</c:v>
                </c:pt>
                <c:pt idx="441">
                  <c:v>-51.714458999999998</c:v>
                </c:pt>
                <c:pt idx="442">
                  <c:v>-50.109749999999998</c:v>
                </c:pt>
                <c:pt idx="443">
                  <c:v>-48.327314000000001</c:v>
                </c:pt>
                <c:pt idx="444">
                  <c:v>-46.445126999999999</c:v>
                </c:pt>
                <c:pt idx="445">
                  <c:v>-48.152661999999999</c:v>
                </c:pt>
                <c:pt idx="446">
                  <c:v>-47.833607999999998</c:v>
                </c:pt>
                <c:pt idx="447">
                  <c:v>-47.450021999999997</c:v>
                </c:pt>
                <c:pt idx="448">
                  <c:v>-47.592514999999999</c:v>
                </c:pt>
                <c:pt idx="449">
                  <c:v>-47.556086999999998</c:v>
                </c:pt>
                <c:pt idx="450">
                  <c:v>-49.954338999999997</c:v>
                </c:pt>
                <c:pt idx="451">
                  <c:v>-52.143838000000002</c:v>
                </c:pt>
                <c:pt idx="452">
                  <c:v>-53.943485000000003</c:v>
                </c:pt>
                <c:pt idx="453">
                  <c:v>-54.785794000000003</c:v>
                </c:pt>
                <c:pt idx="454">
                  <c:v>-213.38181800000001</c:v>
                </c:pt>
                <c:pt idx="455">
                  <c:v>-208.05163300000001</c:v>
                </c:pt>
                <c:pt idx="456">
                  <c:v>-210.42788400000001</c:v>
                </c:pt>
                <c:pt idx="457">
                  <c:v>-227.88504800000001</c:v>
                </c:pt>
                <c:pt idx="458">
                  <c:v>-247.05395999999999</c:v>
                </c:pt>
                <c:pt idx="459">
                  <c:v>-242.30250599999999</c:v>
                </c:pt>
                <c:pt idx="460">
                  <c:v>-232.004581</c:v>
                </c:pt>
                <c:pt idx="461">
                  <c:v>-219.81424200000001</c:v>
                </c:pt>
                <c:pt idx="462">
                  <c:v>-51.073345000000003</c:v>
                </c:pt>
                <c:pt idx="463">
                  <c:v>-49.878793999999999</c:v>
                </c:pt>
                <c:pt idx="464">
                  <c:v>-51.829067999999999</c:v>
                </c:pt>
                <c:pt idx="465">
                  <c:v>-48.355901000000003</c:v>
                </c:pt>
                <c:pt idx="466">
                  <c:v>-45.847642</c:v>
                </c:pt>
                <c:pt idx="467">
                  <c:v>-45.495268000000003</c:v>
                </c:pt>
                <c:pt idx="468">
                  <c:v>-45.764389999999999</c:v>
                </c:pt>
                <c:pt idx="469">
                  <c:v>-46.952306</c:v>
                </c:pt>
                <c:pt idx="470">
                  <c:v>-48.684078999999997</c:v>
                </c:pt>
                <c:pt idx="471">
                  <c:v>-48.367134999999998</c:v>
                </c:pt>
                <c:pt idx="472">
                  <c:v>-49.900699000000003</c:v>
                </c:pt>
                <c:pt idx="473">
                  <c:v>-51.531315999999997</c:v>
                </c:pt>
                <c:pt idx="474">
                  <c:v>-53.087347000000001</c:v>
                </c:pt>
                <c:pt idx="475">
                  <c:v>-55.220767000000002</c:v>
                </c:pt>
                <c:pt idx="476">
                  <c:v>-59.292653999999999</c:v>
                </c:pt>
                <c:pt idx="477">
                  <c:v>-61.169043000000002</c:v>
                </c:pt>
                <c:pt idx="478">
                  <c:v>-234.96678299999999</c:v>
                </c:pt>
                <c:pt idx="479">
                  <c:v>-232.92790600000001</c:v>
                </c:pt>
                <c:pt idx="480">
                  <c:v>-235.19248999999999</c:v>
                </c:pt>
                <c:pt idx="481">
                  <c:v>-240.62787599999999</c:v>
                </c:pt>
                <c:pt idx="482">
                  <c:v>-233.34355600000001</c:v>
                </c:pt>
                <c:pt idx="483">
                  <c:v>-227.018294</c:v>
                </c:pt>
                <c:pt idx="484">
                  <c:v>-224.575613</c:v>
                </c:pt>
                <c:pt idx="485">
                  <c:v>-214.006576</c:v>
                </c:pt>
                <c:pt idx="486">
                  <c:v>-53.656989000000003</c:v>
                </c:pt>
                <c:pt idx="487">
                  <c:v>-52.689357000000001</c:v>
                </c:pt>
                <c:pt idx="488">
                  <c:v>-53.613712999999997</c:v>
                </c:pt>
                <c:pt idx="489">
                  <c:v>-55.652000000000001</c:v>
                </c:pt>
                <c:pt idx="490">
                  <c:v>-53.746550999999997</c:v>
                </c:pt>
                <c:pt idx="491">
                  <c:v>-50.434959999999997</c:v>
                </c:pt>
                <c:pt idx="492">
                  <c:v>-51.442312000000001</c:v>
                </c:pt>
                <c:pt idx="493">
                  <c:v>-52.440426000000002</c:v>
                </c:pt>
                <c:pt idx="494">
                  <c:v>-51.963160000000002</c:v>
                </c:pt>
                <c:pt idx="495">
                  <c:v>-49.493076000000002</c:v>
                </c:pt>
                <c:pt idx="496">
                  <c:v>-52.938549999999999</c:v>
                </c:pt>
                <c:pt idx="497">
                  <c:v>-54.135708999999999</c:v>
                </c:pt>
                <c:pt idx="498">
                  <c:v>-53.399417</c:v>
                </c:pt>
                <c:pt idx="499">
                  <c:v>-56.751220000000004</c:v>
                </c:pt>
                <c:pt idx="500">
                  <c:v>-57.328139</c:v>
                </c:pt>
                <c:pt idx="501">
                  <c:v>-57.542439000000002</c:v>
                </c:pt>
                <c:pt idx="502">
                  <c:v>-224.357572</c:v>
                </c:pt>
                <c:pt idx="503">
                  <c:v>-219.07788199999999</c:v>
                </c:pt>
                <c:pt idx="504">
                  <c:v>-218.645082</c:v>
                </c:pt>
                <c:pt idx="505">
                  <c:v>-218.44605200000001</c:v>
                </c:pt>
                <c:pt idx="506">
                  <c:v>-212.57406800000001</c:v>
                </c:pt>
                <c:pt idx="507">
                  <c:v>-208.48606899999999</c:v>
                </c:pt>
                <c:pt idx="508">
                  <c:v>-203.397606</c:v>
                </c:pt>
                <c:pt idx="509">
                  <c:v>-194.607178</c:v>
                </c:pt>
                <c:pt idx="510">
                  <c:v>-48.037664999999997</c:v>
                </c:pt>
                <c:pt idx="511">
                  <c:v>-47.257635999999998</c:v>
                </c:pt>
                <c:pt idx="512">
                  <c:v>-52.174458000000001</c:v>
                </c:pt>
                <c:pt idx="513">
                  <c:v>-52.855767</c:v>
                </c:pt>
                <c:pt idx="514">
                  <c:v>-52.337702999999998</c:v>
                </c:pt>
                <c:pt idx="515">
                  <c:v>-55.877465000000001</c:v>
                </c:pt>
                <c:pt idx="516">
                  <c:v>-49.253340999999999</c:v>
                </c:pt>
                <c:pt idx="517">
                  <c:v>-51.355161000000003</c:v>
                </c:pt>
                <c:pt idx="518">
                  <c:v>-50.376776</c:v>
                </c:pt>
                <c:pt idx="519">
                  <c:v>-49.597580999999998</c:v>
                </c:pt>
                <c:pt idx="520">
                  <c:v>-50.345159000000002</c:v>
                </c:pt>
                <c:pt idx="521">
                  <c:v>-50.855356</c:v>
                </c:pt>
                <c:pt idx="522">
                  <c:v>-52.191628000000001</c:v>
                </c:pt>
                <c:pt idx="523">
                  <c:v>-55.757179000000001</c:v>
                </c:pt>
                <c:pt idx="524">
                  <c:v>-57.055053999999998</c:v>
                </c:pt>
                <c:pt idx="525">
                  <c:v>-55.596392000000002</c:v>
                </c:pt>
                <c:pt idx="526">
                  <c:v>-211.273943</c:v>
                </c:pt>
                <c:pt idx="527">
                  <c:v>-205.790379</c:v>
                </c:pt>
                <c:pt idx="528">
                  <c:v>-208.910754</c:v>
                </c:pt>
                <c:pt idx="529">
                  <c:v>-204.24687399999999</c:v>
                </c:pt>
                <c:pt idx="530">
                  <c:v>-196.63999100000001</c:v>
                </c:pt>
                <c:pt idx="531">
                  <c:v>-198.52496199999999</c:v>
                </c:pt>
                <c:pt idx="532">
                  <c:v>-195.812793</c:v>
                </c:pt>
                <c:pt idx="533">
                  <c:v>-191.048373</c:v>
                </c:pt>
                <c:pt idx="534">
                  <c:v>-48.816842999999999</c:v>
                </c:pt>
                <c:pt idx="535">
                  <c:v>-48.052857000000003</c:v>
                </c:pt>
                <c:pt idx="536">
                  <c:v>-51.278784000000002</c:v>
                </c:pt>
                <c:pt idx="537">
                  <c:v>-55.754339000000002</c:v>
                </c:pt>
                <c:pt idx="538">
                  <c:v>-56.405343000000002</c:v>
                </c:pt>
                <c:pt idx="539">
                  <c:v>-56.263013999999998</c:v>
                </c:pt>
                <c:pt idx="540">
                  <c:v>-48.846787999999997</c:v>
                </c:pt>
                <c:pt idx="541">
                  <c:v>-51.161928000000003</c:v>
                </c:pt>
                <c:pt idx="542">
                  <c:v>-52.251685000000002</c:v>
                </c:pt>
                <c:pt idx="543">
                  <c:v>-54.787253999999997</c:v>
                </c:pt>
                <c:pt idx="544">
                  <c:v>-54.350788000000001</c:v>
                </c:pt>
                <c:pt idx="545">
                  <c:v>-53.132756000000001</c:v>
                </c:pt>
                <c:pt idx="546">
                  <c:v>-53.320110999999997</c:v>
                </c:pt>
                <c:pt idx="547">
                  <c:v>-53.860830999999997</c:v>
                </c:pt>
                <c:pt idx="548">
                  <c:v>-53.983817999999999</c:v>
                </c:pt>
                <c:pt idx="549">
                  <c:v>-54.126052999999999</c:v>
                </c:pt>
                <c:pt idx="550">
                  <c:v>-208.21308400000001</c:v>
                </c:pt>
                <c:pt idx="551">
                  <c:v>-202.99410599999999</c:v>
                </c:pt>
                <c:pt idx="552">
                  <c:v>-211.68046100000001</c:v>
                </c:pt>
                <c:pt idx="553">
                  <c:v>-216.877746</c:v>
                </c:pt>
                <c:pt idx="554">
                  <c:v>-216.853149</c:v>
                </c:pt>
                <c:pt idx="555">
                  <c:v>-197.622173</c:v>
                </c:pt>
                <c:pt idx="556">
                  <c:v>-180.243833</c:v>
                </c:pt>
                <c:pt idx="557">
                  <c:v>-177.02288899999999</c:v>
                </c:pt>
                <c:pt idx="558">
                  <c:v>-44.173521999999998</c:v>
                </c:pt>
                <c:pt idx="559">
                  <c:v>-43.464576999999998</c:v>
                </c:pt>
                <c:pt idx="560">
                  <c:v>-48.148096000000002</c:v>
                </c:pt>
                <c:pt idx="561">
                  <c:v>-52.828232999999997</c:v>
                </c:pt>
                <c:pt idx="562">
                  <c:v>-55.143504</c:v>
                </c:pt>
                <c:pt idx="563">
                  <c:v>-55.465769999999999</c:v>
                </c:pt>
                <c:pt idx="564">
                  <c:v>-48.453541000000001</c:v>
                </c:pt>
                <c:pt idx="565">
                  <c:v>-51.280760999999998</c:v>
                </c:pt>
                <c:pt idx="566">
                  <c:v>-50.926394000000002</c:v>
                </c:pt>
                <c:pt idx="567">
                  <c:v>-50.079014000000001</c:v>
                </c:pt>
                <c:pt idx="568">
                  <c:v>-47.948805999999998</c:v>
                </c:pt>
                <c:pt idx="569">
                  <c:v>-49.802680000000002</c:v>
                </c:pt>
                <c:pt idx="570">
                  <c:v>-207.97282899999999</c:v>
                </c:pt>
                <c:pt idx="571">
                  <c:v>-206.83517800000001</c:v>
                </c:pt>
                <c:pt idx="572">
                  <c:v>-203.6884</c:v>
                </c:pt>
                <c:pt idx="573">
                  <c:v>-202.59687500000001</c:v>
                </c:pt>
                <c:pt idx="574">
                  <c:v>-200.89802399999999</c:v>
                </c:pt>
                <c:pt idx="575">
                  <c:v>-201.26570599999999</c:v>
                </c:pt>
                <c:pt idx="576">
                  <c:v>-200.08049199999999</c:v>
                </c:pt>
                <c:pt idx="577">
                  <c:v>-197.94207599999999</c:v>
                </c:pt>
                <c:pt idx="578">
                  <c:v>-197.40366499999999</c:v>
                </c:pt>
                <c:pt idx="579">
                  <c:v>-194.36990299999999</c:v>
                </c:pt>
                <c:pt idx="580">
                  <c:v>-192.789806</c:v>
                </c:pt>
                <c:pt idx="581">
                  <c:v>-189.10930500000001</c:v>
                </c:pt>
                <c:pt idx="582">
                  <c:v>-183.19771700000001</c:v>
                </c:pt>
                <c:pt idx="583">
                  <c:v>-180.038344</c:v>
                </c:pt>
                <c:pt idx="584">
                  <c:v>-190.62570500000001</c:v>
                </c:pt>
                <c:pt idx="585">
                  <c:v>-204.34806800000001</c:v>
                </c:pt>
                <c:pt idx="586">
                  <c:v>-208.16932199999999</c:v>
                </c:pt>
                <c:pt idx="587">
                  <c:v>-201.67183800000001</c:v>
                </c:pt>
                <c:pt idx="588">
                  <c:v>-166.51154399999999</c:v>
                </c:pt>
                <c:pt idx="589">
                  <c:v>-183.65557799999999</c:v>
                </c:pt>
                <c:pt idx="590">
                  <c:v>-190.89907700000001</c:v>
                </c:pt>
                <c:pt idx="591">
                  <c:v>-184.608588</c:v>
                </c:pt>
                <c:pt idx="592">
                  <c:v>-187.82594399999999</c:v>
                </c:pt>
                <c:pt idx="593">
                  <c:v>-181.45017799999999</c:v>
                </c:pt>
                <c:pt idx="594">
                  <c:v>-174.359272</c:v>
                </c:pt>
                <c:pt idx="595">
                  <c:v>-170.63215099999999</c:v>
                </c:pt>
                <c:pt idx="596">
                  <c:v>-169.29697999999999</c:v>
                </c:pt>
                <c:pt idx="597">
                  <c:v>-174.98406600000001</c:v>
                </c:pt>
                <c:pt idx="598">
                  <c:v>-191.35673</c:v>
                </c:pt>
                <c:pt idx="599">
                  <c:v>-203.72071700000001</c:v>
                </c:pt>
                <c:pt idx="600">
                  <c:v>-219.002163</c:v>
                </c:pt>
                <c:pt idx="601">
                  <c:v>-238.92939699999999</c:v>
                </c:pt>
                <c:pt idx="602">
                  <c:v>-230.259344</c:v>
                </c:pt>
                <c:pt idx="603">
                  <c:v>-210.99078700000001</c:v>
                </c:pt>
                <c:pt idx="604">
                  <c:v>-197.682062</c:v>
                </c:pt>
                <c:pt idx="605">
                  <c:v>-182.82585399999999</c:v>
                </c:pt>
                <c:pt idx="606">
                  <c:v>-42.587522</c:v>
                </c:pt>
                <c:pt idx="607">
                  <c:v>-38.679864999999999</c:v>
                </c:pt>
                <c:pt idx="608">
                  <c:v>-39.401783000000002</c:v>
                </c:pt>
                <c:pt idx="609">
                  <c:v>-39.006717000000002</c:v>
                </c:pt>
                <c:pt idx="610">
                  <c:v>-33.718409000000001</c:v>
                </c:pt>
                <c:pt idx="611">
                  <c:v>-28.063141999999999</c:v>
                </c:pt>
                <c:pt idx="612">
                  <c:v>-23.724114</c:v>
                </c:pt>
                <c:pt idx="613">
                  <c:v>-19.938821000000001</c:v>
                </c:pt>
                <c:pt idx="614">
                  <c:v>-16.412230999999998</c:v>
                </c:pt>
                <c:pt idx="615">
                  <c:v>-16.475504999999998</c:v>
                </c:pt>
                <c:pt idx="616">
                  <c:v>-19.223976</c:v>
                </c:pt>
                <c:pt idx="617">
                  <c:v>-23.644694999999999</c:v>
                </c:pt>
                <c:pt idx="618">
                  <c:v>-27.421942000000001</c:v>
                </c:pt>
                <c:pt idx="619">
                  <c:v>-32.465423999999999</c:v>
                </c:pt>
                <c:pt idx="620">
                  <c:v>-36.327680999999998</c:v>
                </c:pt>
                <c:pt idx="621">
                  <c:v>-44.388607999999998</c:v>
                </c:pt>
                <c:pt idx="622">
                  <c:v>-214.602585</c:v>
                </c:pt>
                <c:pt idx="623">
                  <c:v>-208.400217</c:v>
                </c:pt>
                <c:pt idx="624">
                  <c:v>-186.47461999999999</c:v>
                </c:pt>
                <c:pt idx="625">
                  <c:v>-176.073442</c:v>
                </c:pt>
                <c:pt idx="626">
                  <c:v>-171.90071499999999</c:v>
                </c:pt>
                <c:pt idx="627">
                  <c:v>-173.79153700000001</c:v>
                </c:pt>
                <c:pt idx="628">
                  <c:v>-171.459926</c:v>
                </c:pt>
                <c:pt idx="629">
                  <c:v>-165.81964099999999</c:v>
                </c:pt>
                <c:pt idx="630">
                  <c:v>-42.116582000000001</c:v>
                </c:pt>
                <c:pt idx="631">
                  <c:v>-41.308619</c:v>
                </c:pt>
                <c:pt idx="632">
                  <c:v>-42.954349999999998</c:v>
                </c:pt>
                <c:pt idx="633">
                  <c:v>-41.905569999999997</c:v>
                </c:pt>
                <c:pt idx="634">
                  <c:v>-41.251708000000001</c:v>
                </c:pt>
                <c:pt idx="635">
                  <c:v>-38.169356000000001</c:v>
                </c:pt>
                <c:pt idx="636">
                  <c:v>-33.8339</c:v>
                </c:pt>
                <c:pt idx="637">
                  <c:v>-32.652732</c:v>
                </c:pt>
                <c:pt idx="638">
                  <c:v>-30.332263000000001</c:v>
                </c:pt>
                <c:pt idx="639">
                  <c:v>-29.047191000000002</c:v>
                </c:pt>
                <c:pt idx="640">
                  <c:v>-30.125183</c:v>
                </c:pt>
                <c:pt idx="641">
                  <c:v>-32.642347000000001</c:v>
                </c:pt>
                <c:pt idx="642">
                  <c:v>-34.574401999999999</c:v>
                </c:pt>
                <c:pt idx="643">
                  <c:v>-38.203217000000002</c:v>
                </c:pt>
                <c:pt idx="644">
                  <c:v>-45.120579999999997</c:v>
                </c:pt>
                <c:pt idx="645">
                  <c:v>-50.709415999999997</c:v>
                </c:pt>
                <c:pt idx="646">
                  <c:v>-212.822574</c:v>
                </c:pt>
                <c:pt idx="647">
                  <c:v>-218.60057</c:v>
                </c:pt>
                <c:pt idx="648">
                  <c:v>-215.34734599999999</c:v>
                </c:pt>
                <c:pt idx="649">
                  <c:v>-202.53859299999999</c:v>
                </c:pt>
                <c:pt idx="650">
                  <c:v>-195.76095799999999</c:v>
                </c:pt>
                <c:pt idx="651">
                  <c:v>-192.96520899999999</c:v>
                </c:pt>
                <c:pt idx="652">
                  <c:v>-190.03454199999999</c:v>
                </c:pt>
                <c:pt idx="653">
                  <c:v>-180.91922</c:v>
                </c:pt>
                <c:pt idx="654">
                  <c:v>-43.773311999999997</c:v>
                </c:pt>
                <c:pt idx="655">
                  <c:v>-41.680512999999998</c:v>
                </c:pt>
                <c:pt idx="656">
                  <c:v>-40.296050999999999</c:v>
                </c:pt>
                <c:pt idx="657">
                  <c:v>-32.126589000000003</c:v>
                </c:pt>
                <c:pt idx="658">
                  <c:v>-25.675265</c:v>
                </c:pt>
                <c:pt idx="659">
                  <c:v>-28.671689000000001</c:v>
                </c:pt>
                <c:pt idx="660">
                  <c:v>-30.766313</c:v>
                </c:pt>
                <c:pt idx="661">
                  <c:v>-31.325451000000001</c:v>
                </c:pt>
                <c:pt idx="662">
                  <c:v>-35.562401999999999</c:v>
                </c:pt>
                <c:pt idx="663">
                  <c:v>-36.340238999999997</c:v>
                </c:pt>
                <c:pt idx="664">
                  <c:v>-33.217537</c:v>
                </c:pt>
                <c:pt idx="665">
                  <c:v>-34.859209999999997</c:v>
                </c:pt>
                <c:pt idx="666">
                  <c:v>-33.796714000000001</c:v>
                </c:pt>
                <c:pt idx="667">
                  <c:v>-34.094893999999996</c:v>
                </c:pt>
                <c:pt idx="668">
                  <c:v>-36.627651</c:v>
                </c:pt>
                <c:pt idx="669">
                  <c:v>-39.926341000000001</c:v>
                </c:pt>
                <c:pt idx="670">
                  <c:v>-157.95735999999999</c:v>
                </c:pt>
                <c:pt idx="671">
                  <c:v>-159.742727</c:v>
                </c:pt>
                <c:pt idx="672">
                  <c:v>-159.16638599999999</c:v>
                </c:pt>
                <c:pt idx="673">
                  <c:v>-157.21034</c:v>
                </c:pt>
                <c:pt idx="674">
                  <c:v>-156.24527599999999</c:v>
                </c:pt>
                <c:pt idx="675">
                  <c:v>-148.691947</c:v>
                </c:pt>
                <c:pt idx="676">
                  <c:v>-157.96653900000001</c:v>
                </c:pt>
                <c:pt idx="677">
                  <c:v>-171.84485900000001</c:v>
                </c:pt>
                <c:pt idx="678">
                  <c:v>-43.999670999999999</c:v>
                </c:pt>
                <c:pt idx="679">
                  <c:v>-43.210799000000002</c:v>
                </c:pt>
                <c:pt idx="680">
                  <c:v>-46.356884999999998</c:v>
                </c:pt>
                <c:pt idx="681">
                  <c:v>-48.136825000000002</c:v>
                </c:pt>
                <c:pt idx="682">
                  <c:v>-48.054763000000001</c:v>
                </c:pt>
                <c:pt idx="683">
                  <c:v>-46.59355</c:v>
                </c:pt>
                <c:pt idx="684">
                  <c:v>-48.731845999999997</c:v>
                </c:pt>
                <c:pt idx="685">
                  <c:v>-53.341036000000003</c:v>
                </c:pt>
                <c:pt idx="686">
                  <c:v>-55.205903999999997</c:v>
                </c:pt>
                <c:pt idx="687">
                  <c:v>-53.329780999999997</c:v>
                </c:pt>
                <c:pt idx="688">
                  <c:v>-53.366196000000002</c:v>
                </c:pt>
                <c:pt idx="689">
                  <c:v>-53.295136999999997</c:v>
                </c:pt>
                <c:pt idx="690">
                  <c:v>-51.938791999999999</c:v>
                </c:pt>
                <c:pt idx="691">
                  <c:v>-50.342025</c:v>
                </c:pt>
                <c:pt idx="692">
                  <c:v>-48.236780000000003</c:v>
                </c:pt>
                <c:pt idx="693">
                  <c:v>-47.714860000000002</c:v>
                </c:pt>
                <c:pt idx="694">
                  <c:v>-180.71963199999999</c:v>
                </c:pt>
                <c:pt idx="695">
                  <c:v>-174.014205</c:v>
                </c:pt>
                <c:pt idx="696">
                  <c:v>-170.410201</c:v>
                </c:pt>
                <c:pt idx="697">
                  <c:v>-167.15122700000001</c:v>
                </c:pt>
                <c:pt idx="698">
                  <c:v>-163.166237</c:v>
                </c:pt>
                <c:pt idx="699">
                  <c:v>-161.66377700000001</c:v>
                </c:pt>
                <c:pt idx="700">
                  <c:v>-161.909392</c:v>
                </c:pt>
                <c:pt idx="701">
                  <c:v>-162.16492199999999</c:v>
                </c:pt>
                <c:pt idx="702">
                  <c:v>-41.779598</c:v>
                </c:pt>
                <c:pt idx="703">
                  <c:v>-42.860863000000002</c:v>
                </c:pt>
                <c:pt idx="704">
                  <c:v>-46.636527000000001</c:v>
                </c:pt>
                <c:pt idx="705">
                  <c:v>-49.119014999999997</c:v>
                </c:pt>
                <c:pt idx="706">
                  <c:v>-46.402307</c:v>
                </c:pt>
                <c:pt idx="707">
                  <c:v>-42.657133000000002</c:v>
                </c:pt>
                <c:pt idx="708">
                  <c:v>-40.970674000000002</c:v>
                </c:pt>
                <c:pt idx="709">
                  <c:v>-41.413246000000001</c:v>
                </c:pt>
                <c:pt idx="710">
                  <c:v>-39.756912999999997</c:v>
                </c:pt>
                <c:pt idx="711">
                  <c:v>-37.955176000000002</c:v>
                </c:pt>
                <c:pt idx="712">
                  <c:v>-38.276072999999997</c:v>
                </c:pt>
                <c:pt idx="713">
                  <c:v>-39.151716999999998</c:v>
                </c:pt>
                <c:pt idx="714">
                  <c:v>-39.627533</c:v>
                </c:pt>
                <c:pt idx="715">
                  <c:v>-40.111319999999999</c:v>
                </c:pt>
                <c:pt idx="716">
                  <c:v>-39.967553000000002</c:v>
                </c:pt>
                <c:pt idx="717">
                  <c:v>-40.288812</c:v>
                </c:pt>
                <c:pt idx="718">
                  <c:v>-157.13571099999999</c:v>
                </c:pt>
                <c:pt idx="719">
                  <c:v>-155.34655000000001</c:v>
                </c:pt>
                <c:pt idx="720">
                  <c:v>-156.317756</c:v>
                </c:pt>
                <c:pt idx="721">
                  <c:v>-154.851179</c:v>
                </c:pt>
                <c:pt idx="722">
                  <c:v>-151.96233599999999</c:v>
                </c:pt>
                <c:pt idx="723">
                  <c:v>-148.87006</c:v>
                </c:pt>
                <c:pt idx="724">
                  <c:v>-148.001948</c:v>
                </c:pt>
                <c:pt idx="725">
                  <c:v>-147.43536</c:v>
                </c:pt>
                <c:pt idx="726">
                  <c:v>-36.279698000000003</c:v>
                </c:pt>
                <c:pt idx="727">
                  <c:v>-35.550899000000001</c:v>
                </c:pt>
                <c:pt idx="728">
                  <c:v>-38.380598999999997</c:v>
                </c:pt>
                <c:pt idx="729">
                  <c:v>-37.145459000000002</c:v>
                </c:pt>
                <c:pt idx="730">
                  <c:v>-33.458019999999998</c:v>
                </c:pt>
                <c:pt idx="731">
                  <c:v>-30.098642999999999</c:v>
                </c:pt>
                <c:pt idx="732">
                  <c:v>-27.240950999999999</c:v>
                </c:pt>
                <c:pt idx="733">
                  <c:v>-25.832689999999999</c:v>
                </c:pt>
                <c:pt idx="734">
                  <c:v>-27.553516999999999</c:v>
                </c:pt>
                <c:pt idx="735">
                  <c:v>-27.550395000000002</c:v>
                </c:pt>
                <c:pt idx="736">
                  <c:v>-29.632715999999999</c:v>
                </c:pt>
                <c:pt idx="737">
                  <c:v>-33.496369000000001</c:v>
                </c:pt>
                <c:pt idx="738">
                  <c:v>-145.96313799999999</c:v>
                </c:pt>
                <c:pt idx="739">
                  <c:v>-161.106404</c:v>
                </c:pt>
                <c:pt idx="740">
                  <c:v>-178.30937499999999</c:v>
                </c:pt>
                <c:pt idx="741">
                  <c:v>-185.224872</c:v>
                </c:pt>
                <c:pt idx="742">
                  <c:v>-195.89814899999999</c:v>
                </c:pt>
                <c:pt idx="743">
                  <c:v>-206.230875</c:v>
                </c:pt>
                <c:pt idx="744">
                  <c:v>-202.67753200000001</c:v>
                </c:pt>
                <c:pt idx="745">
                  <c:v>-195.03707600000001</c:v>
                </c:pt>
                <c:pt idx="746">
                  <c:v>-190.97335100000001</c:v>
                </c:pt>
                <c:pt idx="747">
                  <c:v>-201.19923800000001</c:v>
                </c:pt>
                <c:pt idx="748">
                  <c:v>-214.17318399999999</c:v>
                </c:pt>
                <c:pt idx="749">
                  <c:v>-198.42680100000001</c:v>
                </c:pt>
                <c:pt idx="750">
                  <c:v>-176.06617199999999</c:v>
                </c:pt>
                <c:pt idx="751">
                  <c:v>-160.83051399999999</c:v>
                </c:pt>
                <c:pt idx="752">
                  <c:v>-164.887338</c:v>
                </c:pt>
                <c:pt idx="753">
                  <c:v>-157.813434</c:v>
                </c:pt>
                <c:pt idx="754">
                  <c:v>-142.48582400000001</c:v>
                </c:pt>
                <c:pt idx="755">
                  <c:v>-133.59777600000001</c:v>
                </c:pt>
                <c:pt idx="756">
                  <c:v>-123.89491</c:v>
                </c:pt>
                <c:pt idx="757">
                  <c:v>-106.587845</c:v>
                </c:pt>
                <c:pt idx="758">
                  <c:v>-91.922359999999998</c:v>
                </c:pt>
                <c:pt idx="759">
                  <c:v>-87.003918999999996</c:v>
                </c:pt>
                <c:pt idx="760">
                  <c:v>-86.018958999999995</c:v>
                </c:pt>
                <c:pt idx="761">
                  <c:v>-99.106448999999998</c:v>
                </c:pt>
                <c:pt idx="762">
                  <c:v>-117.931016</c:v>
                </c:pt>
                <c:pt idx="763">
                  <c:v>-135.33462</c:v>
                </c:pt>
                <c:pt idx="764">
                  <c:v>-162.410978</c:v>
                </c:pt>
                <c:pt idx="765">
                  <c:v>-188.42691300000001</c:v>
                </c:pt>
                <c:pt idx="766">
                  <c:v>-205.43416199999999</c:v>
                </c:pt>
                <c:pt idx="767">
                  <c:v>-207.18894499999999</c:v>
                </c:pt>
                <c:pt idx="768">
                  <c:v>-218.09991099999999</c:v>
                </c:pt>
                <c:pt idx="769">
                  <c:v>-211.09827000000001</c:v>
                </c:pt>
                <c:pt idx="770">
                  <c:v>-200.33227400000001</c:v>
                </c:pt>
                <c:pt idx="771">
                  <c:v>-207.12540100000001</c:v>
                </c:pt>
                <c:pt idx="772">
                  <c:v>-217.49632399999999</c:v>
                </c:pt>
                <c:pt idx="773">
                  <c:v>-201.79690299999999</c:v>
                </c:pt>
                <c:pt idx="774">
                  <c:v>-45.499326000000003</c:v>
                </c:pt>
                <c:pt idx="775">
                  <c:v>-40.246347</c:v>
                </c:pt>
                <c:pt idx="776">
                  <c:v>-32.304662</c:v>
                </c:pt>
                <c:pt idx="777">
                  <c:v>-25.334568999999998</c:v>
                </c:pt>
                <c:pt idx="778">
                  <c:v>-20.579785000000001</c:v>
                </c:pt>
                <c:pt idx="779">
                  <c:v>-18.828097</c:v>
                </c:pt>
                <c:pt idx="780">
                  <c:v>-17.606895999999999</c:v>
                </c:pt>
                <c:pt idx="781">
                  <c:v>-15.510372</c:v>
                </c:pt>
                <c:pt idx="782">
                  <c:v>-14.395327999999999</c:v>
                </c:pt>
                <c:pt idx="783">
                  <c:v>-13.738002</c:v>
                </c:pt>
                <c:pt idx="784">
                  <c:v>-14.595069000000001</c:v>
                </c:pt>
                <c:pt idx="785">
                  <c:v>-15.455228</c:v>
                </c:pt>
                <c:pt idx="786">
                  <c:v>-16.671278999999998</c:v>
                </c:pt>
                <c:pt idx="787">
                  <c:v>-19.494029000000001</c:v>
                </c:pt>
                <c:pt idx="788">
                  <c:v>-22.856960000000001</c:v>
                </c:pt>
                <c:pt idx="789">
                  <c:v>-26.239234</c:v>
                </c:pt>
                <c:pt idx="790">
                  <c:v>-115.574043</c:v>
                </c:pt>
                <c:pt idx="791">
                  <c:v>-125.097911</c:v>
                </c:pt>
                <c:pt idx="792">
                  <c:v>-139.302674</c:v>
                </c:pt>
                <c:pt idx="793">
                  <c:v>-146.40957399999999</c:v>
                </c:pt>
                <c:pt idx="794">
                  <c:v>-157.60903999999999</c:v>
                </c:pt>
                <c:pt idx="795">
                  <c:v>-169.52089000000001</c:v>
                </c:pt>
                <c:pt idx="796">
                  <c:v>-175.902862</c:v>
                </c:pt>
                <c:pt idx="797">
                  <c:v>-169.65944099999999</c:v>
                </c:pt>
                <c:pt idx="798">
                  <c:v>-36.152441000000003</c:v>
                </c:pt>
                <c:pt idx="799">
                  <c:v>-28.136915999999999</c:v>
                </c:pt>
                <c:pt idx="800">
                  <c:v>-20.337254999999999</c:v>
                </c:pt>
                <c:pt idx="801">
                  <c:v>-13.2872</c:v>
                </c:pt>
                <c:pt idx="802">
                  <c:v>-6.7945830000000003</c:v>
                </c:pt>
                <c:pt idx="803">
                  <c:v>-2.2324959999999998</c:v>
                </c:pt>
                <c:pt idx="804">
                  <c:v>-0.102169</c:v>
                </c:pt>
                <c:pt idx="805">
                  <c:v>1.514192</c:v>
                </c:pt>
                <c:pt idx="806">
                  <c:v>2.8894669999999998</c:v>
                </c:pt>
                <c:pt idx="807">
                  <c:v>3.8596430000000002</c:v>
                </c:pt>
                <c:pt idx="808">
                  <c:v>3.9599929999999999</c:v>
                </c:pt>
                <c:pt idx="809">
                  <c:v>2.853297</c:v>
                </c:pt>
                <c:pt idx="810">
                  <c:v>0.30134899999999998</c:v>
                </c:pt>
                <c:pt idx="811">
                  <c:v>-5.3099280000000002</c:v>
                </c:pt>
                <c:pt idx="812">
                  <c:v>-11.249105</c:v>
                </c:pt>
                <c:pt idx="813">
                  <c:v>-18.154464000000001</c:v>
                </c:pt>
                <c:pt idx="814">
                  <c:v>-87.488877000000002</c:v>
                </c:pt>
                <c:pt idx="815">
                  <c:v>-97.933721000000006</c:v>
                </c:pt>
                <c:pt idx="816">
                  <c:v>-111.804363</c:v>
                </c:pt>
                <c:pt idx="817">
                  <c:v>-123.666146</c:v>
                </c:pt>
                <c:pt idx="818">
                  <c:v>-133.52088900000001</c:v>
                </c:pt>
                <c:pt idx="819">
                  <c:v>-142.54398900000001</c:v>
                </c:pt>
                <c:pt idx="820">
                  <c:v>-147.38363699999999</c:v>
                </c:pt>
                <c:pt idx="821">
                  <c:v>-133.76568800000001</c:v>
                </c:pt>
                <c:pt idx="822">
                  <c:v>-28.331983000000001</c:v>
                </c:pt>
                <c:pt idx="823">
                  <c:v>-23.535215000000001</c:v>
                </c:pt>
                <c:pt idx="824">
                  <c:v>-16.758952000000001</c:v>
                </c:pt>
                <c:pt idx="825">
                  <c:v>-10.186451</c:v>
                </c:pt>
                <c:pt idx="826">
                  <c:v>-4.3959970000000004</c:v>
                </c:pt>
                <c:pt idx="827">
                  <c:v>-2.5653519999999999</c:v>
                </c:pt>
                <c:pt idx="828">
                  <c:v>-0.238039</c:v>
                </c:pt>
                <c:pt idx="829">
                  <c:v>3.1915900000000001</c:v>
                </c:pt>
                <c:pt idx="830">
                  <c:v>3.4947819999999998</c:v>
                </c:pt>
                <c:pt idx="831">
                  <c:v>1.581172</c:v>
                </c:pt>
                <c:pt idx="832">
                  <c:v>-0.135633</c:v>
                </c:pt>
                <c:pt idx="833">
                  <c:v>-2.060778</c:v>
                </c:pt>
                <c:pt idx="834">
                  <c:v>-7.6019009999999998</c:v>
                </c:pt>
                <c:pt idx="835">
                  <c:v>-12.532871999999999</c:v>
                </c:pt>
                <c:pt idx="836">
                  <c:v>-15.437638</c:v>
                </c:pt>
                <c:pt idx="837">
                  <c:v>-17.869579000000002</c:v>
                </c:pt>
                <c:pt idx="838">
                  <c:v>-79.829595999999995</c:v>
                </c:pt>
                <c:pt idx="839">
                  <c:v>-92.123318999999995</c:v>
                </c:pt>
                <c:pt idx="840">
                  <c:v>-101.381229</c:v>
                </c:pt>
                <c:pt idx="841">
                  <c:v>-107.435047</c:v>
                </c:pt>
                <c:pt idx="842">
                  <c:v>-109.266903</c:v>
                </c:pt>
                <c:pt idx="843">
                  <c:v>-110.535501</c:v>
                </c:pt>
                <c:pt idx="844">
                  <c:v>-111.945457</c:v>
                </c:pt>
                <c:pt idx="845">
                  <c:v>-117.669388</c:v>
                </c:pt>
                <c:pt idx="846">
                  <c:v>-30.282473</c:v>
                </c:pt>
                <c:pt idx="847">
                  <c:v>-29.875050999999999</c:v>
                </c:pt>
                <c:pt idx="848">
                  <c:v>-33.959378999999998</c:v>
                </c:pt>
                <c:pt idx="849">
                  <c:v>-38.536271999999997</c:v>
                </c:pt>
                <c:pt idx="850">
                  <c:v>-36.378473999999997</c:v>
                </c:pt>
                <c:pt idx="851">
                  <c:v>-31.810075000000001</c:v>
                </c:pt>
                <c:pt idx="852">
                  <c:v>-30.470896</c:v>
                </c:pt>
                <c:pt idx="853">
                  <c:v>-30.179566000000001</c:v>
                </c:pt>
                <c:pt idx="854">
                  <c:v>-29.332695000000001</c:v>
                </c:pt>
                <c:pt idx="855">
                  <c:v>-28.987902999999999</c:v>
                </c:pt>
                <c:pt idx="856">
                  <c:v>-28.997679999999999</c:v>
                </c:pt>
                <c:pt idx="857">
                  <c:v>-29.260121999999999</c:v>
                </c:pt>
                <c:pt idx="858">
                  <c:v>-30.947894000000002</c:v>
                </c:pt>
                <c:pt idx="859">
                  <c:v>-34.803480999999998</c:v>
                </c:pt>
                <c:pt idx="860">
                  <c:v>-42.134141</c:v>
                </c:pt>
                <c:pt idx="861">
                  <c:v>-49.075229999999998</c:v>
                </c:pt>
                <c:pt idx="862">
                  <c:v>-209.359568</c:v>
                </c:pt>
                <c:pt idx="863">
                  <c:v>-223.02284800000001</c:v>
                </c:pt>
                <c:pt idx="864">
                  <c:v>-234.320232</c:v>
                </c:pt>
                <c:pt idx="865">
                  <c:v>-238.98251300000001</c:v>
                </c:pt>
                <c:pt idx="866">
                  <c:v>-241.582358</c:v>
                </c:pt>
                <c:pt idx="867">
                  <c:v>-243.14748599999999</c:v>
                </c:pt>
                <c:pt idx="868">
                  <c:v>-242.38291899999999</c:v>
                </c:pt>
                <c:pt idx="869">
                  <c:v>-220.65911399999999</c:v>
                </c:pt>
                <c:pt idx="870">
                  <c:v>-46.311360999999998</c:v>
                </c:pt>
                <c:pt idx="871">
                  <c:v>-39.206702999999997</c:v>
                </c:pt>
                <c:pt idx="872">
                  <c:v>-33.849561000000001</c:v>
                </c:pt>
                <c:pt idx="873">
                  <c:v>-30.184892999999999</c:v>
                </c:pt>
                <c:pt idx="874">
                  <c:v>-27.612672</c:v>
                </c:pt>
                <c:pt idx="875">
                  <c:v>-26.046168999999999</c:v>
                </c:pt>
                <c:pt idx="876">
                  <c:v>-25.193961999999999</c:v>
                </c:pt>
                <c:pt idx="877">
                  <c:v>-25.833186999999999</c:v>
                </c:pt>
                <c:pt idx="878">
                  <c:v>-27.040604999999999</c:v>
                </c:pt>
                <c:pt idx="879">
                  <c:v>-27.381421</c:v>
                </c:pt>
                <c:pt idx="880">
                  <c:v>-28.367863</c:v>
                </c:pt>
                <c:pt idx="881">
                  <c:v>-30.578921000000001</c:v>
                </c:pt>
                <c:pt idx="882">
                  <c:v>-34.159990999999998</c:v>
                </c:pt>
                <c:pt idx="883">
                  <c:v>-38.211801000000001</c:v>
                </c:pt>
                <c:pt idx="884">
                  <c:v>-44.928105000000002</c:v>
                </c:pt>
                <c:pt idx="885">
                  <c:v>-49.621803999999997</c:v>
                </c:pt>
                <c:pt idx="886">
                  <c:v>-220.110849</c:v>
                </c:pt>
                <c:pt idx="887">
                  <c:v>-240.753683</c:v>
                </c:pt>
                <c:pt idx="888">
                  <c:v>-248.41402500000001</c:v>
                </c:pt>
                <c:pt idx="889">
                  <c:v>-253.346576</c:v>
                </c:pt>
                <c:pt idx="890">
                  <c:v>-240.63762800000001</c:v>
                </c:pt>
                <c:pt idx="891">
                  <c:v>-219.84836300000001</c:v>
                </c:pt>
                <c:pt idx="892">
                  <c:v>-204.68142499999999</c:v>
                </c:pt>
                <c:pt idx="893">
                  <c:v>-185.47971799999999</c:v>
                </c:pt>
                <c:pt idx="894">
                  <c:v>-43.409581000000003</c:v>
                </c:pt>
                <c:pt idx="895">
                  <c:v>-41.650647999999997</c:v>
                </c:pt>
                <c:pt idx="896">
                  <c:v>-40.766513000000003</c:v>
                </c:pt>
                <c:pt idx="897">
                  <c:v>-39.412270999999997</c:v>
                </c:pt>
                <c:pt idx="898">
                  <c:v>-37.204993999999999</c:v>
                </c:pt>
                <c:pt idx="899">
                  <c:v>-35.018822</c:v>
                </c:pt>
                <c:pt idx="900">
                  <c:v>-32.725585000000002</c:v>
                </c:pt>
                <c:pt idx="901">
                  <c:v>-30.976770999999999</c:v>
                </c:pt>
                <c:pt idx="902">
                  <c:v>-29.862255000000001</c:v>
                </c:pt>
                <c:pt idx="903">
                  <c:v>-29.565784000000001</c:v>
                </c:pt>
                <c:pt idx="904">
                  <c:v>-30.983425</c:v>
                </c:pt>
                <c:pt idx="905">
                  <c:v>-31.872613000000001</c:v>
                </c:pt>
                <c:pt idx="906">
                  <c:v>-138.40895</c:v>
                </c:pt>
                <c:pt idx="907">
                  <c:v>-156.28821600000001</c:v>
                </c:pt>
                <c:pt idx="908">
                  <c:v>-168.55752699999999</c:v>
                </c:pt>
                <c:pt idx="909">
                  <c:v>-176.34454500000001</c:v>
                </c:pt>
                <c:pt idx="910">
                  <c:v>-176.279427</c:v>
                </c:pt>
                <c:pt idx="911">
                  <c:v>-175.02177399999999</c:v>
                </c:pt>
                <c:pt idx="912">
                  <c:v>-174.33193800000001</c:v>
                </c:pt>
                <c:pt idx="913">
                  <c:v>-172.53089800000001</c:v>
                </c:pt>
                <c:pt idx="914">
                  <c:v>-170.34216699999999</c:v>
                </c:pt>
                <c:pt idx="915">
                  <c:v>-167.62496899999999</c:v>
                </c:pt>
                <c:pt idx="916">
                  <c:v>-163.91642899999999</c:v>
                </c:pt>
                <c:pt idx="917">
                  <c:v>-158.333021</c:v>
                </c:pt>
                <c:pt idx="918">
                  <c:v>-149.672889</c:v>
                </c:pt>
                <c:pt idx="919">
                  <c:v>-131.80671899999999</c:v>
                </c:pt>
                <c:pt idx="920">
                  <c:v>-110.466904</c:v>
                </c:pt>
                <c:pt idx="921">
                  <c:v>-110.711066</c:v>
                </c:pt>
                <c:pt idx="922">
                  <c:v>-109.62988799999999</c:v>
                </c:pt>
                <c:pt idx="923">
                  <c:v>-108.25975</c:v>
                </c:pt>
                <c:pt idx="924">
                  <c:v>-118.702375</c:v>
                </c:pt>
                <c:pt idx="925">
                  <c:v>-127.625344</c:v>
                </c:pt>
                <c:pt idx="926">
                  <c:v>-137.43621099999999</c:v>
                </c:pt>
                <c:pt idx="927">
                  <c:v>-135.425546</c:v>
                </c:pt>
                <c:pt idx="928">
                  <c:v>-126.45557100000001</c:v>
                </c:pt>
                <c:pt idx="929">
                  <c:v>-143.54388599999999</c:v>
                </c:pt>
                <c:pt idx="930">
                  <c:v>-161.878075</c:v>
                </c:pt>
                <c:pt idx="931">
                  <c:v>-167.80270100000001</c:v>
                </c:pt>
                <c:pt idx="932">
                  <c:v>-175.575243</c:v>
                </c:pt>
                <c:pt idx="933">
                  <c:v>-176.19423399999999</c:v>
                </c:pt>
                <c:pt idx="934">
                  <c:v>-175.633726</c:v>
                </c:pt>
                <c:pt idx="935">
                  <c:v>-175.01879700000001</c:v>
                </c:pt>
                <c:pt idx="936">
                  <c:v>-177.43034399999999</c:v>
                </c:pt>
                <c:pt idx="937">
                  <c:v>-176.72366</c:v>
                </c:pt>
                <c:pt idx="938">
                  <c:v>-179.75401600000001</c:v>
                </c:pt>
                <c:pt idx="939">
                  <c:v>-177.34481500000001</c:v>
                </c:pt>
                <c:pt idx="940">
                  <c:v>-169.27300600000001</c:v>
                </c:pt>
                <c:pt idx="941">
                  <c:v>-166.27169699999999</c:v>
                </c:pt>
                <c:pt idx="942">
                  <c:v>-41.531623000000003</c:v>
                </c:pt>
                <c:pt idx="943">
                  <c:v>-41.810977000000001</c:v>
                </c:pt>
                <c:pt idx="944">
                  <c:v>-40.895282999999999</c:v>
                </c:pt>
                <c:pt idx="945">
                  <c:v>-37.713616999999999</c:v>
                </c:pt>
                <c:pt idx="946">
                  <c:v>-36.240006000000001</c:v>
                </c:pt>
                <c:pt idx="947">
                  <c:v>-34.217910000000003</c:v>
                </c:pt>
                <c:pt idx="948">
                  <c:v>-34.411236000000002</c:v>
                </c:pt>
                <c:pt idx="949">
                  <c:v>-34.306027</c:v>
                </c:pt>
                <c:pt idx="950">
                  <c:v>-33.091521</c:v>
                </c:pt>
                <c:pt idx="951">
                  <c:v>-33.482464999999998</c:v>
                </c:pt>
                <c:pt idx="952">
                  <c:v>-32.769410000000001</c:v>
                </c:pt>
                <c:pt idx="953">
                  <c:v>-32.125266000000003</c:v>
                </c:pt>
                <c:pt idx="954">
                  <c:v>-33.051831999999997</c:v>
                </c:pt>
                <c:pt idx="955">
                  <c:v>-37.601356000000003</c:v>
                </c:pt>
                <c:pt idx="956">
                  <c:v>-45.301188000000003</c:v>
                </c:pt>
                <c:pt idx="957">
                  <c:v>-50.301070000000003</c:v>
                </c:pt>
                <c:pt idx="958">
                  <c:v>-200.33537100000001</c:v>
                </c:pt>
                <c:pt idx="959">
                  <c:v>-216.051481</c:v>
                </c:pt>
                <c:pt idx="960">
                  <c:v>-226.84067400000001</c:v>
                </c:pt>
                <c:pt idx="961">
                  <c:v>-230.61428699999999</c:v>
                </c:pt>
                <c:pt idx="962">
                  <c:v>-214.950715</c:v>
                </c:pt>
                <c:pt idx="963">
                  <c:v>-197.464114</c:v>
                </c:pt>
                <c:pt idx="964">
                  <c:v>-196.064639</c:v>
                </c:pt>
                <c:pt idx="965">
                  <c:v>-182.01969299999999</c:v>
                </c:pt>
                <c:pt idx="966">
                  <c:v>-40.915447999999998</c:v>
                </c:pt>
                <c:pt idx="967">
                  <c:v>-35.481715000000001</c:v>
                </c:pt>
                <c:pt idx="968">
                  <c:v>-30.994727000000001</c:v>
                </c:pt>
                <c:pt idx="969">
                  <c:v>-24.721361000000002</c:v>
                </c:pt>
                <c:pt idx="970">
                  <c:v>-21.109242999999999</c:v>
                </c:pt>
                <c:pt idx="971">
                  <c:v>-20.886659999999999</c:v>
                </c:pt>
                <c:pt idx="972">
                  <c:v>-21.469923999999999</c:v>
                </c:pt>
                <c:pt idx="973">
                  <c:v>-20.178483</c:v>
                </c:pt>
                <c:pt idx="974">
                  <c:v>-16.707530999999999</c:v>
                </c:pt>
                <c:pt idx="975">
                  <c:v>-17.158797</c:v>
                </c:pt>
                <c:pt idx="976">
                  <c:v>-18.47514</c:v>
                </c:pt>
                <c:pt idx="977">
                  <c:v>-20.008672000000001</c:v>
                </c:pt>
                <c:pt idx="978">
                  <c:v>-22.942395999999999</c:v>
                </c:pt>
                <c:pt idx="979">
                  <c:v>-24.900341000000001</c:v>
                </c:pt>
                <c:pt idx="980">
                  <c:v>-28.631827000000001</c:v>
                </c:pt>
                <c:pt idx="981">
                  <c:v>-35.145764999999997</c:v>
                </c:pt>
                <c:pt idx="982">
                  <c:v>-157.89585099999999</c:v>
                </c:pt>
                <c:pt idx="983">
                  <c:v>-164.51382000000001</c:v>
                </c:pt>
                <c:pt idx="984">
                  <c:v>-166.82507000000001</c:v>
                </c:pt>
                <c:pt idx="985">
                  <c:v>-171.265275</c:v>
                </c:pt>
                <c:pt idx="986">
                  <c:v>-163.45074299999999</c:v>
                </c:pt>
                <c:pt idx="987">
                  <c:v>-160.658142</c:v>
                </c:pt>
                <c:pt idx="988">
                  <c:v>-169.59948499999999</c:v>
                </c:pt>
                <c:pt idx="989">
                  <c:v>-161.96676299999999</c:v>
                </c:pt>
                <c:pt idx="990">
                  <c:v>-36.956133000000001</c:v>
                </c:pt>
                <c:pt idx="991">
                  <c:v>-33.866131000000003</c:v>
                </c:pt>
                <c:pt idx="992">
                  <c:v>-31.812021999999999</c:v>
                </c:pt>
                <c:pt idx="993">
                  <c:v>-28.380490000000002</c:v>
                </c:pt>
                <c:pt idx="994">
                  <c:v>-23.954934999999999</c:v>
                </c:pt>
                <c:pt idx="995">
                  <c:v>-20.940465</c:v>
                </c:pt>
                <c:pt idx="996">
                  <c:v>-19.683634000000001</c:v>
                </c:pt>
                <c:pt idx="997">
                  <c:v>-18.197254999999998</c:v>
                </c:pt>
                <c:pt idx="998">
                  <c:v>-15.800897000000001</c:v>
                </c:pt>
                <c:pt idx="999">
                  <c:v>-14.349564000000001</c:v>
                </c:pt>
                <c:pt idx="1000">
                  <c:v>-14.424669</c:v>
                </c:pt>
                <c:pt idx="1001">
                  <c:v>-13.863998</c:v>
                </c:pt>
                <c:pt idx="1002">
                  <c:v>-18.192423999999999</c:v>
                </c:pt>
                <c:pt idx="1003">
                  <c:v>-22.899474000000001</c:v>
                </c:pt>
                <c:pt idx="1004">
                  <c:v>-25.761247999999998</c:v>
                </c:pt>
                <c:pt idx="1005">
                  <c:v>-31.403787000000001</c:v>
                </c:pt>
                <c:pt idx="1006">
                  <c:v>-138.72145900000001</c:v>
                </c:pt>
                <c:pt idx="1007">
                  <c:v>-134.37433899999999</c:v>
                </c:pt>
                <c:pt idx="1008">
                  <c:v>-144.79053400000001</c:v>
                </c:pt>
                <c:pt idx="1009">
                  <c:v>-163.04249100000001</c:v>
                </c:pt>
                <c:pt idx="1010">
                  <c:v>-163.46667600000001</c:v>
                </c:pt>
                <c:pt idx="1011">
                  <c:v>-160.84300500000001</c:v>
                </c:pt>
                <c:pt idx="1012">
                  <c:v>-153.395477</c:v>
                </c:pt>
                <c:pt idx="1013">
                  <c:v>-140.87469100000001</c:v>
                </c:pt>
                <c:pt idx="1014">
                  <c:v>-32.633898000000002</c:v>
                </c:pt>
                <c:pt idx="1015">
                  <c:v>-29.184486</c:v>
                </c:pt>
                <c:pt idx="1016">
                  <c:v>-24.273468000000001</c:v>
                </c:pt>
                <c:pt idx="1017">
                  <c:v>-18.979611999999999</c:v>
                </c:pt>
                <c:pt idx="1018">
                  <c:v>-12.589288</c:v>
                </c:pt>
                <c:pt idx="1019">
                  <c:v>-7.0141169999999997</c:v>
                </c:pt>
                <c:pt idx="1020">
                  <c:v>-2.03633</c:v>
                </c:pt>
                <c:pt idx="1021">
                  <c:v>2.2934570000000001</c:v>
                </c:pt>
                <c:pt idx="1022">
                  <c:v>4.7465609999999998</c:v>
                </c:pt>
                <c:pt idx="1023">
                  <c:v>6.8219120000000002</c:v>
                </c:pt>
                <c:pt idx="1024">
                  <c:v>8.2871330000000007</c:v>
                </c:pt>
                <c:pt idx="1025">
                  <c:v>6.2816850000000004</c:v>
                </c:pt>
                <c:pt idx="1026">
                  <c:v>2.492839</c:v>
                </c:pt>
                <c:pt idx="1027">
                  <c:v>-5.9116619999999998</c:v>
                </c:pt>
                <c:pt idx="1028">
                  <c:v>-13.754732000000001</c:v>
                </c:pt>
                <c:pt idx="1029">
                  <c:v>-18.989287999999998</c:v>
                </c:pt>
                <c:pt idx="1030">
                  <c:v>-96.731638000000004</c:v>
                </c:pt>
                <c:pt idx="1031">
                  <c:v>-106.104044</c:v>
                </c:pt>
                <c:pt idx="1032">
                  <c:v>-101.836495</c:v>
                </c:pt>
                <c:pt idx="1033">
                  <c:v>-103.21282600000001</c:v>
                </c:pt>
                <c:pt idx="1034">
                  <c:v>-96.855106000000006</c:v>
                </c:pt>
                <c:pt idx="1035">
                  <c:v>-87.762574999999998</c:v>
                </c:pt>
                <c:pt idx="1036">
                  <c:v>-94.048365000000004</c:v>
                </c:pt>
                <c:pt idx="1037">
                  <c:v>-100.627686</c:v>
                </c:pt>
                <c:pt idx="1038">
                  <c:v>-23.631423999999999</c:v>
                </c:pt>
                <c:pt idx="1039">
                  <c:v>-17.798580000000001</c:v>
                </c:pt>
                <c:pt idx="1040">
                  <c:v>-12.834903000000001</c:v>
                </c:pt>
                <c:pt idx="1041">
                  <c:v>-8.0487400000000004</c:v>
                </c:pt>
                <c:pt idx="1042">
                  <c:v>-5.7311629999999996</c:v>
                </c:pt>
                <c:pt idx="1043">
                  <c:v>-6.605931</c:v>
                </c:pt>
                <c:pt idx="1044">
                  <c:v>-1.9183730000000001</c:v>
                </c:pt>
                <c:pt idx="1045">
                  <c:v>4.3346299999999998</c:v>
                </c:pt>
                <c:pt idx="1046">
                  <c:v>9.8588050000000003</c:v>
                </c:pt>
                <c:pt idx="1047">
                  <c:v>10.878593</c:v>
                </c:pt>
                <c:pt idx="1048">
                  <c:v>-1.232507</c:v>
                </c:pt>
                <c:pt idx="1049">
                  <c:v>-12.250128</c:v>
                </c:pt>
                <c:pt idx="1050">
                  <c:v>-15.195482</c:v>
                </c:pt>
                <c:pt idx="1051">
                  <c:v>-21.019812000000002</c:v>
                </c:pt>
                <c:pt idx="1052">
                  <c:v>-27.290967999999999</c:v>
                </c:pt>
                <c:pt idx="1053">
                  <c:v>-30.285741999999999</c:v>
                </c:pt>
                <c:pt idx="1054">
                  <c:v>-120.722219</c:v>
                </c:pt>
                <c:pt idx="1055">
                  <c:v>-121.920096</c:v>
                </c:pt>
                <c:pt idx="1056">
                  <c:v>-136.662983</c:v>
                </c:pt>
                <c:pt idx="1057">
                  <c:v>-145.42371600000001</c:v>
                </c:pt>
                <c:pt idx="1058">
                  <c:v>-152.74278100000001</c:v>
                </c:pt>
                <c:pt idx="1059">
                  <c:v>-155.46377799999999</c:v>
                </c:pt>
                <c:pt idx="1060">
                  <c:v>-152.12620200000001</c:v>
                </c:pt>
                <c:pt idx="1061">
                  <c:v>-151.82729800000001</c:v>
                </c:pt>
                <c:pt idx="1062">
                  <c:v>-39.277923999999999</c:v>
                </c:pt>
                <c:pt idx="1063">
                  <c:v>-40.247838000000002</c:v>
                </c:pt>
                <c:pt idx="1064">
                  <c:v>-38.383495000000003</c:v>
                </c:pt>
                <c:pt idx="1065">
                  <c:v>-35.706367999999998</c:v>
                </c:pt>
                <c:pt idx="1066">
                  <c:v>-31.569503999999998</c:v>
                </c:pt>
                <c:pt idx="1067">
                  <c:v>-28.288820000000001</c:v>
                </c:pt>
                <c:pt idx="1068">
                  <c:v>-29.84488</c:v>
                </c:pt>
                <c:pt idx="1069">
                  <c:v>-29.715140999999999</c:v>
                </c:pt>
                <c:pt idx="1070">
                  <c:v>-29.216390000000001</c:v>
                </c:pt>
                <c:pt idx="1071">
                  <c:v>-29.744088000000001</c:v>
                </c:pt>
                <c:pt idx="1072">
                  <c:v>-29.240860000000001</c:v>
                </c:pt>
                <c:pt idx="1073">
                  <c:v>-29.873217</c:v>
                </c:pt>
                <c:pt idx="1074">
                  <c:v>-125.30571500000001</c:v>
                </c:pt>
                <c:pt idx="1075">
                  <c:v>-131.43007499999999</c:v>
                </c:pt>
                <c:pt idx="1076">
                  <c:v>-165.537057</c:v>
                </c:pt>
                <c:pt idx="1077">
                  <c:v>-188.02089699999999</c:v>
                </c:pt>
                <c:pt idx="1078">
                  <c:v>-193.13845000000001</c:v>
                </c:pt>
                <c:pt idx="1079">
                  <c:v>-199.84285399999999</c:v>
                </c:pt>
                <c:pt idx="1080">
                  <c:v>-194.68829299999999</c:v>
                </c:pt>
                <c:pt idx="1081">
                  <c:v>-187.90388200000001</c:v>
                </c:pt>
                <c:pt idx="1082">
                  <c:v>-186.23072999999999</c:v>
                </c:pt>
                <c:pt idx="1083">
                  <c:v>-183.259469</c:v>
                </c:pt>
                <c:pt idx="1084">
                  <c:v>-176.62276</c:v>
                </c:pt>
                <c:pt idx="1085">
                  <c:v>-168.55833899999999</c:v>
                </c:pt>
                <c:pt idx="1086">
                  <c:v>-157.32415499999999</c:v>
                </c:pt>
                <c:pt idx="1087">
                  <c:v>-151.638214</c:v>
                </c:pt>
                <c:pt idx="1088">
                  <c:v>-158.052494</c:v>
                </c:pt>
                <c:pt idx="1089">
                  <c:v>-150.27269699999999</c:v>
                </c:pt>
                <c:pt idx="1090">
                  <c:v>-142.97126600000001</c:v>
                </c:pt>
                <c:pt idx="1091">
                  <c:v>-147.83553000000001</c:v>
                </c:pt>
                <c:pt idx="1092">
                  <c:v>-150.24832499999999</c:v>
                </c:pt>
                <c:pt idx="1093">
                  <c:v>-171.69380100000001</c:v>
                </c:pt>
                <c:pt idx="1094">
                  <c:v>-154.88316399999999</c:v>
                </c:pt>
                <c:pt idx="1095">
                  <c:v>-139.10647499999999</c:v>
                </c:pt>
                <c:pt idx="1096">
                  <c:v>-160.20440600000001</c:v>
                </c:pt>
                <c:pt idx="1097">
                  <c:v>-171.641346</c:v>
                </c:pt>
                <c:pt idx="1098">
                  <c:v>-171.30578399999999</c:v>
                </c:pt>
                <c:pt idx="1099">
                  <c:v>-157.089665</c:v>
                </c:pt>
                <c:pt idx="1100">
                  <c:v>-146.14245</c:v>
                </c:pt>
                <c:pt idx="1101">
                  <c:v>-151.266931</c:v>
                </c:pt>
                <c:pt idx="1102">
                  <c:v>-167.867323</c:v>
                </c:pt>
                <c:pt idx="1103">
                  <c:v>-177.195187</c:v>
                </c:pt>
                <c:pt idx="1104">
                  <c:v>-179.87166300000001</c:v>
                </c:pt>
                <c:pt idx="1105">
                  <c:v>-187.16270800000001</c:v>
                </c:pt>
                <c:pt idx="1106">
                  <c:v>-203.628288</c:v>
                </c:pt>
                <c:pt idx="1107">
                  <c:v>-205.85288800000001</c:v>
                </c:pt>
                <c:pt idx="1108">
                  <c:v>-203.696561</c:v>
                </c:pt>
                <c:pt idx="1109">
                  <c:v>-187.691304</c:v>
                </c:pt>
                <c:pt idx="1110">
                  <c:v>-41.092435999999999</c:v>
                </c:pt>
                <c:pt idx="1111">
                  <c:v>-33.659762999999998</c:v>
                </c:pt>
                <c:pt idx="1112">
                  <c:v>-32.407457999999998</c:v>
                </c:pt>
                <c:pt idx="1113">
                  <c:v>-28.992771000000001</c:v>
                </c:pt>
                <c:pt idx="1114">
                  <c:v>-25.493190999999999</c:v>
                </c:pt>
                <c:pt idx="1115">
                  <c:v>-21.300788000000001</c:v>
                </c:pt>
                <c:pt idx="1116">
                  <c:v>-18.461836999999999</c:v>
                </c:pt>
                <c:pt idx="1117">
                  <c:v>-15.501298</c:v>
                </c:pt>
                <c:pt idx="1118">
                  <c:v>-14.25159</c:v>
                </c:pt>
                <c:pt idx="1119">
                  <c:v>-14.834578</c:v>
                </c:pt>
                <c:pt idx="1120">
                  <c:v>-17.429853999999999</c:v>
                </c:pt>
                <c:pt idx="1121">
                  <c:v>-21.108253999999999</c:v>
                </c:pt>
                <c:pt idx="1122">
                  <c:v>-22.974360000000001</c:v>
                </c:pt>
                <c:pt idx="1123">
                  <c:v>-25.772124999999999</c:v>
                </c:pt>
                <c:pt idx="1124">
                  <c:v>-33.481473000000001</c:v>
                </c:pt>
                <c:pt idx="1125">
                  <c:v>-37.504792999999999</c:v>
                </c:pt>
                <c:pt idx="1126">
                  <c:v>-159.24418600000001</c:v>
                </c:pt>
                <c:pt idx="1127">
                  <c:v>-163.33311800000001</c:v>
                </c:pt>
                <c:pt idx="1128">
                  <c:v>-161.04869600000001</c:v>
                </c:pt>
                <c:pt idx="1129">
                  <c:v>-165.598026</c:v>
                </c:pt>
                <c:pt idx="1130">
                  <c:v>-160.48276999999999</c:v>
                </c:pt>
                <c:pt idx="1131">
                  <c:v>-150.71383900000001</c:v>
                </c:pt>
                <c:pt idx="1132">
                  <c:v>-156.07996499999999</c:v>
                </c:pt>
                <c:pt idx="1133">
                  <c:v>-155.73185000000001</c:v>
                </c:pt>
                <c:pt idx="1134">
                  <c:v>-37.239398999999999</c:v>
                </c:pt>
                <c:pt idx="1135">
                  <c:v>-33.743327999999998</c:v>
                </c:pt>
                <c:pt idx="1136">
                  <c:v>-30.362542999999999</c:v>
                </c:pt>
                <c:pt idx="1137">
                  <c:v>-26.772798999999999</c:v>
                </c:pt>
                <c:pt idx="1138">
                  <c:v>-23.145565999999999</c:v>
                </c:pt>
                <c:pt idx="1139">
                  <c:v>-18.769749000000001</c:v>
                </c:pt>
                <c:pt idx="1140">
                  <c:v>-19.65906</c:v>
                </c:pt>
                <c:pt idx="1141">
                  <c:v>-25.564741000000001</c:v>
                </c:pt>
                <c:pt idx="1142">
                  <c:v>-27.941203000000002</c:v>
                </c:pt>
                <c:pt idx="1143">
                  <c:v>-28.501462</c:v>
                </c:pt>
                <c:pt idx="1144">
                  <c:v>-30.975650999999999</c:v>
                </c:pt>
                <c:pt idx="1145">
                  <c:v>-32.122734000000001</c:v>
                </c:pt>
                <c:pt idx="1146">
                  <c:v>-32.667195</c:v>
                </c:pt>
                <c:pt idx="1147">
                  <c:v>-33.409025999999997</c:v>
                </c:pt>
                <c:pt idx="1148">
                  <c:v>-35.546562999999999</c:v>
                </c:pt>
                <c:pt idx="1149">
                  <c:v>-37.246336999999997</c:v>
                </c:pt>
                <c:pt idx="1150">
                  <c:v>-137.02967699999999</c:v>
                </c:pt>
                <c:pt idx="1151">
                  <c:v>-154.834261</c:v>
                </c:pt>
                <c:pt idx="1152">
                  <c:v>-175.08716999999999</c:v>
                </c:pt>
                <c:pt idx="1153">
                  <c:v>-181.17555899999999</c:v>
                </c:pt>
                <c:pt idx="1154">
                  <c:v>-187.969223</c:v>
                </c:pt>
                <c:pt idx="1155">
                  <c:v>-183.488381</c:v>
                </c:pt>
                <c:pt idx="1156">
                  <c:v>-167.32430299999999</c:v>
                </c:pt>
                <c:pt idx="1157">
                  <c:v>-153.07960499999999</c:v>
                </c:pt>
                <c:pt idx="1158">
                  <c:v>-37.271377999999999</c:v>
                </c:pt>
                <c:pt idx="1159">
                  <c:v>-36.972357000000002</c:v>
                </c:pt>
                <c:pt idx="1160">
                  <c:v>-36.276699000000001</c:v>
                </c:pt>
                <c:pt idx="1161">
                  <c:v>-33.722518999999998</c:v>
                </c:pt>
                <c:pt idx="1162">
                  <c:v>-32.310364</c:v>
                </c:pt>
                <c:pt idx="1163">
                  <c:v>-28.979648999999998</c:v>
                </c:pt>
                <c:pt idx="1164">
                  <c:v>-28.69698</c:v>
                </c:pt>
                <c:pt idx="1165">
                  <c:v>-34.446331999999998</c:v>
                </c:pt>
                <c:pt idx="1166">
                  <c:v>-40.569963000000001</c:v>
                </c:pt>
                <c:pt idx="1167">
                  <c:v>-43.795822000000001</c:v>
                </c:pt>
                <c:pt idx="1168">
                  <c:v>-43.917651999999997</c:v>
                </c:pt>
                <c:pt idx="1169">
                  <c:v>-43.613149999999997</c:v>
                </c:pt>
                <c:pt idx="1170">
                  <c:v>-42.291632</c:v>
                </c:pt>
                <c:pt idx="1171">
                  <c:v>-40.450405000000003</c:v>
                </c:pt>
                <c:pt idx="1172">
                  <c:v>-38.161797</c:v>
                </c:pt>
                <c:pt idx="1173">
                  <c:v>-36.315161000000003</c:v>
                </c:pt>
                <c:pt idx="1174">
                  <c:v>-153.61336399999999</c:v>
                </c:pt>
                <c:pt idx="1175">
                  <c:v>-167.20577</c:v>
                </c:pt>
                <c:pt idx="1176">
                  <c:v>-176.58172400000001</c:v>
                </c:pt>
                <c:pt idx="1177">
                  <c:v>-182.62312700000001</c:v>
                </c:pt>
                <c:pt idx="1178">
                  <c:v>-190.92273</c:v>
                </c:pt>
                <c:pt idx="1179">
                  <c:v>-190.458009</c:v>
                </c:pt>
                <c:pt idx="1180">
                  <c:v>-178.66049699999999</c:v>
                </c:pt>
                <c:pt idx="1181">
                  <c:v>-161.866873</c:v>
                </c:pt>
                <c:pt idx="1182">
                  <c:v>-39.787315999999997</c:v>
                </c:pt>
                <c:pt idx="1183">
                  <c:v>-37.610163999999997</c:v>
                </c:pt>
                <c:pt idx="1184">
                  <c:v>-39.841495999999999</c:v>
                </c:pt>
                <c:pt idx="1185">
                  <c:v>-37.229720999999998</c:v>
                </c:pt>
                <c:pt idx="1186">
                  <c:v>-33.696731999999997</c:v>
                </c:pt>
                <c:pt idx="1187">
                  <c:v>-33.076723000000001</c:v>
                </c:pt>
                <c:pt idx="1188">
                  <c:v>-33.285978</c:v>
                </c:pt>
                <c:pt idx="1189">
                  <c:v>-30.826350000000001</c:v>
                </c:pt>
                <c:pt idx="1190">
                  <c:v>-31.027743999999998</c:v>
                </c:pt>
                <c:pt idx="1191">
                  <c:v>-32.208812000000002</c:v>
                </c:pt>
                <c:pt idx="1192">
                  <c:v>-32.294753999999998</c:v>
                </c:pt>
                <c:pt idx="1193">
                  <c:v>-32.966551000000003</c:v>
                </c:pt>
                <c:pt idx="1194">
                  <c:v>-37.325494999999997</c:v>
                </c:pt>
                <c:pt idx="1195">
                  <c:v>-45.492235999999998</c:v>
                </c:pt>
                <c:pt idx="1196">
                  <c:v>-49.294465000000002</c:v>
                </c:pt>
                <c:pt idx="1197">
                  <c:v>-52.357883999999999</c:v>
                </c:pt>
                <c:pt idx="1198">
                  <c:v>-227.22615400000001</c:v>
                </c:pt>
                <c:pt idx="1199">
                  <c:v>-228.50269399999999</c:v>
                </c:pt>
                <c:pt idx="1200">
                  <c:v>-227.54293699999999</c:v>
                </c:pt>
                <c:pt idx="1201">
                  <c:v>-224.17036899999999</c:v>
                </c:pt>
                <c:pt idx="1202">
                  <c:v>-199.304473</c:v>
                </c:pt>
                <c:pt idx="1203">
                  <c:v>-185.73557</c:v>
                </c:pt>
                <c:pt idx="1204">
                  <c:v>-189.98317700000001</c:v>
                </c:pt>
                <c:pt idx="1205">
                  <c:v>-184.07235800000001</c:v>
                </c:pt>
                <c:pt idx="1206">
                  <c:v>-43.464686</c:v>
                </c:pt>
                <c:pt idx="1207">
                  <c:v>-40.661625999999998</c:v>
                </c:pt>
                <c:pt idx="1208">
                  <c:v>-39.836765999999997</c:v>
                </c:pt>
                <c:pt idx="1209">
                  <c:v>-38.202917999999997</c:v>
                </c:pt>
                <c:pt idx="1210">
                  <c:v>-36.352946000000003</c:v>
                </c:pt>
                <c:pt idx="1211">
                  <c:v>-34.040425999999997</c:v>
                </c:pt>
                <c:pt idx="1212">
                  <c:v>-32.919105999999999</c:v>
                </c:pt>
                <c:pt idx="1213">
                  <c:v>-32.505816000000003</c:v>
                </c:pt>
                <c:pt idx="1214">
                  <c:v>-33.346027999999997</c:v>
                </c:pt>
                <c:pt idx="1215">
                  <c:v>-33.073689000000002</c:v>
                </c:pt>
                <c:pt idx="1216">
                  <c:v>-34.112430000000003</c:v>
                </c:pt>
                <c:pt idx="1217">
                  <c:v>-33.611300999999997</c:v>
                </c:pt>
                <c:pt idx="1218">
                  <c:v>-34.112996000000003</c:v>
                </c:pt>
                <c:pt idx="1219">
                  <c:v>-36.878881999999997</c:v>
                </c:pt>
                <c:pt idx="1220">
                  <c:v>-42.010790999999998</c:v>
                </c:pt>
                <c:pt idx="1221">
                  <c:v>-47.979768</c:v>
                </c:pt>
                <c:pt idx="1222">
                  <c:v>-201.729477</c:v>
                </c:pt>
                <c:pt idx="1223">
                  <c:v>-209.26860199999999</c:v>
                </c:pt>
                <c:pt idx="1224">
                  <c:v>-205.421706</c:v>
                </c:pt>
                <c:pt idx="1225">
                  <c:v>-193.34812600000001</c:v>
                </c:pt>
                <c:pt idx="1226">
                  <c:v>-186.88120000000001</c:v>
                </c:pt>
                <c:pt idx="1227">
                  <c:v>-187.78383400000001</c:v>
                </c:pt>
                <c:pt idx="1228">
                  <c:v>-191.471881</c:v>
                </c:pt>
                <c:pt idx="1229">
                  <c:v>-193.09938500000001</c:v>
                </c:pt>
                <c:pt idx="1230">
                  <c:v>-47.978884000000001</c:v>
                </c:pt>
                <c:pt idx="1231">
                  <c:v>-45.285057000000002</c:v>
                </c:pt>
                <c:pt idx="1232">
                  <c:v>-43.546225999999997</c:v>
                </c:pt>
                <c:pt idx="1233">
                  <c:v>-40.349029999999999</c:v>
                </c:pt>
                <c:pt idx="1234">
                  <c:v>-35.685828000000001</c:v>
                </c:pt>
                <c:pt idx="1235">
                  <c:v>-32.270252999999997</c:v>
                </c:pt>
                <c:pt idx="1236">
                  <c:v>-29.519739000000001</c:v>
                </c:pt>
                <c:pt idx="1237">
                  <c:v>-31.245587</c:v>
                </c:pt>
                <c:pt idx="1238">
                  <c:v>-32.130184</c:v>
                </c:pt>
                <c:pt idx="1239">
                  <c:v>-32.853636999999999</c:v>
                </c:pt>
                <c:pt idx="1240">
                  <c:v>-34.097079999999998</c:v>
                </c:pt>
                <c:pt idx="1241">
                  <c:v>-33.108179999999997</c:v>
                </c:pt>
                <c:pt idx="1242">
                  <c:v>-124.98011700000001</c:v>
                </c:pt>
                <c:pt idx="1243">
                  <c:v>-121.41863499999999</c:v>
                </c:pt>
                <c:pt idx="1244">
                  <c:v>-116.585584</c:v>
                </c:pt>
                <c:pt idx="1245">
                  <c:v>-114.69149899999999</c:v>
                </c:pt>
                <c:pt idx="1246">
                  <c:v>-113.07174999999999</c:v>
                </c:pt>
                <c:pt idx="1247">
                  <c:v>-111.473253</c:v>
                </c:pt>
                <c:pt idx="1248">
                  <c:v>-111.140002</c:v>
                </c:pt>
                <c:pt idx="1249">
                  <c:v>-110.995034</c:v>
                </c:pt>
                <c:pt idx="1250">
                  <c:v>-120.164592</c:v>
                </c:pt>
                <c:pt idx="1251">
                  <c:v>-138.998604</c:v>
                </c:pt>
                <c:pt idx="1252">
                  <c:v>-148.50786600000001</c:v>
                </c:pt>
                <c:pt idx="1253">
                  <c:v>-144.01718099999999</c:v>
                </c:pt>
                <c:pt idx="1254">
                  <c:v>-133.63940299999999</c:v>
                </c:pt>
                <c:pt idx="1255">
                  <c:v>-129.063582</c:v>
                </c:pt>
                <c:pt idx="1256">
                  <c:v>-144.550262</c:v>
                </c:pt>
                <c:pt idx="1257">
                  <c:v>-136.44870599999999</c:v>
                </c:pt>
                <c:pt idx="1258">
                  <c:v>-127.42855900000001</c:v>
                </c:pt>
                <c:pt idx="1259">
                  <c:v>-122.052898</c:v>
                </c:pt>
                <c:pt idx="1260">
                  <c:v>-120.194473</c:v>
                </c:pt>
                <c:pt idx="1261">
                  <c:v>-112.026612</c:v>
                </c:pt>
                <c:pt idx="1262">
                  <c:v>-107.673598</c:v>
                </c:pt>
                <c:pt idx="1263">
                  <c:v>-113.12545299999999</c:v>
                </c:pt>
                <c:pt idx="1264">
                  <c:v>-115.01727200000001</c:v>
                </c:pt>
                <c:pt idx="1265">
                  <c:v>-119.209993</c:v>
                </c:pt>
                <c:pt idx="1266">
                  <c:v>-124.706671</c:v>
                </c:pt>
                <c:pt idx="1267">
                  <c:v>-135.14401799999999</c:v>
                </c:pt>
                <c:pt idx="1268">
                  <c:v>-159.85518999999999</c:v>
                </c:pt>
                <c:pt idx="1269">
                  <c:v>-195.503659</c:v>
                </c:pt>
                <c:pt idx="1270">
                  <c:v>-218.686725</c:v>
                </c:pt>
                <c:pt idx="1271">
                  <c:v>-221.91998599999999</c:v>
                </c:pt>
                <c:pt idx="1272">
                  <c:v>-227.53282400000001</c:v>
                </c:pt>
                <c:pt idx="1273">
                  <c:v>-228.580387</c:v>
                </c:pt>
                <c:pt idx="1274">
                  <c:v>-221.03718599999999</c:v>
                </c:pt>
                <c:pt idx="1275">
                  <c:v>-209.552223</c:v>
                </c:pt>
                <c:pt idx="1276">
                  <c:v>-211.04246000000001</c:v>
                </c:pt>
                <c:pt idx="1277">
                  <c:v>-193.25095300000001</c:v>
                </c:pt>
                <c:pt idx="1278">
                  <c:v>-42.532528999999997</c:v>
                </c:pt>
                <c:pt idx="1279">
                  <c:v>-37.536123000000003</c:v>
                </c:pt>
                <c:pt idx="1280">
                  <c:v>-30.341864000000001</c:v>
                </c:pt>
                <c:pt idx="1281">
                  <c:v>-23.224091000000001</c:v>
                </c:pt>
                <c:pt idx="1282">
                  <c:v>-17.266490000000001</c:v>
                </c:pt>
                <c:pt idx="1283">
                  <c:v>-13.681908</c:v>
                </c:pt>
                <c:pt idx="1284">
                  <c:v>-12.497826</c:v>
                </c:pt>
                <c:pt idx="1285">
                  <c:v>-11.663620999999999</c:v>
                </c:pt>
                <c:pt idx="1286">
                  <c:v>-11.317354</c:v>
                </c:pt>
                <c:pt idx="1287">
                  <c:v>-12.041370000000001</c:v>
                </c:pt>
                <c:pt idx="1288">
                  <c:v>-13.044484000000001</c:v>
                </c:pt>
                <c:pt idx="1289">
                  <c:v>-14.351934999999999</c:v>
                </c:pt>
                <c:pt idx="1290">
                  <c:v>-16.739469</c:v>
                </c:pt>
                <c:pt idx="1291">
                  <c:v>-23.105450000000001</c:v>
                </c:pt>
                <c:pt idx="1292">
                  <c:v>-28.785337999999999</c:v>
                </c:pt>
                <c:pt idx="1293">
                  <c:v>-36.715930999999998</c:v>
                </c:pt>
                <c:pt idx="1294">
                  <c:v>-172.669555</c:v>
                </c:pt>
                <c:pt idx="1295">
                  <c:v>-177.75003799999999</c:v>
                </c:pt>
                <c:pt idx="1296">
                  <c:v>-185.792519</c:v>
                </c:pt>
                <c:pt idx="1297">
                  <c:v>-193.299869</c:v>
                </c:pt>
                <c:pt idx="1298">
                  <c:v>-203.26702700000001</c:v>
                </c:pt>
                <c:pt idx="1299">
                  <c:v>-206.86032900000001</c:v>
                </c:pt>
                <c:pt idx="1300">
                  <c:v>-203.310059</c:v>
                </c:pt>
                <c:pt idx="1301">
                  <c:v>-184.78206399999999</c:v>
                </c:pt>
                <c:pt idx="1302">
                  <c:v>-37.668671000000003</c:v>
                </c:pt>
                <c:pt idx="1303">
                  <c:v>-28.137689999999999</c:v>
                </c:pt>
                <c:pt idx="1304">
                  <c:v>-19.592675</c:v>
                </c:pt>
                <c:pt idx="1305">
                  <c:v>-14.338455</c:v>
                </c:pt>
                <c:pt idx="1306">
                  <c:v>-11.017699</c:v>
                </c:pt>
                <c:pt idx="1307">
                  <c:v>-6.7632009999999996</c:v>
                </c:pt>
                <c:pt idx="1308">
                  <c:v>-4.4742420000000003</c:v>
                </c:pt>
                <c:pt idx="1309">
                  <c:v>-2.876798</c:v>
                </c:pt>
                <c:pt idx="1310">
                  <c:v>-1.1495899999999999</c:v>
                </c:pt>
                <c:pt idx="1311">
                  <c:v>-2.7743929999999999</c:v>
                </c:pt>
                <c:pt idx="1312">
                  <c:v>-5.0102760000000002</c:v>
                </c:pt>
                <c:pt idx="1313">
                  <c:v>-4.0921919999999998</c:v>
                </c:pt>
                <c:pt idx="1314">
                  <c:v>-5.4479800000000003</c:v>
                </c:pt>
                <c:pt idx="1315">
                  <c:v>-10.014654999999999</c:v>
                </c:pt>
                <c:pt idx="1316">
                  <c:v>-14.720674000000001</c:v>
                </c:pt>
                <c:pt idx="1317">
                  <c:v>-18.315815000000001</c:v>
                </c:pt>
                <c:pt idx="1318">
                  <c:v>-83.977461000000005</c:v>
                </c:pt>
                <c:pt idx="1319">
                  <c:v>-93.982437000000004</c:v>
                </c:pt>
                <c:pt idx="1320">
                  <c:v>-105.00388700000001</c:v>
                </c:pt>
                <c:pt idx="1321">
                  <c:v>-113.788629</c:v>
                </c:pt>
                <c:pt idx="1322">
                  <c:v>-119.444856</c:v>
                </c:pt>
                <c:pt idx="1323">
                  <c:v>-121.09916</c:v>
                </c:pt>
                <c:pt idx="1324">
                  <c:v>-121.063946</c:v>
                </c:pt>
                <c:pt idx="1325">
                  <c:v>-121.597319</c:v>
                </c:pt>
                <c:pt idx="1326">
                  <c:v>-29.805447999999998</c:v>
                </c:pt>
                <c:pt idx="1327">
                  <c:v>-27.332712000000001</c:v>
                </c:pt>
                <c:pt idx="1328">
                  <c:v>-25.117532000000001</c:v>
                </c:pt>
                <c:pt idx="1329">
                  <c:v>-22.695502999999999</c:v>
                </c:pt>
                <c:pt idx="1330">
                  <c:v>-19.535816000000001</c:v>
                </c:pt>
                <c:pt idx="1331">
                  <c:v>-15.030704</c:v>
                </c:pt>
                <c:pt idx="1332">
                  <c:v>-15.442481000000001</c:v>
                </c:pt>
                <c:pt idx="1333">
                  <c:v>-15.650021000000001</c:v>
                </c:pt>
                <c:pt idx="1334">
                  <c:v>-15.170802999999999</c:v>
                </c:pt>
                <c:pt idx="1335">
                  <c:v>-19.783867999999998</c:v>
                </c:pt>
                <c:pt idx="1336">
                  <c:v>-24.653962</c:v>
                </c:pt>
                <c:pt idx="1337">
                  <c:v>-25.527851999999999</c:v>
                </c:pt>
                <c:pt idx="1338">
                  <c:v>-26.382649000000001</c:v>
                </c:pt>
                <c:pt idx="1339">
                  <c:v>-28.229887000000002</c:v>
                </c:pt>
                <c:pt idx="1340">
                  <c:v>-29.420059999999999</c:v>
                </c:pt>
                <c:pt idx="1341">
                  <c:v>-31.750968</c:v>
                </c:pt>
                <c:pt idx="1342">
                  <c:v>-132.02434299999999</c:v>
                </c:pt>
                <c:pt idx="1343">
                  <c:v>-137.502455</c:v>
                </c:pt>
                <c:pt idx="1344">
                  <c:v>-134.526894</c:v>
                </c:pt>
                <c:pt idx="1345">
                  <c:v>-132.79812000000001</c:v>
                </c:pt>
                <c:pt idx="1346">
                  <c:v>-137.86912799999999</c:v>
                </c:pt>
                <c:pt idx="1347">
                  <c:v>-141.15872999999999</c:v>
                </c:pt>
                <c:pt idx="1348">
                  <c:v>-144.51463799999999</c:v>
                </c:pt>
                <c:pt idx="1349">
                  <c:v>-141.972612</c:v>
                </c:pt>
                <c:pt idx="1350">
                  <c:v>-34.615555999999998</c:v>
                </c:pt>
                <c:pt idx="1351">
                  <c:v>-33.341867999999998</c:v>
                </c:pt>
                <c:pt idx="1352">
                  <c:v>-34.512093999999998</c:v>
                </c:pt>
                <c:pt idx="1353">
                  <c:v>-32.729942000000001</c:v>
                </c:pt>
                <c:pt idx="1354">
                  <c:v>-32.249763999999999</c:v>
                </c:pt>
                <c:pt idx="1355">
                  <c:v>-27.866866000000002</c:v>
                </c:pt>
                <c:pt idx="1356">
                  <c:v>-24.387875999999999</c:v>
                </c:pt>
                <c:pt idx="1357">
                  <c:v>-25.861042000000001</c:v>
                </c:pt>
                <c:pt idx="1358">
                  <c:v>-24.237570999999999</c:v>
                </c:pt>
                <c:pt idx="1359">
                  <c:v>-22.089735000000001</c:v>
                </c:pt>
                <c:pt idx="1360">
                  <c:v>-23.371665</c:v>
                </c:pt>
                <c:pt idx="1361">
                  <c:v>-25.388394999999999</c:v>
                </c:pt>
                <c:pt idx="1362">
                  <c:v>-26.57696</c:v>
                </c:pt>
                <c:pt idx="1363">
                  <c:v>-29.383476000000002</c:v>
                </c:pt>
                <c:pt idx="1364">
                  <c:v>-32.375576000000002</c:v>
                </c:pt>
                <c:pt idx="1365">
                  <c:v>-40.234850000000002</c:v>
                </c:pt>
                <c:pt idx="1366">
                  <c:v>-162.89271299999999</c:v>
                </c:pt>
                <c:pt idx="1367">
                  <c:v>-146.967366</c:v>
                </c:pt>
                <c:pt idx="1368">
                  <c:v>-142.21707699999999</c:v>
                </c:pt>
                <c:pt idx="1369">
                  <c:v>-144.202845</c:v>
                </c:pt>
                <c:pt idx="1370">
                  <c:v>-137.12972600000001</c:v>
                </c:pt>
                <c:pt idx="1371">
                  <c:v>-129.39263700000001</c:v>
                </c:pt>
                <c:pt idx="1372">
                  <c:v>-127.11045900000001</c:v>
                </c:pt>
                <c:pt idx="1373">
                  <c:v>-123.900139</c:v>
                </c:pt>
                <c:pt idx="1374">
                  <c:v>-30.885804</c:v>
                </c:pt>
                <c:pt idx="1375">
                  <c:v>-29.536756</c:v>
                </c:pt>
                <c:pt idx="1376">
                  <c:v>-26.483972999999999</c:v>
                </c:pt>
                <c:pt idx="1377">
                  <c:v>-24.665261999999998</c:v>
                </c:pt>
                <c:pt idx="1378">
                  <c:v>-23.230405000000001</c:v>
                </c:pt>
                <c:pt idx="1379">
                  <c:v>-20.374894999999999</c:v>
                </c:pt>
                <c:pt idx="1380">
                  <c:v>-17.891570000000002</c:v>
                </c:pt>
                <c:pt idx="1381">
                  <c:v>-19.993794000000001</c:v>
                </c:pt>
                <c:pt idx="1382">
                  <c:v>-25.391452999999998</c:v>
                </c:pt>
                <c:pt idx="1383">
                  <c:v>-28.124642999999999</c:v>
                </c:pt>
                <c:pt idx="1384">
                  <c:v>-31.380925000000001</c:v>
                </c:pt>
                <c:pt idx="1385">
                  <c:v>-33.469611</c:v>
                </c:pt>
                <c:pt idx="1386">
                  <c:v>-32.977893000000002</c:v>
                </c:pt>
                <c:pt idx="1387">
                  <c:v>-32.645729000000003</c:v>
                </c:pt>
                <c:pt idx="1388">
                  <c:v>-33.381760999999997</c:v>
                </c:pt>
                <c:pt idx="1389">
                  <c:v>-35.268459999999997</c:v>
                </c:pt>
                <c:pt idx="1390">
                  <c:v>-155.27920599999999</c:v>
                </c:pt>
                <c:pt idx="1391">
                  <c:v>-164.86630600000001</c:v>
                </c:pt>
                <c:pt idx="1392">
                  <c:v>-156.25290000000001</c:v>
                </c:pt>
                <c:pt idx="1393">
                  <c:v>-149.059347</c:v>
                </c:pt>
                <c:pt idx="1394">
                  <c:v>-145.09831800000001</c:v>
                </c:pt>
                <c:pt idx="1395">
                  <c:v>-139.231199</c:v>
                </c:pt>
                <c:pt idx="1396">
                  <c:v>-130.855525</c:v>
                </c:pt>
                <c:pt idx="1397">
                  <c:v>-122.644079</c:v>
                </c:pt>
                <c:pt idx="1398">
                  <c:v>-30.662697999999999</c:v>
                </c:pt>
                <c:pt idx="1399">
                  <c:v>-30.596281000000001</c:v>
                </c:pt>
                <c:pt idx="1400">
                  <c:v>-34.971124000000003</c:v>
                </c:pt>
                <c:pt idx="1401">
                  <c:v>-36.594639000000001</c:v>
                </c:pt>
                <c:pt idx="1402">
                  <c:v>-35.168804999999999</c:v>
                </c:pt>
                <c:pt idx="1403">
                  <c:v>-29.120659</c:v>
                </c:pt>
                <c:pt idx="1404">
                  <c:v>-23.156324999999999</c:v>
                </c:pt>
                <c:pt idx="1405">
                  <c:v>-20.784423</c:v>
                </c:pt>
                <c:pt idx="1406">
                  <c:v>-19.72289</c:v>
                </c:pt>
                <c:pt idx="1407">
                  <c:v>-21.128820000000001</c:v>
                </c:pt>
                <c:pt idx="1408">
                  <c:v>-25.157706999999998</c:v>
                </c:pt>
                <c:pt idx="1409">
                  <c:v>-27.785595000000001</c:v>
                </c:pt>
                <c:pt idx="1410">
                  <c:v>-121.075745</c:v>
                </c:pt>
                <c:pt idx="1411">
                  <c:v>-136.51133100000001</c:v>
                </c:pt>
                <c:pt idx="1412">
                  <c:v>-143.603692</c:v>
                </c:pt>
                <c:pt idx="1413">
                  <c:v>-148.35944699999999</c:v>
                </c:pt>
                <c:pt idx="1414">
                  <c:v>-148.887888</c:v>
                </c:pt>
                <c:pt idx="1415">
                  <c:v>-150.44155699999999</c:v>
                </c:pt>
                <c:pt idx="1416">
                  <c:v>-158.08906899999999</c:v>
                </c:pt>
                <c:pt idx="1417">
                  <c:v>-163.012103</c:v>
                </c:pt>
                <c:pt idx="1418">
                  <c:v>-160.383028</c:v>
                </c:pt>
                <c:pt idx="1419">
                  <c:v>-158.37916999999999</c:v>
                </c:pt>
                <c:pt idx="1420">
                  <c:v>-155.57959199999999</c:v>
                </c:pt>
                <c:pt idx="1421">
                  <c:v>-152.077155</c:v>
                </c:pt>
                <c:pt idx="1422">
                  <c:v>-150.03705099999999</c:v>
                </c:pt>
                <c:pt idx="1423">
                  <c:v>-150.26456300000001</c:v>
                </c:pt>
                <c:pt idx="1424">
                  <c:v>-163.79806099999999</c:v>
                </c:pt>
                <c:pt idx="1425">
                  <c:v>-169.05671899999999</c:v>
                </c:pt>
                <c:pt idx="1426">
                  <c:v>-158.21970200000001</c:v>
                </c:pt>
                <c:pt idx="1427">
                  <c:v>-152.93960000000001</c:v>
                </c:pt>
                <c:pt idx="1428">
                  <c:v>-127.535489</c:v>
                </c:pt>
                <c:pt idx="1429">
                  <c:v>-142.864068</c:v>
                </c:pt>
                <c:pt idx="1430">
                  <c:v>-146.79975899999999</c:v>
                </c:pt>
                <c:pt idx="1431">
                  <c:v>-134.58187599999999</c:v>
                </c:pt>
                <c:pt idx="1432">
                  <c:v>-131.84785199999999</c:v>
                </c:pt>
                <c:pt idx="1433">
                  <c:v>-135.39290500000001</c:v>
                </c:pt>
                <c:pt idx="1434">
                  <c:v>-142.22816700000001</c:v>
                </c:pt>
                <c:pt idx="1435">
                  <c:v>-150.08835199999999</c:v>
                </c:pt>
                <c:pt idx="1436">
                  <c:v>-148.91702599999999</c:v>
                </c:pt>
                <c:pt idx="1437">
                  <c:v>-145.02090100000001</c:v>
                </c:pt>
                <c:pt idx="1438">
                  <c:v>-144.85056599999999</c:v>
                </c:pt>
                <c:pt idx="1439">
                  <c:v>-146.132474</c:v>
                </c:pt>
                <c:pt idx="1440">
                  <c:v>-145.75603899999999</c:v>
                </c:pt>
                <c:pt idx="1441">
                  <c:v>-144.40554599999999</c:v>
                </c:pt>
                <c:pt idx="1442">
                  <c:v>-143.67367200000001</c:v>
                </c:pt>
                <c:pt idx="1443">
                  <c:v>-141.96549400000001</c:v>
                </c:pt>
                <c:pt idx="1444">
                  <c:v>-139.64464699999999</c:v>
                </c:pt>
                <c:pt idx="1445">
                  <c:v>-133.15106900000001</c:v>
                </c:pt>
                <c:pt idx="1446">
                  <c:v>-33.853816000000002</c:v>
                </c:pt>
                <c:pt idx="1447">
                  <c:v>-34.434012000000003</c:v>
                </c:pt>
                <c:pt idx="1448">
                  <c:v>-37.664724</c:v>
                </c:pt>
                <c:pt idx="1449">
                  <c:v>-36.613014999999997</c:v>
                </c:pt>
                <c:pt idx="1450">
                  <c:v>-35.496569999999998</c:v>
                </c:pt>
                <c:pt idx="1451">
                  <c:v>-38.049807999999999</c:v>
                </c:pt>
                <c:pt idx="1452">
                  <c:v>-37.041794000000003</c:v>
                </c:pt>
                <c:pt idx="1453">
                  <c:v>-36.202967000000001</c:v>
                </c:pt>
                <c:pt idx="1454">
                  <c:v>-29.925626999999999</c:v>
                </c:pt>
                <c:pt idx="1455">
                  <c:v>-29.167334</c:v>
                </c:pt>
                <c:pt idx="1456">
                  <c:v>-30.127043</c:v>
                </c:pt>
                <c:pt idx="1457">
                  <c:v>-32.274250000000002</c:v>
                </c:pt>
                <c:pt idx="1458">
                  <c:v>-37.411026</c:v>
                </c:pt>
                <c:pt idx="1459">
                  <c:v>-41.859726000000002</c:v>
                </c:pt>
                <c:pt idx="1460">
                  <c:v>-44.896704999999997</c:v>
                </c:pt>
                <c:pt idx="1461">
                  <c:v>-46.944330000000001</c:v>
                </c:pt>
                <c:pt idx="1462">
                  <c:v>-181.4162</c:v>
                </c:pt>
                <c:pt idx="1463">
                  <c:v>-167.14199099999999</c:v>
                </c:pt>
                <c:pt idx="1464">
                  <c:v>-147.58377899999999</c:v>
                </c:pt>
                <c:pt idx="1465">
                  <c:v>-126.61086899999999</c:v>
                </c:pt>
                <c:pt idx="1466">
                  <c:v>-109.621219</c:v>
                </c:pt>
                <c:pt idx="1467">
                  <c:v>-100.528738</c:v>
                </c:pt>
                <c:pt idx="1468">
                  <c:v>-98.309157999999996</c:v>
                </c:pt>
                <c:pt idx="1469">
                  <c:v>-98.624341999999999</c:v>
                </c:pt>
                <c:pt idx="1470">
                  <c:v>-24.668413000000001</c:v>
                </c:pt>
                <c:pt idx="1471">
                  <c:v>-22.903808000000001</c:v>
                </c:pt>
                <c:pt idx="1472">
                  <c:v>-19.665085999999999</c:v>
                </c:pt>
                <c:pt idx="1473">
                  <c:v>-16.450885</c:v>
                </c:pt>
                <c:pt idx="1474">
                  <c:v>-14.072454</c:v>
                </c:pt>
                <c:pt idx="1475">
                  <c:v>-11.908462999999999</c:v>
                </c:pt>
                <c:pt idx="1476">
                  <c:v>-16.761958</c:v>
                </c:pt>
                <c:pt idx="1477">
                  <c:v>-12.057710999999999</c:v>
                </c:pt>
                <c:pt idx="1478">
                  <c:v>-3.0661149999999999</c:v>
                </c:pt>
                <c:pt idx="1479">
                  <c:v>0.36814400000000003</c:v>
                </c:pt>
                <c:pt idx="1480">
                  <c:v>1.1399360000000001</c:v>
                </c:pt>
                <c:pt idx="1481">
                  <c:v>-0.43779899999999999</c:v>
                </c:pt>
                <c:pt idx="1482">
                  <c:v>-2.3899940000000002</c:v>
                </c:pt>
                <c:pt idx="1483">
                  <c:v>-5.4336390000000003</c:v>
                </c:pt>
                <c:pt idx="1484">
                  <c:v>-11.918913</c:v>
                </c:pt>
                <c:pt idx="1485">
                  <c:v>-15.60103</c:v>
                </c:pt>
                <c:pt idx="1486">
                  <c:v>-89.349090000000004</c:v>
                </c:pt>
                <c:pt idx="1487">
                  <c:v>-115.10590000000001</c:v>
                </c:pt>
                <c:pt idx="1488">
                  <c:v>-120.01814400000001</c:v>
                </c:pt>
                <c:pt idx="1489">
                  <c:v>-123.560002</c:v>
                </c:pt>
                <c:pt idx="1490">
                  <c:v>-129.04050100000001</c:v>
                </c:pt>
                <c:pt idx="1491">
                  <c:v>-127.878354</c:v>
                </c:pt>
                <c:pt idx="1492">
                  <c:v>-126.45468200000001</c:v>
                </c:pt>
                <c:pt idx="1493">
                  <c:v>-116.172771</c:v>
                </c:pt>
                <c:pt idx="1494">
                  <c:v>-26.849522</c:v>
                </c:pt>
                <c:pt idx="1495">
                  <c:v>-20.017472000000001</c:v>
                </c:pt>
                <c:pt idx="1496">
                  <c:v>-11.975116999999999</c:v>
                </c:pt>
                <c:pt idx="1497">
                  <c:v>-5.7729799999999996</c:v>
                </c:pt>
                <c:pt idx="1498">
                  <c:v>-0.472242</c:v>
                </c:pt>
                <c:pt idx="1499">
                  <c:v>4.4130570000000002</c:v>
                </c:pt>
                <c:pt idx="1500">
                  <c:v>9.5827299999999997</c:v>
                </c:pt>
                <c:pt idx="1501">
                  <c:v>14.248491</c:v>
                </c:pt>
                <c:pt idx="1502">
                  <c:v>17.635705999999999</c:v>
                </c:pt>
                <c:pt idx="1503">
                  <c:v>20.351223000000001</c:v>
                </c:pt>
                <c:pt idx="1504">
                  <c:v>21.027550999999999</c:v>
                </c:pt>
                <c:pt idx="1505">
                  <c:v>19.114849</c:v>
                </c:pt>
                <c:pt idx="1506">
                  <c:v>15.461202</c:v>
                </c:pt>
                <c:pt idx="1507">
                  <c:v>9.0607330000000008</c:v>
                </c:pt>
                <c:pt idx="1508">
                  <c:v>3.4366590000000001</c:v>
                </c:pt>
                <c:pt idx="1509">
                  <c:v>0.13274</c:v>
                </c:pt>
                <c:pt idx="1510">
                  <c:v>-12.635921</c:v>
                </c:pt>
                <c:pt idx="1511">
                  <c:v>-22.488612</c:v>
                </c:pt>
                <c:pt idx="1512">
                  <c:v>-36.577578000000003</c:v>
                </c:pt>
                <c:pt idx="1513">
                  <c:v>-53.363909</c:v>
                </c:pt>
                <c:pt idx="1514">
                  <c:v>-74.027994000000007</c:v>
                </c:pt>
                <c:pt idx="1515">
                  <c:v>-89.263561999999993</c:v>
                </c:pt>
                <c:pt idx="1516">
                  <c:v>-99.571102999999994</c:v>
                </c:pt>
                <c:pt idx="1517">
                  <c:v>-103.48833399999999</c:v>
                </c:pt>
                <c:pt idx="1518">
                  <c:v>-21.811116999999999</c:v>
                </c:pt>
                <c:pt idx="1519">
                  <c:v>-15.173419000000001</c:v>
                </c:pt>
                <c:pt idx="1520">
                  <c:v>-6.2403019999999998</c:v>
                </c:pt>
                <c:pt idx="1521">
                  <c:v>-1.142021</c:v>
                </c:pt>
                <c:pt idx="1522">
                  <c:v>3.5735649999999999</c:v>
                </c:pt>
                <c:pt idx="1523">
                  <c:v>9.8099399999999992</c:v>
                </c:pt>
                <c:pt idx="1524">
                  <c:v>14.410772</c:v>
                </c:pt>
                <c:pt idx="1525">
                  <c:v>17.186425</c:v>
                </c:pt>
                <c:pt idx="1526">
                  <c:v>18.899632</c:v>
                </c:pt>
                <c:pt idx="1527">
                  <c:v>18.175885999999998</c:v>
                </c:pt>
                <c:pt idx="1528">
                  <c:v>17.654123999999999</c:v>
                </c:pt>
                <c:pt idx="1529">
                  <c:v>16.839255999999999</c:v>
                </c:pt>
                <c:pt idx="1530">
                  <c:v>13.507781</c:v>
                </c:pt>
                <c:pt idx="1531">
                  <c:v>4.2931379999999999</c:v>
                </c:pt>
                <c:pt idx="1532">
                  <c:v>-7.8997539999999997</c:v>
                </c:pt>
                <c:pt idx="1533">
                  <c:v>-15.243346000000001</c:v>
                </c:pt>
                <c:pt idx="1534">
                  <c:v>-77.569429</c:v>
                </c:pt>
                <c:pt idx="1535">
                  <c:v>-98.173714000000004</c:v>
                </c:pt>
                <c:pt idx="1536">
                  <c:v>-117.810422</c:v>
                </c:pt>
                <c:pt idx="1537">
                  <c:v>-128.74354199999999</c:v>
                </c:pt>
                <c:pt idx="1538">
                  <c:v>-131.52368300000001</c:v>
                </c:pt>
                <c:pt idx="1539">
                  <c:v>-139.45649</c:v>
                </c:pt>
                <c:pt idx="1540">
                  <c:v>-145.70307500000001</c:v>
                </c:pt>
                <c:pt idx="1541">
                  <c:v>-140.22749300000001</c:v>
                </c:pt>
                <c:pt idx="1542">
                  <c:v>-30.628830000000001</c:v>
                </c:pt>
                <c:pt idx="1543">
                  <c:v>-21.471475999999999</c:v>
                </c:pt>
                <c:pt idx="1544">
                  <c:v>-10.727978</c:v>
                </c:pt>
                <c:pt idx="1545">
                  <c:v>-1.582004</c:v>
                </c:pt>
                <c:pt idx="1546">
                  <c:v>4.5706509999999998</c:v>
                </c:pt>
                <c:pt idx="1547">
                  <c:v>9.3387429999999991</c:v>
                </c:pt>
                <c:pt idx="1548">
                  <c:v>13.611978000000001</c:v>
                </c:pt>
                <c:pt idx="1549">
                  <c:v>16.161559</c:v>
                </c:pt>
                <c:pt idx="1550">
                  <c:v>16.811857</c:v>
                </c:pt>
                <c:pt idx="1551">
                  <c:v>17.939657</c:v>
                </c:pt>
                <c:pt idx="1552">
                  <c:v>15.557829</c:v>
                </c:pt>
                <c:pt idx="1553">
                  <c:v>7.9743969999999997</c:v>
                </c:pt>
                <c:pt idx="1554">
                  <c:v>-0.97750599999999999</c:v>
                </c:pt>
                <c:pt idx="1555">
                  <c:v>-10.862087000000001</c:v>
                </c:pt>
                <c:pt idx="1556">
                  <c:v>-17.968954</c:v>
                </c:pt>
                <c:pt idx="1557">
                  <c:v>-22.056425000000001</c:v>
                </c:pt>
                <c:pt idx="1558">
                  <c:v>-98.389910999999998</c:v>
                </c:pt>
                <c:pt idx="1559">
                  <c:v>-106.077409</c:v>
                </c:pt>
                <c:pt idx="1560">
                  <c:v>-107.617424</c:v>
                </c:pt>
                <c:pt idx="1561">
                  <c:v>-109.158135</c:v>
                </c:pt>
                <c:pt idx="1562">
                  <c:v>-110.27871399999999</c:v>
                </c:pt>
                <c:pt idx="1563">
                  <c:v>-111.47611000000001</c:v>
                </c:pt>
                <c:pt idx="1564">
                  <c:v>-109.89040799999999</c:v>
                </c:pt>
                <c:pt idx="1565">
                  <c:v>-105.042209</c:v>
                </c:pt>
                <c:pt idx="1566">
                  <c:v>-25.601108</c:v>
                </c:pt>
                <c:pt idx="1567">
                  <c:v>-26.029997000000002</c:v>
                </c:pt>
                <c:pt idx="1568">
                  <c:v>-26.065380999999999</c:v>
                </c:pt>
                <c:pt idx="1569">
                  <c:v>-25.960839</c:v>
                </c:pt>
                <c:pt idx="1570">
                  <c:v>-25.890944000000001</c:v>
                </c:pt>
                <c:pt idx="1571">
                  <c:v>-25.486338</c:v>
                </c:pt>
                <c:pt idx="1572">
                  <c:v>-24.833016000000001</c:v>
                </c:pt>
                <c:pt idx="1573">
                  <c:v>-23.019594000000001</c:v>
                </c:pt>
                <c:pt idx="1574">
                  <c:v>-21.489017</c:v>
                </c:pt>
                <c:pt idx="1575">
                  <c:v>-19.198139000000001</c:v>
                </c:pt>
                <c:pt idx="1576">
                  <c:v>-17.076398000000001</c:v>
                </c:pt>
                <c:pt idx="1577">
                  <c:v>-17.033728</c:v>
                </c:pt>
                <c:pt idx="1578">
                  <c:v>-73.381130999999996</c:v>
                </c:pt>
                <c:pt idx="1579">
                  <c:v>-81.969954999999999</c:v>
                </c:pt>
                <c:pt idx="1580">
                  <c:v>-94.903388000000007</c:v>
                </c:pt>
                <c:pt idx="1581">
                  <c:v>-111.85744800000001</c:v>
                </c:pt>
                <c:pt idx="1582">
                  <c:v>-121.401679</c:v>
                </c:pt>
                <c:pt idx="1583">
                  <c:v>-125.228087</c:v>
                </c:pt>
                <c:pt idx="1584">
                  <c:v>-130.404325</c:v>
                </c:pt>
                <c:pt idx="1585">
                  <c:v>-133.40526500000001</c:v>
                </c:pt>
                <c:pt idx="1586">
                  <c:v>-136.53101699999999</c:v>
                </c:pt>
                <c:pt idx="1587">
                  <c:v>-145.77765600000001</c:v>
                </c:pt>
                <c:pt idx="1588">
                  <c:v>-149.853893</c:v>
                </c:pt>
                <c:pt idx="1589">
                  <c:v>-132.42645999999999</c:v>
                </c:pt>
                <c:pt idx="1590">
                  <c:v>-118.824359</c:v>
                </c:pt>
                <c:pt idx="1591">
                  <c:v>-116.44879400000001</c:v>
                </c:pt>
                <c:pt idx="1592">
                  <c:v>-121.671443</c:v>
                </c:pt>
                <c:pt idx="1593">
                  <c:v>-108.52836499999999</c:v>
                </c:pt>
                <c:pt idx="1594">
                  <c:v>-83.462969999999999</c:v>
                </c:pt>
                <c:pt idx="1595">
                  <c:v>-53.218031000000003</c:v>
                </c:pt>
                <c:pt idx="1596">
                  <c:v>-35.839089000000001</c:v>
                </c:pt>
                <c:pt idx="1597">
                  <c:v>-24.134091000000002</c:v>
                </c:pt>
                <c:pt idx="1598">
                  <c:v>-11.155139</c:v>
                </c:pt>
                <c:pt idx="1599">
                  <c:v>-18.991144999999999</c:v>
                </c:pt>
                <c:pt idx="1600">
                  <c:v>-33.220668000000003</c:v>
                </c:pt>
                <c:pt idx="1601">
                  <c:v>-47.131855000000002</c:v>
                </c:pt>
                <c:pt idx="1602">
                  <c:v>-65.248356000000001</c:v>
                </c:pt>
                <c:pt idx="1603">
                  <c:v>-80.633094999999997</c:v>
                </c:pt>
                <c:pt idx="1604">
                  <c:v>-103.817425</c:v>
                </c:pt>
                <c:pt idx="1605">
                  <c:v>-117.415779</c:v>
                </c:pt>
                <c:pt idx="1606">
                  <c:v>-124.105065</c:v>
                </c:pt>
                <c:pt idx="1607">
                  <c:v>-123.45098900000001</c:v>
                </c:pt>
                <c:pt idx="1608">
                  <c:v>-116.967645</c:v>
                </c:pt>
                <c:pt idx="1609">
                  <c:v>-116.82664200000001</c:v>
                </c:pt>
                <c:pt idx="1610">
                  <c:v>-117.248863</c:v>
                </c:pt>
                <c:pt idx="1611">
                  <c:v>-120.294659</c:v>
                </c:pt>
                <c:pt idx="1612">
                  <c:v>-117.836084</c:v>
                </c:pt>
                <c:pt idx="1613">
                  <c:v>-111.08732500000001</c:v>
                </c:pt>
                <c:pt idx="1614">
                  <c:v>-27.076440999999999</c:v>
                </c:pt>
                <c:pt idx="1615">
                  <c:v>-25.886763999999999</c:v>
                </c:pt>
                <c:pt idx="1616">
                  <c:v>-23.903281</c:v>
                </c:pt>
                <c:pt idx="1617">
                  <c:v>-24.567091999999999</c:v>
                </c:pt>
                <c:pt idx="1618">
                  <c:v>-26.051691000000002</c:v>
                </c:pt>
                <c:pt idx="1619">
                  <c:v>-22.551092000000001</c:v>
                </c:pt>
                <c:pt idx="1620">
                  <c:v>-19.936371999999999</c:v>
                </c:pt>
                <c:pt idx="1621">
                  <c:v>-18.483129000000002</c:v>
                </c:pt>
                <c:pt idx="1622">
                  <c:v>-17.684661999999999</c:v>
                </c:pt>
                <c:pt idx="1623">
                  <c:v>-16.405173000000001</c:v>
                </c:pt>
                <c:pt idx="1624">
                  <c:v>-17.788965000000001</c:v>
                </c:pt>
                <c:pt idx="1625">
                  <c:v>-22.204052999999998</c:v>
                </c:pt>
                <c:pt idx="1626">
                  <c:v>-26.088743999999998</c:v>
                </c:pt>
                <c:pt idx="1627">
                  <c:v>-29.221118000000001</c:v>
                </c:pt>
                <c:pt idx="1628">
                  <c:v>-30.970462000000001</c:v>
                </c:pt>
                <c:pt idx="1629">
                  <c:v>-31.108249000000001</c:v>
                </c:pt>
                <c:pt idx="1630">
                  <c:v>-123.776972</c:v>
                </c:pt>
                <c:pt idx="1631">
                  <c:v>-124.77109299999999</c:v>
                </c:pt>
                <c:pt idx="1632">
                  <c:v>-125.409627</c:v>
                </c:pt>
                <c:pt idx="1633">
                  <c:v>-124.352756</c:v>
                </c:pt>
                <c:pt idx="1634">
                  <c:v>-123.598463</c:v>
                </c:pt>
                <c:pt idx="1635">
                  <c:v>-122.82124399999999</c:v>
                </c:pt>
                <c:pt idx="1636">
                  <c:v>-123.130298</c:v>
                </c:pt>
                <c:pt idx="1637">
                  <c:v>-121.583012</c:v>
                </c:pt>
                <c:pt idx="1638">
                  <c:v>-30.825520999999998</c:v>
                </c:pt>
                <c:pt idx="1639">
                  <c:v>-30.734465</c:v>
                </c:pt>
                <c:pt idx="1640">
                  <c:v>-29.169922</c:v>
                </c:pt>
                <c:pt idx="1641">
                  <c:v>-24.381875000000001</c:v>
                </c:pt>
                <c:pt idx="1642">
                  <c:v>-20.388104999999999</c:v>
                </c:pt>
                <c:pt idx="1643">
                  <c:v>-18.922573</c:v>
                </c:pt>
                <c:pt idx="1644">
                  <c:v>-19.722677999999998</c:v>
                </c:pt>
                <c:pt idx="1645">
                  <c:v>-21.398178999999999</c:v>
                </c:pt>
                <c:pt idx="1646">
                  <c:v>-19.164849</c:v>
                </c:pt>
                <c:pt idx="1647">
                  <c:v>-17.316528999999999</c:v>
                </c:pt>
                <c:pt idx="1648">
                  <c:v>-20.415834</c:v>
                </c:pt>
                <c:pt idx="1649">
                  <c:v>-22.757411999999999</c:v>
                </c:pt>
                <c:pt idx="1650">
                  <c:v>-24.649014000000001</c:v>
                </c:pt>
                <c:pt idx="1651">
                  <c:v>-26.865513</c:v>
                </c:pt>
                <c:pt idx="1652">
                  <c:v>-31.790965</c:v>
                </c:pt>
                <c:pt idx="1653">
                  <c:v>-35.564957999999997</c:v>
                </c:pt>
                <c:pt idx="1654">
                  <c:v>-129.44313199999999</c:v>
                </c:pt>
                <c:pt idx="1655">
                  <c:v>-117.73680400000001</c:v>
                </c:pt>
                <c:pt idx="1656">
                  <c:v>-111.959114</c:v>
                </c:pt>
                <c:pt idx="1657">
                  <c:v>-108.37610100000001</c:v>
                </c:pt>
                <c:pt idx="1658">
                  <c:v>-111.913882</c:v>
                </c:pt>
                <c:pt idx="1659">
                  <c:v>-114.999672</c:v>
                </c:pt>
                <c:pt idx="1660">
                  <c:v>-113.581433</c:v>
                </c:pt>
                <c:pt idx="1661">
                  <c:v>-107.019007</c:v>
                </c:pt>
                <c:pt idx="1662">
                  <c:v>-25.997240999999999</c:v>
                </c:pt>
                <c:pt idx="1663">
                  <c:v>-25.798835</c:v>
                </c:pt>
                <c:pt idx="1664">
                  <c:v>-26.851392000000001</c:v>
                </c:pt>
                <c:pt idx="1665">
                  <c:v>-27.700036000000001</c:v>
                </c:pt>
                <c:pt idx="1666">
                  <c:v>-24.951701</c:v>
                </c:pt>
                <c:pt idx="1667">
                  <c:v>-22.736402999999999</c:v>
                </c:pt>
                <c:pt idx="1668">
                  <c:v>-19.491951</c:v>
                </c:pt>
                <c:pt idx="1669">
                  <c:v>-19.744882</c:v>
                </c:pt>
                <c:pt idx="1670">
                  <c:v>-23.136727</c:v>
                </c:pt>
                <c:pt idx="1671">
                  <c:v>-25.908391000000002</c:v>
                </c:pt>
                <c:pt idx="1672">
                  <c:v>-27.633203000000002</c:v>
                </c:pt>
                <c:pt idx="1673">
                  <c:v>-29.222313</c:v>
                </c:pt>
                <c:pt idx="1674">
                  <c:v>-30.609217999999998</c:v>
                </c:pt>
                <c:pt idx="1675">
                  <c:v>-32.711413999999998</c:v>
                </c:pt>
                <c:pt idx="1676">
                  <c:v>-36.983713999999999</c:v>
                </c:pt>
                <c:pt idx="1677">
                  <c:v>-43.447248000000002</c:v>
                </c:pt>
                <c:pt idx="1678">
                  <c:v>-188.02592899999999</c:v>
                </c:pt>
                <c:pt idx="1679">
                  <c:v>-179.609275</c:v>
                </c:pt>
                <c:pt idx="1680">
                  <c:v>-160.99883199999999</c:v>
                </c:pt>
                <c:pt idx="1681">
                  <c:v>-144.806252</c:v>
                </c:pt>
                <c:pt idx="1682">
                  <c:v>-133.50535400000001</c:v>
                </c:pt>
                <c:pt idx="1683">
                  <c:v>-129.58205100000001</c:v>
                </c:pt>
                <c:pt idx="1684">
                  <c:v>-121.081947</c:v>
                </c:pt>
                <c:pt idx="1685">
                  <c:v>-116.988484</c:v>
                </c:pt>
                <c:pt idx="1686">
                  <c:v>-31.409579000000001</c:v>
                </c:pt>
                <c:pt idx="1687">
                  <c:v>-31.972276000000001</c:v>
                </c:pt>
                <c:pt idx="1688">
                  <c:v>-32.659208999999997</c:v>
                </c:pt>
                <c:pt idx="1689">
                  <c:v>-30.338037</c:v>
                </c:pt>
                <c:pt idx="1690">
                  <c:v>-26.805378000000001</c:v>
                </c:pt>
                <c:pt idx="1691">
                  <c:v>-24.454830000000001</c:v>
                </c:pt>
                <c:pt idx="1692">
                  <c:v>-22.420952</c:v>
                </c:pt>
                <c:pt idx="1693">
                  <c:v>-22.456171000000001</c:v>
                </c:pt>
                <c:pt idx="1694">
                  <c:v>-22.983509000000002</c:v>
                </c:pt>
                <c:pt idx="1695">
                  <c:v>-23.733439000000001</c:v>
                </c:pt>
                <c:pt idx="1696">
                  <c:v>-24.025331000000001</c:v>
                </c:pt>
                <c:pt idx="1697">
                  <c:v>-24.590039999999998</c:v>
                </c:pt>
                <c:pt idx="1698">
                  <c:v>-27.592184</c:v>
                </c:pt>
                <c:pt idx="1699">
                  <c:v>-34.115603</c:v>
                </c:pt>
                <c:pt idx="1700">
                  <c:v>-38.788722</c:v>
                </c:pt>
                <c:pt idx="1701">
                  <c:v>-42.986727000000002</c:v>
                </c:pt>
                <c:pt idx="1702">
                  <c:v>-187.52306300000001</c:v>
                </c:pt>
                <c:pt idx="1703">
                  <c:v>-198.05462499999999</c:v>
                </c:pt>
                <c:pt idx="1704">
                  <c:v>-201.09692799999999</c:v>
                </c:pt>
                <c:pt idx="1705">
                  <c:v>-199.90610699999999</c:v>
                </c:pt>
                <c:pt idx="1706">
                  <c:v>-196.98850400000001</c:v>
                </c:pt>
                <c:pt idx="1707">
                  <c:v>-192.90261899999999</c:v>
                </c:pt>
                <c:pt idx="1708">
                  <c:v>-195.44126</c:v>
                </c:pt>
                <c:pt idx="1709">
                  <c:v>-189.43759399999999</c:v>
                </c:pt>
                <c:pt idx="1710">
                  <c:v>-44.762225000000001</c:v>
                </c:pt>
                <c:pt idx="1711">
                  <c:v>-41.325496000000001</c:v>
                </c:pt>
                <c:pt idx="1712">
                  <c:v>-35.235815000000002</c:v>
                </c:pt>
                <c:pt idx="1713">
                  <c:v>-25.464722999999999</c:v>
                </c:pt>
                <c:pt idx="1714">
                  <c:v>-20.041874</c:v>
                </c:pt>
                <c:pt idx="1715">
                  <c:v>-16.367334</c:v>
                </c:pt>
                <c:pt idx="1716">
                  <c:v>-13.411649000000001</c:v>
                </c:pt>
                <c:pt idx="1717">
                  <c:v>-11.098489000000001</c:v>
                </c:pt>
                <c:pt idx="1718">
                  <c:v>-9.5788460000000004</c:v>
                </c:pt>
                <c:pt idx="1719">
                  <c:v>-7.5525739999999999</c:v>
                </c:pt>
                <c:pt idx="1720">
                  <c:v>-8.7516999999999996</c:v>
                </c:pt>
                <c:pt idx="1721">
                  <c:v>-10.941786</c:v>
                </c:pt>
                <c:pt idx="1722">
                  <c:v>-12.003679999999999</c:v>
                </c:pt>
                <c:pt idx="1723">
                  <c:v>-15.656793</c:v>
                </c:pt>
                <c:pt idx="1724">
                  <c:v>-22.791878000000001</c:v>
                </c:pt>
                <c:pt idx="1725">
                  <c:v>-25.794675999999999</c:v>
                </c:pt>
                <c:pt idx="1726">
                  <c:v>-114.56185000000001</c:v>
                </c:pt>
                <c:pt idx="1727">
                  <c:v>-127.64794500000001</c:v>
                </c:pt>
                <c:pt idx="1728">
                  <c:v>-132.419501</c:v>
                </c:pt>
                <c:pt idx="1729">
                  <c:v>-136.74933799999999</c:v>
                </c:pt>
                <c:pt idx="1730">
                  <c:v>-137.757949</c:v>
                </c:pt>
                <c:pt idx="1731">
                  <c:v>-140.458573</c:v>
                </c:pt>
                <c:pt idx="1732">
                  <c:v>-145.63926599999999</c:v>
                </c:pt>
                <c:pt idx="1733">
                  <c:v>-142.77426199999999</c:v>
                </c:pt>
                <c:pt idx="1734">
                  <c:v>-33.089703999999998</c:v>
                </c:pt>
                <c:pt idx="1735">
                  <c:v>-26.273347000000001</c:v>
                </c:pt>
                <c:pt idx="1736">
                  <c:v>-17.924361999999999</c:v>
                </c:pt>
                <c:pt idx="1737">
                  <c:v>-11.599271999999999</c:v>
                </c:pt>
                <c:pt idx="1738">
                  <c:v>-4.8101969999999996</c:v>
                </c:pt>
                <c:pt idx="1739">
                  <c:v>1.59964</c:v>
                </c:pt>
                <c:pt idx="1740">
                  <c:v>3.9955539999999998</c:v>
                </c:pt>
                <c:pt idx="1741">
                  <c:v>-4.5123870000000004</c:v>
                </c:pt>
                <c:pt idx="1742">
                  <c:v>-11.960851999999999</c:v>
                </c:pt>
                <c:pt idx="1743">
                  <c:v>-15.463741000000001</c:v>
                </c:pt>
                <c:pt idx="1744">
                  <c:v>-18.332139999999999</c:v>
                </c:pt>
                <c:pt idx="1745">
                  <c:v>-20.969774000000001</c:v>
                </c:pt>
                <c:pt idx="1746">
                  <c:v>-100.172106</c:v>
                </c:pt>
                <c:pt idx="1747">
                  <c:v>-120.718076</c:v>
                </c:pt>
                <c:pt idx="1748">
                  <c:v>-139.86279400000001</c:v>
                </c:pt>
                <c:pt idx="1749">
                  <c:v>-142.99618000000001</c:v>
                </c:pt>
                <c:pt idx="1750">
                  <c:v>-146.134592</c:v>
                </c:pt>
                <c:pt idx="1751">
                  <c:v>-146.42152899999999</c:v>
                </c:pt>
                <c:pt idx="1752">
                  <c:v>-153.54933399999999</c:v>
                </c:pt>
                <c:pt idx="1753">
                  <c:v>-174.95040800000001</c:v>
                </c:pt>
                <c:pt idx="1754">
                  <c:v>-191.59755100000001</c:v>
                </c:pt>
                <c:pt idx="1755">
                  <c:v>-187.0334</c:v>
                </c:pt>
                <c:pt idx="1756">
                  <c:v>-193.201187</c:v>
                </c:pt>
                <c:pt idx="1757">
                  <c:v>-189.14577700000001</c:v>
                </c:pt>
                <c:pt idx="1758">
                  <c:v>-158.82275899999999</c:v>
                </c:pt>
                <c:pt idx="1759">
                  <c:v>-136.98497599999999</c:v>
                </c:pt>
                <c:pt idx="1760">
                  <c:v>-125.243032</c:v>
                </c:pt>
                <c:pt idx="1761">
                  <c:v>-116.232828</c:v>
                </c:pt>
                <c:pt idx="1762">
                  <c:v>-112.30253999999999</c:v>
                </c:pt>
                <c:pt idx="1763">
                  <c:v>-108.461022</c:v>
                </c:pt>
                <c:pt idx="1764">
                  <c:v>-118.546605</c:v>
                </c:pt>
                <c:pt idx="1765">
                  <c:v>-110.482215</c:v>
                </c:pt>
                <c:pt idx="1766">
                  <c:v>-96.301327000000001</c:v>
                </c:pt>
                <c:pt idx="1767">
                  <c:v>-85.421924000000004</c:v>
                </c:pt>
                <c:pt idx="1768">
                  <c:v>-86.900627</c:v>
                </c:pt>
                <c:pt idx="1769">
                  <c:v>-95.298974000000001</c:v>
                </c:pt>
                <c:pt idx="1770">
                  <c:v>-103.191636</c:v>
                </c:pt>
                <c:pt idx="1771">
                  <c:v>-121.02412099999999</c:v>
                </c:pt>
                <c:pt idx="1772">
                  <c:v>-152.62464900000001</c:v>
                </c:pt>
                <c:pt idx="1773">
                  <c:v>-165.390185</c:v>
                </c:pt>
                <c:pt idx="1774">
                  <c:v>-171.89568399999999</c:v>
                </c:pt>
                <c:pt idx="1775">
                  <c:v>-172.676436</c:v>
                </c:pt>
                <c:pt idx="1776">
                  <c:v>-172.99743699999999</c:v>
                </c:pt>
                <c:pt idx="1777">
                  <c:v>-171.89126999999999</c:v>
                </c:pt>
                <c:pt idx="1778">
                  <c:v>-176.29651799999999</c:v>
                </c:pt>
                <c:pt idx="1779">
                  <c:v>-175.361749</c:v>
                </c:pt>
                <c:pt idx="1780">
                  <c:v>-172.93997899999999</c:v>
                </c:pt>
                <c:pt idx="1781">
                  <c:v>-187.65539899999999</c:v>
                </c:pt>
                <c:pt idx="1782">
                  <c:v>-45.514859000000001</c:v>
                </c:pt>
                <c:pt idx="1783">
                  <c:v>-38.113639999999997</c:v>
                </c:pt>
                <c:pt idx="1784">
                  <c:v>-36.444198999999998</c:v>
                </c:pt>
                <c:pt idx="1785">
                  <c:v>-35.853413000000003</c:v>
                </c:pt>
                <c:pt idx="1786">
                  <c:v>-34.284579000000001</c:v>
                </c:pt>
                <c:pt idx="1787">
                  <c:v>-31.672402000000002</c:v>
                </c:pt>
                <c:pt idx="1788">
                  <c:v>-28.708797000000001</c:v>
                </c:pt>
                <c:pt idx="1789">
                  <c:v>-28.479375000000001</c:v>
                </c:pt>
                <c:pt idx="1790">
                  <c:v>-29.192858000000001</c:v>
                </c:pt>
                <c:pt idx="1791">
                  <c:v>-29.190481999999999</c:v>
                </c:pt>
                <c:pt idx="1792">
                  <c:v>-28.203966999999999</c:v>
                </c:pt>
                <c:pt idx="1793">
                  <c:v>-29.969684999999998</c:v>
                </c:pt>
                <c:pt idx="1794">
                  <c:v>-34.725214000000001</c:v>
                </c:pt>
                <c:pt idx="1795">
                  <c:v>-40.860875999999998</c:v>
                </c:pt>
                <c:pt idx="1796">
                  <c:v>-44.258583999999999</c:v>
                </c:pt>
                <c:pt idx="1797">
                  <c:v>-46.416111000000001</c:v>
                </c:pt>
                <c:pt idx="1798">
                  <c:v>-191.65904900000001</c:v>
                </c:pt>
                <c:pt idx="1799">
                  <c:v>-190.28250600000001</c:v>
                </c:pt>
                <c:pt idx="1800">
                  <c:v>-187.83059399999999</c:v>
                </c:pt>
                <c:pt idx="1801">
                  <c:v>-180.107966</c:v>
                </c:pt>
                <c:pt idx="1802">
                  <c:v>-174.79683299999999</c:v>
                </c:pt>
                <c:pt idx="1803">
                  <c:v>-174.65060800000001</c:v>
                </c:pt>
                <c:pt idx="1804">
                  <c:v>-173.35734199999999</c:v>
                </c:pt>
                <c:pt idx="1805">
                  <c:v>-165.207213</c:v>
                </c:pt>
                <c:pt idx="1806">
                  <c:v>-41.951591999999998</c:v>
                </c:pt>
                <c:pt idx="1807">
                  <c:v>-42.146887</c:v>
                </c:pt>
                <c:pt idx="1808">
                  <c:v>-42.806288000000002</c:v>
                </c:pt>
                <c:pt idx="1809">
                  <c:v>-40.026313999999999</c:v>
                </c:pt>
                <c:pt idx="1810">
                  <c:v>-35.434702999999999</c:v>
                </c:pt>
                <c:pt idx="1811">
                  <c:v>-30.839411999999999</c:v>
                </c:pt>
                <c:pt idx="1812">
                  <c:v>-26.544954000000001</c:v>
                </c:pt>
                <c:pt idx="1813">
                  <c:v>-29.859376000000001</c:v>
                </c:pt>
                <c:pt idx="1814">
                  <c:v>-28.425063000000002</c:v>
                </c:pt>
                <c:pt idx="1815">
                  <c:v>-24.785886999999999</c:v>
                </c:pt>
                <c:pt idx="1816">
                  <c:v>-22.468219999999999</c:v>
                </c:pt>
                <c:pt idx="1817">
                  <c:v>-22.277491999999999</c:v>
                </c:pt>
                <c:pt idx="1818">
                  <c:v>-24.619978</c:v>
                </c:pt>
                <c:pt idx="1819">
                  <c:v>-28.129238000000001</c:v>
                </c:pt>
                <c:pt idx="1820">
                  <c:v>-31.629294000000002</c:v>
                </c:pt>
                <c:pt idx="1821">
                  <c:v>-32.631385000000002</c:v>
                </c:pt>
                <c:pt idx="1822">
                  <c:v>-128.19633200000001</c:v>
                </c:pt>
                <c:pt idx="1823">
                  <c:v>-126.947479</c:v>
                </c:pt>
                <c:pt idx="1824">
                  <c:v>-122.00549700000001</c:v>
                </c:pt>
                <c:pt idx="1825">
                  <c:v>-122.453163</c:v>
                </c:pt>
                <c:pt idx="1826">
                  <c:v>-117.834278</c:v>
                </c:pt>
                <c:pt idx="1827">
                  <c:v>-112.123177</c:v>
                </c:pt>
                <c:pt idx="1828">
                  <c:v>-119.714702</c:v>
                </c:pt>
                <c:pt idx="1829">
                  <c:v>-124.849019</c:v>
                </c:pt>
                <c:pt idx="1830">
                  <c:v>-31.293831000000001</c:v>
                </c:pt>
                <c:pt idx="1831">
                  <c:v>-31.647791000000002</c:v>
                </c:pt>
                <c:pt idx="1832">
                  <c:v>-31.722114999999999</c:v>
                </c:pt>
                <c:pt idx="1833">
                  <c:v>-27.662839999999999</c:v>
                </c:pt>
                <c:pt idx="1834">
                  <c:v>-27.694223999999998</c:v>
                </c:pt>
                <c:pt idx="1835">
                  <c:v>-29.596468000000002</c:v>
                </c:pt>
                <c:pt idx="1836">
                  <c:v>-29.203956000000002</c:v>
                </c:pt>
                <c:pt idx="1837">
                  <c:v>-24.744895</c:v>
                </c:pt>
                <c:pt idx="1838">
                  <c:v>-21.951135000000001</c:v>
                </c:pt>
                <c:pt idx="1839">
                  <c:v>-25.371939999999999</c:v>
                </c:pt>
                <c:pt idx="1840">
                  <c:v>-27.558496999999999</c:v>
                </c:pt>
                <c:pt idx="1841">
                  <c:v>-28.598905999999999</c:v>
                </c:pt>
                <c:pt idx="1842">
                  <c:v>-30.215748999999999</c:v>
                </c:pt>
                <c:pt idx="1843">
                  <c:v>-31.978107999999999</c:v>
                </c:pt>
                <c:pt idx="1844">
                  <c:v>-34.349688999999998</c:v>
                </c:pt>
                <c:pt idx="1845">
                  <c:v>-35.417163000000002</c:v>
                </c:pt>
                <c:pt idx="1846">
                  <c:v>-137.079857</c:v>
                </c:pt>
                <c:pt idx="1847">
                  <c:v>-131.74717899999999</c:v>
                </c:pt>
                <c:pt idx="1848">
                  <c:v>-134.99827500000001</c:v>
                </c:pt>
                <c:pt idx="1849">
                  <c:v>-139.23557500000001</c:v>
                </c:pt>
                <c:pt idx="1850">
                  <c:v>-137.329005</c:v>
                </c:pt>
                <c:pt idx="1851">
                  <c:v>-135.05672999999999</c:v>
                </c:pt>
                <c:pt idx="1852">
                  <c:v>-137.58054200000001</c:v>
                </c:pt>
                <c:pt idx="1853">
                  <c:v>-137.03139400000001</c:v>
                </c:pt>
                <c:pt idx="1854">
                  <c:v>-34.736235999999998</c:v>
                </c:pt>
                <c:pt idx="1855">
                  <c:v>-33.550024000000001</c:v>
                </c:pt>
                <c:pt idx="1856">
                  <c:v>-35.240321999999999</c:v>
                </c:pt>
                <c:pt idx="1857">
                  <c:v>-34.944738999999998</c:v>
                </c:pt>
                <c:pt idx="1858">
                  <c:v>-32.486941000000002</c:v>
                </c:pt>
                <c:pt idx="1859">
                  <c:v>-29.733847999999998</c:v>
                </c:pt>
                <c:pt idx="1860">
                  <c:v>-29.026731999999999</c:v>
                </c:pt>
                <c:pt idx="1861">
                  <c:v>-27.812439999999999</c:v>
                </c:pt>
                <c:pt idx="1862">
                  <c:v>-26.210253999999999</c:v>
                </c:pt>
                <c:pt idx="1863">
                  <c:v>-28.379792999999999</c:v>
                </c:pt>
                <c:pt idx="1864">
                  <c:v>-29.326751000000002</c:v>
                </c:pt>
                <c:pt idx="1865">
                  <c:v>-28.624775</c:v>
                </c:pt>
                <c:pt idx="1866">
                  <c:v>-30.598986</c:v>
                </c:pt>
                <c:pt idx="1867">
                  <c:v>-34.492407</c:v>
                </c:pt>
                <c:pt idx="1868">
                  <c:v>-36.270290000000003</c:v>
                </c:pt>
                <c:pt idx="1869">
                  <c:v>-36.047009000000003</c:v>
                </c:pt>
                <c:pt idx="1870">
                  <c:v>-139.49247700000001</c:v>
                </c:pt>
                <c:pt idx="1871">
                  <c:v>-136.56311199999999</c:v>
                </c:pt>
                <c:pt idx="1872">
                  <c:v>-140.80129299999999</c:v>
                </c:pt>
                <c:pt idx="1873">
                  <c:v>-149.738654</c:v>
                </c:pt>
                <c:pt idx="1874">
                  <c:v>-153.79889900000001</c:v>
                </c:pt>
                <c:pt idx="1875">
                  <c:v>-151.87250800000001</c:v>
                </c:pt>
                <c:pt idx="1876">
                  <c:v>-144.47252900000001</c:v>
                </c:pt>
                <c:pt idx="1877">
                  <c:v>-138.06024199999999</c:v>
                </c:pt>
                <c:pt idx="1878">
                  <c:v>-34.804738999999998</c:v>
                </c:pt>
                <c:pt idx="1879">
                  <c:v>-34.121924</c:v>
                </c:pt>
                <c:pt idx="1880">
                  <c:v>-35.236038999999998</c:v>
                </c:pt>
                <c:pt idx="1881">
                  <c:v>-33.135216999999997</c:v>
                </c:pt>
                <c:pt idx="1882">
                  <c:v>-29.921769999999999</c:v>
                </c:pt>
                <c:pt idx="1883">
                  <c:v>-28.509363</c:v>
                </c:pt>
                <c:pt idx="1884">
                  <c:v>-27.545625999999999</c:v>
                </c:pt>
                <c:pt idx="1885">
                  <c:v>-30.64715</c:v>
                </c:pt>
                <c:pt idx="1886">
                  <c:v>-30.408287000000001</c:v>
                </c:pt>
                <c:pt idx="1887">
                  <c:v>-27.874210999999999</c:v>
                </c:pt>
                <c:pt idx="1888">
                  <c:v>-29.016182000000001</c:v>
                </c:pt>
                <c:pt idx="1889">
                  <c:v>-29.610714000000002</c:v>
                </c:pt>
                <c:pt idx="1890">
                  <c:v>-29.738530999999998</c:v>
                </c:pt>
                <c:pt idx="1891">
                  <c:v>-31.483226999999999</c:v>
                </c:pt>
                <c:pt idx="1892">
                  <c:v>-33.936382999999999</c:v>
                </c:pt>
                <c:pt idx="1893">
                  <c:v>-36.928220000000003</c:v>
                </c:pt>
                <c:pt idx="1894">
                  <c:v>-155.628139</c:v>
                </c:pt>
                <c:pt idx="1895">
                  <c:v>-157.19751600000001</c:v>
                </c:pt>
                <c:pt idx="1896">
                  <c:v>-153.80957699999999</c:v>
                </c:pt>
                <c:pt idx="1897">
                  <c:v>-159.555036</c:v>
                </c:pt>
                <c:pt idx="1898">
                  <c:v>-162.48646299999999</c:v>
                </c:pt>
                <c:pt idx="1899">
                  <c:v>-156.93603899999999</c:v>
                </c:pt>
                <c:pt idx="1900">
                  <c:v>-155.30668299999999</c:v>
                </c:pt>
                <c:pt idx="1901">
                  <c:v>-161.42803799999999</c:v>
                </c:pt>
                <c:pt idx="1902">
                  <c:v>-39.502780000000001</c:v>
                </c:pt>
                <c:pt idx="1903">
                  <c:v>-36.465671999999998</c:v>
                </c:pt>
                <c:pt idx="1904">
                  <c:v>-38.444809999999997</c:v>
                </c:pt>
                <c:pt idx="1905">
                  <c:v>-37.447234000000002</c:v>
                </c:pt>
                <c:pt idx="1906">
                  <c:v>-36.109169000000001</c:v>
                </c:pt>
                <c:pt idx="1907">
                  <c:v>-35.150187000000003</c:v>
                </c:pt>
                <c:pt idx="1908">
                  <c:v>-34.475814</c:v>
                </c:pt>
                <c:pt idx="1909">
                  <c:v>-32.143852000000003</c:v>
                </c:pt>
                <c:pt idx="1910">
                  <c:v>-31.965418</c:v>
                </c:pt>
                <c:pt idx="1911">
                  <c:v>-32.333440000000003</c:v>
                </c:pt>
                <c:pt idx="1912">
                  <c:v>-33.698436000000001</c:v>
                </c:pt>
                <c:pt idx="1913">
                  <c:v>-34.420484999999999</c:v>
                </c:pt>
                <c:pt idx="1914">
                  <c:v>-147.12819200000001</c:v>
                </c:pt>
                <c:pt idx="1915">
                  <c:v>-173.87357600000001</c:v>
                </c:pt>
                <c:pt idx="1916">
                  <c:v>-184.31634600000001</c:v>
                </c:pt>
                <c:pt idx="1917">
                  <c:v>-180.97960599999999</c:v>
                </c:pt>
                <c:pt idx="1918">
                  <c:v>-182.82748799999999</c:v>
                </c:pt>
                <c:pt idx="1919">
                  <c:v>-193.77403100000001</c:v>
                </c:pt>
                <c:pt idx="1920">
                  <c:v>-195.999551</c:v>
                </c:pt>
                <c:pt idx="1921">
                  <c:v>-200.548328</c:v>
                </c:pt>
                <c:pt idx="1922">
                  <c:v>-198.247759</c:v>
                </c:pt>
                <c:pt idx="1923">
                  <c:v>-194.127644</c:v>
                </c:pt>
                <c:pt idx="1924">
                  <c:v>-189.63886500000001</c:v>
                </c:pt>
                <c:pt idx="1925">
                  <c:v>-185.95584199999999</c:v>
                </c:pt>
                <c:pt idx="1926">
                  <c:v>-176.86094199999999</c:v>
                </c:pt>
                <c:pt idx="1927">
                  <c:v>-170.45639499999999</c:v>
                </c:pt>
                <c:pt idx="1928">
                  <c:v>-177.63873799999999</c:v>
                </c:pt>
                <c:pt idx="1929">
                  <c:v>-171.94875999999999</c:v>
                </c:pt>
                <c:pt idx="1930">
                  <c:v>-167.77005800000001</c:v>
                </c:pt>
                <c:pt idx="1931">
                  <c:v>-157.39985100000001</c:v>
                </c:pt>
                <c:pt idx="1932">
                  <c:v>-147.10454100000001</c:v>
                </c:pt>
                <c:pt idx="1933">
                  <c:v>-148.237889</c:v>
                </c:pt>
                <c:pt idx="1934">
                  <c:v>-145.125708</c:v>
                </c:pt>
                <c:pt idx="1935">
                  <c:v>-139.89834099999999</c:v>
                </c:pt>
                <c:pt idx="1936">
                  <c:v>-146.14256</c:v>
                </c:pt>
                <c:pt idx="1937">
                  <c:v>-194.29577499999999</c:v>
                </c:pt>
                <c:pt idx="1938">
                  <c:v>-208.134984</c:v>
                </c:pt>
                <c:pt idx="1939">
                  <c:v>-178.750518</c:v>
                </c:pt>
                <c:pt idx="1940">
                  <c:v>-177.651735</c:v>
                </c:pt>
                <c:pt idx="1941">
                  <c:v>-182.55088599999999</c:v>
                </c:pt>
                <c:pt idx="1942">
                  <c:v>-175.37724399999999</c:v>
                </c:pt>
                <c:pt idx="1943">
                  <c:v>-174.67168799999999</c:v>
                </c:pt>
                <c:pt idx="1944">
                  <c:v>-168.24452500000001</c:v>
                </c:pt>
                <c:pt idx="1945">
                  <c:v>-164.20481699999999</c:v>
                </c:pt>
                <c:pt idx="1946">
                  <c:v>-160.77432999999999</c:v>
                </c:pt>
                <c:pt idx="1947">
                  <c:v>-157.40684400000001</c:v>
                </c:pt>
                <c:pt idx="1948">
                  <c:v>-155.43329900000001</c:v>
                </c:pt>
                <c:pt idx="1949">
                  <c:v>-154.38989100000001</c:v>
                </c:pt>
                <c:pt idx="1950">
                  <c:v>-38.898932000000002</c:v>
                </c:pt>
                <c:pt idx="1951">
                  <c:v>-39.811621000000002</c:v>
                </c:pt>
                <c:pt idx="1952">
                  <c:v>-42.527921999999997</c:v>
                </c:pt>
                <c:pt idx="1953">
                  <c:v>-40.272351999999998</c:v>
                </c:pt>
                <c:pt idx="1954">
                  <c:v>-41.622858999999998</c:v>
                </c:pt>
                <c:pt idx="1955">
                  <c:v>-40.369053000000001</c:v>
                </c:pt>
                <c:pt idx="1956">
                  <c:v>-36.669995</c:v>
                </c:pt>
                <c:pt idx="1957">
                  <c:v>-37.885930999999999</c:v>
                </c:pt>
                <c:pt idx="1958">
                  <c:v>-36.584750999999997</c:v>
                </c:pt>
                <c:pt idx="1959">
                  <c:v>-36.280270000000002</c:v>
                </c:pt>
                <c:pt idx="1960">
                  <c:v>-36.078069999999997</c:v>
                </c:pt>
                <c:pt idx="1961">
                  <c:v>-37.291733999999998</c:v>
                </c:pt>
                <c:pt idx="1962">
                  <c:v>-38.292560000000002</c:v>
                </c:pt>
                <c:pt idx="1963">
                  <c:v>-41.128340999999999</c:v>
                </c:pt>
                <c:pt idx="1964">
                  <c:v>-45.292585000000003</c:v>
                </c:pt>
                <c:pt idx="1965">
                  <c:v>-45.153790000000001</c:v>
                </c:pt>
                <c:pt idx="1966">
                  <c:v>-171.69538399999999</c:v>
                </c:pt>
                <c:pt idx="1967">
                  <c:v>-164.17891900000001</c:v>
                </c:pt>
                <c:pt idx="1968">
                  <c:v>-151.430204</c:v>
                </c:pt>
                <c:pt idx="1969">
                  <c:v>-153.02375000000001</c:v>
                </c:pt>
                <c:pt idx="1970">
                  <c:v>-153.693668</c:v>
                </c:pt>
                <c:pt idx="1971">
                  <c:v>-150.81277499999999</c:v>
                </c:pt>
                <c:pt idx="1972">
                  <c:v>-146.889769</c:v>
                </c:pt>
                <c:pt idx="1973">
                  <c:v>-141.77910499999999</c:v>
                </c:pt>
                <c:pt idx="1974">
                  <c:v>-35.604550000000003</c:v>
                </c:pt>
                <c:pt idx="1975">
                  <c:v>-33.748759999999997</c:v>
                </c:pt>
                <c:pt idx="1976">
                  <c:v>-34.096271000000002</c:v>
                </c:pt>
                <c:pt idx="1977">
                  <c:v>-30.817442</c:v>
                </c:pt>
                <c:pt idx="1978">
                  <c:v>-29.979800000000001</c:v>
                </c:pt>
                <c:pt idx="1979">
                  <c:v>-29.774474000000001</c:v>
                </c:pt>
                <c:pt idx="1980">
                  <c:v>-28.255549999999999</c:v>
                </c:pt>
                <c:pt idx="1981">
                  <c:v>-26.313908999999999</c:v>
                </c:pt>
                <c:pt idx="1982">
                  <c:v>-26.418018</c:v>
                </c:pt>
                <c:pt idx="1983">
                  <c:v>-26.629245000000001</c:v>
                </c:pt>
                <c:pt idx="1984">
                  <c:v>-27.018339000000001</c:v>
                </c:pt>
                <c:pt idx="1985">
                  <c:v>-28.766209</c:v>
                </c:pt>
                <c:pt idx="1986">
                  <c:v>-30.131459</c:v>
                </c:pt>
                <c:pt idx="1987">
                  <c:v>-31.475860999999998</c:v>
                </c:pt>
                <c:pt idx="1988">
                  <c:v>-32.922745999999997</c:v>
                </c:pt>
                <c:pt idx="1989">
                  <c:v>-34.648749000000002</c:v>
                </c:pt>
                <c:pt idx="1990">
                  <c:v>-142.60024200000001</c:v>
                </c:pt>
                <c:pt idx="1991">
                  <c:v>-137.44943499999999</c:v>
                </c:pt>
                <c:pt idx="1992">
                  <c:v>-138.13534200000001</c:v>
                </c:pt>
                <c:pt idx="1993">
                  <c:v>-143.95606900000001</c:v>
                </c:pt>
                <c:pt idx="1994">
                  <c:v>-141.54700600000001</c:v>
                </c:pt>
                <c:pt idx="1995">
                  <c:v>-143.434607</c:v>
                </c:pt>
                <c:pt idx="1996">
                  <c:v>-142.794231</c:v>
                </c:pt>
                <c:pt idx="1997">
                  <c:v>-143.190223</c:v>
                </c:pt>
                <c:pt idx="1998">
                  <c:v>-37.023080999999998</c:v>
                </c:pt>
                <c:pt idx="1999">
                  <c:v>-37.458376000000001</c:v>
                </c:pt>
                <c:pt idx="2000">
                  <c:v>-41.439065999999997</c:v>
                </c:pt>
                <c:pt idx="2001">
                  <c:v>-40.998103999999998</c:v>
                </c:pt>
                <c:pt idx="2002">
                  <c:v>-36.029874</c:v>
                </c:pt>
                <c:pt idx="2003">
                  <c:v>-30.510656000000001</c:v>
                </c:pt>
                <c:pt idx="2004">
                  <c:v>-27.509996999999998</c:v>
                </c:pt>
                <c:pt idx="2005">
                  <c:v>-25.892600999999999</c:v>
                </c:pt>
                <c:pt idx="2006">
                  <c:v>-25.610061000000002</c:v>
                </c:pt>
                <c:pt idx="2007">
                  <c:v>-28.495215000000002</c:v>
                </c:pt>
                <c:pt idx="2008">
                  <c:v>-31.679762</c:v>
                </c:pt>
                <c:pt idx="2009">
                  <c:v>-33.544868999999998</c:v>
                </c:pt>
                <c:pt idx="2010">
                  <c:v>-36.237051999999998</c:v>
                </c:pt>
                <c:pt idx="2011">
                  <c:v>-38.187890000000003</c:v>
                </c:pt>
                <c:pt idx="2012">
                  <c:v>-40.821283999999999</c:v>
                </c:pt>
                <c:pt idx="2013">
                  <c:v>-46.742010999999998</c:v>
                </c:pt>
                <c:pt idx="2014">
                  <c:v>-207.24109799999999</c:v>
                </c:pt>
                <c:pt idx="2015">
                  <c:v>-206.49915799999999</c:v>
                </c:pt>
                <c:pt idx="2016">
                  <c:v>-205.932141</c:v>
                </c:pt>
                <c:pt idx="2017">
                  <c:v>-200.89129299999999</c:v>
                </c:pt>
                <c:pt idx="2018">
                  <c:v>-192.534029</c:v>
                </c:pt>
                <c:pt idx="2019">
                  <c:v>-186.57637099999999</c:v>
                </c:pt>
                <c:pt idx="2020">
                  <c:v>-191.854331</c:v>
                </c:pt>
                <c:pt idx="2021">
                  <c:v>-184.28257400000001</c:v>
                </c:pt>
                <c:pt idx="2022">
                  <c:v>-44.929558999999998</c:v>
                </c:pt>
                <c:pt idx="2023">
                  <c:v>-42.815252999999998</c:v>
                </c:pt>
                <c:pt idx="2024">
                  <c:v>-44.388420000000004</c:v>
                </c:pt>
                <c:pt idx="2025">
                  <c:v>-39.994799999999998</c:v>
                </c:pt>
                <c:pt idx="2026">
                  <c:v>-35.774425000000001</c:v>
                </c:pt>
                <c:pt idx="2027">
                  <c:v>-32.083568999999997</c:v>
                </c:pt>
                <c:pt idx="2028">
                  <c:v>-29.713865999999999</c:v>
                </c:pt>
                <c:pt idx="2029">
                  <c:v>-29.28763</c:v>
                </c:pt>
                <c:pt idx="2030">
                  <c:v>-32.306184999999999</c:v>
                </c:pt>
                <c:pt idx="2031">
                  <c:v>-36.587420000000002</c:v>
                </c:pt>
                <c:pt idx="2032">
                  <c:v>-41.252786</c:v>
                </c:pt>
                <c:pt idx="2033">
                  <c:v>-44.051301000000002</c:v>
                </c:pt>
                <c:pt idx="2034">
                  <c:v>-45.905763</c:v>
                </c:pt>
                <c:pt idx="2035">
                  <c:v>-46.443522999999999</c:v>
                </c:pt>
                <c:pt idx="2036">
                  <c:v>-45.074255000000001</c:v>
                </c:pt>
                <c:pt idx="2037">
                  <c:v>-45.605885999999998</c:v>
                </c:pt>
                <c:pt idx="2038">
                  <c:v>-177.34454400000001</c:v>
                </c:pt>
                <c:pt idx="2039">
                  <c:v>-170.293543</c:v>
                </c:pt>
                <c:pt idx="2040">
                  <c:v>-155.637204</c:v>
                </c:pt>
                <c:pt idx="2041">
                  <c:v>-134.17253099999999</c:v>
                </c:pt>
                <c:pt idx="2042">
                  <c:v>-125.88203300000001</c:v>
                </c:pt>
                <c:pt idx="2043">
                  <c:v>-127.10027100000001</c:v>
                </c:pt>
                <c:pt idx="2044">
                  <c:v>-128.90361300000001</c:v>
                </c:pt>
                <c:pt idx="2045">
                  <c:v>-134.73016899999999</c:v>
                </c:pt>
                <c:pt idx="2046">
                  <c:v>-34.826873999999997</c:v>
                </c:pt>
                <c:pt idx="2047">
                  <c:v>-34.897374999999997</c:v>
                </c:pt>
                <c:pt idx="2048">
                  <c:v>-37.546016000000002</c:v>
                </c:pt>
                <c:pt idx="2049">
                  <c:v>-35.795574999999999</c:v>
                </c:pt>
                <c:pt idx="2050">
                  <c:v>-34.432437999999998</c:v>
                </c:pt>
                <c:pt idx="2051">
                  <c:v>-33.367682000000002</c:v>
                </c:pt>
                <c:pt idx="2052">
                  <c:v>-34.066957000000002</c:v>
                </c:pt>
                <c:pt idx="2053">
                  <c:v>-33.718597000000003</c:v>
                </c:pt>
                <c:pt idx="2054">
                  <c:v>-34.086910000000003</c:v>
                </c:pt>
                <c:pt idx="2055">
                  <c:v>-34.971027999999997</c:v>
                </c:pt>
                <c:pt idx="2056">
                  <c:v>-35.715946000000002</c:v>
                </c:pt>
                <c:pt idx="2057">
                  <c:v>-36.974876999999999</c:v>
                </c:pt>
                <c:pt idx="2058">
                  <c:v>-40.741629000000003</c:v>
                </c:pt>
                <c:pt idx="2059">
                  <c:v>-46.852938999999999</c:v>
                </c:pt>
                <c:pt idx="2060">
                  <c:v>-50.077331000000001</c:v>
                </c:pt>
                <c:pt idx="2061">
                  <c:v>-53.210459</c:v>
                </c:pt>
                <c:pt idx="2062">
                  <c:v>-216.73196799999999</c:v>
                </c:pt>
                <c:pt idx="2063">
                  <c:v>-216.906668</c:v>
                </c:pt>
                <c:pt idx="2064">
                  <c:v>-218.802582</c:v>
                </c:pt>
                <c:pt idx="2065">
                  <c:v>-226.39607000000001</c:v>
                </c:pt>
                <c:pt idx="2066">
                  <c:v>-230.54499300000001</c:v>
                </c:pt>
                <c:pt idx="2067">
                  <c:v>-220.21291600000001</c:v>
                </c:pt>
                <c:pt idx="2068">
                  <c:v>-209.44178400000001</c:v>
                </c:pt>
                <c:pt idx="2069">
                  <c:v>-197.22783799999999</c:v>
                </c:pt>
                <c:pt idx="2070">
                  <c:v>-46.075411000000003</c:v>
                </c:pt>
                <c:pt idx="2071">
                  <c:v>-40.754303999999998</c:v>
                </c:pt>
                <c:pt idx="2072">
                  <c:v>-42.871682999999997</c:v>
                </c:pt>
                <c:pt idx="2073">
                  <c:v>-43.153229000000003</c:v>
                </c:pt>
                <c:pt idx="2074">
                  <c:v>-37.449255999999998</c:v>
                </c:pt>
                <c:pt idx="2075">
                  <c:v>-34.786031000000001</c:v>
                </c:pt>
                <c:pt idx="2076">
                  <c:v>-34.533925000000004</c:v>
                </c:pt>
                <c:pt idx="2077">
                  <c:v>-32.633381999999997</c:v>
                </c:pt>
                <c:pt idx="2078">
                  <c:v>-31.160257999999999</c:v>
                </c:pt>
                <c:pt idx="2079">
                  <c:v>-30.985607999999999</c:v>
                </c:pt>
                <c:pt idx="2080">
                  <c:v>-30.002172999999999</c:v>
                </c:pt>
                <c:pt idx="2081">
                  <c:v>-31.261810000000001</c:v>
                </c:pt>
                <c:pt idx="2082">
                  <c:v>-135.59686500000001</c:v>
                </c:pt>
                <c:pt idx="2083">
                  <c:v>-151.98943800000001</c:v>
                </c:pt>
                <c:pt idx="2084">
                  <c:v>-168.314787</c:v>
                </c:pt>
                <c:pt idx="2085">
                  <c:v>-183.30648500000001</c:v>
                </c:pt>
                <c:pt idx="2086">
                  <c:v>-190.102979</c:v>
                </c:pt>
                <c:pt idx="2087">
                  <c:v>-185.11343199999999</c:v>
                </c:pt>
                <c:pt idx="2088">
                  <c:v>-174.65152599999999</c:v>
                </c:pt>
                <c:pt idx="2089">
                  <c:v>-175.66253699999999</c:v>
                </c:pt>
                <c:pt idx="2090">
                  <c:v>-181.65314599999999</c:v>
                </c:pt>
                <c:pt idx="2091">
                  <c:v>-178.83401599999999</c:v>
                </c:pt>
                <c:pt idx="2092">
                  <c:v>-175.27757299999999</c:v>
                </c:pt>
                <c:pt idx="2093">
                  <c:v>-176.89804599999999</c:v>
                </c:pt>
                <c:pt idx="2094">
                  <c:v>-172.99888100000001</c:v>
                </c:pt>
                <c:pt idx="2095">
                  <c:v>-161.26062200000001</c:v>
                </c:pt>
                <c:pt idx="2096">
                  <c:v>-162.91833199999999</c:v>
                </c:pt>
                <c:pt idx="2097">
                  <c:v>-181.200301</c:v>
                </c:pt>
                <c:pt idx="2098">
                  <c:v>-186.28907799999999</c:v>
                </c:pt>
                <c:pt idx="2099">
                  <c:v>-199.42688200000001</c:v>
                </c:pt>
                <c:pt idx="2100">
                  <c:v>-199.19067699999999</c:v>
                </c:pt>
                <c:pt idx="2101">
                  <c:v>-195.26934700000001</c:v>
                </c:pt>
                <c:pt idx="2102">
                  <c:v>-169.822305</c:v>
                </c:pt>
                <c:pt idx="2103">
                  <c:v>-144.49357699999999</c:v>
                </c:pt>
                <c:pt idx="2104">
                  <c:v>-134.112976</c:v>
                </c:pt>
                <c:pt idx="2105">
                  <c:v>-154.85516899999999</c:v>
                </c:pt>
                <c:pt idx="2106">
                  <c:v>-164.20143100000001</c:v>
                </c:pt>
                <c:pt idx="2107">
                  <c:v>-181.264961</c:v>
                </c:pt>
                <c:pt idx="2108">
                  <c:v>-202.161159</c:v>
                </c:pt>
                <c:pt idx="2109">
                  <c:v>-213.72388599999999</c:v>
                </c:pt>
                <c:pt idx="2110">
                  <c:v>-215.10038599999999</c:v>
                </c:pt>
                <c:pt idx="2111">
                  <c:v>-218.65987100000001</c:v>
                </c:pt>
                <c:pt idx="2112">
                  <c:v>-219.09633500000001</c:v>
                </c:pt>
                <c:pt idx="2113">
                  <c:v>-219.52898099999999</c:v>
                </c:pt>
                <c:pt idx="2114">
                  <c:v>-221.11785</c:v>
                </c:pt>
                <c:pt idx="2115">
                  <c:v>-210.05426499999999</c:v>
                </c:pt>
                <c:pt idx="2116">
                  <c:v>-195.990013</c:v>
                </c:pt>
                <c:pt idx="2117">
                  <c:v>-188.86216999999999</c:v>
                </c:pt>
                <c:pt idx="2118">
                  <c:v>-48.214727000000003</c:v>
                </c:pt>
                <c:pt idx="2119">
                  <c:v>-47.570566999999997</c:v>
                </c:pt>
                <c:pt idx="2120">
                  <c:v>-47.839585999999997</c:v>
                </c:pt>
                <c:pt idx="2121">
                  <c:v>-45.978475000000003</c:v>
                </c:pt>
                <c:pt idx="2122">
                  <c:v>-41.828012000000001</c:v>
                </c:pt>
                <c:pt idx="2123">
                  <c:v>-38.375447999999999</c:v>
                </c:pt>
                <c:pt idx="2124">
                  <c:v>-36.336266999999999</c:v>
                </c:pt>
                <c:pt idx="2125">
                  <c:v>-29.786497000000001</c:v>
                </c:pt>
                <c:pt idx="2126">
                  <c:v>-25.413464000000001</c:v>
                </c:pt>
                <c:pt idx="2127">
                  <c:v>-26.059121999999999</c:v>
                </c:pt>
                <c:pt idx="2128">
                  <c:v>-27.753443000000001</c:v>
                </c:pt>
                <c:pt idx="2129">
                  <c:v>-30.711081</c:v>
                </c:pt>
                <c:pt idx="2130">
                  <c:v>-36.333705000000002</c:v>
                </c:pt>
                <c:pt idx="2131">
                  <c:v>-45.840302999999999</c:v>
                </c:pt>
                <c:pt idx="2132">
                  <c:v>-52.440564999999999</c:v>
                </c:pt>
                <c:pt idx="2133">
                  <c:v>-56.601875</c:v>
                </c:pt>
                <c:pt idx="2134">
                  <c:v>-242.242707</c:v>
                </c:pt>
                <c:pt idx="2135">
                  <c:v>-256.36134600000003</c:v>
                </c:pt>
                <c:pt idx="2136">
                  <c:v>-257.049105</c:v>
                </c:pt>
                <c:pt idx="2137">
                  <c:v>-256.72981199999998</c:v>
                </c:pt>
                <c:pt idx="2138">
                  <c:v>-259.64215200000001</c:v>
                </c:pt>
                <c:pt idx="2139">
                  <c:v>-262.41489899999999</c:v>
                </c:pt>
                <c:pt idx="2140">
                  <c:v>-260.37400300000002</c:v>
                </c:pt>
                <c:pt idx="2141">
                  <c:v>-251.43265700000001</c:v>
                </c:pt>
                <c:pt idx="2142">
                  <c:v>-61.091399000000003</c:v>
                </c:pt>
                <c:pt idx="2143">
                  <c:v>-55.749785000000003</c:v>
                </c:pt>
                <c:pt idx="2144">
                  <c:v>-54.399963999999997</c:v>
                </c:pt>
                <c:pt idx="2145">
                  <c:v>-45.372328000000003</c:v>
                </c:pt>
                <c:pt idx="2146">
                  <c:v>-33.428792000000001</c:v>
                </c:pt>
                <c:pt idx="2147">
                  <c:v>-26.963753000000001</c:v>
                </c:pt>
                <c:pt idx="2148">
                  <c:v>-22.086182000000001</c:v>
                </c:pt>
                <c:pt idx="2149">
                  <c:v>-19.120702000000001</c:v>
                </c:pt>
                <c:pt idx="2150">
                  <c:v>-24.906385</c:v>
                </c:pt>
                <c:pt idx="2151">
                  <c:v>-26.822379000000002</c:v>
                </c:pt>
                <c:pt idx="2152">
                  <c:v>-25.28828</c:v>
                </c:pt>
                <c:pt idx="2153">
                  <c:v>-25.940821</c:v>
                </c:pt>
                <c:pt idx="2154">
                  <c:v>-29.249887999999999</c:v>
                </c:pt>
                <c:pt idx="2155">
                  <c:v>-36.100769999999997</c:v>
                </c:pt>
                <c:pt idx="2156">
                  <c:v>-45.080528999999999</c:v>
                </c:pt>
                <c:pt idx="2157">
                  <c:v>-47.032257000000001</c:v>
                </c:pt>
                <c:pt idx="2158">
                  <c:v>-181.11647500000001</c:v>
                </c:pt>
                <c:pt idx="2159">
                  <c:v>-185.386461</c:v>
                </c:pt>
                <c:pt idx="2160">
                  <c:v>-201.12988999999999</c:v>
                </c:pt>
                <c:pt idx="2161">
                  <c:v>-201.526433</c:v>
                </c:pt>
                <c:pt idx="2162">
                  <c:v>-191.83949899999999</c:v>
                </c:pt>
                <c:pt idx="2163">
                  <c:v>-190.08108200000001</c:v>
                </c:pt>
                <c:pt idx="2164">
                  <c:v>-191.52786599999999</c:v>
                </c:pt>
                <c:pt idx="2165">
                  <c:v>-193.96209500000001</c:v>
                </c:pt>
                <c:pt idx="2166">
                  <c:v>-50.893833000000001</c:v>
                </c:pt>
                <c:pt idx="2167">
                  <c:v>-46.136564999999997</c:v>
                </c:pt>
                <c:pt idx="2168">
                  <c:v>-39.278615000000002</c:v>
                </c:pt>
                <c:pt idx="2169">
                  <c:v>-32.164509000000002</c:v>
                </c:pt>
                <c:pt idx="2170">
                  <c:v>-30.862504999999999</c:v>
                </c:pt>
                <c:pt idx="2171">
                  <c:v>-36.179476000000001</c:v>
                </c:pt>
                <c:pt idx="2172">
                  <c:v>-35.118847000000002</c:v>
                </c:pt>
                <c:pt idx="2173">
                  <c:v>-30.216574999999999</c:v>
                </c:pt>
                <c:pt idx="2174">
                  <c:v>-27.633424000000002</c:v>
                </c:pt>
                <c:pt idx="2175">
                  <c:v>-28.900742000000001</c:v>
                </c:pt>
                <c:pt idx="2176">
                  <c:v>-28.584327999999999</c:v>
                </c:pt>
                <c:pt idx="2177">
                  <c:v>-29.071279000000001</c:v>
                </c:pt>
                <c:pt idx="2178">
                  <c:v>-32.770632999999997</c:v>
                </c:pt>
                <c:pt idx="2179">
                  <c:v>-40.523783999999999</c:v>
                </c:pt>
                <c:pt idx="2180">
                  <c:v>-43.816215</c:v>
                </c:pt>
                <c:pt idx="2181">
                  <c:v>-43.349863999999997</c:v>
                </c:pt>
                <c:pt idx="2182">
                  <c:v>-170.54186899999999</c:v>
                </c:pt>
                <c:pt idx="2183">
                  <c:v>-179.82801499999999</c:v>
                </c:pt>
                <c:pt idx="2184">
                  <c:v>-178.35901000000001</c:v>
                </c:pt>
                <c:pt idx="2185">
                  <c:v>-169.24968100000001</c:v>
                </c:pt>
                <c:pt idx="2186">
                  <c:v>-169.782218</c:v>
                </c:pt>
                <c:pt idx="2187">
                  <c:v>-172.23599200000001</c:v>
                </c:pt>
                <c:pt idx="2188">
                  <c:v>-170.596204</c:v>
                </c:pt>
                <c:pt idx="2189">
                  <c:v>-172.926231</c:v>
                </c:pt>
                <c:pt idx="2190">
                  <c:v>-42.157592999999999</c:v>
                </c:pt>
                <c:pt idx="2191">
                  <c:v>-41.200532000000003</c:v>
                </c:pt>
                <c:pt idx="2192">
                  <c:v>-43.063400999999999</c:v>
                </c:pt>
                <c:pt idx="2193">
                  <c:v>-41.302959000000001</c:v>
                </c:pt>
                <c:pt idx="2194">
                  <c:v>-41.379663999999998</c:v>
                </c:pt>
                <c:pt idx="2195">
                  <c:v>-40.673602000000002</c:v>
                </c:pt>
                <c:pt idx="2196">
                  <c:v>-36.046470999999997</c:v>
                </c:pt>
                <c:pt idx="2197">
                  <c:v>-36.875588</c:v>
                </c:pt>
                <c:pt idx="2198">
                  <c:v>-38.39114</c:v>
                </c:pt>
                <c:pt idx="2199">
                  <c:v>-35.941586999999998</c:v>
                </c:pt>
                <c:pt idx="2200">
                  <c:v>-35.461193000000002</c:v>
                </c:pt>
                <c:pt idx="2201">
                  <c:v>-37.764156999999997</c:v>
                </c:pt>
                <c:pt idx="2202">
                  <c:v>-42.349578999999999</c:v>
                </c:pt>
                <c:pt idx="2203">
                  <c:v>-45.499713</c:v>
                </c:pt>
                <c:pt idx="2204">
                  <c:v>-46.636816000000003</c:v>
                </c:pt>
                <c:pt idx="2205">
                  <c:v>-47.076180000000001</c:v>
                </c:pt>
                <c:pt idx="2206">
                  <c:v>-182.88314</c:v>
                </c:pt>
                <c:pt idx="2207">
                  <c:v>-176.71377799999999</c:v>
                </c:pt>
                <c:pt idx="2208">
                  <c:v>-171.72814399999999</c:v>
                </c:pt>
                <c:pt idx="2209">
                  <c:v>-166.937183</c:v>
                </c:pt>
                <c:pt idx="2210">
                  <c:v>-164.12911800000001</c:v>
                </c:pt>
                <c:pt idx="2211">
                  <c:v>-164.71972500000001</c:v>
                </c:pt>
                <c:pt idx="2212">
                  <c:v>-166.64087000000001</c:v>
                </c:pt>
                <c:pt idx="2213">
                  <c:v>-169.616072</c:v>
                </c:pt>
                <c:pt idx="2214">
                  <c:v>-42.507821999999997</c:v>
                </c:pt>
                <c:pt idx="2215">
                  <c:v>-39.659336000000003</c:v>
                </c:pt>
                <c:pt idx="2216">
                  <c:v>-39.939081999999999</c:v>
                </c:pt>
                <c:pt idx="2217">
                  <c:v>-37.062533999999999</c:v>
                </c:pt>
                <c:pt idx="2218">
                  <c:v>-35.33305</c:v>
                </c:pt>
                <c:pt idx="2219">
                  <c:v>-36.217767000000002</c:v>
                </c:pt>
                <c:pt idx="2220">
                  <c:v>-32.890715</c:v>
                </c:pt>
                <c:pt idx="2221">
                  <c:v>-36.08746</c:v>
                </c:pt>
                <c:pt idx="2222">
                  <c:v>-38.767646999999997</c:v>
                </c:pt>
                <c:pt idx="2223">
                  <c:v>-34.771867999999998</c:v>
                </c:pt>
                <c:pt idx="2224">
                  <c:v>-33.566710999999998</c:v>
                </c:pt>
                <c:pt idx="2225">
                  <c:v>-35.090040999999999</c:v>
                </c:pt>
                <c:pt idx="2226">
                  <c:v>-36.047876000000002</c:v>
                </c:pt>
                <c:pt idx="2227">
                  <c:v>-36.246068000000001</c:v>
                </c:pt>
                <c:pt idx="2228">
                  <c:v>-35.764671999999997</c:v>
                </c:pt>
                <c:pt idx="2229">
                  <c:v>-36.154972000000001</c:v>
                </c:pt>
                <c:pt idx="2230">
                  <c:v>-161.861616</c:v>
                </c:pt>
                <c:pt idx="2231">
                  <c:v>-172.49873700000001</c:v>
                </c:pt>
                <c:pt idx="2232">
                  <c:v>-171.48132899999999</c:v>
                </c:pt>
                <c:pt idx="2233">
                  <c:v>-166.80121500000001</c:v>
                </c:pt>
                <c:pt idx="2234">
                  <c:v>-167.98778899999999</c:v>
                </c:pt>
                <c:pt idx="2235">
                  <c:v>-174.520589</c:v>
                </c:pt>
                <c:pt idx="2236">
                  <c:v>-175.20538999999999</c:v>
                </c:pt>
                <c:pt idx="2237">
                  <c:v>-176.12669099999999</c:v>
                </c:pt>
                <c:pt idx="2238">
                  <c:v>-45.155340000000002</c:v>
                </c:pt>
                <c:pt idx="2239">
                  <c:v>-42.479503000000001</c:v>
                </c:pt>
                <c:pt idx="2240">
                  <c:v>-41.312776999999997</c:v>
                </c:pt>
                <c:pt idx="2241">
                  <c:v>-37.397398000000003</c:v>
                </c:pt>
                <c:pt idx="2242">
                  <c:v>-33.711745000000001</c:v>
                </c:pt>
                <c:pt idx="2243">
                  <c:v>-34.974882999999998</c:v>
                </c:pt>
                <c:pt idx="2244">
                  <c:v>-38.158664999999999</c:v>
                </c:pt>
                <c:pt idx="2245">
                  <c:v>-36.659084999999997</c:v>
                </c:pt>
                <c:pt idx="2246">
                  <c:v>-35.672953</c:v>
                </c:pt>
                <c:pt idx="2247">
                  <c:v>-35.602818999999997</c:v>
                </c:pt>
                <c:pt idx="2248">
                  <c:v>-34.308272000000002</c:v>
                </c:pt>
                <c:pt idx="2249">
                  <c:v>-35.247736000000003</c:v>
                </c:pt>
                <c:pt idx="2250">
                  <c:v>-151.100965</c:v>
                </c:pt>
                <c:pt idx="2251">
                  <c:v>-161.14928499999999</c:v>
                </c:pt>
                <c:pt idx="2252">
                  <c:v>-162.496666</c:v>
                </c:pt>
                <c:pt idx="2253">
                  <c:v>-158.20750699999999</c:v>
                </c:pt>
                <c:pt idx="2254">
                  <c:v>-168.18256199999999</c:v>
                </c:pt>
                <c:pt idx="2255">
                  <c:v>-174.06553400000001</c:v>
                </c:pt>
                <c:pt idx="2256">
                  <c:v>-171.18310099999999</c:v>
                </c:pt>
                <c:pt idx="2257">
                  <c:v>-167.23261500000001</c:v>
                </c:pt>
                <c:pt idx="2258">
                  <c:v>-165.60679500000001</c:v>
                </c:pt>
                <c:pt idx="2259">
                  <c:v>-163.03003899999999</c:v>
                </c:pt>
                <c:pt idx="2260">
                  <c:v>-159.84996799999999</c:v>
                </c:pt>
                <c:pt idx="2261">
                  <c:v>-158.146445</c:v>
                </c:pt>
                <c:pt idx="2262">
                  <c:v>-152.76101600000001</c:v>
                </c:pt>
                <c:pt idx="2263">
                  <c:v>-147.92586700000001</c:v>
                </c:pt>
                <c:pt idx="2264">
                  <c:v>-161.11026699999999</c:v>
                </c:pt>
                <c:pt idx="2265">
                  <c:v>-169.442386</c:v>
                </c:pt>
                <c:pt idx="2266">
                  <c:v>-156.974346</c:v>
                </c:pt>
                <c:pt idx="2267">
                  <c:v>-155.96645000000001</c:v>
                </c:pt>
                <c:pt idx="2268">
                  <c:v>-165.42650800000001</c:v>
                </c:pt>
                <c:pt idx="2269">
                  <c:v>-154.92954800000001</c:v>
                </c:pt>
                <c:pt idx="2270">
                  <c:v>-131.85096300000001</c:v>
                </c:pt>
                <c:pt idx="2271">
                  <c:v>-127.996534</c:v>
                </c:pt>
                <c:pt idx="2272">
                  <c:v>-128.75627700000001</c:v>
                </c:pt>
                <c:pt idx="2273">
                  <c:v>-133.75472600000001</c:v>
                </c:pt>
                <c:pt idx="2274">
                  <c:v>-142.26064099999999</c:v>
                </c:pt>
                <c:pt idx="2275">
                  <c:v>-147.85817499999999</c:v>
                </c:pt>
                <c:pt idx="2276">
                  <c:v>-174.092251</c:v>
                </c:pt>
                <c:pt idx="2277">
                  <c:v>-179.62705199999999</c:v>
                </c:pt>
                <c:pt idx="2278">
                  <c:v>-167.30529100000001</c:v>
                </c:pt>
                <c:pt idx="2279">
                  <c:v>-158.87746000000001</c:v>
                </c:pt>
                <c:pt idx="2280">
                  <c:v>-160.057987</c:v>
                </c:pt>
                <c:pt idx="2281">
                  <c:v>-162.37101999999999</c:v>
                </c:pt>
                <c:pt idx="2282">
                  <c:v>-164.608462</c:v>
                </c:pt>
                <c:pt idx="2283">
                  <c:v>-162.105546</c:v>
                </c:pt>
                <c:pt idx="2284">
                  <c:v>-156.169003</c:v>
                </c:pt>
                <c:pt idx="2285">
                  <c:v>-161.28275600000001</c:v>
                </c:pt>
                <c:pt idx="2286">
                  <c:v>-40.312446000000001</c:v>
                </c:pt>
                <c:pt idx="2287">
                  <c:v>-40.707833999999998</c:v>
                </c:pt>
                <c:pt idx="2288">
                  <c:v>-45.607087999999997</c:v>
                </c:pt>
                <c:pt idx="2289">
                  <c:v>-41.462758000000001</c:v>
                </c:pt>
                <c:pt idx="2290">
                  <c:v>-39.741081000000001</c:v>
                </c:pt>
                <c:pt idx="2291">
                  <c:v>-40.084558000000001</c:v>
                </c:pt>
                <c:pt idx="2292">
                  <c:v>-37.592942999999998</c:v>
                </c:pt>
                <c:pt idx="2293">
                  <c:v>-38.946544000000003</c:v>
                </c:pt>
                <c:pt idx="2294">
                  <c:v>-39.383651999999998</c:v>
                </c:pt>
                <c:pt idx="2295">
                  <c:v>-42.493993000000003</c:v>
                </c:pt>
                <c:pt idx="2296">
                  <c:v>-42.678221999999998</c:v>
                </c:pt>
                <c:pt idx="2297">
                  <c:v>-42.279510000000002</c:v>
                </c:pt>
                <c:pt idx="2298">
                  <c:v>-44.649165000000004</c:v>
                </c:pt>
                <c:pt idx="2299">
                  <c:v>-47.865130000000001</c:v>
                </c:pt>
                <c:pt idx="2300">
                  <c:v>-49.549430999999998</c:v>
                </c:pt>
                <c:pt idx="2301">
                  <c:v>-48.915367000000003</c:v>
                </c:pt>
                <c:pt idx="2302">
                  <c:v>-183.05085500000001</c:v>
                </c:pt>
                <c:pt idx="2303">
                  <c:v>-175.711072</c:v>
                </c:pt>
                <c:pt idx="2304">
                  <c:v>-174.78468799999999</c:v>
                </c:pt>
                <c:pt idx="2305">
                  <c:v>-173.73174700000001</c:v>
                </c:pt>
                <c:pt idx="2306">
                  <c:v>-174.767416</c:v>
                </c:pt>
                <c:pt idx="2307">
                  <c:v>-171.78828999999999</c:v>
                </c:pt>
                <c:pt idx="2308">
                  <c:v>-162.83832000000001</c:v>
                </c:pt>
                <c:pt idx="2309">
                  <c:v>-152.666932</c:v>
                </c:pt>
                <c:pt idx="2310">
                  <c:v>-36.822290000000002</c:v>
                </c:pt>
                <c:pt idx="2311">
                  <c:v>-35.077222999999996</c:v>
                </c:pt>
                <c:pt idx="2312">
                  <c:v>-38.577945</c:v>
                </c:pt>
                <c:pt idx="2313">
                  <c:v>-37.651237000000002</c:v>
                </c:pt>
                <c:pt idx="2314">
                  <c:v>-36.351236</c:v>
                </c:pt>
                <c:pt idx="2315">
                  <c:v>-36.561861999999998</c:v>
                </c:pt>
                <c:pt idx="2316">
                  <c:v>-32.842910000000003</c:v>
                </c:pt>
                <c:pt idx="2317">
                  <c:v>-34.637639999999998</c:v>
                </c:pt>
                <c:pt idx="2318">
                  <c:v>-36.151018999999998</c:v>
                </c:pt>
                <c:pt idx="2319">
                  <c:v>-37.193237000000003</c:v>
                </c:pt>
                <c:pt idx="2320">
                  <c:v>-39.815078999999997</c:v>
                </c:pt>
                <c:pt idx="2321">
                  <c:v>-43.013572000000003</c:v>
                </c:pt>
                <c:pt idx="2322">
                  <c:v>-44.546903</c:v>
                </c:pt>
                <c:pt idx="2323">
                  <c:v>-44.443511000000001</c:v>
                </c:pt>
                <c:pt idx="2324">
                  <c:v>-48.122284000000001</c:v>
                </c:pt>
                <c:pt idx="2325">
                  <c:v>-47.016486999999998</c:v>
                </c:pt>
                <c:pt idx="2326">
                  <c:v>-172.61366200000001</c:v>
                </c:pt>
                <c:pt idx="2327">
                  <c:v>-176.99613400000001</c:v>
                </c:pt>
                <c:pt idx="2328">
                  <c:v>-179.06153399999999</c:v>
                </c:pt>
                <c:pt idx="2329">
                  <c:v>-178.89800600000001</c:v>
                </c:pt>
                <c:pt idx="2330">
                  <c:v>-174.87113199999999</c:v>
                </c:pt>
                <c:pt idx="2331">
                  <c:v>-170.121174</c:v>
                </c:pt>
                <c:pt idx="2332">
                  <c:v>-175.00740400000001</c:v>
                </c:pt>
                <c:pt idx="2333">
                  <c:v>-167.568062</c:v>
                </c:pt>
                <c:pt idx="2334">
                  <c:v>-41.117522999999998</c:v>
                </c:pt>
                <c:pt idx="2335">
                  <c:v>-40.827302000000003</c:v>
                </c:pt>
                <c:pt idx="2336">
                  <c:v>-49.442573000000003</c:v>
                </c:pt>
                <c:pt idx="2337">
                  <c:v>-53.093907999999999</c:v>
                </c:pt>
                <c:pt idx="2338">
                  <c:v>-49.928643999999998</c:v>
                </c:pt>
                <c:pt idx="2339">
                  <c:v>-48.211163999999997</c:v>
                </c:pt>
                <c:pt idx="2340">
                  <c:v>-46.986367000000001</c:v>
                </c:pt>
                <c:pt idx="2341">
                  <c:v>-47.418546999999997</c:v>
                </c:pt>
                <c:pt idx="2342">
                  <c:v>-49.271520000000002</c:v>
                </c:pt>
                <c:pt idx="2343">
                  <c:v>-49.958894000000001</c:v>
                </c:pt>
                <c:pt idx="2344">
                  <c:v>-51.336765</c:v>
                </c:pt>
                <c:pt idx="2345">
                  <c:v>-53.732892</c:v>
                </c:pt>
                <c:pt idx="2346">
                  <c:v>-55.955406000000004</c:v>
                </c:pt>
                <c:pt idx="2347">
                  <c:v>-57.95682</c:v>
                </c:pt>
                <c:pt idx="2348">
                  <c:v>-57.681269</c:v>
                </c:pt>
                <c:pt idx="2349">
                  <c:v>-58.245904000000003</c:v>
                </c:pt>
                <c:pt idx="2350">
                  <c:v>-239.21810400000001</c:v>
                </c:pt>
                <c:pt idx="2351">
                  <c:v>-229.60400000000001</c:v>
                </c:pt>
                <c:pt idx="2352">
                  <c:v>-216.40984399999999</c:v>
                </c:pt>
                <c:pt idx="2353">
                  <c:v>-229.19377700000001</c:v>
                </c:pt>
                <c:pt idx="2354">
                  <c:v>-239.81553600000001</c:v>
                </c:pt>
                <c:pt idx="2355">
                  <c:v>-245.584946</c:v>
                </c:pt>
                <c:pt idx="2356">
                  <c:v>-233.31868299999999</c:v>
                </c:pt>
                <c:pt idx="2357">
                  <c:v>-216.02578399999999</c:v>
                </c:pt>
                <c:pt idx="2358">
                  <c:v>-52.169283</c:v>
                </c:pt>
                <c:pt idx="2359">
                  <c:v>-49.478848999999997</c:v>
                </c:pt>
                <c:pt idx="2360">
                  <c:v>-52.061383999999997</c:v>
                </c:pt>
                <c:pt idx="2361">
                  <c:v>-52.638134999999998</c:v>
                </c:pt>
                <c:pt idx="2362">
                  <c:v>-50.39358</c:v>
                </c:pt>
                <c:pt idx="2363">
                  <c:v>-46.363264000000001</c:v>
                </c:pt>
                <c:pt idx="2364">
                  <c:v>-44.020071999999999</c:v>
                </c:pt>
                <c:pt idx="2365">
                  <c:v>-43.631667</c:v>
                </c:pt>
                <c:pt idx="2366">
                  <c:v>-45.399445999999998</c:v>
                </c:pt>
                <c:pt idx="2367">
                  <c:v>-48.217638999999998</c:v>
                </c:pt>
                <c:pt idx="2368">
                  <c:v>-48.265622999999998</c:v>
                </c:pt>
                <c:pt idx="2369">
                  <c:v>-48.65578</c:v>
                </c:pt>
                <c:pt idx="2370">
                  <c:v>-52.924590000000002</c:v>
                </c:pt>
                <c:pt idx="2371">
                  <c:v>-55.710526000000002</c:v>
                </c:pt>
                <c:pt idx="2372">
                  <c:v>-57.046309000000001</c:v>
                </c:pt>
                <c:pt idx="2373">
                  <c:v>-57.093882000000001</c:v>
                </c:pt>
                <c:pt idx="2374">
                  <c:v>-220.42555300000001</c:v>
                </c:pt>
                <c:pt idx="2375">
                  <c:v>-216.13855100000001</c:v>
                </c:pt>
                <c:pt idx="2376">
                  <c:v>-212.018677</c:v>
                </c:pt>
                <c:pt idx="2377">
                  <c:v>-209.077091</c:v>
                </c:pt>
                <c:pt idx="2378">
                  <c:v>-206.82374799999999</c:v>
                </c:pt>
                <c:pt idx="2379">
                  <c:v>-202.61551800000001</c:v>
                </c:pt>
                <c:pt idx="2380">
                  <c:v>-197.30885799999999</c:v>
                </c:pt>
                <c:pt idx="2381">
                  <c:v>-193.069221</c:v>
                </c:pt>
                <c:pt idx="2382">
                  <c:v>-48.667805999999999</c:v>
                </c:pt>
                <c:pt idx="2383">
                  <c:v>-47.457904999999997</c:v>
                </c:pt>
                <c:pt idx="2384">
                  <c:v>-48.455022999999997</c:v>
                </c:pt>
                <c:pt idx="2385">
                  <c:v>-49.345646000000002</c:v>
                </c:pt>
                <c:pt idx="2386">
                  <c:v>-51.273251999999999</c:v>
                </c:pt>
                <c:pt idx="2387">
                  <c:v>-50.076354000000002</c:v>
                </c:pt>
                <c:pt idx="2388">
                  <c:v>-42.064337000000002</c:v>
                </c:pt>
                <c:pt idx="2389">
                  <c:v>-45.180712999999997</c:v>
                </c:pt>
                <c:pt idx="2390">
                  <c:v>-44.549669000000002</c:v>
                </c:pt>
                <c:pt idx="2391">
                  <c:v>-42.560966999999998</c:v>
                </c:pt>
                <c:pt idx="2392">
                  <c:v>-42.921823000000003</c:v>
                </c:pt>
                <c:pt idx="2393">
                  <c:v>-41.619979000000001</c:v>
                </c:pt>
                <c:pt idx="2394">
                  <c:v>-41.080511999999999</c:v>
                </c:pt>
                <c:pt idx="2395">
                  <c:v>-43.637196000000003</c:v>
                </c:pt>
                <c:pt idx="2396">
                  <c:v>-44.227271000000002</c:v>
                </c:pt>
                <c:pt idx="2397">
                  <c:v>-44.198314000000003</c:v>
                </c:pt>
                <c:pt idx="2398">
                  <c:v>-174.005236</c:v>
                </c:pt>
                <c:pt idx="2399">
                  <c:v>-172.986099</c:v>
                </c:pt>
                <c:pt idx="2400">
                  <c:v>-178.26091099999999</c:v>
                </c:pt>
                <c:pt idx="2401">
                  <c:v>-183.14235099999999</c:v>
                </c:pt>
                <c:pt idx="2402">
                  <c:v>-181.08603099999999</c:v>
                </c:pt>
                <c:pt idx="2403">
                  <c:v>-179.25144</c:v>
                </c:pt>
                <c:pt idx="2404">
                  <c:v>-181.12671800000001</c:v>
                </c:pt>
                <c:pt idx="2405">
                  <c:v>-177.02823799999999</c:v>
                </c:pt>
                <c:pt idx="2406">
                  <c:v>-44.097532999999999</c:v>
                </c:pt>
                <c:pt idx="2407">
                  <c:v>-43.516962999999997</c:v>
                </c:pt>
                <c:pt idx="2408">
                  <c:v>-46.397951999999997</c:v>
                </c:pt>
                <c:pt idx="2409">
                  <c:v>-47.520761999999998</c:v>
                </c:pt>
                <c:pt idx="2410">
                  <c:v>-45.099476000000003</c:v>
                </c:pt>
                <c:pt idx="2411">
                  <c:v>-44.007116000000003</c:v>
                </c:pt>
                <c:pt idx="2412">
                  <c:v>-44.286557999999999</c:v>
                </c:pt>
                <c:pt idx="2413">
                  <c:v>-41.945712</c:v>
                </c:pt>
                <c:pt idx="2414">
                  <c:v>-40.894181000000003</c:v>
                </c:pt>
                <c:pt idx="2415">
                  <c:v>-41.968218999999998</c:v>
                </c:pt>
                <c:pt idx="2416">
                  <c:v>-44.383806999999997</c:v>
                </c:pt>
                <c:pt idx="2417">
                  <c:v>-47.632792000000002</c:v>
                </c:pt>
                <c:pt idx="2418">
                  <c:v>-213.20755199999999</c:v>
                </c:pt>
                <c:pt idx="2419">
                  <c:v>-238.32387800000001</c:v>
                </c:pt>
                <c:pt idx="2420">
                  <c:v>-251.63460000000001</c:v>
                </c:pt>
                <c:pt idx="2421">
                  <c:v>-269.53360099999998</c:v>
                </c:pt>
                <c:pt idx="2422">
                  <c:v>-284.160707</c:v>
                </c:pt>
                <c:pt idx="2423">
                  <c:v>-287.37106799999998</c:v>
                </c:pt>
                <c:pt idx="2424">
                  <c:v>-288.30328900000001</c:v>
                </c:pt>
                <c:pt idx="2425">
                  <c:v>-288.43636700000002</c:v>
                </c:pt>
                <c:pt idx="2426">
                  <c:v>-285.66482600000001</c:v>
                </c:pt>
                <c:pt idx="2427">
                  <c:v>-275.91498000000001</c:v>
                </c:pt>
                <c:pt idx="2428">
                  <c:v>-267.065001</c:v>
                </c:pt>
                <c:pt idx="2429">
                  <c:v>-258.08566400000001</c:v>
                </c:pt>
                <c:pt idx="2430">
                  <c:v>-242.18384599999999</c:v>
                </c:pt>
                <c:pt idx="2431">
                  <c:v>-215.99772400000001</c:v>
                </c:pt>
                <c:pt idx="2432">
                  <c:v>-203.316058</c:v>
                </c:pt>
                <c:pt idx="2433">
                  <c:v>-181.626577</c:v>
                </c:pt>
                <c:pt idx="2434">
                  <c:v>-143.074983</c:v>
                </c:pt>
                <c:pt idx="2435">
                  <c:v>-126.96013600000001</c:v>
                </c:pt>
                <c:pt idx="2436">
                  <c:v>-121.813402</c:v>
                </c:pt>
                <c:pt idx="2437">
                  <c:v>-117.107371</c:v>
                </c:pt>
                <c:pt idx="2438">
                  <c:v>-124.818398</c:v>
                </c:pt>
                <c:pt idx="2439">
                  <c:v>-132.84419</c:v>
                </c:pt>
                <c:pt idx="2440">
                  <c:v>-132.001138</c:v>
                </c:pt>
                <c:pt idx="2441">
                  <c:v>-135.88696300000001</c:v>
                </c:pt>
                <c:pt idx="2442">
                  <c:v>-144.231402</c:v>
                </c:pt>
                <c:pt idx="2443">
                  <c:v>-156.12778800000001</c:v>
                </c:pt>
                <c:pt idx="2444">
                  <c:v>-183.350279</c:v>
                </c:pt>
                <c:pt idx="2445">
                  <c:v>-190.12456900000001</c:v>
                </c:pt>
                <c:pt idx="2446">
                  <c:v>-178.04027600000001</c:v>
                </c:pt>
                <c:pt idx="2447">
                  <c:v>-175.4203</c:v>
                </c:pt>
                <c:pt idx="2448">
                  <c:v>-171.483026</c:v>
                </c:pt>
                <c:pt idx="2449">
                  <c:v>-165.983327</c:v>
                </c:pt>
                <c:pt idx="2450">
                  <c:v>-172.032961</c:v>
                </c:pt>
                <c:pt idx="2451">
                  <c:v>-180.98676900000001</c:v>
                </c:pt>
                <c:pt idx="2452">
                  <c:v>-176.204284</c:v>
                </c:pt>
                <c:pt idx="2453">
                  <c:v>-167.685585</c:v>
                </c:pt>
                <c:pt idx="2454">
                  <c:v>-42.171785</c:v>
                </c:pt>
                <c:pt idx="2455">
                  <c:v>-40.304698000000002</c:v>
                </c:pt>
                <c:pt idx="2456">
                  <c:v>-39.892209000000001</c:v>
                </c:pt>
                <c:pt idx="2457">
                  <c:v>-34.757958000000002</c:v>
                </c:pt>
                <c:pt idx="2458">
                  <c:v>-29.825831999999998</c:v>
                </c:pt>
                <c:pt idx="2459">
                  <c:v>-25.485524000000002</c:v>
                </c:pt>
                <c:pt idx="2460">
                  <c:v>-22.054998999999999</c:v>
                </c:pt>
                <c:pt idx="2461">
                  <c:v>-20.013763999999998</c:v>
                </c:pt>
                <c:pt idx="2462">
                  <c:v>-19.802617999999999</c:v>
                </c:pt>
                <c:pt idx="2463">
                  <c:v>-21.125765000000001</c:v>
                </c:pt>
                <c:pt idx="2464">
                  <c:v>-22.067233999999999</c:v>
                </c:pt>
                <c:pt idx="2465">
                  <c:v>-24.963127</c:v>
                </c:pt>
                <c:pt idx="2466">
                  <c:v>-29.900635999999999</c:v>
                </c:pt>
                <c:pt idx="2467">
                  <c:v>-35.560339999999997</c:v>
                </c:pt>
                <c:pt idx="2468">
                  <c:v>-42.395162999999997</c:v>
                </c:pt>
                <c:pt idx="2469">
                  <c:v>-46.254750000000001</c:v>
                </c:pt>
                <c:pt idx="2470">
                  <c:v>-195.418262</c:v>
                </c:pt>
                <c:pt idx="2471">
                  <c:v>-205.414267</c:v>
                </c:pt>
                <c:pt idx="2472">
                  <c:v>-204.16572199999999</c:v>
                </c:pt>
                <c:pt idx="2473">
                  <c:v>-199.40204600000001</c:v>
                </c:pt>
                <c:pt idx="2474">
                  <c:v>-202.922597</c:v>
                </c:pt>
                <c:pt idx="2475">
                  <c:v>-211.769735</c:v>
                </c:pt>
                <c:pt idx="2476">
                  <c:v>-232.00431499999999</c:v>
                </c:pt>
                <c:pt idx="2477">
                  <c:v>-242.50020599999999</c:v>
                </c:pt>
                <c:pt idx="2478">
                  <c:v>-54.553489999999996</c:v>
                </c:pt>
                <c:pt idx="2479">
                  <c:v>-47.766841999999997</c:v>
                </c:pt>
                <c:pt idx="2480">
                  <c:v>-42.098967999999999</c:v>
                </c:pt>
                <c:pt idx="2481">
                  <c:v>-33.483535000000003</c:v>
                </c:pt>
                <c:pt idx="2482">
                  <c:v>-25.799054000000002</c:v>
                </c:pt>
                <c:pt idx="2483">
                  <c:v>-17.954660000000001</c:v>
                </c:pt>
                <c:pt idx="2484">
                  <c:v>-12.208855</c:v>
                </c:pt>
                <c:pt idx="2485">
                  <c:v>-8.7953759999999992</c:v>
                </c:pt>
                <c:pt idx="2486">
                  <c:v>-7.3507999999999996</c:v>
                </c:pt>
                <c:pt idx="2487">
                  <c:v>-6.9370339999999997</c:v>
                </c:pt>
                <c:pt idx="2488">
                  <c:v>-7.4804789999999999</c:v>
                </c:pt>
                <c:pt idx="2489">
                  <c:v>-11.358102000000001</c:v>
                </c:pt>
                <c:pt idx="2490">
                  <c:v>-18.621174</c:v>
                </c:pt>
                <c:pt idx="2491">
                  <c:v>-25.045148999999999</c:v>
                </c:pt>
                <c:pt idx="2492">
                  <c:v>-28.390699999999999</c:v>
                </c:pt>
                <c:pt idx="2493">
                  <c:v>-30.512668999999999</c:v>
                </c:pt>
                <c:pt idx="2494">
                  <c:v>-136.47604999999999</c:v>
                </c:pt>
                <c:pt idx="2495">
                  <c:v>-148.27345199999999</c:v>
                </c:pt>
                <c:pt idx="2496">
                  <c:v>-162.10671400000001</c:v>
                </c:pt>
                <c:pt idx="2497">
                  <c:v>-176.01896199999999</c:v>
                </c:pt>
                <c:pt idx="2498">
                  <c:v>-185.421134</c:v>
                </c:pt>
                <c:pt idx="2499">
                  <c:v>-181.83895699999999</c:v>
                </c:pt>
                <c:pt idx="2500">
                  <c:v>-176.121377</c:v>
                </c:pt>
                <c:pt idx="2501">
                  <c:v>-155.70453000000001</c:v>
                </c:pt>
                <c:pt idx="2502">
                  <c:v>-36.768782999999999</c:v>
                </c:pt>
                <c:pt idx="2503">
                  <c:v>-39.455134999999999</c:v>
                </c:pt>
                <c:pt idx="2504">
                  <c:v>-39.521751000000002</c:v>
                </c:pt>
                <c:pt idx="2505">
                  <c:v>-38.407767999999997</c:v>
                </c:pt>
                <c:pt idx="2506">
                  <c:v>-37.760024000000001</c:v>
                </c:pt>
                <c:pt idx="2507">
                  <c:v>-39.198061000000003</c:v>
                </c:pt>
                <c:pt idx="2508">
                  <c:v>-39.462701000000003</c:v>
                </c:pt>
                <c:pt idx="2509">
                  <c:v>-37.479706999999998</c:v>
                </c:pt>
                <c:pt idx="2510">
                  <c:v>-35.097289000000004</c:v>
                </c:pt>
                <c:pt idx="2511">
                  <c:v>-38.308951</c:v>
                </c:pt>
                <c:pt idx="2512">
                  <c:v>-39.118637</c:v>
                </c:pt>
                <c:pt idx="2513">
                  <c:v>-40.540854000000003</c:v>
                </c:pt>
                <c:pt idx="2514">
                  <c:v>-47.560167</c:v>
                </c:pt>
                <c:pt idx="2515">
                  <c:v>-53.648780000000002</c:v>
                </c:pt>
                <c:pt idx="2516">
                  <c:v>-56.557490000000001</c:v>
                </c:pt>
                <c:pt idx="2517">
                  <c:v>-58.603064000000003</c:v>
                </c:pt>
                <c:pt idx="2518">
                  <c:v>-245.553495</c:v>
                </c:pt>
                <c:pt idx="2519">
                  <c:v>-259.66106000000002</c:v>
                </c:pt>
                <c:pt idx="2520">
                  <c:v>-274.402624</c:v>
                </c:pt>
                <c:pt idx="2521">
                  <c:v>-276.63105200000001</c:v>
                </c:pt>
                <c:pt idx="2522">
                  <c:v>-271.11842200000001</c:v>
                </c:pt>
                <c:pt idx="2523">
                  <c:v>-276.51718</c:v>
                </c:pt>
                <c:pt idx="2524">
                  <c:v>-265.45371299999999</c:v>
                </c:pt>
                <c:pt idx="2525">
                  <c:v>-242.44540699999999</c:v>
                </c:pt>
                <c:pt idx="2526">
                  <c:v>-57.158822999999998</c:v>
                </c:pt>
                <c:pt idx="2527">
                  <c:v>-51.405822999999998</c:v>
                </c:pt>
                <c:pt idx="2528">
                  <c:v>-49.525790000000001</c:v>
                </c:pt>
                <c:pt idx="2529">
                  <c:v>-46.198197</c:v>
                </c:pt>
                <c:pt idx="2530">
                  <c:v>-44.607275999999999</c:v>
                </c:pt>
                <c:pt idx="2531">
                  <c:v>-43.246774000000002</c:v>
                </c:pt>
                <c:pt idx="2532">
                  <c:v>-36.981543000000002</c:v>
                </c:pt>
                <c:pt idx="2533">
                  <c:v>-42.126427999999997</c:v>
                </c:pt>
                <c:pt idx="2534">
                  <c:v>-44.997160999999998</c:v>
                </c:pt>
                <c:pt idx="2535">
                  <c:v>-44.128388000000001</c:v>
                </c:pt>
                <c:pt idx="2536">
                  <c:v>-41.195903999999999</c:v>
                </c:pt>
                <c:pt idx="2537">
                  <c:v>-39.375996000000001</c:v>
                </c:pt>
                <c:pt idx="2538">
                  <c:v>-38.507179000000001</c:v>
                </c:pt>
                <c:pt idx="2539">
                  <c:v>-38.912424000000001</c:v>
                </c:pt>
                <c:pt idx="2540">
                  <c:v>-40.940809000000002</c:v>
                </c:pt>
                <c:pt idx="2541">
                  <c:v>-43.989981</c:v>
                </c:pt>
                <c:pt idx="2542">
                  <c:v>-172.43213700000001</c:v>
                </c:pt>
                <c:pt idx="2543">
                  <c:v>-165.680137</c:v>
                </c:pt>
                <c:pt idx="2544">
                  <c:v>-162.85006999999999</c:v>
                </c:pt>
                <c:pt idx="2545">
                  <c:v>-158.542924</c:v>
                </c:pt>
                <c:pt idx="2546">
                  <c:v>-149.0771</c:v>
                </c:pt>
                <c:pt idx="2547">
                  <c:v>-141.20963</c:v>
                </c:pt>
                <c:pt idx="2548">
                  <c:v>-143.149</c:v>
                </c:pt>
                <c:pt idx="2549">
                  <c:v>-145.199016</c:v>
                </c:pt>
                <c:pt idx="2550">
                  <c:v>-36.294026000000002</c:v>
                </c:pt>
                <c:pt idx="2551">
                  <c:v>-37.645606999999998</c:v>
                </c:pt>
                <c:pt idx="2552">
                  <c:v>-43.384793000000002</c:v>
                </c:pt>
                <c:pt idx="2553">
                  <c:v>-44.294978999999998</c:v>
                </c:pt>
                <c:pt idx="2554">
                  <c:v>-42.954191000000002</c:v>
                </c:pt>
                <c:pt idx="2555">
                  <c:v>-42.002108999999997</c:v>
                </c:pt>
                <c:pt idx="2556">
                  <c:v>-42.853155000000001</c:v>
                </c:pt>
                <c:pt idx="2557">
                  <c:v>-41.077936000000001</c:v>
                </c:pt>
                <c:pt idx="2558">
                  <c:v>-41.567540999999999</c:v>
                </c:pt>
                <c:pt idx="2559">
                  <c:v>-42.445258000000003</c:v>
                </c:pt>
                <c:pt idx="2560">
                  <c:v>-41.426946999999998</c:v>
                </c:pt>
                <c:pt idx="2561">
                  <c:v>-42.847566</c:v>
                </c:pt>
                <c:pt idx="2562">
                  <c:v>-45.877706000000003</c:v>
                </c:pt>
                <c:pt idx="2563">
                  <c:v>-46.919137999999997</c:v>
                </c:pt>
                <c:pt idx="2564">
                  <c:v>-48.539529000000002</c:v>
                </c:pt>
                <c:pt idx="2565">
                  <c:v>-47.267809</c:v>
                </c:pt>
                <c:pt idx="2566">
                  <c:v>-183.37094200000001</c:v>
                </c:pt>
                <c:pt idx="2567">
                  <c:v>-181.76673299999999</c:v>
                </c:pt>
                <c:pt idx="2568">
                  <c:v>-195.37143699999999</c:v>
                </c:pt>
                <c:pt idx="2569">
                  <c:v>-197.91621799999999</c:v>
                </c:pt>
                <c:pt idx="2570">
                  <c:v>-199.80808200000001</c:v>
                </c:pt>
                <c:pt idx="2571">
                  <c:v>-207.34540200000001</c:v>
                </c:pt>
                <c:pt idx="2572">
                  <c:v>-217.47877600000001</c:v>
                </c:pt>
                <c:pt idx="2573">
                  <c:v>-225.230603</c:v>
                </c:pt>
                <c:pt idx="2574">
                  <c:v>-53.924880000000002</c:v>
                </c:pt>
                <c:pt idx="2575">
                  <c:v>-50.715477999999997</c:v>
                </c:pt>
                <c:pt idx="2576">
                  <c:v>-50.978243999999997</c:v>
                </c:pt>
                <c:pt idx="2577">
                  <c:v>-52.794128999999998</c:v>
                </c:pt>
                <c:pt idx="2578">
                  <c:v>-48.898560000000003</c:v>
                </c:pt>
                <c:pt idx="2579">
                  <c:v>-43.702219999999997</c:v>
                </c:pt>
                <c:pt idx="2580">
                  <c:v>-41.569274999999998</c:v>
                </c:pt>
                <c:pt idx="2581">
                  <c:v>-40.449781000000002</c:v>
                </c:pt>
                <c:pt idx="2582">
                  <c:v>-40.160653000000003</c:v>
                </c:pt>
                <c:pt idx="2583">
                  <c:v>-40.846507000000003</c:v>
                </c:pt>
                <c:pt idx="2584">
                  <c:v>-41.438622000000002</c:v>
                </c:pt>
                <c:pt idx="2585">
                  <c:v>-41.606392999999997</c:v>
                </c:pt>
                <c:pt idx="2586">
                  <c:v>-173.935776</c:v>
                </c:pt>
                <c:pt idx="2587">
                  <c:v>-175.85324800000001</c:v>
                </c:pt>
                <c:pt idx="2588">
                  <c:v>-167.892089</c:v>
                </c:pt>
                <c:pt idx="2589">
                  <c:v>-152.25708</c:v>
                </c:pt>
                <c:pt idx="2590">
                  <c:v>-140.27125000000001</c:v>
                </c:pt>
                <c:pt idx="2591">
                  <c:v>-133.28247099999999</c:v>
                </c:pt>
                <c:pt idx="2592">
                  <c:v>-130.759412</c:v>
                </c:pt>
                <c:pt idx="2593">
                  <c:v>-125.324782</c:v>
                </c:pt>
                <c:pt idx="2594">
                  <c:v>-118.230036</c:v>
                </c:pt>
                <c:pt idx="2595">
                  <c:v>-113.756868</c:v>
                </c:pt>
                <c:pt idx="2596">
                  <c:v>-109.56764</c:v>
                </c:pt>
                <c:pt idx="2597">
                  <c:v>-105.640896</c:v>
                </c:pt>
                <c:pt idx="2598">
                  <c:v>-101.699777</c:v>
                </c:pt>
                <c:pt idx="2599">
                  <c:v>-97.303027999999998</c:v>
                </c:pt>
                <c:pt idx="2600">
                  <c:v>-113.375936</c:v>
                </c:pt>
                <c:pt idx="2601">
                  <c:v>-121.91127400000001</c:v>
                </c:pt>
                <c:pt idx="2602">
                  <c:v>-125.50203</c:v>
                </c:pt>
                <c:pt idx="2603">
                  <c:v>-128.561409</c:v>
                </c:pt>
                <c:pt idx="2604">
                  <c:v>-110.21013600000001</c:v>
                </c:pt>
                <c:pt idx="2605">
                  <c:v>-125.26857699999999</c:v>
                </c:pt>
                <c:pt idx="2606">
                  <c:v>-124.76048299999999</c:v>
                </c:pt>
                <c:pt idx="2607">
                  <c:v>-119.146833</c:v>
                </c:pt>
                <c:pt idx="2608">
                  <c:v>-113.65285900000001</c:v>
                </c:pt>
                <c:pt idx="2609">
                  <c:v>-116.502218</c:v>
                </c:pt>
                <c:pt idx="2610">
                  <c:v>-123.427665</c:v>
                </c:pt>
                <c:pt idx="2611">
                  <c:v>-132.654212</c:v>
                </c:pt>
                <c:pt idx="2612">
                  <c:v>-153.491524</c:v>
                </c:pt>
                <c:pt idx="2613">
                  <c:v>-166.504683</c:v>
                </c:pt>
                <c:pt idx="2614">
                  <c:v>-176.76077599999999</c:v>
                </c:pt>
                <c:pt idx="2615">
                  <c:v>-194.47267400000001</c:v>
                </c:pt>
                <c:pt idx="2616">
                  <c:v>-199.25097700000001</c:v>
                </c:pt>
                <c:pt idx="2617">
                  <c:v>-215.85519099999999</c:v>
                </c:pt>
                <c:pt idx="2618">
                  <c:v>-226.00426899999999</c:v>
                </c:pt>
                <c:pt idx="2619">
                  <c:v>-221.06671299999999</c:v>
                </c:pt>
                <c:pt idx="2620">
                  <c:v>-217.77902399999999</c:v>
                </c:pt>
                <c:pt idx="2621">
                  <c:v>-219.82528300000001</c:v>
                </c:pt>
                <c:pt idx="2622">
                  <c:v>-51.884031999999998</c:v>
                </c:pt>
                <c:pt idx="2623">
                  <c:v>-43.641770000000001</c:v>
                </c:pt>
                <c:pt idx="2624">
                  <c:v>-42.232844999999998</c:v>
                </c:pt>
                <c:pt idx="2625">
                  <c:v>-44.001781999999999</c:v>
                </c:pt>
                <c:pt idx="2626">
                  <c:v>-43.596285999999999</c:v>
                </c:pt>
                <c:pt idx="2627">
                  <c:v>-37.530430000000003</c:v>
                </c:pt>
                <c:pt idx="2628">
                  <c:v>-28.408999000000001</c:v>
                </c:pt>
                <c:pt idx="2629">
                  <c:v>-29.651574</c:v>
                </c:pt>
                <c:pt idx="2630">
                  <c:v>-29.133402</c:v>
                </c:pt>
                <c:pt idx="2631">
                  <c:v>-31.073678000000001</c:v>
                </c:pt>
                <c:pt idx="2632">
                  <c:v>-31.454833000000001</c:v>
                </c:pt>
                <c:pt idx="2633">
                  <c:v>-29.270484</c:v>
                </c:pt>
                <c:pt idx="2634">
                  <c:v>-28.317931000000002</c:v>
                </c:pt>
                <c:pt idx="2635">
                  <c:v>-29.011873999999999</c:v>
                </c:pt>
                <c:pt idx="2636">
                  <c:v>-29.725519999999999</c:v>
                </c:pt>
                <c:pt idx="2637">
                  <c:v>-33.430284999999998</c:v>
                </c:pt>
                <c:pt idx="2638">
                  <c:v>-151.26916</c:v>
                </c:pt>
                <c:pt idx="2639">
                  <c:v>-164.842107</c:v>
                </c:pt>
                <c:pt idx="2640">
                  <c:v>-162.962874</c:v>
                </c:pt>
                <c:pt idx="2641">
                  <c:v>-163.931468</c:v>
                </c:pt>
                <c:pt idx="2642">
                  <c:v>-158.12393800000001</c:v>
                </c:pt>
                <c:pt idx="2643">
                  <c:v>-147.91779600000001</c:v>
                </c:pt>
                <c:pt idx="2644">
                  <c:v>-143.55320599999999</c:v>
                </c:pt>
                <c:pt idx="2645">
                  <c:v>-133.52986200000001</c:v>
                </c:pt>
                <c:pt idx="2646">
                  <c:v>-31.968540000000001</c:v>
                </c:pt>
                <c:pt idx="2647">
                  <c:v>-30.548121999999999</c:v>
                </c:pt>
                <c:pt idx="2648">
                  <c:v>-31.188140000000001</c:v>
                </c:pt>
                <c:pt idx="2649">
                  <c:v>-25.894773000000001</c:v>
                </c:pt>
                <c:pt idx="2650">
                  <c:v>-17.406835999999998</c:v>
                </c:pt>
                <c:pt idx="2651">
                  <c:v>-11.129251</c:v>
                </c:pt>
                <c:pt idx="2652">
                  <c:v>-8.9790580000000002</c:v>
                </c:pt>
                <c:pt idx="2653">
                  <c:v>-17.555292000000001</c:v>
                </c:pt>
                <c:pt idx="2654">
                  <c:v>-25.829238</c:v>
                </c:pt>
                <c:pt idx="2655">
                  <c:v>-28.890878000000001</c:v>
                </c:pt>
                <c:pt idx="2656">
                  <c:v>-30.952586</c:v>
                </c:pt>
                <c:pt idx="2657">
                  <c:v>-32.167878999999999</c:v>
                </c:pt>
                <c:pt idx="2658">
                  <c:v>-33.285769000000002</c:v>
                </c:pt>
                <c:pt idx="2659">
                  <c:v>-33.584085999999999</c:v>
                </c:pt>
                <c:pt idx="2660">
                  <c:v>-33.674351999999999</c:v>
                </c:pt>
                <c:pt idx="2661">
                  <c:v>-34.114325999999998</c:v>
                </c:pt>
                <c:pt idx="2662">
                  <c:v>-137.972261</c:v>
                </c:pt>
                <c:pt idx="2663">
                  <c:v>-138.93402499999999</c:v>
                </c:pt>
                <c:pt idx="2664">
                  <c:v>-141.86299</c:v>
                </c:pt>
                <c:pt idx="2665">
                  <c:v>-140.33333999999999</c:v>
                </c:pt>
                <c:pt idx="2666">
                  <c:v>-136.90991500000001</c:v>
                </c:pt>
                <c:pt idx="2667">
                  <c:v>-135.733857</c:v>
                </c:pt>
                <c:pt idx="2668">
                  <c:v>-144.48533399999999</c:v>
                </c:pt>
                <c:pt idx="2669">
                  <c:v>-153.57023799999999</c:v>
                </c:pt>
                <c:pt idx="2670">
                  <c:v>-40.086292999999998</c:v>
                </c:pt>
                <c:pt idx="2671">
                  <c:v>-40.005633000000003</c:v>
                </c:pt>
                <c:pt idx="2672">
                  <c:v>-42.160674999999998</c:v>
                </c:pt>
                <c:pt idx="2673">
                  <c:v>-43.104759000000001</c:v>
                </c:pt>
                <c:pt idx="2674">
                  <c:v>-45.604852000000001</c:v>
                </c:pt>
                <c:pt idx="2675">
                  <c:v>-45.885896000000002</c:v>
                </c:pt>
                <c:pt idx="2676">
                  <c:v>-38.464697000000001</c:v>
                </c:pt>
                <c:pt idx="2677">
                  <c:v>-40.508226000000001</c:v>
                </c:pt>
                <c:pt idx="2678">
                  <c:v>-39.044640000000001</c:v>
                </c:pt>
                <c:pt idx="2679">
                  <c:v>-39.276390999999997</c:v>
                </c:pt>
                <c:pt idx="2680">
                  <c:v>-41.361756</c:v>
                </c:pt>
                <c:pt idx="2681">
                  <c:v>-42.523468000000001</c:v>
                </c:pt>
                <c:pt idx="2682">
                  <c:v>-43.964601999999999</c:v>
                </c:pt>
                <c:pt idx="2683">
                  <c:v>-46.724668000000001</c:v>
                </c:pt>
                <c:pt idx="2684">
                  <c:v>-49.307206999999998</c:v>
                </c:pt>
                <c:pt idx="2685">
                  <c:v>-51.725929999999998</c:v>
                </c:pt>
                <c:pt idx="2686">
                  <c:v>-210.68308200000001</c:v>
                </c:pt>
                <c:pt idx="2687">
                  <c:v>-213.156856</c:v>
                </c:pt>
                <c:pt idx="2688">
                  <c:v>-205.424983</c:v>
                </c:pt>
                <c:pt idx="2689">
                  <c:v>-197.10112000000001</c:v>
                </c:pt>
                <c:pt idx="2690">
                  <c:v>-195.18302199999999</c:v>
                </c:pt>
                <c:pt idx="2691">
                  <c:v>-185.51780199999999</c:v>
                </c:pt>
                <c:pt idx="2692">
                  <c:v>-184.81649999999999</c:v>
                </c:pt>
                <c:pt idx="2693">
                  <c:v>-173.48423700000001</c:v>
                </c:pt>
                <c:pt idx="2694">
                  <c:v>-39.073251999999997</c:v>
                </c:pt>
                <c:pt idx="2695">
                  <c:v>-37.091847000000001</c:v>
                </c:pt>
                <c:pt idx="2696">
                  <c:v>-38.701068999999997</c:v>
                </c:pt>
                <c:pt idx="2697">
                  <c:v>-36.795425999999999</c:v>
                </c:pt>
                <c:pt idx="2698">
                  <c:v>-30.246117999999999</c:v>
                </c:pt>
                <c:pt idx="2699">
                  <c:v>-24.235538999999999</c:v>
                </c:pt>
                <c:pt idx="2700">
                  <c:v>-19.830774999999999</c:v>
                </c:pt>
                <c:pt idx="2701">
                  <c:v>-18.901526</c:v>
                </c:pt>
                <c:pt idx="2702">
                  <c:v>-20.634777</c:v>
                </c:pt>
                <c:pt idx="2703">
                  <c:v>-23.092041999999999</c:v>
                </c:pt>
                <c:pt idx="2704">
                  <c:v>-27.532796000000001</c:v>
                </c:pt>
                <c:pt idx="2705">
                  <c:v>-32.236114000000001</c:v>
                </c:pt>
                <c:pt idx="2706">
                  <c:v>-33.590313000000002</c:v>
                </c:pt>
                <c:pt idx="2707">
                  <c:v>-33.607385999999998</c:v>
                </c:pt>
                <c:pt idx="2708">
                  <c:v>-33.062342999999998</c:v>
                </c:pt>
                <c:pt idx="2709">
                  <c:v>-32.742640999999999</c:v>
                </c:pt>
                <c:pt idx="2710">
                  <c:v>-125.580348</c:v>
                </c:pt>
                <c:pt idx="2711">
                  <c:v>-122.803072</c:v>
                </c:pt>
                <c:pt idx="2712">
                  <c:v>-119.39161</c:v>
                </c:pt>
                <c:pt idx="2713">
                  <c:v>-112.553607</c:v>
                </c:pt>
                <c:pt idx="2714">
                  <c:v>-107.450517</c:v>
                </c:pt>
                <c:pt idx="2715">
                  <c:v>-106.83098099999999</c:v>
                </c:pt>
                <c:pt idx="2716">
                  <c:v>-108.62558</c:v>
                </c:pt>
                <c:pt idx="2717">
                  <c:v>-108.953323</c:v>
                </c:pt>
                <c:pt idx="2718">
                  <c:v>-28.52901</c:v>
                </c:pt>
                <c:pt idx="2719">
                  <c:v>-28.734528999999998</c:v>
                </c:pt>
                <c:pt idx="2720">
                  <c:v>-33.304273999999999</c:v>
                </c:pt>
                <c:pt idx="2721">
                  <c:v>-34.798841000000003</c:v>
                </c:pt>
                <c:pt idx="2722">
                  <c:v>-34.393762000000002</c:v>
                </c:pt>
                <c:pt idx="2723">
                  <c:v>-30.763539000000002</c:v>
                </c:pt>
                <c:pt idx="2724">
                  <c:v>-28.116320000000002</c:v>
                </c:pt>
                <c:pt idx="2725">
                  <c:v>-27.404237999999999</c:v>
                </c:pt>
                <c:pt idx="2726">
                  <c:v>-26.937054</c:v>
                </c:pt>
                <c:pt idx="2727">
                  <c:v>-26.736917999999999</c:v>
                </c:pt>
                <c:pt idx="2728">
                  <c:v>-27.438914</c:v>
                </c:pt>
                <c:pt idx="2729">
                  <c:v>-30.557168000000001</c:v>
                </c:pt>
                <c:pt idx="2730">
                  <c:v>-33.652196000000004</c:v>
                </c:pt>
                <c:pt idx="2731">
                  <c:v>-36.350951000000002</c:v>
                </c:pt>
                <c:pt idx="2732">
                  <c:v>-39.994155999999997</c:v>
                </c:pt>
                <c:pt idx="2733">
                  <c:v>-44.081389999999999</c:v>
                </c:pt>
                <c:pt idx="2734">
                  <c:v>-167.90504799999999</c:v>
                </c:pt>
                <c:pt idx="2735">
                  <c:v>-153.1635</c:v>
                </c:pt>
                <c:pt idx="2736">
                  <c:v>-142.48936</c:v>
                </c:pt>
                <c:pt idx="2737">
                  <c:v>-135.30668399999999</c:v>
                </c:pt>
                <c:pt idx="2738">
                  <c:v>-132.053551</c:v>
                </c:pt>
                <c:pt idx="2739">
                  <c:v>-128.256373</c:v>
                </c:pt>
                <c:pt idx="2740">
                  <c:v>-126.96516099999999</c:v>
                </c:pt>
                <c:pt idx="2741">
                  <c:v>-128.17718300000001</c:v>
                </c:pt>
                <c:pt idx="2742">
                  <c:v>-32.695298000000001</c:v>
                </c:pt>
                <c:pt idx="2743">
                  <c:v>-32.002423</c:v>
                </c:pt>
                <c:pt idx="2744">
                  <c:v>-33.647455999999998</c:v>
                </c:pt>
                <c:pt idx="2745">
                  <c:v>-32.182504999999999</c:v>
                </c:pt>
                <c:pt idx="2746">
                  <c:v>-31.341207000000001</c:v>
                </c:pt>
                <c:pt idx="2747">
                  <c:v>-29.488569999999999</c:v>
                </c:pt>
                <c:pt idx="2748">
                  <c:v>-27.672616999999999</c:v>
                </c:pt>
                <c:pt idx="2749">
                  <c:v>-28.628157999999999</c:v>
                </c:pt>
                <c:pt idx="2750">
                  <c:v>-29.689617999999999</c:v>
                </c:pt>
                <c:pt idx="2751">
                  <c:v>-29.937840999999999</c:v>
                </c:pt>
                <c:pt idx="2752">
                  <c:v>-31.606888000000001</c:v>
                </c:pt>
                <c:pt idx="2753">
                  <c:v>-35.422742</c:v>
                </c:pt>
                <c:pt idx="2754">
                  <c:v>-160.59236999999999</c:v>
                </c:pt>
                <c:pt idx="2755">
                  <c:v>-174.602969</c:v>
                </c:pt>
                <c:pt idx="2756">
                  <c:v>-180.712444</c:v>
                </c:pt>
                <c:pt idx="2757">
                  <c:v>-186.838977</c:v>
                </c:pt>
                <c:pt idx="2758">
                  <c:v>-187.07468299999999</c:v>
                </c:pt>
                <c:pt idx="2759">
                  <c:v>-177.72029599999999</c:v>
                </c:pt>
                <c:pt idx="2760">
                  <c:v>-171.28381400000001</c:v>
                </c:pt>
                <c:pt idx="2761">
                  <c:v>-177.29887199999999</c:v>
                </c:pt>
                <c:pt idx="2762">
                  <c:v>-184.83114399999999</c:v>
                </c:pt>
                <c:pt idx="2763">
                  <c:v>-184.054091</c:v>
                </c:pt>
                <c:pt idx="2764">
                  <c:v>-176.124619</c:v>
                </c:pt>
                <c:pt idx="2765">
                  <c:v>-166.38967299999999</c:v>
                </c:pt>
                <c:pt idx="2766">
                  <c:v>-165.05837</c:v>
                </c:pt>
                <c:pt idx="2767">
                  <c:v>-158.56819300000001</c:v>
                </c:pt>
                <c:pt idx="2768">
                  <c:v>-166.154347</c:v>
                </c:pt>
                <c:pt idx="2769">
                  <c:v>-163.15566999999999</c:v>
                </c:pt>
                <c:pt idx="2770">
                  <c:v>-143.85908699999999</c:v>
                </c:pt>
                <c:pt idx="2771">
                  <c:v>-134.965282</c:v>
                </c:pt>
                <c:pt idx="2772">
                  <c:v>-108.982575</c:v>
                </c:pt>
                <c:pt idx="2773">
                  <c:v>-119.47114500000001</c:v>
                </c:pt>
                <c:pt idx="2774">
                  <c:v>-121.48431600000001</c:v>
                </c:pt>
                <c:pt idx="2775">
                  <c:v>-128.09575000000001</c:v>
                </c:pt>
                <c:pt idx="2776">
                  <c:v>-143.35997399999999</c:v>
                </c:pt>
                <c:pt idx="2777">
                  <c:v>-147.98569699999999</c:v>
                </c:pt>
                <c:pt idx="2778">
                  <c:v>-150.58696399999999</c:v>
                </c:pt>
                <c:pt idx="2779">
                  <c:v>-156.21114900000001</c:v>
                </c:pt>
                <c:pt idx="2780">
                  <c:v>-157.61236400000001</c:v>
                </c:pt>
                <c:pt idx="2781">
                  <c:v>-169.12153599999999</c:v>
                </c:pt>
                <c:pt idx="2782">
                  <c:v>-187.479343</c:v>
                </c:pt>
                <c:pt idx="2783">
                  <c:v>-205.291605</c:v>
                </c:pt>
                <c:pt idx="2784">
                  <c:v>-206.35609600000001</c:v>
                </c:pt>
                <c:pt idx="2785">
                  <c:v>-213.034852</c:v>
                </c:pt>
                <c:pt idx="2786">
                  <c:v>-213.13263699999999</c:v>
                </c:pt>
                <c:pt idx="2787">
                  <c:v>-211.00402399999999</c:v>
                </c:pt>
                <c:pt idx="2788">
                  <c:v>-217.736242</c:v>
                </c:pt>
                <c:pt idx="2789">
                  <c:v>-215.21317099999999</c:v>
                </c:pt>
                <c:pt idx="2790">
                  <c:v>-50.298422000000002</c:v>
                </c:pt>
                <c:pt idx="2791">
                  <c:v>-45.196458</c:v>
                </c:pt>
                <c:pt idx="2792">
                  <c:v>-45.268233000000002</c:v>
                </c:pt>
                <c:pt idx="2793">
                  <c:v>-42.232934999999998</c:v>
                </c:pt>
                <c:pt idx="2794">
                  <c:v>-37.426912999999999</c:v>
                </c:pt>
                <c:pt idx="2795">
                  <c:v>-32.549942000000001</c:v>
                </c:pt>
                <c:pt idx="2796">
                  <c:v>-29.730132999999999</c:v>
                </c:pt>
                <c:pt idx="2797">
                  <c:v>-28.628914999999999</c:v>
                </c:pt>
                <c:pt idx="2798">
                  <c:v>-29.836738</c:v>
                </c:pt>
                <c:pt idx="2799">
                  <c:v>-32.330798999999999</c:v>
                </c:pt>
                <c:pt idx="2800">
                  <c:v>-34.477356999999998</c:v>
                </c:pt>
                <c:pt idx="2801">
                  <c:v>-38.420929000000001</c:v>
                </c:pt>
                <c:pt idx="2802">
                  <c:v>-42.888039999999997</c:v>
                </c:pt>
                <c:pt idx="2803">
                  <c:v>-47.357747000000003</c:v>
                </c:pt>
                <c:pt idx="2804">
                  <c:v>-52.740633000000003</c:v>
                </c:pt>
                <c:pt idx="2805">
                  <c:v>-56.178106</c:v>
                </c:pt>
                <c:pt idx="2806">
                  <c:v>-233.248806</c:v>
                </c:pt>
                <c:pt idx="2807">
                  <c:v>-234.21160800000001</c:v>
                </c:pt>
                <c:pt idx="2808">
                  <c:v>-213.306377</c:v>
                </c:pt>
                <c:pt idx="2809">
                  <c:v>-205.83751799999999</c:v>
                </c:pt>
                <c:pt idx="2810">
                  <c:v>-214.15348</c:v>
                </c:pt>
                <c:pt idx="2811">
                  <c:v>-222.39604199999999</c:v>
                </c:pt>
                <c:pt idx="2812">
                  <c:v>-235.12505100000001</c:v>
                </c:pt>
                <c:pt idx="2813">
                  <c:v>-245.13781900000001</c:v>
                </c:pt>
                <c:pt idx="2814">
                  <c:v>-61.246507999999999</c:v>
                </c:pt>
                <c:pt idx="2815">
                  <c:v>-55.254753000000001</c:v>
                </c:pt>
                <c:pt idx="2816">
                  <c:v>-51.607593000000001</c:v>
                </c:pt>
                <c:pt idx="2817">
                  <c:v>-41.826988</c:v>
                </c:pt>
                <c:pt idx="2818">
                  <c:v>-34.747705000000003</c:v>
                </c:pt>
                <c:pt idx="2819">
                  <c:v>-31.3355</c:v>
                </c:pt>
                <c:pt idx="2820">
                  <c:v>-27.798406</c:v>
                </c:pt>
                <c:pt idx="2821">
                  <c:v>-25.309014000000001</c:v>
                </c:pt>
                <c:pt idx="2822">
                  <c:v>-24.420490999999998</c:v>
                </c:pt>
                <c:pt idx="2823">
                  <c:v>-24.668334999999999</c:v>
                </c:pt>
                <c:pt idx="2824">
                  <c:v>-25.577089000000001</c:v>
                </c:pt>
                <c:pt idx="2825">
                  <c:v>-28.357523</c:v>
                </c:pt>
                <c:pt idx="2826">
                  <c:v>-35.259408999999998</c:v>
                </c:pt>
                <c:pt idx="2827">
                  <c:v>-44.950862000000001</c:v>
                </c:pt>
                <c:pt idx="2828">
                  <c:v>-48.673476999999998</c:v>
                </c:pt>
                <c:pt idx="2829">
                  <c:v>-51.665236999999998</c:v>
                </c:pt>
                <c:pt idx="2830">
                  <c:v>-221.818411</c:v>
                </c:pt>
                <c:pt idx="2831">
                  <c:v>-228.859173</c:v>
                </c:pt>
                <c:pt idx="2832">
                  <c:v>-236.85845499999999</c:v>
                </c:pt>
                <c:pt idx="2833">
                  <c:v>-235.23855800000001</c:v>
                </c:pt>
                <c:pt idx="2834">
                  <c:v>-239.151599</c:v>
                </c:pt>
                <c:pt idx="2835">
                  <c:v>-247.74748</c:v>
                </c:pt>
                <c:pt idx="2836">
                  <c:v>-245.64349100000001</c:v>
                </c:pt>
                <c:pt idx="2837">
                  <c:v>-246.33744799999999</c:v>
                </c:pt>
                <c:pt idx="2838">
                  <c:v>-64.325827000000004</c:v>
                </c:pt>
                <c:pt idx="2839">
                  <c:v>-61.614766000000003</c:v>
                </c:pt>
                <c:pt idx="2840">
                  <c:v>-50.990431000000001</c:v>
                </c:pt>
                <c:pt idx="2841">
                  <c:v>-37.905808</c:v>
                </c:pt>
                <c:pt idx="2842">
                  <c:v>-28.273302000000001</c:v>
                </c:pt>
                <c:pt idx="2843">
                  <c:v>-24.495328000000001</c:v>
                </c:pt>
                <c:pt idx="2844">
                  <c:v>-22.621452000000001</c:v>
                </c:pt>
                <c:pt idx="2845">
                  <c:v>-18.562664999999999</c:v>
                </c:pt>
                <c:pt idx="2846">
                  <c:v>-17.782724000000002</c:v>
                </c:pt>
                <c:pt idx="2847">
                  <c:v>-19.699074</c:v>
                </c:pt>
                <c:pt idx="2848">
                  <c:v>-24.274674000000001</c:v>
                </c:pt>
                <c:pt idx="2849">
                  <c:v>-32.181837000000002</c:v>
                </c:pt>
                <c:pt idx="2850">
                  <c:v>-41.526367</c:v>
                </c:pt>
                <c:pt idx="2851">
                  <c:v>-44.277805999999998</c:v>
                </c:pt>
                <c:pt idx="2852">
                  <c:v>-46.172187999999998</c:v>
                </c:pt>
                <c:pt idx="2853">
                  <c:v>-51.029353</c:v>
                </c:pt>
                <c:pt idx="2854">
                  <c:v>-217.379413</c:v>
                </c:pt>
                <c:pt idx="2855">
                  <c:v>-242.31439</c:v>
                </c:pt>
                <c:pt idx="2856">
                  <c:v>-259.442227</c:v>
                </c:pt>
                <c:pt idx="2857">
                  <c:v>-261.27566200000001</c:v>
                </c:pt>
                <c:pt idx="2858">
                  <c:v>-260.53078799999997</c:v>
                </c:pt>
                <c:pt idx="2859">
                  <c:v>-260.52805599999999</c:v>
                </c:pt>
                <c:pt idx="2860">
                  <c:v>-255.37194</c:v>
                </c:pt>
                <c:pt idx="2861">
                  <c:v>-231.956515</c:v>
                </c:pt>
                <c:pt idx="2862">
                  <c:v>-54.71331</c:v>
                </c:pt>
                <c:pt idx="2863">
                  <c:v>-53.780293999999998</c:v>
                </c:pt>
                <c:pt idx="2864">
                  <c:v>-51.535635999999997</c:v>
                </c:pt>
                <c:pt idx="2865">
                  <c:v>-42.378608</c:v>
                </c:pt>
                <c:pt idx="2866">
                  <c:v>-36.029783999999999</c:v>
                </c:pt>
                <c:pt idx="2867">
                  <c:v>-35.650717</c:v>
                </c:pt>
                <c:pt idx="2868">
                  <c:v>-33.753630999999999</c:v>
                </c:pt>
                <c:pt idx="2869">
                  <c:v>-32.366287999999997</c:v>
                </c:pt>
                <c:pt idx="2870">
                  <c:v>-30.277307</c:v>
                </c:pt>
                <c:pt idx="2871">
                  <c:v>-28.919751999999999</c:v>
                </c:pt>
                <c:pt idx="2872">
                  <c:v>-30.347999000000002</c:v>
                </c:pt>
                <c:pt idx="2873">
                  <c:v>-32.999465000000001</c:v>
                </c:pt>
                <c:pt idx="2874">
                  <c:v>-40.841521</c:v>
                </c:pt>
                <c:pt idx="2875">
                  <c:v>-45.316586000000001</c:v>
                </c:pt>
                <c:pt idx="2876">
                  <c:v>-48.404477999999997</c:v>
                </c:pt>
                <c:pt idx="2877">
                  <c:v>-51.664915999999998</c:v>
                </c:pt>
                <c:pt idx="2878">
                  <c:v>-209.164952</c:v>
                </c:pt>
                <c:pt idx="2879">
                  <c:v>-211.598242</c:v>
                </c:pt>
                <c:pt idx="2880">
                  <c:v>-226.544735</c:v>
                </c:pt>
                <c:pt idx="2881">
                  <c:v>-226.856281</c:v>
                </c:pt>
                <c:pt idx="2882">
                  <c:v>-221.29870199999999</c:v>
                </c:pt>
                <c:pt idx="2883">
                  <c:v>-220.63980799999999</c:v>
                </c:pt>
                <c:pt idx="2884">
                  <c:v>-225.687704</c:v>
                </c:pt>
                <c:pt idx="2885">
                  <c:v>-236.25015099999999</c:v>
                </c:pt>
                <c:pt idx="2886">
                  <c:v>-63.013627</c:v>
                </c:pt>
                <c:pt idx="2887">
                  <c:v>-61.624361</c:v>
                </c:pt>
                <c:pt idx="2888">
                  <c:v>-57.986001999999999</c:v>
                </c:pt>
                <c:pt idx="2889">
                  <c:v>-47.932167999999997</c:v>
                </c:pt>
                <c:pt idx="2890">
                  <c:v>-39.415993</c:v>
                </c:pt>
                <c:pt idx="2891">
                  <c:v>-33.830857000000002</c:v>
                </c:pt>
                <c:pt idx="2892">
                  <c:v>-29.909172999999999</c:v>
                </c:pt>
                <c:pt idx="2893">
                  <c:v>-26.898876999999999</c:v>
                </c:pt>
                <c:pt idx="2894">
                  <c:v>-25.642472000000001</c:v>
                </c:pt>
                <c:pt idx="2895">
                  <c:v>-25.642882</c:v>
                </c:pt>
                <c:pt idx="2896">
                  <c:v>-27.118545000000001</c:v>
                </c:pt>
                <c:pt idx="2897">
                  <c:v>-32.422463999999998</c:v>
                </c:pt>
                <c:pt idx="2898">
                  <c:v>-41.036284999999999</c:v>
                </c:pt>
                <c:pt idx="2899">
                  <c:v>-49.133336999999997</c:v>
                </c:pt>
                <c:pt idx="2900">
                  <c:v>-54.952334999999998</c:v>
                </c:pt>
                <c:pt idx="2901">
                  <c:v>-56.984817999999997</c:v>
                </c:pt>
                <c:pt idx="2902">
                  <c:v>-227.85799600000001</c:v>
                </c:pt>
                <c:pt idx="2903">
                  <c:v>-238.308528</c:v>
                </c:pt>
                <c:pt idx="2904">
                  <c:v>-237.737998</c:v>
                </c:pt>
                <c:pt idx="2905">
                  <c:v>-244.31743599999999</c:v>
                </c:pt>
                <c:pt idx="2906">
                  <c:v>-258.28450900000001</c:v>
                </c:pt>
                <c:pt idx="2907">
                  <c:v>-261.15642100000002</c:v>
                </c:pt>
                <c:pt idx="2908">
                  <c:v>-262.02196099999998</c:v>
                </c:pt>
                <c:pt idx="2909">
                  <c:v>-259.37923899999998</c:v>
                </c:pt>
                <c:pt idx="2910">
                  <c:v>-64.102940000000004</c:v>
                </c:pt>
                <c:pt idx="2911">
                  <c:v>-59.156771999999997</c:v>
                </c:pt>
                <c:pt idx="2912">
                  <c:v>-54.000318</c:v>
                </c:pt>
                <c:pt idx="2913">
                  <c:v>-45.266601999999999</c:v>
                </c:pt>
                <c:pt idx="2914">
                  <c:v>-34.776246999999998</c:v>
                </c:pt>
                <c:pt idx="2915">
                  <c:v>-26.075147000000001</c:v>
                </c:pt>
                <c:pt idx="2916">
                  <c:v>-19.129069999999999</c:v>
                </c:pt>
                <c:pt idx="2917">
                  <c:v>-14.864432000000001</c:v>
                </c:pt>
                <c:pt idx="2918">
                  <c:v>-12.851664</c:v>
                </c:pt>
                <c:pt idx="2919">
                  <c:v>-12.886285000000001</c:v>
                </c:pt>
                <c:pt idx="2920">
                  <c:v>-15.838825999999999</c:v>
                </c:pt>
                <c:pt idx="2921">
                  <c:v>-22.476305</c:v>
                </c:pt>
                <c:pt idx="2922">
                  <c:v>-130.913363</c:v>
                </c:pt>
                <c:pt idx="2923">
                  <c:v>-156.36431999999999</c:v>
                </c:pt>
                <c:pt idx="2924">
                  <c:v>-166.78003799999999</c:v>
                </c:pt>
                <c:pt idx="2925">
                  <c:v>-178.25539499999999</c:v>
                </c:pt>
                <c:pt idx="2926">
                  <c:v>-192.556511</c:v>
                </c:pt>
                <c:pt idx="2927">
                  <c:v>-210.464935</c:v>
                </c:pt>
                <c:pt idx="2928">
                  <c:v>-231.79130499999999</c:v>
                </c:pt>
                <c:pt idx="2929">
                  <c:v>-251.01051000000001</c:v>
                </c:pt>
                <c:pt idx="2930">
                  <c:v>-266.31265100000002</c:v>
                </c:pt>
                <c:pt idx="2931">
                  <c:v>-276.96669400000002</c:v>
                </c:pt>
                <c:pt idx="2932">
                  <c:v>-284.462018</c:v>
                </c:pt>
                <c:pt idx="2933">
                  <c:v>-290.34759600000001</c:v>
                </c:pt>
                <c:pt idx="2934">
                  <c:v>-291.64372800000001</c:v>
                </c:pt>
                <c:pt idx="2935">
                  <c:v>-284.51547599999998</c:v>
                </c:pt>
                <c:pt idx="2936">
                  <c:v>-272.42075</c:v>
                </c:pt>
                <c:pt idx="2937">
                  <c:v>-264.77349900000002</c:v>
                </c:pt>
                <c:pt idx="2938">
                  <c:v>-245.113212</c:v>
                </c:pt>
                <c:pt idx="2939">
                  <c:v>-209.33747099999999</c:v>
                </c:pt>
                <c:pt idx="2940">
                  <c:v>-180.23235600000001</c:v>
                </c:pt>
                <c:pt idx="2941">
                  <c:v>-179.90482399999999</c:v>
                </c:pt>
                <c:pt idx="2942">
                  <c:v>-179.21004300000001</c:v>
                </c:pt>
                <c:pt idx="2943">
                  <c:v>-179.84316000000001</c:v>
                </c:pt>
                <c:pt idx="2944">
                  <c:v>-179.679115</c:v>
                </c:pt>
                <c:pt idx="2945">
                  <c:v>-169.65836100000001</c:v>
                </c:pt>
                <c:pt idx="2946">
                  <c:v>-165.86512200000001</c:v>
                </c:pt>
                <c:pt idx="2947">
                  <c:v>-163.724412</c:v>
                </c:pt>
                <c:pt idx="2948">
                  <c:v>-161.98039299999999</c:v>
                </c:pt>
                <c:pt idx="2949">
                  <c:v>-161.36625100000001</c:v>
                </c:pt>
                <c:pt idx="2950">
                  <c:v>-158.42891399999999</c:v>
                </c:pt>
                <c:pt idx="2951">
                  <c:v>-156.45032499999999</c:v>
                </c:pt>
                <c:pt idx="2952">
                  <c:v>-154.555215</c:v>
                </c:pt>
                <c:pt idx="2953">
                  <c:v>-152.35058699999999</c:v>
                </c:pt>
                <c:pt idx="2954">
                  <c:v>-150.20014900000001</c:v>
                </c:pt>
                <c:pt idx="2955">
                  <c:v>-144.52397400000001</c:v>
                </c:pt>
                <c:pt idx="2956">
                  <c:v>-138.05539899999999</c:v>
                </c:pt>
                <c:pt idx="2957">
                  <c:v>-132.894226</c:v>
                </c:pt>
                <c:pt idx="2958">
                  <c:v>-32.904164000000002</c:v>
                </c:pt>
                <c:pt idx="2959">
                  <c:v>-30.637405999999999</c:v>
                </c:pt>
                <c:pt idx="2960">
                  <c:v>-33.975599000000003</c:v>
                </c:pt>
                <c:pt idx="2961">
                  <c:v>-35.499848999999998</c:v>
                </c:pt>
                <c:pt idx="2962">
                  <c:v>-34.06794</c:v>
                </c:pt>
                <c:pt idx="2963">
                  <c:v>-33.422935000000003</c:v>
                </c:pt>
                <c:pt idx="2964">
                  <c:v>-29.616952000000001</c:v>
                </c:pt>
                <c:pt idx="2965">
                  <c:v>-32.966864000000001</c:v>
                </c:pt>
                <c:pt idx="2966">
                  <c:v>-33.987555</c:v>
                </c:pt>
                <c:pt idx="2967">
                  <c:v>-35.132004999999999</c:v>
                </c:pt>
                <c:pt idx="2968">
                  <c:v>-36.315741000000003</c:v>
                </c:pt>
                <c:pt idx="2969">
                  <c:v>-36.404383000000003</c:v>
                </c:pt>
                <c:pt idx="2970">
                  <c:v>-39.891646000000001</c:v>
                </c:pt>
                <c:pt idx="2971">
                  <c:v>-42.541736</c:v>
                </c:pt>
                <c:pt idx="2972">
                  <c:v>-44.470666000000001</c:v>
                </c:pt>
                <c:pt idx="2973">
                  <c:v>-44.210635000000003</c:v>
                </c:pt>
                <c:pt idx="2974">
                  <c:v>-166.99031500000001</c:v>
                </c:pt>
                <c:pt idx="2975">
                  <c:v>-164.569209</c:v>
                </c:pt>
                <c:pt idx="2976">
                  <c:v>-156.10854800000001</c:v>
                </c:pt>
                <c:pt idx="2977">
                  <c:v>-150.128623</c:v>
                </c:pt>
                <c:pt idx="2978">
                  <c:v>-141.21159499999999</c:v>
                </c:pt>
                <c:pt idx="2979">
                  <c:v>-139.50929400000001</c:v>
                </c:pt>
                <c:pt idx="2980">
                  <c:v>-139.96825899999999</c:v>
                </c:pt>
                <c:pt idx="2981">
                  <c:v>-131.21850699999999</c:v>
                </c:pt>
                <c:pt idx="2982">
                  <c:v>-30.864474000000001</c:v>
                </c:pt>
                <c:pt idx="2983">
                  <c:v>-26.142686000000001</c:v>
                </c:pt>
                <c:pt idx="2984">
                  <c:v>-28.578505</c:v>
                </c:pt>
                <c:pt idx="2985">
                  <c:v>-31.489201000000001</c:v>
                </c:pt>
                <c:pt idx="2986">
                  <c:v>-32.611742</c:v>
                </c:pt>
                <c:pt idx="2987">
                  <c:v>-32.381160999999999</c:v>
                </c:pt>
                <c:pt idx="2988">
                  <c:v>-24.003433000000001</c:v>
                </c:pt>
                <c:pt idx="2989">
                  <c:v>-28.806356000000001</c:v>
                </c:pt>
                <c:pt idx="2990">
                  <c:v>-28.890764999999998</c:v>
                </c:pt>
                <c:pt idx="2991">
                  <c:v>-27.019079000000001</c:v>
                </c:pt>
                <c:pt idx="2992">
                  <c:v>-27.053383</c:v>
                </c:pt>
                <c:pt idx="2993">
                  <c:v>-25.918574</c:v>
                </c:pt>
                <c:pt idx="2994">
                  <c:v>-25.790006000000002</c:v>
                </c:pt>
                <c:pt idx="2995">
                  <c:v>-25.985792</c:v>
                </c:pt>
                <c:pt idx="2996">
                  <c:v>-26.232046</c:v>
                </c:pt>
                <c:pt idx="2997">
                  <c:v>-27.783435000000001</c:v>
                </c:pt>
                <c:pt idx="2998">
                  <c:v>-112.508578</c:v>
                </c:pt>
                <c:pt idx="2999">
                  <c:v>-127.880878</c:v>
                </c:pt>
                <c:pt idx="3000">
                  <c:v>-144.62667500000001</c:v>
                </c:pt>
                <c:pt idx="3001">
                  <c:v>-149.28623400000001</c:v>
                </c:pt>
                <c:pt idx="3002">
                  <c:v>-146.06071399999999</c:v>
                </c:pt>
                <c:pt idx="3003">
                  <c:v>-145.25278700000001</c:v>
                </c:pt>
                <c:pt idx="3004">
                  <c:v>-138.71609000000001</c:v>
                </c:pt>
                <c:pt idx="3005">
                  <c:v>-130.538679</c:v>
                </c:pt>
                <c:pt idx="3006">
                  <c:v>-32.591338999999998</c:v>
                </c:pt>
                <c:pt idx="3007">
                  <c:v>-30.001994</c:v>
                </c:pt>
                <c:pt idx="3008">
                  <c:v>-29.627078999999998</c:v>
                </c:pt>
                <c:pt idx="3009">
                  <c:v>-27.294896000000001</c:v>
                </c:pt>
                <c:pt idx="3010">
                  <c:v>-20.070367000000001</c:v>
                </c:pt>
                <c:pt idx="3011">
                  <c:v>-12.978698</c:v>
                </c:pt>
                <c:pt idx="3012">
                  <c:v>-6.5862160000000003</c:v>
                </c:pt>
                <c:pt idx="3013">
                  <c:v>-2.4544130000000002</c:v>
                </c:pt>
                <c:pt idx="3014">
                  <c:v>-2.8569640000000001</c:v>
                </c:pt>
                <c:pt idx="3015">
                  <c:v>-2.216402</c:v>
                </c:pt>
                <c:pt idx="3016">
                  <c:v>-5.0474199999999998</c:v>
                </c:pt>
                <c:pt idx="3017">
                  <c:v>-11.01774</c:v>
                </c:pt>
                <c:pt idx="3018">
                  <c:v>-15.637584</c:v>
                </c:pt>
                <c:pt idx="3019">
                  <c:v>-20.017545999999999</c:v>
                </c:pt>
                <c:pt idx="3020">
                  <c:v>-21.679659000000001</c:v>
                </c:pt>
                <c:pt idx="3021">
                  <c:v>-25.177030999999999</c:v>
                </c:pt>
                <c:pt idx="3022">
                  <c:v>-114.069389</c:v>
                </c:pt>
                <c:pt idx="3023">
                  <c:v>-116.22354199999999</c:v>
                </c:pt>
                <c:pt idx="3024">
                  <c:v>-115.64979099999999</c:v>
                </c:pt>
                <c:pt idx="3025">
                  <c:v>-121.681828</c:v>
                </c:pt>
                <c:pt idx="3026">
                  <c:v>-130.86140800000001</c:v>
                </c:pt>
                <c:pt idx="3027">
                  <c:v>-137.504086</c:v>
                </c:pt>
                <c:pt idx="3028">
                  <c:v>-140.03528700000001</c:v>
                </c:pt>
                <c:pt idx="3029">
                  <c:v>-138.87082799999999</c:v>
                </c:pt>
                <c:pt idx="3030">
                  <c:v>-35.963811999999997</c:v>
                </c:pt>
                <c:pt idx="3031">
                  <c:v>-36.665717000000001</c:v>
                </c:pt>
                <c:pt idx="3032">
                  <c:v>-40.990974999999999</c:v>
                </c:pt>
                <c:pt idx="3033">
                  <c:v>-40.085839</c:v>
                </c:pt>
                <c:pt idx="3034">
                  <c:v>-39.800651999999999</c:v>
                </c:pt>
                <c:pt idx="3035">
                  <c:v>-39.600099</c:v>
                </c:pt>
                <c:pt idx="3036">
                  <c:v>-38.058456999999997</c:v>
                </c:pt>
                <c:pt idx="3037">
                  <c:v>-37.342455000000001</c:v>
                </c:pt>
                <c:pt idx="3038">
                  <c:v>-36.091996999999999</c:v>
                </c:pt>
                <c:pt idx="3039">
                  <c:v>-35.448853</c:v>
                </c:pt>
                <c:pt idx="3040">
                  <c:v>-36.356746999999999</c:v>
                </c:pt>
                <c:pt idx="3041">
                  <c:v>-39.411223999999997</c:v>
                </c:pt>
                <c:pt idx="3042">
                  <c:v>-41.961185</c:v>
                </c:pt>
                <c:pt idx="3043">
                  <c:v>-42.991759999999999</c:v>
                </c:pt>
                <c:pt idx="3044">
                  <c:v>-42.847985000000001</c:v>
                </c:pt>
                <c:pt idx="3045">
                  <c:v>-41.983345</c:v>
                </c:pt>
                <c:pt idx="3046">
                  <c:v>-160.41412500000001</c:v>
                </c:pt>
                <c:pt idx="3047">
                  <c:v>-158.87392600000001</c:v>
                </c:pt>
                <c:pt idx="3048">
                  <c:v>-165.46816999999999</c:v>
                </c:pt>
                <c:pt idx="3049">
                  <c:v>-170.803731</c:v>
                </c:pt>
                <c:pt idx="3050">
                  <c:v>-171.42391000000001</c:v>
                </c:pt>
                <c:pt idx="3051">
                  <c:v>-172.20815200000001</c:v>
                </c:pt>
                <c:pt idx="3052">
                  <c:v>-173.10068699999999</c:v>
                </c:pt>
                <c:pt idx="3053">
                  <c:v>-168.57739799999999</c:v>
                </c:pt>
                <c:pt idx="3054">
                  <c:v>-42.144208999999996</c:v>
                </c:pt>
                <c:pt idx="3055">
                  <c:v>-43.444232999999997</c:v>
                </c:pt>
                <c:pt idx="3056">
                  <c:v>-46.283707</c:v>
                </c:pt>
                <c:pt idx="3057">
                  <c:v>-44.811079999999997</c:v>
                </c:pt>
                <c:pt idx="3058">
                  <c:v>-43.420862</c:v>
                </c:pt>
                <c:pt idx="3059">
                  <c:v>-41.305233000000001</c:v>
                </c:pt>
                <c:pt idx="3060">
                  <c:v>-41.189717999999999</c:v>
                </c:pt>
                <c:pt idx="3061">
                  <c:v>-40.967908999999999</c:v>
                </c:pt>
                <c:pt idx="3062">
                  <c:v>-39.829006999999997</c:v>
                </c:pt>
                <c:pt idx="3063">
                  <c:v>-40.660364999999999</c:v>
                </c:pt>
                <c:pt idx="3064">
                  <c:v>-42.145040000000002</c:v>
                </c:pt>
                <c:pt idx="3065">
                  <c:v>-43.451678000000001</c:v>
                </c:pt>
                <c:pt idx="3066">
                  <c:v>-47.302736000000003</c:v>
                </c:pt>
                <c:pt idx="3067">
                  <c:v>-51.144883</c:v>
                </c:pt>
                <c:pt idx="3068">
                  <c:v>-50.590319999999998</c:v>
                </c:pt>
                <c:pt idx="3069">
                  <c:v>-49.890934999999999</c:v>
                </c:pt>
                <c:pt idx="3070">
                  <c:v>-195.07343299999999</c:v>
                </c:pt>
                <c:pt idx="3071">
                  <c:v>-188.199071</c:v>
                </c:pt>
                <c:pt idx="3072">
                  <c:v>-179.743177</c:v>
                </c:pt>
                <c:pt idx="3073">
                  <c:v>-180.60216500000001</c:v>
                </c:pt>
                <c:pt idx="3074">
                  <c:v>-185.126316</c:v>
                </c:pt>
                <c:pt idx="3075">
                  <c:v>-179.885716</c:v>
                </c:pt>
                <c:pt idx="3076">
                  <c:v>-178.53583599999999</c:v>
                </c:pt>
                <c:pt idx="3077">
                  <c:v>-178.555826</c:v>
                </c:pt>
                <c:pt idx="3078">
                  <c:v>-46.503146999999998</c:v>
                </c:pt>
                <c:pt idx="3079">
                  <c:v>-45.141573999999999</c:v>
                </c:pt>
                <c:pt idx="3080">
                  <c:v>-44.201833000000001</c:v>
                </c:pt>
                <c:pt idx="3081">
                  <c:v>-39.944546000000003</c:v>
                </c:pt>
                <c:pt idx="3082">
                  <c:v>-38.776276000000003</c:v>
                </c:pt>
                <c:pt idx="3083">
                  <c:v>-39.244998000000002</c:v>
                </c:pt>
                <c:pt idx="3084">
                  <c:v>-35.468753999999997</c:v>
                </c:pt>
                <c:pt idx="3085">
                  <c:v>-39.092498999999997</c:v>
                </c:pt>
                <c:pt idx="3086">
                  <c:v>-43.470979999999997</c:v>
                </c:pt>
                <c:pt idx="3087">
                  <c:v>-46.349471000000001</c:v>
                </c:pt>
                <c:pt idx="3088">
                  <c:v>-46.072567999999997</c:v>
                </c:pt>
                <c:pt idx="3089">
                  <c:v>-42.629429999999999</c:v>
                </c:pt>
                <c:pt idx="3090">
                  <c:v>-155.79571200000001</c:v>
                </c:pt>
                <c:pt idx="3091">
                  <c:v>-150.21903399999999</c:v>
                </c:pt>
                <c:pt idx="3092">
                  <c:v>-159.07445799999999</c:v>
                </c:pt>
                <c:pt idx="3093">
                  <c:v>-166.88687100000001</c:v>
                </c:pt>
                <c:pt idx="3094">
                  <c:v>-182.58815899999999</c:v>
                </c:pt>
                <c:pt idx="3095">
                  <c:v>-195.47716299999999</c:v>
                </c:pt>
                <c:pt idx="3096">
                  <c:v>-201.87770599999999</c:v>
                </c:pt>
                <c:pt idx="3097">
                  <c:v>-194.135426</c:v>
                </c:pt>
                <c:pt idx="3098">
                  <c:v>-183.012767</c:v>
                </c:pt>
                <c:pt idx="3099">
                  <c:v>-174.697836</c:v>
                </c:pt>
                <c:pt idx="3100">
                  <c:v>-169.266999</c:v>
                </c:pt>
                <c:pt idx="3101">
                  <c:v>-160.726786</c:v>
                </c:pt>
                <c:pt idx="3102">
                  <c:v>-156.18303</c:v>
                </c:pt>
                <c:pt idx="3103">
                  <c:v>-152.24876800000001</c:v>
                </c:pt>
                <c:pt idx="3104">
                  <c:v>-164.06577799999999</c:v>
                </c:pt>
                <c:pt idx="3105">
                  <c:v>-176.93714499999999</c:v>
                </c:pt>
                <c:pt idx="3106">
                  <c:v>-191.36158399999999</c:v>
                </c:pt>
                <c:pt idx="3107">
                  <c:v>-206.61874599999999</c:v>
                </c:pt>
                <c:pt idx="3108">
                  <c:v>-177.61184600000001</c:v>
                </c:pt>
                <c:pt idx="3109">
                  <c:v>-208.74008799999999</c:v>
                </c:pt>
                <c:pt idx="3110">
                  <c:v>-217.02860200000001</c:v>
                </c:pt>
                <c:pt idx="3111">
                  <c:v>-197.353286</c:v>
                </c:pt>
                <c:pt idx="3112">
                  <c:v>-193.022032</c:v>
                </c:pt>
                <c:pt idx="3113">
                  <c:v>-175.81768</c:v>
                </c:pt>
                <c:pt idx="3114">
                  <c:v>-162.182264</c:v>
                </c:pt>
                <c:pt idx="3115">
                  <c:v>-161.40718200000001</c:v>
                </c:pt>
                <c:pt idx="3116">
                  <c:v>-161.95011299999999</c:v>
                </c:pt>
                <c:pt idx="3117">
                  <c:v>-147.951446</c:v>
                </c:pt>
                <c:pt idx="3118">
                  <c:v>-136.37272999999999</c:v>
                </c:pt>
                <c:pt idx="3119">
                  <c:v>-131.86232899999999</c:v>
                </c:pt>
                <c:pt idx="3120">
                  <c:v>-126.093069</c:v>
                </c:pt>
                <c:pt idx="3121">
                  <c:v>-137.027502</c:v>
                </c:pt>
                <c:pt idx="3122">
                  <c:v>-152.17997399999999</c:v>
                </c:pt>
                <c:pt idx="3123">
                  <c:v>-155.10946000000001</c:v>
                </c:pt>
                <c:pt idx="3124">
                  <c:v>-162.20664600000001</c:v>
                </c:pt>
                <c:pt idx="3125">
                  <c:v>-167.31731500000001</c:v>
                </c:pt>
                <c:pt idx="3126">
                  <c:v>-44.912486999999999</c:v>
                </c:pt>
                <c:pt idx="3127">
                  <c:v>-44.531427999999998</c:v>
                </c:pt>
                <c:pt idx="3128">
                  <c:v>-44.151207999999997</c:v>
                </c:pt>
                <c:pt idx="3129">
                  <c:v>-44.814351000000002</c:v>
                </c:pt>
                <c:pt idx="3130">
                  <c:v>-46.721108000000001</c:v>
                </c:pt>
                <c:pt idx="3131">
                  <c:v>-46.357562999999999</c:v>
                </c:pt>
                <c:pt idx="3132">
                  <c:v>-37.335076000000001</c:v>
                </c:pt>
                <c:pt idx="3133">
                  <c:v>-43.502465999999998</c:v>
                </c:pt>
                <c:pt idx="3134">
                  <c:v>-48.422683999999997</c:v>
                </c:pt>
                <c:pt idx="3135">
                  <c:v>-47.754857000000001</c:v>
                </c:pt>
                <c:pt idx="3136">
                  <c:v>-48.980195999999999</c:v>
                </c:pt>
                <c:pt idx="3137">
                  <c:v>-46.460085999999997</c:v>
                </c:pt>
                <c:pt idx="3138">
                  <c:v>-44.860053000000001</c:v>
                </c:pt>
                <c:pt idx="3139">
                  <c:v>-43.187694999999998</c:v>
                </c:pt>
                <c:pt idx="3140">
                  <c:v>-40.749623999999997</c:v>
                </c:pt>
                <c:pt idx="3141">
                  <c:v>-36.460875999999999</c:v>
                </c:pt>
                <c:pt idx="3142">
                  <c:v>-123.278969</c:v>
                </c:pt>
                <c:pt idx="3143">
                  <c:v>-114.471243</c:v>
                </c:pt>
                <c:pt idx="3144">
                  <c:v>-110.638409</c:v>
                </c:pt>
                <c:pt idx="3145">
                  <c:v>-106.996685</c:v>
                </c:pt>
                <c:pt idx="3146">
                  <c:v>-105.05279899999999</c:v>
                </c:pt>
                <c:pt idx="3147">
                  <c:v>-104.408456</c:v>
                </c:pt>
                <c:pt idx="3148">
                  <c:v>-103.606076</c:v>
                </c:pt>
                <c:pt idx="3149">
                  <c:v>-102.28725</c:v>
                </c:pt>
                <c:pt idx="3150">
                  <c:v>-26.086178</c:v>
                </c:pt>
                <c:pt idx="3151">
                  <c:v>-26.642859999999999</c:v>
                </c:pt>
                <c:pt idx="3152">
                  <c:v>-33.304394000000002</c:v>
                </c:pt>
                <c:pt idx="3153">
                  <c:v>-39.220440000000004</c:v>
                </c:pt>
                <c:pt idx="3154">
                  <c:v>-42.901544000000001</c:v>
                </c:pt>
                <c:pt idx="3155">
                  <c:v>-44.982078000000001</c:v>
                </c:pt>
                <c:pt idx="3156">
                  <c:v>-37.93703</c:v>
                </c:pt>
                <c:pt idx="3157">
                  <c:v>-41.307622000000002</c:v>
                </c:pt>
                <c:pt idx="3158">
                  <c:v>-46.896324999999997</c:v>
                </c:pt>
                <c:pt idx="3159">
                  <c:v>-46.173302</c:v>
                </c:pt>
                <c:pt idx="3160">
                  <c:v>-49.550699999999999</c:v>
                </c:pt>
                <c:pt idx="3161">
                  <c:v>-45.818657999999999</c:v>
                </c:pt>
                <c:pt idx="3162">
                  <c:v>-41.185768000000003</c:v>
                </c:pt>
                <c:pt idx="3163">
                  <c:v>-43.751370999999999</c:v>
                </c:pt>
                <c:pt idx="3164">
                  <c:v>-44.335872999999999</c:v>
                </c:pt>
                <c:pt idx="3165">
                  <c:v>-41.206871999999997</c:v>
                </c:pt>
                <c:pt idx="3166">
                  <c:v>-151.499797</c:v>
                </c:pt>
                <c:pt idx="3167">
                  <c:v>-148.32315700000001</c:v>
                </c:pt>
                <c:pt idx="3168">
                  <c:v>-148.50171</c:v>
                </c:pt>
                <c:pt idx="3169">
                  <c:v>-147.49283600000001</c:v>
                </c:pt>
                <c:pt idx="3170">
                  <c:v>-146.54050799999999</c:v>
                </c:pt>
                <c:pt idx="3171">
                  <c:v>-142.768113</c:v>
                </c:pt>
                <c:pt idx="3172">
                  <c:v>-139.19702799999999</c:v>
                </c:pt>
                <c:pt idx="3173">
                  <c:v>-144.02415099999999</c:v>
                </c:pt>
                <c:pt idx="3174">
                  <c:v>-37.912951999999997</c:v>
                </c:pt>
                <c:pt idx="3175">
                  <c:v>-39.257784000000001</c:v>
                </c:pt>
                <c:pt idx="3176">
                  <c:v>-45.102986999999999</c:v>
                </c:pt>
                <c:pt idx="3177">
                  <c:v>-51.985348000000002</c:v>
                </c:pt>
                <c:pt idx="3178">
                  <c:v>-53.292569999999998</c:v>
                </c:pt>
                <c:pt idx="3179">
                  <c:v>-51.712859000000002</c:v>
                </c:pt>
                <c:pt idx="3180">
                  <c:v>-52.112045999999999</c:v>
                </c:pt>
                <c:pt idx="3181">
                  <c:v>-51.411102</c:v>
                </c:pt>
                <c:pt idx="3182">
                  <c:v>-52.306538000000003</c:v>
                </c:pt>
                <c:pt idx="3183">
                  <c:v>-54.127867999999999</c:v>
                </c:pt>
                <c:pt idx="3184">
                  <c:v>-54.547105000000002</c:v>
                </c:pt>
                <c:pt idx="3185">
                  <c:v>-62.582251999999997</c:v>
                </c:pt>
                <c:pt idx="3186">
                  <c:v>-65.440719999999999</c:v>
                </c:pt>
                <c:pt idx="3187">
                  <c:v>-63.950591000000003</c:v>
                </c:pt>
                <c:pt idx="3188">
                  <c:v>-60.054938999999997</c:v>
                </c:pt>
                <c:pt idx="3189">
                  <c:v>-56.121884999999999</c:v>
                </c:pt>
                <c:pt idx="3190">
                  <c:v>-215.42172299999999</c:v>
                </c:pt>
                <c:pt idx="3191">
                  <c:v>-211.34841499999999</c:v>
                </c:pt>
                <c:pt idx="3192">
                  <c:v>-208.22951800000001</c:v>
                </c:pt>
                <c:pt idx="3193">
                  <c:v>-208.76994999999999</c:v>
                </c:pt>
                <c:pt idx="3194">
                  <c:v>-211.71525</c:v>
                </c:pt>
                <c:pt idx="3195">
                  <c:v>-210.77703600000001</c:v>
                </c:pt>
                <c:pt idx="3196">
                  <c:v>-212.10204899999999</c:v>
                </c:pt>
                <c:pt idx="3197">
                  <c:v>-205.90982199999999</c:v>
                </c:pt>
                <c:pt idx="3198">
                  <c:v>-49.942484</c:v>
                </c:pt>
                <c:pt idx="3199">
                  <c:v>-48.689168000000002</c:v>
                </c:pt>
                <c:pt idx="3200">
                  <c:v>-49.576993000000002</c:v>
                </c:pt>
                <c:pt idx="3201">
                  <c:v>-51.086292</c:v>
                </c:pt>
                <c:pt idx="3202">
                  <c:v>-50.570715999999997</c:v>
                </c:pt>
                <c:pt idx="3203">
                  <c:v>-53.443288000000003</c:v>
                </c:pt>
                <c:pt idx="3204">
                  <c:v>-47.300127000000003</c:v>
                </c:pt>
                <c:pt idx="3205">
                  <c:v>-52.484684000000001</c:v>
                </c:pt>
                <c:pt idx="3206">
                  <c:v>-55.537303999999999</c:v>
                </c:pt>
                <c:pt idx="3207">
                  <c:v>-54.668664</c:v>
                </c:pt>
                <c:pt idx="3208">
                  <c:v>-53.327145999999999</c:v>
                </c:pt>
                <c:pt idx="3209">
                  <c:v>-48.189585000000001</c:v>
                </c:pt>
                <c:pt idx="3210">
                  <c:v>-44.388078</c:v>
                </c:pt>
                <c:pt idx="3211">
                  <c:v>-43.221221</c:v>
                </c:pt>
                <c:pt idx="3212">
                  <c:v>-42.237622000000002</c:v>
                </c:pt>
                <c:pt idx="3213">
                  <c:v>-41.541074000000002</c:v>
                </c:pt>
                <c:pt idx="3214">
                  <c:v>-157.87322800000001</c:v>
                </c:pt>
                <c:pt idx="3215">
                  <c:v>-157.665997</c:v>
                </c:pt>
                <c:pt idx="3216">
                  <c:v>-156.132476</c:v>
                </c:pt>
                <c:pt idx="3217">
                  <c:v>-160.73136400000001</c:v>
                </c:pt>
                <c:pt idx="3218">
                  <c:v>-176.892066</c:v>
                </c:pt>
                <c:pt idx="3219">
                  <c:v>-197.650972</c:v>
                </c:pt>
                <c:pt idx="3220">
                  <c:v>-208.02817300000001</c:v>
                </c:pt>
                <c:pt idx="3221">
                  <c:v>-203.73570000000001</c:v>
                </c:pt>
                <c:pt idx="3222">
                  <c:v>-51.361500999999997</c:v>
                </c:pt>
                <c:pt idx="3223">
                  <c:v>-51.393847999999998</c:v>
                </c:pt>
                <c:pt idx="3224">
                  <c:v>-51.946308000000002</c:v>
                </c:pt>
                <c:pt idx="3225">
                  <c:v>-56.209052999999997</c:v>
                </c:pt>
                <c:pt idx="3226">
                  <c:v>-53.986897999999997</c:v>
                </c:pt>
                <c:pt idx="3227">
                  <c:v>-47.428840999999998</c:v>
                </c:pt>
                <c:pt idx="3228">
                  <c:v>-41.951298000000001</c:v>
                </c:pt>
                <c:pt idx="3229">
                  <c:v>-36.240518000000002</c:v>
                </c:pt>
                <c:pt idx="3230">
                  <c:v>-32.570039999999999</c:v>
                </c:pt>
                <c:pt idx="3231">
                  <c:v>-31.815656000000001</c:v>
                </c:pt>
                <c:pt idx="3232">
                  <c:v>-33.979346</c:v>
                </c:pt>
                <c:pt idx="3233">
                  <c:v>-37.252865999999997</c:v>
                </c:pt>
                <c:pt idx="3234">
                  <c:v>-40.705126</c:v>
                </c:pt>
                <c:pt idx="3235">
                  <c:v>-42.551706000000003</c:v>
                </c:pt>
                <c:pt idx="3236">
                  <c:v>-40.741258999999999</c:v>
                </c:pt>
                <c:pt idx="3237">
                  <c:v>-41.344332999999999</c:v>
                </c:pt>
                <c:pt idx="3238">
                  <c:v>-172.93283</c:v>
                </c:pt>
                <c:pt idx="3239">
                  <c:v>-173.93495899999999</c:v>
                </c:pt>
                <c:pt idx="3240">
                  <c:v>-181.756314</c:v>
                </c:pt>
                <c:pt idx="3241">
                  <c:v>-191.85570100000001</c:v>
                </c:pt>
                <c:pt idx="3242">
                  <c:v>-202.445303</c:v>
                </c:pt>
                <c:pt idx="3243">
                  <c:v>-206.95209700000001</c:v>
                </c:pt>
                <c:pt idx="3244">
                  <c:v>-209.93179799999999</c:v>
                </c:pt>
                <c:pt idx="3245">
                  <c:v>-213.16487000000001</c:v>
                </c:pt>
                <c:pt idx="3246">
                  <c:v>-54.717466000000002</c:v>
                </c:pt>
                <c:pt idx="3247">
                  <c:v>-55.051228999999999</c:v>
                </c:pt>
                <c:pt idx="3248">
                  <c:v>-56.828113999999999</c:v>
                </c:pt>
                <c:pt idx="3249">
                  <c:v>-57.002583999999999</c:v>
                </c:pt>
                <c:pt idx="3250">
                  <c:v>-54.467903999999997</c:v>
                </c:pt>
                <c:pt idx="3251">
                  <c:v>-50.523069</c:v>
                </c:pt>
                <c:pt idx="3252">
                  <c:v>-47.599795999999998</c:v>
                </c:pt>
                <c:pt idx="3253">
                  <c:v>-47.307991999999999</c:v>
                </c:pt>
                <c:pt idx="3254">
                  <c:v>-46.727119999999999</c:v>
                </c:pt>
                <c:pt idx="3255">
                  <c:v>-46.154305000000001</c:v>
                </c:pt>
                <c:pt idx="3256">
                  <c:v>-47.934179999999998</c:v>
                </c:pt>
                <c:pt idx="3257">
                  <c:v>-52.281441999999998</c:v>
                </c:pt>
                <c:pt idx="3258">
                  <c:v>-231.26346699999999</c:v>
                </c:pt>
                <c:pt idx="3259">
                  <c:v>-249.063489</c:v>
                </c:pt>
                <c:pt idx="3260">
                  <c:v>-256.25329599999998</c:v>
                </c:pt>
                <c:pt idx="3261">
                  <c:v>-256.46215599999999</c:v>
                </c:pt>
                <c:pt idx="3262">
                  <c:v>-253.285651</c:v>
                </c:pt>
                <c:pt idx="3263">
                  <c:v>-246.862607</c:v>
                </c:pt>
                <c:pt idx="3264">
                  <c:v>-241.38914</c:v>
                </c:pt>
                <c:pt idx="3265">
                  <c:v>-231.79907600000001</c:v>
                </c:pt>
                <c:pt idx="3266">
                  <c:v>-224.24544900000001</c:v>
                </c:pt>
                <c:pt idx="3267">
                  <c:v>-216.69485399999999</c:v>
                </c:pt>
                <c:pt idx="3268">
                  <c:v>-210.11328399999999</c:v>
                </c:pt>
                <c:pt idx="3269">
                  <c:v>-201.47748200000001</c:v>
                </c:pt>
                <c:pt idx="3270">
                  <c:v>-187.956129</c:v>
                </c:pt>
                <c:pt idx="3271">
                  <c:v>-188.34030799999999</c:v>
                </c:pt>
                <c:pt idx="3272">
                  <c:v>-199.19025199999999</c:v>
                </c:pt>
                <c:pt idx="3273">
                  <c:v>-211.50571500000001</c:v>
                </c:pt>
                <c:pt idx="3274">
                  <c:v>-215.98825099999999</c:v>
                </c:pt>
                <c:pt idx="3275">
                  <c:v>-199.61161300000001</c:v>
                </c:pt>
                <c:pt idx="3276">
                  <c:v>-193.584532</c:v>
                </c:pt>
                <c:pt idx="3277">
                  <c:v>-193.30721700000001</c:v>
                </c:pt>
                <c:pt idx="3278">
                  <c:v>-190.106144</c:v>
                </c:pt>
                <c:pt idx="3279">
                  <c:v>-186.76574299999999</c:v>
                </c:pt>
                <c:pt idx="3280">
                  <c:v>-199.94739799999999</c:v>
                </c:pt>
                <c:pt idx="3281">
                  <c:v>-196.92016699999999</c:v>
                </c:pt>
                <c:pt idx="3282">
                  <c:v>-174.68127000000001</c:v>
                </c:pt>
                <c:pt idx="3283">
                  <c:v>-163.571023</c:v>
                </c:pt>
                <c:pt idx="3284">
                  <c:v>-156.553223</c:v>
                </c:pt>
                <c:pt idx="3285">
                  <c:v>-161.89900399999999</c:v>
                </c:pt>
                <c:pt idx="3286">
                  <c:v>-168.78893500000001</c:v>
                </c:pt>
                <c:pt idx="3287">
                  <c:v>-168.47236100000001</c:v>
                </c:pt>
                <c:pt idx="3288">
                  <c:v>-192.80151900000001</c:v>
                </c:pt>
                <c:pt idx="3289">
                  <c:v>-209.49008599999999</c:v>
                </c:pt>
                <c:pt idx="3290">
                  <c:v>-210.98149699999999</c:v>
                </c:pt>
                <c:pt idx="3291">
                  <c:v>-214.12926300000001</c:v>
                </c:pt>
                <c:pt idx="3292">
                  <c:v>-212.053224</c:v>
                </c:pt>
                <c:pt idx="3293">
                  <c:v>-211.90077500000001</c:v>
                </c:pt>
                <c:pt idx="3294">
                  <c:v>-54.512870999999997</c:v>
                </c:pt>
                <c:pt idx="3295">
                  <c:v>-53.167276000000001</c:v>
                </c:pt>
                <c:pt idx="3296">
                  <c:v>-55.191958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2-4741-AC82-72E4235B9AD1}"/>
            </c:ext>
          </c:extLst>
        </c:ser>
        <c:ser>
          <c:idx val="1"/>
          <c:order val="1"/>
          <c:tx>
            <c:strRef>
              <c:f>'hourly energy balance-office 5'!$G$1</c:f>
              <c:strCache>
                <c:ptCount val="1"/>
                <c:pt idx="0">
                  <c:v>Mechanical Ventilation_HB(sensible)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5'!$G$2:$G$3299</c:f>
              <c:numCache>
                <c:formatCode>General</c:formatCode>
                <c:ptCount val="3298"/>
                <c:pt idx="0">
                  <c:v>-4.464518</c:v>
                </c:pt>
                <c:pt idx="1">
                  <c:v>-4.4057329999999997</c:v>
                </c:pt>
                <c:pt idx="2">
                  <c:v>-4.3566940000000001</c:v>
                </c:pt>
                <c:pt idx="3">
                  <c:v>-4.335547</c:v>
                </c:pt>
                <c:pt idx="4">
                  <c:v>-4.3553259999999998</c:v>
                </c:pt>
                <c:pt idx="5">
                  <c:v>-4.3797509999999997</c:v>
                </c:pt>
                <c:pt idx="6">
                  <c:v>-4.3575980000000003</c:v>
                </c:pt>
                <c:pt idx="7">
                  <c:v>-4.3062370000000003</c:v>
                </c:pt>
                <c:pt idx="8">
                  <c:v>-440.04288000000003</c:v>
                </c:pt>
                <c:pt idx="9">
                  <c:v>-415.79026900000002</c:v>
                </c:pt>
                <c:pt idx="10">
                  <c:v>-384.57915300000002</c:v>
                </c:pt>
                <c:pt idx="11">
                  <c:v>-366.84920899999997</c:v>
                </c:pt>
                <c:pt idx="12">
                  <c:v>-351.95069599999999</c:v>
                </c:pt>
                <c:pt idx="13">
                  <c:v>-336.931535</c:v>
                </c:pt>
                <c:pt idx="14">
                  <c:v>-345.919175</c:v>
                </c:pt>
                <c:pt idx="15">
                  <c:v>-352.29209700000001</c:v>
                </c:pt>
                <c:pt idx="16">
                  <c:v>-340.54439400000001</c:v>
                </c:pt>
                <c:pt idx="17">
                  <c:v>-3.4300679999999999</c:v>
                </c:pt>
                <c:pt idx="18">
                  <c:v>-3.7071040000000002</c:v>
                </c:pt>
                <c:pt idx="19">
                  <c:v>-4.1408209999999999</c:v>
                </c:pt>
                <c:pt idx="20">
                  <c:v>-4.5772620000000002</c:v>
                </c:pt>
                <c:pt idx="21">
                  <c:v>-5.0047930000000003</c:v>
                </c:pt>
                <c:pt idx="22">
                  <c:v>-5.3115129999999997</c:v>
                </c:pt>
                <c:pt idx="23">
                  <c:v>-5.486135</c:v>
                </c:pt>
                <c:pt idx="24">
                  <c:v>-5.830978</c:v>
                </c:pt>
                <c:pt idx="25">
                  <c:v>-5.9675459999999996</c:v>
                </c:pt>
                <c:pt idx="26">
                  <c:v>-6.0430029999999997</c:v>
                </c:pt>
                <c:pt idx="27">
                  <c:v>-5.9852129999999999</c:v>
                </c:pt>
                <c:pt idx="28">
                  <c:v>-5.6595769999999996</c:v>
                </c:pt>
                <c:pt idx="29">
                  <c:v>-5.2190329999999996</c:v>
                </c:pt>
                <c:pt idx="30">
                  <c:v>-4.8330089999999997</c:v>
                </c:pt>
                <c:pt idx="31">
                  <c:v>-4.5366780000000002</c:v>
                </c:pt>
                <c:pt idx="32">
                  <c:v>-440.44662399999999</c:v>
                </c:pt>
                <c:pt idx="33">
                  <c:v>-406.82665100000003</c:v>
                </c:pt>
                <c:pt idx="34">
                  <c:v>-360.80393299999997</c:v>
                </c:pt>
                <c:pt idx="35">
                  <c:v>-314.05863499999998</c:v>
                </c:pt>
                <c:pt idx="36">
                  <c:v>-305.67541299999999</c:v>
                </c:pt>
                <c:pt idx="37">
                  <c:v>-277.04109799999998</c:v>
                </c:pt>
                <c:pt idx="38">
                  <c:v>-250.26400899999999</c:v>
                </c:pt>
                <c:pt idx="39">
                  <c:v>-259.58376299999998</c:v>
                </c:pt>
                <c:pt idx="40">
                  <c:v>-286.88475799999998</c:v>
                </c:pt>
                <c:pt idx="41">
                  <c:v>-3.1166119999999999</c:v>
                </c:pt>
                <c:pt idx="42">
                  <c:v>-3.322406</c:v>
                </c:pt>
                <c:pt idx="43">
                  <c:v>-3.6948129999999999</c:v>
                </c:pt>
                <c:pt idx="44">
                  <c:v>-4.1975600000000002</c:v>
                </c:pt>
                <c:pt idx="45">
                  <c:v>-4.6085370000000001</c:v>
                </c:pt>
                <c:pt idx="46">
                  <c:v>-4.8902390000000002</c:v>
                </c:pt>
                <c:pt idx="47">
                  <c:v>-4.9225969999999997</c:v>
                </c:pt>
                <c:pt idx="48">
                  <c:v>-4.8238339999999997</c:v>
                </c:pt>
                <c:pt idx="49">
                  <c:v>-4.9411339999999999</c:v>
                </c:pt>
                <c:pt idx="50">
                  <c:v>-5.1784990000000004</c:v>
                </c:pt>
                <c:pt idx="51">
                  <c:v>-5.3505539999999998</c:v>
                </c:pt>
                <c:pt idx="52">
                  <c:v>-5.458043</c:v>
                </c:pt>
                <c:pt idx="53">
                  <c:v>-5.2869359999999999</c:v>
                </c:pt>
                <c:pt idx="54">
                  <c:v>-4.6199899999999996</c:v>
                </c:pt>
                <c:pt idx="55">
                  <c:v>-4.0396640000000001</c:v>
                </c:pt>
                <c:pt idx="56">
                  <c:v>-381.76310999999998</c:v>
                </c:pt>
                <c:pt idx="57">
                  <c:v>-339.58190999999999</c:v>
                </c:pt>
                <c:pt idx="58">
                  <c:v>-287.374954</c:v>
                </c:pt>
                <c:pt idx="59">
                  <c:v>-242.844483</c:v>
                </c:pt>
                <c:pt idx="60">
                  <c:v>-231.57201000000001</c:v>
                </c:pt>
                <c:pt idx="61">
                  <c:v>-234.58084500000001</c:v>
                </c:pt>
                <c:pt idx="62">
                  <c:v>-234.87704099999999</c:v>
                </c:pt>
                <c:pt idx="63">
                  <c:v>-239.21608699999999</c:v>
                </c:pt>
                <c:pt idx="64">
                  <c:v>-248.53256999999999</c:v>
                </c:pt>
                <c:pt idx="65">
                  <c:v>-2.5746380000000002</c:v>
                </c:pt>
                <c:pt idx="66">
                  <c:v>-2.7340469999999999</c:v>
                </c:pt>
                <c:pt idx="67">
                  <c:v>-3.1459679999999999</c:v>
                </c:pt>
                <c:pt idx="68">
                  <c:v>-3.8900739999999998</c:v>
                </c:pt>
                <c:pt idx="69">
                  <c:v>-4.2372170000000002</c:v>
                </c:pt>
                <c:pt idx="70">
                  <c:v>-4.1784499999999998</c:v>
                </c:pt>
                <c:pt idx="71">
                  <c:v>-4.0823369999999999</c:v>
                </c:pt>
                <c:pt idx="72">
                  <c:v>-3.9593940000000001</c:v>
                </c:pt>
                <c:pt idx="73">
                  <c:v>-3.924655</c:v>
                </c:pt>
                <c:pt idx="74">
                  <c:v>-3.9209000000000001</c:v>
                </c:pt>
                <c:pt idx="75">
                  <c:v>-4.0914549999999998</c:v>
                </c:pt>
                <c:pt idx="76">
                  <c:v>-4.3491590000000002</c:v>
                </c:pt>
                <c:pt idx="77">
                  <c:v>-4.2478170000000004</c:v>
                </c:pt>
                <c:pt idx="78">
                  <c:v>-4.0832499999999996</c:v>
                </c:pt>
                <c:pt idx="79">
                  <c:v>-3.9603649999999999</c:v>
                </c:pt>
                <c:pt idx="80">
                  <c:v>-396.35381100000001</c:v>
                </c:pt>
                <c:pt idx="81">
                  <c:v>-379.81196699999998</c:v>
                </c:pt>
                <c:pt idx="82">
                  <c:v>-346.26129800000001</c:v>
                </c:pt>
                <c:pt idx="83">
                  <c:v>-313.80606599999999</c:v>
                </c:pt>
                <c:pt idx="84">
                  <c:v>-286.32136700000001</c:v>
                </c:pt>
                <c:pt idx="85">
                  <c:v>-275.422145</c:v>
                </c:pt>
                <c:pt idx="86">
                  <c:v>-269.125292</c:v>
                </c:pt>
                <c:pt idx="87">
                  <c:v>-251.61182700000001</c:v>
                </c:pt>
                <c:pt idx="88">
                  <c:v>-231.51868899999999</c:v>
                </c:pt>
                <c:pt idx="89">
                  <c:v>-2.2376749999999999</c:v>
                </c:pt>
                <c:pt idx="90">
                  <c:v>-2.3447849999999999</c:v>
                </c:pt>
                <c:pt idx="91">
                  <c:v>-2.5725020000000001</c:v>
                </c:pt>
                <c:pt idx="92">
                  <c:v>-3.0480049999999999</c:v>
                </c:pt>
                <c:pt idx="93">
                  <c:v>-3.9062869999999998</c:v>
                </c:pt>
                <c:pt idx="94">
                  <c:v>-4.4114149999999999</c:v>
                </c:pt>
                <c:pt idx="95">
                  <c:v>-4.6028079999999996</c:v>
                </c:pt>
                <c:pt idx="96">
                  <c:v>-4.7939629999999998</c:v>
                </c:pt>
                <c:pt idx="97">
                  <c:v>-4.8805719999999999</c:v>
                </c:pt>
                <c:pt idx="98">
                  <c:v>-4.6246559999999999</c:v>
                </c:pt>
                <c:pt idx="99">
                  <c:v>-4.4328320000000003</c:v>
                </c:pt>
                <c:pt idx="100">
                  <c:v>-4.3596729999999999</c:v>
                </c:pt>
                <c:pt idx="101">
                  <c:v>-3.944534</c:v>
                </c:pt>
                <c:pt idx="102">
                  <c:v>-3.185343</c:v>
                </c:pt>
                <c:pt idx="103">
                  <c:v>-2.4358840000000002</c:v>
                </c:pt>
                <c:pt idx="104">
                  <c:v>-168.48665299999999</c:v>
                </c:pt>
                <c:pt idx="105">
                  <c:v>-93.591995999999995</c:v>
                </c:pt>
                <c:pt idx="106">
                  <c:v>-33.162731999999998</c:v>
                </c:pt>
                <c:pt idx="107">
                  <c:v>20.025407999999999</c:v>
                </c:pt>
                <c:pt idx="108">
                  <c:v>49.010423000000003</c:v>
                </c:pt>
                <c:pt idx="109">
                  <c:v>72.536715000000001</c:v>
                </c:pt>
                <c:pt idx="110">
                  <c:v>91.221463</c:v>
                </c:pt>
                <c:pt idx="111">
                  <c:v>102.469155</c:v>
                </c:pt>
                <c:pt idx="112">
                  <c:v>106.993377</c:v>
                </c:pt>
                <c:pt idx="113">
                  <c:v>0.96284899999999995</c:v>
                </c:pt>
                <c:pt idx="114">
                  <c:v>0.778478</c:v>
                </c:pt>
                <c:pt idx="115">
                  <c:v>0.102654</c:v>
                </c:pt>
                <c:pt idx="116">
                  <c:v>-0.80879199999999996</c:v>
                </c:pt>
                <c:pt idx="117">
                  <c:v>-1.5658700000000001</c:v>
                </c:pt>
                <c:pt idx="118">
                  <c:v>-2.0339149999999999</c:v>
                </c:pt>
                <c:pt idx="119">
                  <c:v>-2.2669630000000001</c:v>
                </c:pt>
                <c:pt idx="120">
                  <c:v>-2.3882669999999999</c:v>
                </c:pt>
                <c:pt idx="121">
                  <c:v>-2.723312</c:v>
                </c:pt>
                <c:pt idx="122">
                  <c:v>-3.133953</c:v>
                </c:pt>
                <c:pt idx="123">
                  <c:v>-3.0657359999999998</c:v>
                </c:pt>
                <c:pt idx="124">
                  <c:v>-2.992718</c:v>
                </c:pt>
                <c:pt idx="125">
                  <c:v>-2.7414149999999999</c:v>
                </c:pt>
                <c:pt idx="126">
                  <c:v>-2.119459</c:v>
                </c:pt>
                <c:pt idx="127">
                  <c:v>-1.3938429999999999</c:v>
                </c:pt>
                <c:pt idx="128">
                  <c:v>-74.486513000000002</c:v>
                </c:pt>
                <c:pt idx="129">
                  <c:v>6.4473700000000003</c:v>
                </c:pt>
                <c:pt idx="130">
                  <c:v>67.094736999999995</c:v>
                </c:pt>
                <c:pt idx="131">
                  <c:v>103.844956</c:v>
                </c:pt>
                <c:pt idx="132">
                  <c:v>130.78430399999999</c:v>
                </c:pt>
                <c:pt idx="133">
                  <c:v>138.96619699999999</c:v>
                </c:pt>
                <c:pt idx="134">
                  <c:v>105.89613</c:v>
                </c:pt>
                <c:pt idx="135">
                  <c:v>103.822599</c:v>
                </c:pt>
                <c:pt idx="136">
                  <c:v>118.646947</c:v>
                </c:pt>
                <c:pt idx="137">
                  <c:v>1.2237290000000001</c:v>
                </c:pt>
                <c:pt idx="138">
                  <c:v>1.129931</c:v>
                </c:pt>
                <c:pt idx="139">
                  <c:v>0.48116599999999998</c:v>
                </c:pt>
                <c:pt idx="140">
                  <c:v>-0.50540399999999996</c:v>
                </c:pt>
                <c:pt idx="141">
                  <c:v>-1.2717050000000001</c:v>
                </c:pt>
                <c:pt idx="142">
                  <c:v>-1.8464750000000001</c:v>
                </c:pt>
                <c:pt idx="143">
                  <c:v>-2.2981470000000002</c:v>
                </c:pt>
                <c:pt idx="144">
                  <c:v>-2.6723020000000002</c:v>
                </c:pt>
                <c:pt idx="145">
                  <c:v>-2.9158059999999999</c:v>
                </c:pt>
                <c:pt idx="146">
                  <c:v>-3.196885</c:v>
                </c:pt>
                <c:pt idx="147">
                  <c:v>-3.369164</c:v>
                </c:pt>
                <c:pt idx="148">
                  <c:v>-3.0488409999999999</c:v>
                </c:pt>
                <c:pt idx="149">
                  <c:v>-2.4128430000000001</c:v>
                </c:pt>
                <c:pt idx="150">
                  <c:v>-1.5765910000000001</c:v>
                </c:pt>
                <c:pt idx="151">
                  <c:v>-0.57385799999999998</c:v>
                </c:pt>
                <c:pt idx="152">
                  <c:v>43.823265999999997</c:v>
                </c:pt>
                <c:pt idx="153">
                  <c:v>124.779409</c:v>
                </c:pt>
                <c:pt idx="154">
                  <c:v>168.49591000000001</c:v>
                </c:pt>
                <c:pt idx="155">
                  <c:v>207.030249</c:v>
                </c:pt>
                <c:pt idx="156">
                  <c:v>255.24852300000001</c:v>
                </c:pt>
                <c:pt idx="157">
                  <c:v>272.14237500000002</c:v>
                </c:pt>
                <c:pt idx="158">
                  <c:v>280.55218500000001</c:v>
                </c:pt>
                <c:pt idx="159">
                  <c:v>279.67721299999999</c:v>
                </c:pt>
                <c:pt idx="160">
                  <c:v>251.90638000000001</c:v>
                </c:pt>
                <c:pt idx="161">
                  <c:v>2.1547770000000002</c:v>
                </c:pt>
                <c:pt idx="162">
                  <c:v>1.917322</c:v>
                </c:pt>
                <c:pt idx="163">
                  <c:v>1.356816</c:v>
                </c:pt>
                <c:pt idx="164">
                  <c:v>0.58215700000000004</c:v>
                </c:pt>
                <c:pt idx="165">
                  <c:v>-0.371917</c:v>
                </c:pt>
                <c:pt idx="166">
                  <c:v>-0.59892500000000004</c:v>
                </c:pt>
                <c:pt idx="167">
                  <c:v>-0.45072000000000001</c:v>
                </c:pt>
                <c:pt idx="168">
                  <c:v>-0.66471499999999994</c:v>
                </c:pt>
                <c:pt idx="169">
                  <c:v>-0.74310600000000004</c:v>
                </c:pt>
                <c:pt idx="170">
                  <c:v>-0.63300800000000002</c:v>
                </c:pt>
                <c:pt idx="171">
                  <c:v>-0.737645</c:v>
                </c:pt>
                <c:pt idx="172">
                  <c:v>-0.99823499999999998</c:v>
                </c:pt>
                <c:pt idx="173">
                  <c:v>-1.062495</c:v>
                </c:pt>
                <c:pt idx="174">
                  <c:v>-0.85354600000000003</c:v>
                </c:pt>
                <c:pt idx="175">
                  <c:v>-0.48725400000000002</c:v>
                </c:pt>
                <c:pt idx="176">
                  <c:v>-18.241074000000001</c:v>
                </c:pt>
                <c:pt idx="177">
                  <c:v>-10.76876</c:v>
                </c:pt>
                <c:pt idx="178">
                  <c:v>-18.533474999999999</c:v>
                </c:pt>
                <c:pt idx="179">
                  <c:v>-36.477428000000003</c:v>
                </c:pt>
                <c:pt idx="180">
                  <c:v>-26.498999000000001</c:v>
                </c:pt>
                <c:pt idx="181">
                  <c:v>-67.989001999999999</c:v>
                </c:pt>
                <c:pt idx="182">
                  <c:v>-133.58326299999999</c:v>
                </c:pt>
                <c:pt idx="183">
                  <c:v>-167.48868100000001</c:v>
                </c:pt>
                <c:pt idx="184">
                  <c:v>-232.911506</c:v>
                </c:pt>
                <c:pt idx="185">
                  <c:v>-2.8480189999999999</c:v>
                </c:pt>
                <c:pt idx="186">
                  <c:v>-2.568508</c:v>
                </c:pt>
                <c:pt idx="187">
                  <c:v>-2.368709</c:v>
                </c:pt>
                <c:pt idx="188">
                  <c:v>-2.6986829999999999</c:v>
                </c:pt>
                <c:pt idx="189">
                  <c:v>-2.7918599999999998</c:v>
                </c:pt>
                <c:pt idx="190">
                  <c:v>-2.8453430000000002</c:v>
                </c:pt>
                <c:pt idx="191">
                  <c:v>-3.1565889999999999</c:v>
                </c:pt>
                <c:pt idx="192">
                  <c:v>-3.2686679999999999</c:v>
                </c:pt>
                <c:pt idx="193">
                  <c:v>-3.362136</c:v>
                </c:pt>
                <c:pt idx="194">
                  <c:v>-3.4020730000000001</c:v>
                </c:pt>
                <c:pt idx="195">
                  <c:v>-3.4326590000000001</c:v>
                </c:pt>
                <c:pt idx="196">
                  <c:v>-3.3924129999999999</c:v>
                </c:pt>
                <c:pt idx="197">
                  <c:v>-3.3121209999999999</c:v>
                </c:pt>
                <c:pt idx="198">
                  <c:v>-3.3347769999999999</c:v>
                </c:pt>
                <c:pt idx="199">
                  <c:v>-3.4560330000000001</c:v>
                </c:pt>
                <c:pt idx="200">
                  <c:v>-387.38314500000001</c:v>
                </c:pt>
                <c:pt idx="201">
                  <c:v>-409.12784499999998</c:v>
                </c:pt>
                <c:pt idx="202">
                  <c:v>-420.30512700000003</c:v>
                </c:pt>
                <c:pt idx="203">
                  <c:v>-418.41168399999998</c:v>
                </c:pt>
                <c:pt idx="204">
                  <c:v>-407.32987100000003</c:v>
                </c:pt>
                <c:pt idx="205">
                  <c:v>-433.05730199999999</c:v>
                </c:pt>
                <c:pt idx="206">
                  <c:v>-438.14841300000001</c:v>
                </c:pt>
                <c:pt idx="207">
                  <c:v>-411.46313500000002</c:v>
                </c:pt>
                <c:pt idx="208">
                  <c:v>-360.936622</c:v>
                </c:pt>
                <c:pt idx="209">
                  <c:v>-3.1107119999999999</c:v>
                </c:pt>
                <c:pt idx="210">
                  <c:v>-2.8876339999999998</c:v>
                </c:pt>
                <c:pt idx="211">
                  <c:v>-2.958205</c:v>
                </c:pt>
                <c:pt idx="212">
                  <c:v>-3.58108</c:v>
                </c:pt>
                <c:pt idx="213">
                  <c:v>-4.6250739999999997</c:v>
                </c:pt>
                <c:pt idx="214">
                  <c:v>-4.8854819999999997</c:v>
                </c:pt>
                <c:pt idx="215">
                  <c:v>-4.7981020000000001</c:v>
                </c:pt>
                <c:pt idx="216">
                  <c:v>-4.9122830000000004</c:v>
                </c:pt>
                <c:pt idx="217">
                  <c:v>-4.9202719999999998</c:v>
                </c:pt>
                <c:pt idx="218">
                  <c:v>-4.6877079999999998</c:v>
                </c:pt>
                <c:pt idx="219">
                  <c:v>-4.6430410000000002</c:v>
                </c:pt>
                <c:pt idx="220">
                  <c:v>-4.5260720000000001</c:v>
                </c:pt>
                <c:pt idx="221">
                  <c:v>-3.8091910000000002</c:v>
                </c:pt>
                <c:pt idx="222">
                  <c:v>-3.1358079999999999</c:v>
                </c:pt>
                <c:pt idx="223">
                  <c:v>-2.6924999999999999</c:v>
                </c:pt>
                <c:pt idx="224">
                  <c:v>-229.83108100000001</c:v>
                </c:pt>
                <c:pt idx="225">
                  <c:v>-157.26938999999999</c:v>
                </c:pt>
                <c:pt idx="226">
                  <c:v>-89.433081000000001</c:v>
                </c:pt>
                <c:pt idx="227">
                  <c:v>-43.400539000000002</c:v>
                </c:pt>
                <c:pt idx="228">
                  <c:v>0.95854300000000003</c:v>
                </c:pt>
                <c:pt idx="229">
                  <c:v>16.278206000000001</c:v>
                </c:pt>
                <c:pt idx="230">
                  <c:v>35.626497999999998</c:v>
                </c:pt>
                <c:pt idx="231">
                  <c:v>50.415393000000002</c:v>
                </c:pt>
                <c:pt idx="232">
                  <c:v>37.734256000000002</c:v>
                </c:pt>
                <c:pt idx="233">
                  <c:v>5.9263000000000003E-2</c:v>
                </c:pt>
                <c:pt idx="234">
                  <c:v>-0.24029</c:v>
                </c:pt>
                <c:pt idx="235">
                  <c:v>-0.68031200000000003</c:v>
                </c:pt>
                <c:pt idx="236">
                  <c:v>-1.276297</c:v>
                </c:pt>
                <c:pt idx="237">
                  <c:v>-2.0234969999999999</c:v>
                </c:pt>
                <c:pt idx="238">
                  <c:v>-2.4456169999999999</c:v>
                </c:pt>
                <c:pt idx="239">
                  <c:v>-2.5126300000000001</c:v>
                </c:pt>
                <c:pt idx="240">
                  <c:v>-2.681387</c:v>
                </c:pt>
                <c:pt idx="241">
                  <c:v>-2.8996330000000001</c:v>
                </c:pt>
                <c:pt idx="242">
                  <c:v>-3.2550789999999998</c:v>
                </c:pt>
                <c:pt idx="243">
                  <c:v>-3.5914570000000001</c:v>
                </c:pt>
                <c:pt idx="244">
                  <c:v>-3.617553</c:v>
                </c:pt>
                <c:pt idx="245">
                  <c:v>-3.5070779999999999</c:v>
                </c:pt>
                <c:pt idx="246">
                  <c:v>-3.2481390000000001</c:v>
                </c:pt>
                <c:pt idx="247">
                  <c:v>-2.7845569999999999</c:v>
                </c:pt>
                <c:pt idx="248">
                  <c:v>-222.75838400000001</c:v>
                </c:pt>
                <c:pt idx="249">
                  <c:v>-181.250203</c:v>
                </c:pt>
                <c:pt idx="250">
                  <c:v>-145.45415700000001</c:v>
                </c:pt>
                <c:pt idx="251">
                  <c:v>-118.907292</c:v>
                </c:pt>
                <c:pt idx="252">
                  <c:v>-102.46220700000001</c:v>
                </c:pt>
                <c:pt idx="253">
                  <c:v>-79.299660000000003</c:v>
                </c:pt>
                <c:pt idx="254">
                  <c:v>-88.831008999999995</c:v>
                </c:pt>
                <c:pt idx="255">
                  <c:v>-104.24913100000001</c:v>
                </c:pt>
                <c:pt idx="256">
                  <c:v>-97.648171000000005</c:v>
                </c:pt>
                <c:pt idx="257">
                  <c:v>-0.732016</c:v>
                </c:pt>
                <c:pt idx="258">
                  <c:v>-1.134161</c:v>
                </c:pt>
                <c:pt idx="259">
                  <c:v>-1.6343829999999999</c:v>
                </c:pt>
                <c:pt idx="260">
                  <c:v>-1.909227</c:v>
                </c:pt>
                <c:pt idx="261">
                  <c:v>-2.1998709999999999</c:v>
                </c:pt>
                <c:pt idx="262">
                  <c:v>-2.3071899999999999</c:v>
                </c:pt>
                <c:pt idx="263">
                  <c:v>-2.349653</c:v>
                </c:pt>
                <c:pt idx="264">
                  <c:v>-2.271719</c:v>
                </c:pt>
                <c:pt idx="265">
                  <c:v>-2.3468279999999999</c:v>
                </c:pt>
                <c:pt idx="266">
                  <c:v>-2.7165590000000002</c:v>
                </c:pt>
                <c:pt idx="267">
                  <c:v>-3.0099610000000001</c:v>
                </c:pt>
                <c:pt idx="268">
                  <c:v>-3.3126609999999999</c:v>
                </c:pt>
                <c:pt idx="269">
                  <c:v>-3.3639610000000002</c:v>
                </c:pt>
                <c:pt idx="270">
                  <c:v>-3.316246</c:v>
                </c:pt>
                <c:pt idx="271">
                  <c:v>-3.379826</c:v>
                </c:pt>
                <c:pt idx="272">
                  <c:v>-349.33832899999999</c:v>
                </c:pt>
                <c:pt idx="273">
                  <c:v>-351.79768300000001</c:v>
                </c:pt>
                <c:pt idx="274">
                  <c:v>-345.96349099999998</c:v>
                </c:pt>
                <c:pt idx="275">
                  <c:v>-349.32709399999999</c:v>
                </c:pt>
                <c:pt idx="276">
                  <c:v>-331.95708500000001</c:v>
                </c:pt>
                <c:pt idx="277">
                  <c:v>-335.66476599999999</c:v>
                </c:pt>
                <c:pt idx="278">
                  <c:v>-373.31002799999999</c:v>
                </c:pt>
                <c:pt idx="279">
                  <c:v>-364.24143500000002</c:v>
                </c:pt>
                <c:pt idx="280">
                  <c:v>-350.00389100000001</c:v>
                </c:pt>
                <c:pt idx="281">
                  <c:v>-3.6163280000000002</c:v>
                </c:pt>
                <c:pt idx="282">
                  <c:v>-3.677295</c:v>
                </c:pt>
                <c:pt idx="283">
                  <c:v>-3.8922539999999999</c:v>
                </c:pt>
                <c:pt idx="284">
                  <c:v>-4.3905320000000003</c:v>
                </c:pt>
                <c:pt idx="285">
                  <c:v>-4.8952689999999999</c:v>
                </c:pt>
                <c:pt idx="286">
                  <c:v>-5.185397</c:v>
                </c:pt>
                <c:pt idx="287">
                  <c:v>-5.4961609999999999</c:v>
                </c:pt>
                <c:pt idx="288">
                  <c:v>-5.6322179999999999</c:v>
                </c:pt>
                <c:pt idx="289">
                  <c:v>-5.5651820000000001</c:v>
                </c:pt>
                <c:pt idx="290">
                  <c:v>-5.4479410000000001</c:v>
                </c:pt>
                <c:pt idx="291">
                  <c:v>-5.4648430000000001</c:v>
                </c:pt>
                <c:pt idx="292">
                  <c:v>-5.0001379999999997</c:v>
                </c:pt>
                <c:pt idx="293">
                  <c:v>-4.3626740000000002</c:v>
                </c:pt>
                <c:pt idx="294">
                  <c:v>-3.9796520000000002</c:v>
                </c:pt>
                <c:pt idx="295">
                  <c:v>-3.6524369999999999</c:v>
                </c:pt>
                <c:pt idx="296">
                  <c:v>-340.24431900000002</c:v>
                </c:pt>
                <c:pt idx="297">
                  <c:v>-315.12366100000003</c:v>
                </c:pt>
                <c:pt idx="298">
                  <c:v>-308.97230000000002</c:v>
                </c:pt>
                <c:pt idx="299">
                  <c:v>-308.02550200000002</c:v>
                </c:pt>
                <c:pt idx="300">
                  <c:v>-283.19186999999999</c:v>
                </c:pt>
                <c:pt idx="301">
                  <c:v>-265.26908800000001</c:v>
                </c:pt>
                <c:pt idx="302">
                  <c:v>-274.64030400000001</c:v>
                </c:pt>
                <c:pt idx="303">
                  <c:v>-301.95153399999998</c:v>
                </c:pt>
                <c:pt idx="304">
                  <c:v>-330.947069</c:v>
                </c:pt>
                <c:pt idx="305">
                  <c:v>-3.567285</c:v>
                </c:pt>
                <c:pt idx="306">
                  <c:v>-3.80416</c:v>
                </c:pt>
                <c:pt idx="307">
                  <c:v>-4.069585</c:v>
                </c:pt>
                <c:pt idx="308">
                  <c:v>-4.5816929999999996</c:v>
                </c:pt>
                <c:pt idx="309">
                  <c:v>-5.226559</c:v>
                </c:pt>
                <c:pt idx="310">
                  <c:v>-5.6583740000000002</c:v>
                </c:pt>
                <c:pt idx="311">
                  <c:v>-5.8802750000000001</c:v>
                </c:pt>
                <c:pt idx="312">
                  <c:v>-6.0228679999999999</c:v>
                </c:pt>
                <c:pt idx="313">
                  <c:v>-6.0833700000000004</c:v>
                </c:pt>
                <c:pt idx="314">
                  <c:v>-6.0321759999999998</c:v>
                </c:pt>
                <c:pt idx="315">
                  <c:v>-5.9525170000000003</c:v>
                </c:pt>
                <c:pt idx="316">
                  <c:v>-5.850123</c:v>
                </c:pt>
                <c:pt idx="317">
                  <c:v>-5.2892210000000004</c:v>
                </c:pt>
                <c:pt idx="318">
                  <c:v>-4.6139999999999999</c:v>
                </c:pt>
                <c:pt idx="319">
                  <c:v>-4.2528360000000003</c:v>
                </c:pt>
                <c:pt idx="320">
                  <c:v>-426.990118</c:v>
                </c:pt>
                <c:pt idx="321">
                  <c:v>-419.834925</c:v>
                </c:pt>
                <c:pt idx="322">
                  <c:v>-400.379952</c:v>
                </c:pt>
                <c:pt idx="323">
                  <c:v>-370.35483399999998</c:v>
                </c:pt>
                <c:pt idx="324">
                  <c:v>-345.63244400000002</c:v>
                </c:pt>
                <c:pt idx="325">
                  <c:v>-348.62348100000003</c:v>
                </c:pt>
                <c:pt idx="326">
                  <c:v>-356.53727199999997</c:v>
                </c:pt>
                <c:pt idx="327">
                  <c:v>-373.865769</c:v>
                </c:pt>
                <c:pt idx="328">
                  <c:v>-375.43901099999999</c:v>
                </c:pt>
                <c:pt idx="329">
                  <c:v>-3.8078439999999998</c:v>
                </c:pt>
                <c:pt idx="330">
                  <c:v>-3.7923909999999998</c:v>
                </c:pt>
                <c:pt idx="331">
                  <c:v>-3.9741970000000002</c:v>
                </c:pt>
                <c:pt idx="332">
                  <c:v>-4.6767830000000004</c:v>
                </c:pt>
                <c:pt idx="333">
                  <c:v>-5.495736</c:v>
                </c:pt>
                <c:pt idx="334">
                  <c:v>-5.8009269999999997</c:v>
                </c:pt>
                <c:pt idx="335">
                  <c:v>-5.8764099999999999</c:v>
                </c:pt>
                <c:pt idx="336">
                  <c:v>-5.9847289999999997</c:v>
                </c:pt>
                <c:pt idx="337">
                  <c:v>-5.9162369999999997</c:v>
                </c:pt>
                <c:pt idx="338">
                  <c:v>-6.0367559999999996</c:v>
                </c:pt>
                <c:pt idx="339">
                  <c:v>-5.9501989999999996</c:v>
                </c:pt>
                <c:pt idx="340">
                  <c:v>-6.2376110000000002</c:v>
                </c:pt>
                <c:pt idx="341">
                  <c:v>-5.6144699999999998</c:v>
                </c:pt>
                <c:pt idx="342">
                  <c:v>-4.3777249999999999</c:v>
                </c:pt>
                <c:pt idx="343">
                  <c:v>-3.7096659999999999</c:v>
                </c:pt>
                <c:pt idx="344">
                  <c:v>-363.04908399999999</c:v>
                </c:pt>
                <c:pt idx="345">
                  <c:v>-334.31921599999998</c:v>
                </c:pt>
                <c:pt idx="346">
                  <c:v>-301.98787099999998</c:v>
                </c:pt>
                <c:pt idx="347">
                  <c:v>-272.60375900000003</c:v>
                </c:pt>
                <c:pt idx="348">
                  <c:v>-247.169746</c:v>
                </c:pt>
                <c:pt idx="349">
                  <c:v>-237.701359</c:v>
                </c:pt>
                <c:pt idx="350">
                  <c:v>-222.79215199999999</c:v>
                </c:pt>
                <c:pt idx="351">
                  <c:v>-203.63418899999999</c:v>
                </c:pt>
                <c:pt idx="352">
                  <c:v>-210.67762999999999</c:v>
                </c:pt>
                <c:pt idx="353">
                  <c:v>-2.3933390000000001</c:v>
                </c:pt>
                <c:pt idx="354">
                  <c:v>-2.6397339999999998</c:v>
                </c:pt>
                <c:pt idx="355">
                  <c:v>-3.0412129999999999</c:v>
                </c:pt>
                <c:pt idx="356">
                  <c:v>-3.7040920000000002</c:v>
                </c:pt>
                <c:pt idx="357">
                  <c:v>-4.4532860000000003</c:v>
                </c:pt>
                <c:pt idx="358">
                  <c:v>-4.9013210000000003</c:v>
                </c:pt>
                <c:pt idx="359">
                  <c:v>-5.2485720000000002</c:v>
                </c:pt>
                <c:pt idx="360">
                  <c:v>-5.3272909999999998</c:v>
                </c:pt>
                <c:pt idx="361">
                  <c:v>-5.2800520000000004</c:v>
                </c:pt>
                <c:pt idx="362">
                  <c:v>-5.3778819999999996</c:v>
                </c:pt>
                <c:pt idx="363">
                  <c:v>-5.3586229999999997</c:v>
                </c:pt>
                <c:pt idx="364">
                  <c:v>-5.3193520000000003</c:v>
                </c:pt>
                <c:pt idx="365">
                  <c:v>-4.7351429999999999</c:v>
                </c:pt>
                <c:pt idx="366">
                  <c:v>-3.8321830000000001</c:v>
                </c:pt>
                <c:pt idx="367">
                  <c:v>-3.2180620000000002</c:v>
                </c:pt>
                <c:pt idx="368">
                  <c:v>-302.10814900000003</c:v>
                </c:pt>
                <c:pt idx="369">
                  <c:v>-279.49501099999998</c:v>
                </c:pt>
                <c:pt idx="370">
                  <c:v>-255.595383</c:v>
                </c:pt>
                <c:pt idx="371">
                  <c:v>-231.10306399999999</c:v>
                </c:pt>
                <c:pt idx="372">
                  <c:v>-203.868754</c:v>
                </c:pt>
                <c:pt idx="373">
                  <c:v>-187.542113</c:v>
                </c:pt>
                <c:pt idx="374">
                  <c:v>-181.840082</c:v>
                </c:pt>
                <c:pt idx="375">
                  <c:v>-170.246815</c:v>
                </c:pt>
                <c:pt idx="376">
                  <c:v>-172.966769</c:v>
                </c:pt>
                <c:pt idx="377">
                  <c:v>-1.945138</c:v>
                </c:pt>
                <c:pt idx="378">
                  <c:v>-2.2903730000000002</c:v>
                </c:pt>
                <c:pt idx="379">
                  <c:v>-2.7846739999999999</c:v>
                </c:pt>
                <c:pt idx="380">
                  <c:v>-3.5801240000000001</c:v>
                </c:pt>
                <c:pt idx="381">
                  <c:v>-4.3936830000000002</c:v>
                </c:pt>
                <c:pt idx="382">
                  <c:v>-4.8811489999999997</c:v>
                </c:pt>
                <c:pt idx="383">
                  <c:v>-5.0165420000000003</c:v>
                </c:pt>
                <c:pt idx="384">
                  <c:v>-5.1206610000000001</c:v>
                </c:pt>
                <c:pt idx="385">
                  <c:v>-5.2085129999999999</c:v>
                </c:pt>
                <c:pt idx="386">
                  <c:v>-5.1924960000000002</c:v>
                </c:pt>
                <c:pt idx="387">
                  <c:v>-5.0741630000000004</c:v>
                </c:pt>
                <c:pt idx="388">
                  <c:v>-5.1531390000000004</c:v>
                </c:pt>
                <c:pt idx="389">
                  <c:v>-4.814934</c:v>
                </c:pt>
                <c:pt idx="390">
                  <c:v>-4.1873389999999997</c:v>
                </c:pt>
                <c:pt idx="391">
                  <c:v>-3.5014560000000001</c:v>
                </c:pt>
                <c:pt idx="392">
                  <c:v>-295.94792100000001</c:v>
                </c:pt>
                <c:pt idx="393">
                  <c:v>-224.35864799999999</c:v>
                </c:pt>
                <c:pt idx="394">
                  <c:v>-174.53759700000001</c:v>
                </c:pt>
                <c:pt idx="395">
                  <c:v>-150.142124</c:v>
                </c:pt>
                <c:pt idx="396">
                  <c:v>-140.375047</c:v>
                </c:pt>
                <c:pt idx="397">
                  <c:v>-121.74086800000001</c:v>
                </c:pt>
                <c:pt idx="398">
                  <c:v>-111.681287</c:v>
                </c:pt>
                <c:pt idx="399">
                  <c:v>-123.562985</c:v>
                </c:pt>
                <c:pt idx="400">
                  <c:v>-117.625508</c:v>
                </c:pt>
                <c:pt idx="401">
                  <c:v>-1.1252549999999999</c:v>
                </c:pt>
                <c:pt idx="402">
                  <c:v>-1.3304009999999999</c:v>
                </c:pt>
                <c:pt idx="403">
                  <c:v>-1.581534</c:v>
                </c:pt>
                <c:pt idx="404">
                  <c:v>-2.4069569999999998</c:v>
                </c:pt>
                <c:pt idx="405">
                  <c:v>-3.3408150000000001</c:v>
                </c:pt>
                <c:pt idx="406">
                  <c:v>-4.106636</c:v>
                </c:pt>
                <c:pt idx="407">
                  <c:v>-4.5008179999999998</c:v>
                </c:pt>
                <c:pt idx="408">
                  <c:v>-4.3892220000000002</c:v>
                </c:pt>
                <c:pt idx="409">
                  <c:v>-4.6398279999999996</c:v>
                </c:pt>
                <c:pt idx="410">
                  <c:v>-4.7774349999999997</c:v>
                </c:pt>
                <c:pt idx="411">
                  <c:v>-4.7073600000000004</c:v>
                </c:pt>
                <c:pt idx="412">
                  <c:v>-4.5769120000000001</c:v>
                </c:pt>
                <c:pt idx="413">
                  <c:v>-4.0949929999999997</c:v>
                </c:pt>
                <c:pt idx="414">
                  <c:v>-3.4730490000000001</c:v>
                </c:pt>
                <c:pt idx="415">
                  <c:v>-3.0266540000000002</c:v>
                </c:pt>
                <c:pt idx="416">
                  <c:v>-302.66513099999997</c:v>
                </c:pt>
                <c:pt idx="417">
                  <c:v>-277.581501</c:v>
                </c:pt>
                <c:pt idx="418">
                  <c:v>-247.65186499999999</c:v>
                </c:pt>
                <c:pt idx="419">
                  <c:v>-253.40397400000001</c:v>
                </c:pt>
                <c:pt idx="420">
                  <c:v>-259.80489599999999</c:v>
                </c:pt>
                <c:pt idx="421">
                  <c:v>-269.369438</c:v>
                </c:pt>
                <c:pt idx="422">
                  <c:v>-289.67801400000002</c:v>
                </c:pt>
                <c:pt idx="423">
                  <c:v>-299.71926300000001</c:v>
                </c:pt>
                <c:pt idx="424">
                  <c:v>-338.15468199999998</c:v>
                </c:pt>
                <c:pt idx="425">
                  <c:v>-3.902342</c:v>
                </c:pt>
                <c:pt idx="426">
                  <c:v>-4.2153140000000002</c:v>
                </c:pt>
                <c:pt idx="427">
                  <c:v>-4.3712840000000002</c:v>
                </c:pt>
                <c:pt idx="428">
                  <c:v>-4.4811069999999997</c:v>
                </c:pt>
                <c:pt idx="429">
                  <c:v>-4.6555439999999999</c:v>
                </c:pt>
                <c:pt idx="430">
                  <c:v>-4.6705740000000002</c:v>
                </c:pt>
                <c:pt idx="431">
                  <c:v>-4.6957829999999996</c:v>
                </c:pt>
                <c:pt idx="432">
                  <c:v>-4.6523130000000004</c:v>
                </c:pt>
                <c:pt idx="433">
                  <c:v>-4.5100939999999996</c:v>
                </c:pt>
                <c:pt idx="434">
                  <c:v>-4.412096</c:v>
                </c:pt>
                <c:pt idx="435">
                  <c:v>-4.3624210000000003</c:v>
                </c:pt>
                <c:pt idx="436">
                  <c:v>-4.3052260000000002</c:v>
                </c:pt>
                <c:pt idx="437">
                  <c:v>-4.2596239999999996</c:v>
                </c:pt>
                <c:pt idx="438">
                  <c:v>-4.3443009999999997</c:v>
                </c:pt>
                <c:pt idx="439">
                  <c:v>-4.4380470000000001</c:v>
                </c:pt>
                <c:pt idx="440">
                  <c:v>-453.68375500000002</c:v>
                </c:pt>
                <c:pt idx="441">
                  <c:v>-454.66416500000003</c:v>
                </c:pt>
                <c:pt idx="442">
                  <c:v>-441.33276999999998</c:v>
                </c:pt>
                <c:pt idx="443">
                  <c:v>-426.383938</c:v>
                </c:pt>
                <c:pt idx="444">
                  <c:v>-410.23173400000002</c:v>
                </c:pt>
                <c:pt idx="445">
                  <c:v>-424.61614600000001</c:v>
                </c:pt>
                <c:pt idx="446">
                  <c:v>-422.45718299999999</c:v>
                </c:pt>
                <c:pt idx="447">
                  <c:v>-419.48875199999998</c:v>
                </c:pt>
                <c:pt idx="448">
                  <c:v>-420.742954</c:v>
                </c:pt>
                <c:pt idx="449">
                  <c:v>-4.2037009999999997</c:v>
                </c:pt>
                <c:pt idx="450">
                  <c:v>-4.4068269999999998</c:v>
                </c:pt>
                <c:pt idx="451">
                  <c:v>-4.594627</c:v>
                </c:pt>
                <c:pt idx="452">
                  <c:v>-4.7485379999999999</c:v>
                </c:pt>
                <c:pt idx="453">
                  <c:v>-4.8264690000000003</c:v>
                </c:pt>
                <c:pt idx="454">
                  <c:v>-4.7325900000000001</c:v>
                </c:pt>
                <c:pt idx="455">
                  <c:v>-4.5973090000000001</c:v>
                </c:pt>
                <c:pt idx="456">
                  <c:v>-4.6226979999999998</c:v>
                </c:pt>
                <c:pt idx="457">
                  <c:v>-4.9919440000000002</c:v>
                </c:pt>
                <c:pt idx="458">
                  <c:v>-5.3918730000000004</c:v>
                </c:pt>
                <c:pt idx="459">
                  <c:v>-5.278721</c:v>
                </c:pt>
                <c:pt idx="460">
                  <c:v>-5.061013</c:v>
                </c:pt>
                <c:pt idx="461">
                  <c:v>-4.792529</c:v>
                </c:pt>
                <c:pt idx="462">
                  <c:v>-4.4307040000000004</c:v>
                </c:pt>
                <c:pt idx="463">
                  <c:v>-4.3645160000000001</c:v>
                </c:pt>
                <c:pt idx="464">
                  <c:v>-453.09824800000001</c:v>
                </c:pt>
                <c:pt idx="465">
                  <c:v>-428.11307900000003</c:v>
                </c:pt>
                <c:pt idx="466">
                  <c:v>-407.00655</c:v>
                </c:pt>
                <c:pt idx="467">
                  <c:v>-404.19992400000001</c:v>
                </c:pt>
                <c:pt idx="468">
                  <c:v>-406.28514300000001</c:v>
                </c:pt>
                <c:pt idx="469">
                  <c:v>-416.29127</c:v>
                </c:pt>
                <c:pt idx="470">
                  <c:v>-431.282669</c:v>
                </c:pt>
                <c:pt idx="471">
                  <c:v>-428.93709799999999</c:v>
                </c:pt>
                <c:pt idx="472">
                  <c:v>-442.19878199999999</c:v>
                </c:pt>
                <c:pt idx="473">
                  <c:v>-4.5606939999999998</c:v>
                </c:pt>
                <c:pt idx="474">
                  <c:v>-4.6897909999999996</c:v>
                </c:pt>
                <c:pt idx="475">
                  <c:v>-4.868125</c:v>
                </c:pt>
                <c:pt idx="476">
                  <c:v>-5.2105030000000001</c:v>
                </c:pt>
                <c:pt idx="477">
                  <c:v>-5.3678189999999999</c:v>
                </c:pt>
                <c:pt idx="478">
                  <c:v>-5.1985869999999998</c:v>
                </c:pt>
                <c:pt idx="479">
                  <c:v>-5.1234650000000004</c:v>
                </c:pt>
                <c:pt idx="480">
                  <c:v>-5.1644550000000002</c:v>
                </c:pt>
                <c:pt idx="481">
                  <c:v>-5.2712329999999996</c:v>
                </c:pt>
                <c:pt idx="482">
                  <c:v>-5.1107360000000002</c:v>
                </c:pt>
                <c:pt idx="483">
                  <c:v>-4.9772460000000001</c:v>
                </c:pt>
                <c:pt idx="484">
                  <c:v>-4.9173450000000001</c:v>
                </c:pt>
                <c:pt idx="485">
                  <c:v>-4.6795819999999999</c:v>
                </c:pt>
                <c:pt idx="486">
                  <c:v>-4.6572269999999998</c:v>
                </c:pt>
                <c:pt idx="487">
                  <c:v>-4.5992420000000003</c:v>
                </c:pt>
                <c:pt idx="488">
                  <c:v>-468.419915</c:v>
                </c:pt>
                <c:pt idx="489">
                  <c:v>-489.42892899999998</c:v>
                </c:pt>
                <c:pt idx="490">
                  <c:v>-473.492503</c:v>
                </c:pt>
                <c:pt idx="491">
                  <c:v>-445.79634700000003</c:v>
                </c:pt>
                <c:pt idx="492">
                  <c:v>-457.24646899999999</c:v>
                </c:pt>
                <c:pt idx="493">
                  <c:v>-461.06238300000001</c:v>
                </c:pt>
                <c:pt idx="494">
                  <c:v>-458.96736099999998</c:v>
                </c:pt>
                <c:pt idx="495">
                  <c:v>-437.86010800000003</c:v>
                </c:pt>
                <c:pt idx="496">
                  <c:v>-467.02425499999998</c:v>
                </c:pt>
                <c:pt idx="497">
                  <c:v>-4.7732010000000002</c:v>
                </c:pt>
                <c:pt idx="498">
                  <c:v>-4.7107219999999996</c:v>
                </c:pt>
                <c:pt idx="499">
                  <c:v>-5.0068789999999996</c:v>
                </c:pt>
                <c:pt idx="500">
                  <c:v>-5.0445830000000003</c:v>
                </c:pt>
                <c:pt idx="501">
                  <c:v>-5.0617559999999999</c:v>
                </c:pt>
                <c:pt idx="502">
                  <c:v>-4.9612970000000001</c:v>
                </c:pt>
                <c:pt idx="503">
                  <c:v>-4.8095460000000001</c:v>
                </c:pt>
                <c:pt idx="504">
                  <c:v>-4.8003099999999996</c:v>
                </c:pt>
                <c:pt idx="505">
                  <c:v>-4.7934400000000004</c:v>
                </c:pt>
                <c:pt idx="506">
                  <c:v>-4.6633990000000001</c:v>
                </c:pt>
                <c:pt idx="507">
                  <c:v>-4.5710449999999998</c:v>
                </c:pt>
                <c:pt idx="508">
                  <c:v>-4.4575360000000002</c:v>
                </c:pt>
                <c:pt idx="509">
                  <c:v>-4.269469</c:v>
                </c:pt>
                <c:pt idx="510">
                  <c:v>-4.1670790000000002</c:v>
                </c:pt>
                <c:pt idx="511">
                  <c:v>-4.1221730000000001</c:v>
                </c:pt>
                <c:pt idx="512">
                  <c:v>-451.341928</c:v>
                </c:pt>
                <c:pt idx="513">
                  <c:v>-464.30490500000002</c:v>
                </c:pt>
                <c:pt idx="514">
                  <c:v>-460.44121000000001</c:v>
                </c:pt>
                <c:pt idx="515">
                  <c:v>-490.04736700000001</c:v>
                </c:pt>
                <c:pt idx="516">
                  <c:v>-440.07305300000002</c:v>
                </c:pt>
                <c:pt idx="517">
                  <c:v>-445.49211700000001</c:v>
                </c:pt>
                <c:pt idx="518">
                  <c:v>-443.05529300000001</c:v>
                </c:pt>
                <c:pt idx="519">
                  <c:v>-436.30450000000002</c:v>
                </c:pt>
                <c:pt idx="520">
                  <c:v>-442.33961699999998</c:v>
                </c:pt>
                <c:pt idx="521">
                  <c:v>-4.4653710000000002</c:v>
                </c:pt>
                <c:pt idx="522">
                  <c:v>-4.5792359999999999</c:v>
                </c:pt>
                <c:pt idx="523">
                  <c:v>-4.8893940000000002</c:v>
                </c:pt>
                <c:pt idx="524">
                  <c:v>-4.9960149999999999</c:v>
                </c:pt>
                <c:pt idx="525">
                  <c:v>-4.8426179999999999</c:v>
                </c:pt>
                <c:pt idx="526">
                  <c:v>-4.6315970000000002</c:v>
                </c:pt>
                <c:pt idx="527">
                  <c:v>-4.4929880000000004</c:v>
                </c:pt>
                <c:pt idx="528">
                  <c:v>-4.538862</c:v>
                </c:pt>
                <c:pt idx="529">
                  <c:v>-4.436102</c:v>
                </c:pt>
                <c:pt idx="530">
                  <c:v>-4.2763609999999996</c:v>
                </c:pt>
                <c:pt idx="531">
                  <c:v>-4.3155450000000002</c:v>
                </c:pt>
                <c:pt idx="532">
                  <c:v>-4.2514580000000004</c:v>
                </c:pt>
                <c:pt idx="533">
                  <c:v>-4.1425580000000002</c:v>
                </c:pt>
                <c:pt idx="534">
                  <c:v>-4.208488</c:v>
                </c:pt>
                <c:pt idx="535">
                  <c:v>-4.1393550000000001</c:v>
                </c:pt>
                <c:pt idx="536">
                  <c:v>-440.32018499999998</c:v>
                </c:pt>
                <c:pt idx="537">
                  <c:v>-478.270689</c:v>
                </c:pt>
                <c:pt idx="538">
                  <c:v>-488.37618700000002</c:v>
                </c:pt>
                <c:pt idx="539">
                  <c:v>-489.251194</c:v>
                </c:pt>
                <c:pt idx="540">
                  <c:v>-430.85678300000001</c:v>
                </c:pt>
                <c:pt idx="541">
                  <c:v>-440.78338400000001</c:v>
                </c:pt>
                <c:pt idx="542">
                  <c:v>-455.41499800000003</c:v>
                </c:pt>
                <c:pt idx="543">
                  <c:v>-476.31435299999998</c:v>
                </c:pt>
                <c:pt idx="544">
                  <c:v>-472.84294599999998</c:v>
                </c:pt>
                <c:pt idx="545">
                  <c:v>-4.6389180000000003</c:v>
                </c:pt>
                <c:pt idx="546">
                  <c:v>-4.6509539999999996</c:v>
                </c:pt>
                <c:pt idx="547">
                  <c:v>-4.692704</c:v>
                </c:pt>
                <c:pt idx="548">
                  <c:v>-4.6951640000000001</c:v>
                </c:pt>
                <c:pt idx="549">
                  <c:v>-4.6970599999999996</c:v>
                </c:pt>
                <c:pt idx="550">
                  <c:v>-4.5436129999999997</c:v>
                </c:pt>
                <c:pt idx="551">
                  <c:v>-4.4022940000000004</c:v>
                </c:pt>
                <c:pt idx="552">
                  <c:v>-4.5815720000000004</c:v>
                </c:pt>
                <c:pt idx="553">
                  <c:v>-4.6803109999999997</c:v>
                </c:pt>
                <c:pt idx="554">
                  <c:v>-4.6744279999999998</c:v>
                </c:pt>
                <c:pt idx="555">
                  <c:v>-4.262302</c:v>
                </c:pt>
                <c:pt idx="556">
                  <c:v>-3.8979979999999999</c:v>
                </c:pt>
                <c:pt idx="557">
                  <c:v>-3.8278059999999998</c:v>
                </c:pt>
                <c:pt idx="558">
                  <c:v>-3.7949060000000001</c:v>
                </c:pt>
                <c:pt idx="559">
                  <c:v>-3.7508249999999999</c:v>
                </c:pt>
                <c:pt idx="560">
                  <c:v>-410.34543000000002</c:v>
                </c:pt>
                <c:pt idx="561">
                  <c:v>-456.37329799999998</c:v>
                </c:pt>
                <c:pt idx="562">
                  <c:v>-476.58513900000003</c:v>
                </c:pt>
                <c:pt idx="563">
                  <c:v>-482.22808099999997</c:v>
                </c:pt>
                <c:pt idx="564">
                  <c:v>-426.39072599999997</c:v>
                </c:pt>
                <c:pt idx="565">
                  <c:v>-442.93191100000001</c:v>
                </c:pt>
                <c:pt idx="566">
                  <c:v>-444.36136599999998</c:v>
                </c:pt>
                <c:pt idx="567">
                  <c:v>-437.46605</c:v>
                </c:pt>
                <c:pt idx="568">
                  <c:v>-419.568871</c:v>
                </c:pt>
                <c:pt idx="569">
                  <c:v>-4.3549369999999996</c:v>
                </c:pt>
                <c:pt idx="570">
                  <c:v>-4.5761419999999999</c:v>
                </c:pt>
                <c:pt idx="571">
                  <c:v>-4.5151870000000001</c:v>
                </c:pt>
                <c:pt idx="572">
                  <c:v>-4.4247639999999997</c:v>
                </c:pt>
                <c:pt idx="573">
                  <c:v>-4.400563</c:v>
                </c:pt>
                <c:pt idx="574">
                  <c:v>-4.3626040000000001</c:v>
                </c:pt>
                <c:pt idx="575">
                  <c:v>-4.3662749999999999</c:v>
                </c:pt>
                <c:pt idx="576">
                  <c:v>-4.336411</c:v>
                </c:pt>
                <c:pt idx="577">
                  <c:v>-4.2875779999999999</c:v>
                </c:pt>
                <c:pt idx="578">
                  <c:v>-4.2817600000000002</c:v>
                </c:pt>
                <c:pt idx="579">
                  <c:v>-4.2065789999999996</c:v>
                </c:pt>
                <c:pt idx="580">
                  <c:v>-4.1683760000000003</c:v>
                </c:pt>
                <c:pt idx="581">
                  <c:v>-4.0766260000000001</c:v>
                </c:pt>
                <c:pt idx="582">
                  <c:v>-3.9501819999999999</c:v>
                </c:pt>
                <c:pt idx="583">
                  <c:v>-3.8830110000000002</c:v>
                </c:pt>
                <c:pt idx="584">
                  <c:v>-405.57984099999999</c:v>
                </c:pt>
                <c:pt idx="585">
                  <c:v>-438.01871599999998</c:v>
                </c:pt>
                <c:pt idx="586">
                  <c:v>-445.85440199999999</c:v>
                </c:pt>
                <c:pt idx="587">
                  <c:v>-439.60284000000001</c:v>
                </c:pt>
                <c:pt idx="588">
                  <c:v>-370.90343799999999</c:v>
                </c:pt>
                <c:pt idx="589">
                  <c:v>-393.11471999999998</c:v>
                </c:pt>
                <c:pt idx="590">
                  <c:v>-417.23117300000001</c:v>
                </c:pt>
                <c:pt idx="591">
                  <c:v>-403.97924799999998</c:v>
                </c:pt>
                <c:pt idx="592">
                  <c:v>-410.76817299999999</c:v>
                </c:pt>
                <c:pt idx="593">
                  <c:v>-4.014494</c:v>
                </c:pt>
                <c:pt idx="594">
                  <c:v>-3.8275749999999999</c:v>
                </c:pt>
                <c:pt idx="595">
                  <c:v>-3.7451780000000001</c:v>
                </c:pt>
                <c:pt idx="596">
                  <c:v>-3.710283</c:v>
                </c:pt>
                <c:pt idx="597">
                  <c:v>-3.8256230000000002</c:v>
                </c:pt>
                <c:pt idx="598">
                  <c:v>-4.1671279999999999</c:v>
                </c:pt>
                <c:pt idx="599">
                  <c:v>-4.4183669999999999</c:v>
                </c:pt>
                <c:pt idx="600">
                  <c:v>-4.7335349999999998</c:v>
                </c:pt>
                <c:pt idx="601">
                  <c:v>-5.1432260000000003</c:v>
                </c:pt>
                <c:pt idx="602">
                  <c:v>-4.9469110000000001</c:v>
                </c:pt>
                <c:pt idx="603">
                  <c:v>-4.5441979999999997</c:v>
                </c:pt>
                <c:pt idx="604">
                  <c:v>-4.2688480000000002</c:v>
                </c:pt>
                <c:pt idx="605">
                  <c:v>-3.9550580000000002</c:v>
                </c:pt>
                <c:pt idx="606">
                  <c:v>-3.660342</c:v>
                </c:pt>
                <c:pt idx="607">
                  <c:v>-3.340633</c:v>
                </c:pt>
                <c:pt idx="608">
                  <c:v>-336.06897099999998</c:v>
                </c:pt>
                <c:pt idx="609">
                  <c:v>-341.46243500000003</c:v>
                </c:pt>
                <c:pt idx="610">
                  <c:v>-298.55290300000001</c:v>
                </c:pt>
                <c:pt idx="611">
                  <c:v>-249.60173399999999</c:v>
                </c:pt>
                <c:pt idx="612">
                  <c:v>-211.475337</c:v>
                </c:pt>
                <c:pt idx="613">
                  <c:v>-177.985209</c:v>
                </c:pt>
                <c:pt idx="614">
                  <c:v>-146.74027699999999</c:v>
                </c:pt>
                <c:pt idx="615">
                  <c:v>-147.48525699999999</c:v>
                </c:pt>
                <c:pt idx="616">
                  <c:v>-172.13502299999999</c:v>
                </c:pt>
                <c:pt idx="617">
                  <c:v>-2.11416</c:v>
                </c:pt>
                <c:pt idx="618">
                  <c:v>-2.4453420000000001</c:v>
                </c:pt>
                <c:pt idx="619">
                  <c:v>-2.883562</c:v>
                </c:pt>
                <c:pt idx="620">
                  <c:v>-3.2156259999999999</c:v>
                </c:pt>
                <c:pt idx="621">
                  <c:v>-3.904185</c:v>
                </c:pt>
                <c:pt idx="622">
                  <c:v>-4.7014630000000004</c:v>
                </c:pt>
                <c:pt idx="623">
                  <c:v>-4.555911</c:v>
                </c:pt>
                <c:pt idx="624">
                  <c:v>-4.0868869999999999</c:v>
                </c:pt>
                <c:pt idx="625">
                  <c:v>-3.873631</c:v>
                </c:pt>
                <c:pt idx="626">
                  <c:v>-3.770991</c:v>
                </c:pt>
                <c:pt idx="627">
                  <c:v>-3.8150369999999998</c:v>
                </c:pt>
                <c:pt idx="628">
                  <c:v>-3.7718210000000001</c:v>
                </c:pt>
                <c:pt idx="629">
                  <c:v>-3.6353</c:v>
                </c:pt>
                <c:pt idx="630">
                  <c:v>-3.6661100000000002</c:v>
                </c:pt>
                <c:pt idx="631">
                  <c:v>-3.615904</c:v>
                </c:pt>
                <c:pt idx="632">
                  <c:v>-375.36548099999999</c:v>
                </c:pt>
                <c:pt idx="633">
                  <c:v>-369.08541200000002</c:v>
                </c:pt>
                <c:pt idx="634">
                  <c:v>-363.66668099999998</c:v>
                </c:pt>
                <c:pt idx="635">
                  <c:v>-336.94471299999998</c:v>
                </c:pt>
                <c:pt idx="636">
                  <c:v>-299.27783399999998</c:v>
                </c:pt>
                <c:pt idx="637">
                  <c:v>-288.92508299999997</c:v>
                </c:pt>
                <c:pt idx="638">
                  <c:v>-268.914897</c:v>
                </c:pt>
                <c:pt idx="639">
                  <c:v>-257.87102800000002</c:v>
                </c:pt>
                <c:pt idx="640">
                  <c:v>-267.78345000000002</c:v>
                </c:pt>
                <c:pt idx="641">
                  <c:v>-2.8960439999999998</c:v>
                </c:pt>
                <c:pt idx="642">
                  <c:v>-3.0613160000000001</c:v>
                </c:pt>
                <c:pt idx="643">
                  <c:v>-3.3733569999999999</c:v>
                </c:pt>
                <c:pt idx="644">
                  <c:v>-3.9637829999999998</c:v>
                </c:pt>
                <c:pt idx="645">
                  <c:v>-4.4363020000000004</c:v>
                </c:pt>
                <c:pt idx="646">
                  <c:v>-4.679989</c:v>
                </c:pt>
                <c:pt idx="647">
                  <c:v>-4.7669240000000004</c:v>
                </c:pt>
                <c:pt idx="648">
                  <c:v>-4.6904659999999998</c:v>
                </c:pt>
                <c:pt idx="649">
                  <c:v>-4.416874</c:v>
                </c:pt>
                <c:pt idx="650">
                  <c:v>-4.2744710000000001</c:v>
                </c:pt>
                <c:pt idx="651">
                  <c:v>-4.2146290000000004</c:v>
                </c:pt>
                <c:pt idx="652">
                  <c:v>-4.1502460000000001</c:v>
                </c:pt>
                <c:pt idx="653">
                  <c:v>-3.9496560000000001</c:v>
                </c:pt>
                <c:pt idx="654">
                  <c:v>-3.8091710000000001</c:v>
                </c:pt>
                <c:pt idx="655">
                  <c:v>-3.6307580000000002</c:v>
                </c:pt>
                <c:pt idx="656">
                  <c:v>-350.413657</c:v>
                </c:pt>
                <c:pt idx="657">
                  <c:v>-285.24998199999999</c:v>
                </c:pt>
                <c:pt idx="658">
                  <c:v>-229.50260700000001</c:v>
                </c:pt>
                <c:pt idx="659">
                  <c:v>-256.12321300000002</c:v>
                </c:pt>
                <c:pt idx="660">
                  <c:v>-275.82436799999999</c:v>
                </c:pt>
                <c:pt idx="661">
                  <c:v>-277.686756</c:v>
                </c:pt>
                <c:pt idx="662">
                  <c:v>-316.57622199999997</c:v>
                </c:pt>
                <c:pt idx="663">
                  <c:v>-323.54769299999998</c:v>
                </c:pt>
                <c:pt idx="664">
                  <c:v>-296.60439300000002</c:v>
                </c:pt>
                <c:pt idx="665">
                  <c:v>-3.1097079999999999</c:v>
                </c:pt>
                <c:pt idx="666">
                  <c:v>-3.0185590000000002</c:v>
                </c:pt>
                <c:pt idx="667">
                  <c:v>-3.047447</c:v>
                </c:pt>
                <c:pt idx="668">
                  <c:v>-3.2773140000000001</c:v>
                </c:pt>
                <c:pt idx="669">
                  <c:v>-3.5534439999999998</c:v>
                </c:pt>
                <c:pt idx="670">
                  <c:v>-3.53965</c:v>
                </c:pt>
                <c:pt idx="671">
                  <c:v>-3.567202</c:v>
                </c:pt>
                <c:pt idx="672">
                  <c:v>-3.545191</c:v>
                </c:pt>
                <c:pt idx="673">
                  <c:v>-3.5040480000000001</c:v>
                </c:pt>
                <c:pt idx="674">
                  <c:v>-3.484604</c:v>
                </c:pt>
                <c:pt idx="675">
                  <c:v>-3.3195610000000002</c:v>
                </c:pt>
                <c:pt idx="676">
                  <c:v>-3.5294129999999999</c:v>
                </c:pt>
                <c:pt idx="677">
                  <c:v>-3.816262</c:v>
                </c:pt>
                <c:pt idx="678">
                  <c:v>-3.8650799999999998</c:v>
                </c:pt>
                <c:pt idx="679">
                  <c:v>-3.8137110000000001</c:v>
                </c:pt>
                <c:pt idx="680">
                  <c:v>-407.08581299999997</c:v>
                </c:pt>
                <c:pt idx="681">
                  <c:v>-427.62662999999998</c:v>
                </c:pt>
                <c:pt idx="682">
                  <c:v>-426.67260900000002</c:v>
                </c:pt>
                <c:pt idx="683">
                  <c:v>-414.03379200000001</c:v>
                </c:pt>
                <c:pt idx="684">
                  <c:v>-434.38040599999999</c:v>
                </c:pt>
                <c:pt idx="685">
                  <c:v>-469.80444199999999</c:v>
                </c:pt>
                <c:pt idx="686">
                  <c:v>-486.967083</c:v>
                </c:pt>
                <c:pt idx="687">
                  <c:v>-471.08161699999999</c:v>
                </c:pt>
                <c:pt idx="688">
                  <c:v>-471.46697999999998</c:v>
                </c:pt>
                <c:pt idx="689">
                  <c:v>-4.7088320000000001</c:v>
                </c:pt>
                <c:pt idx="690">
                  <c:v>-4.6014080000000002</c:v>
                </c:pt>
                <c:pt idx="691">
                  <c:v>-4.4634309999999999</c:v>
                </c:pt>
                <c:pt idx="692">
                  <c:v>-4.2854809999999999</c:v>
                </c:pt>
                <c:pt idx="693">
                  <c:v>-4.2264239999999997</c:v>
                </c:pt>
                <c:pt idx="694">
                  <c:v>-4.0187530000000002</c:v>
                </c:pt>
                <c:pt idx="695">
                  <c:v>-3.8509060000000002</c:v>
                </c:pt>
                <c:pt idx="696">
                  <c:v>-3.7776939999999999</c:v>
                </c:pt>
                <c:pt idx="697">
                  <c:v>-3.7004239999999999</c:v>
                </c:pt>
                <c:pt idx="698">
                  <c:v>-3.6040930000000002</c:v>
                </c:pt>
                <c:pt idx="699">
                  <c:v>-3.5733830000000002</c:v>
                </c:pt>
                <c:pt idx="700">
                  <c:v>-3.578217</c:v>
                </c:pt>
                <c:pt idx="701">
                  <c:v>-3.5792449999999998</c:v>
                </c:pt>
                <c:pt idx="702">
                  <c:v>-3.6559029999999999</c:v>
                </c:pt>
                <c:pt idx="703">
                  <c:v>-3.7679459999999998</c:v>
                </c:pt>
                <c:pt idx="704">
                  <c:v>-405.16405500000002</c:v>
                </c:pt>
                <c:pt idx="705">
                  <c:v>-431.73161700000003</c:v>
                </c:pt>
                <c:pt idx="706">
                  <c:v>-411.48670399999997</c:v>
                </c:pt>
                <c:pt idx="707">
                  <c:v>-379.45647500000001</c:v>
                </c:pt>
                <c:pt idx="708">
                  <c:v>-366.95324199999999</c:v>
                </c:pt>
                <c:pt idx="709">
                  <c:v>-367.39268099999998</c:v>
                </c:pt>
                <c:pt idx="710">
                  <c:v>-354.77824399999997</c:v>
                </c:pt>
                <c:pt idx="711">
                  <c:v>-339.48582099999999</c:v>
                </c:pt>
                <c:pt idx="712">
                  <c:v>-342.65358400000002</c:v>
                </c:pt>
                <c:pt idx="713">
                  <c:v>-3.5039560000000001</c:v>
                </c:pt>
                <c:pt idx="714">
                  <c:v>-3.5468139999999999</c:v>
                </c:pt>
                <c:pt idx="715">
                  <c:v>-3.6011510000000002</c:v>
                </c:pt>
                <c:pt idx="716">
                  <c:v>-3.5914540000000001</c:v>
                </c:pt>
                <c:pt idx="717">
                  <c:v>-3.609683</c:v>
                </c:pt>
                <c:pt idx="718">
                  <c:v>-3.5453640000000002</c:v>
                </c:pt>
                <c:pt idx="719">
                  <c:v>-3.4663240000000002</c:v>
                </c:pt>
                <c:pt idx="720">
                  <c:v>-3.4790779999999999</c:v>
                </c:pt>
                <c:pt idx="721">
                  <c:v>-3.4397440000000001</c:v>
                </c:pt>
                <c:pt idx="722">
                  <c:v>-3.3751859999999998</c:v>
                </c:pt>
                <c:pt idx="723">
                  <c:v>-3.299191</c:v>
                </c:pt>
                <c:pt idx="724">
                  <c:v>-3.2786930000000001</c:v>
                </c:pt>
                <c:pt idx="725">
                  <c:v>-3.26159</c:v>
                </c:pt>
                <c:pt idx="726">
                  <c:v>-3.1825169999999998</c:v>
                </c:pt>
                <c:pt idx="727">
                  <c:v>-3.124063</c:v>
                </c:pt>
                <c:pt idx="728">
                  <c:v>-335.99022000000002</c:v>
                </c:pt>
                <c:pt idx="729">
                  <c:v>-330.45214499999997</c:v>
                </c:pt>
                <c:pt idx="730">
                  <c:v>-298.000179</c:v>
                </c:pt>
                <c:pt idx="731">
                  <c:v>-268.33529399999998</c:v>
                </c:pt>
                <c:pt idx="732">
                  <c:v>-242.84852000000001</c:v>
                </c:pt>
                <c:pt idx="733">
                  <c:v>-230.37819200000001</c:v>
                </c:pt>
                <c:pt idx="734">
                  <c:v>-245.916515</c:v>
                </c:pt>
                <c:pt idx="735">
                  <c:v>-246.08638099999999</c:v>
                </c:pt>
                <c:pt idx="736">
                  <c:v>-264.44649900000002</c:v>
                </c:pt>
                <c:pt idx="737">
                  <c:v>-2.9822299999999999</c:v>
                </c:pt>
                <c:pt idx="738">
                  <c:v>-3.2419850000000001</c:v>
                </c:pt>
                <c:pt idx="739">
                  <c:v>-3.5678649999999998</c:v>
                </c:pt>
                <c:pt idx="740">
                  <c:v>-3.9384730000000001</c:v>
                </c:pt>
                <c:pt idx="741">
                  <c:v>-4.090948</c:v>
                </c:pt>
                <c:pt idx="742">
                  <c:v>-4.3204760000000002</c:v>
                </c:pt>
                <c:pt idx="743">
                  <c:v>-4.531523</c:v>
                </c:pt>
                <c:pt idx="744">
                  <c:v>-4.4453110000000002</c:v>
                </c:pt>
                <c:pt idx="745">
                  <c:v>-4.2771290000000004</c:v>
                </c:pt>
                <c:pt idx="746">
                  <c:v>-4.1917580000000001</c:v>
                </c:pt>
                <c:pt idx="747">
                  <c:v>-4.4102930000000002</c:v>
                </c:pt>
                <c:pt idx="748">
                  <c:v>-4.67197</c:v>
                </c:pt>
                <c:pt idx="749">
                  <c:v>-4.3186109999999998</c:v>
                </c:pt>
                <c:pt idx="750">
                  <c:v>-3.8382369999999999</c:v>
                </c:pt>
                <c:pt idx="751">
                  <c:v>-3.5071810000000001</c:v>
                </c:pt>
                <c:pt idx="752">
                  <c:v>-358.71321</c:v>
                </c:pt>
                <c:pt idx="753">
                  <c:v>-348.18267700000001</c:v>
                </c:pt>
                <c:pt idx="754">
                  <c:v>-315.138215</c:v>
                </c:pt>
                <c:pt idx="755">
                  <c:v>-296.01812699999999</c:v>
                </c:pt>
                <c:pt idx="756">
                  <c:v>-274.777265</c:v>
                </c:pt>
                <c:pt idx="757">
                  <c:v>-236.78904700000001</c:v>
                </c:pt>
                <c:pt idx="758">
                  <c:v>-204.59133700000001</c:v>
                </c:pt>
                <c:pt idx="759">
                  <c:v>-193.71822499999999</c:v>
                </c:pt>
                <c:pt idx="760">
                  <c:v>-191.62092899999999</c:v>
                </c:pt>
                <c:pt idx="761">
                  <c:v>-2.2044480000000002</c:v>
                </c:pt>
                <c:pt idx="762">
                  <c:v>-2.615246</c:v>
                </c:pt>
                <c:pt idx="763">
                  <c:v>-2.9927679999999999</c:v>
                </c:pt>
                <c:pt idx="764">
                  <c:v>-3.5751379999999999</c:v>
                </c:pt>
                <c:pt idx="765">
                  <c:v>-4.1308340000000001</c:v>
                </c:pt>
                <c:pt idx="766">
                  <c:v>-4.4900190000000002</c:v>
                </c:pt>
                <c:pt idx="767">
                  <c:v>-4.5321709999999999</c:v>
                </c:pt>
                <c:pt idx="768">
                  <c:v>-4.7650870000000003</c:v>
                </c:pt>
                <c:pt idx="769">
                  <c:v>-4.6039279999999998</c:v>
                </c:pt>
                <c:pt idx="770">
                  <c:v>-4.3765869999999998</c:v>
                </c:pt>
                <c:pt idx="771">
                  <c:v>-4.5209060000000001</c:v>
                </c:pt>
                <c:pt idx="772">
                  <c:v>-4.7316779999999996</c:v>
                </c:pt>
                <c:pt idx="773">
                  <c:v>-4.3785860000000003</c:v>
                </c:pt>
                <c:pt idx="774">
                  <c:v>-3.927702</c:v>
                </c:pt>
                <c:pt idx="775">
                  <c:v>-3.5071789999999998</c:v>
                </c:pt>
                <c:pt idx="776">
                  <c:v>-285.22688299999999</c:v>
                </c:pt>
                <c:pt idx="777">
                  <c:v>-224.939831</c:v>
                </c:pt>
                <c:pt idx="778">
                  <c:v>-183.354353</c:v>
                </c:pt>
                <c:pt idx="779">
                  <c:v>-167.82825600000001</c:v>
                </c:pt>
                <c:pt idx="780">
                  <c:v>-156.73682700000001</c:v>
                </c:pt>
                <c:pt idx="781">
                  <c:v>-137.85365100000001</c:v>
                </c:pt>
                <c:pt idx="782">
                  <c:v>-127.61849100000001</c:v>
                </c:pt>
                <c:pt idx="783">
                  <c:v>-121.49902299999999</c:v>
                </c:pt>
                <c:pt idx="784">
                  <c:v>-129.526048</c:v>
                </c:pt>
                <c:pt idx="785">
                  <c:v>-1.3737569999999999</c:v>
                </c:pt>
                <c:pt idx="786">
                  <c:v>-1.481565</c:v>
                </c:pt>
                <c:pt idx="787">
                  <c:v>-1.7337800000000001</c:v>
                </c:pt>
                <c:pt idx="788">
                  <c:v>-2.0316019999999999</c:v>
                </c:pt>
                <c:pt idx="789">
                  <c:v>-2.329043</c:v>
                </c:pt>
                <c:pt idx="790">
                  <c:v>-2.56237</c:v>
                </c:pt>
                <c:pt idx="791">
                  <c:v>-2.7714690000000002</c:v>
                </c:pt>
                <c:pt idx="792">
                  <c:v>-3.0828340000000001</c:v>
                </c:pt>
                <c:pt idx="793">
                  <c:v>-3.2387009999999998</c:v>
                </c:pt>
                <c:pt idx="794">
                  <c:v>-3.4896560000000001</c:v>
                </c:pt>
                <c:pt idx="795">
                  <c:v>-3.751878</c:v>
                </c:pt>
                <c:pt idx="796">
                  <c:v>-3.884134</c:v>
                </c:pt>
                <c:pt idx="797">
                  <c:v>-3.7333620000000001</c:v>
                </c:pt>
                <c:pt idx="798">
                  <c:v>-3.1720519999999999</c:v>
                </c:pt>
                <c:pt idx="799">
                  <c:v>-2.5016090000000002</c:v>
                </c:pt>
                <c:pt idx="800">
                  <c:v>-181.10387299999999</c:v>
                </c:pt>
                <c:pt idx="801">
                  <c:v>-117.688996</c:v>
                </c:pt>
                <c:pt idx="802">
                  <c:v>-58.672322999999999</c:v>
                </c:pt>
                <c:pt idx="803">
                  <c:v>-17.089608999999999</c:v>
                </c:pt>
                <c:pt idx="804">
                  <c:v>2.3128139999999999</c:v>
                </c:pt>
                <c:pt idx="805">
                  <c:v>17.384941999999999</c:v>
                </c:pt>
                <c:pt idx="806">
                  <c:v>29.989162</c:v>
                </c:pt>
                <c:pt idx="807">
                  <c:v>39.063034000000002</c:v>
                </c:pt>
                <c:pt idx="808">
                  <c:v>39.930534999999999</c:v>
                </c:pt>
                <c:pt idx="809">
                  <c:v>0.29736800000000002</c:v>
                </c:pt>
                <c:pt idx="810">
                  <c:v>6.2572000000000003E-2</c:v>
                </c:pt>
                <c:pt idx="811">
                  <c:v>-0.45204699999999998</c:v>
                </c:pt>
                <c:pt idx="812">
                  <c:v>-0.99494199999999999</c:v>
                </c:pt>
                <c:pt idx="813">
                  <c:v>-1.620115</c:v>
                </c:pt>
                <c:pt idx="814">
                  <c:v>-1.9541390000000001</c:v>
                </c:pt>
                <c:pt idx="815">
                  <c:v>-2.187055</c:v>
                </c:pt>
                <c:pt idx="816">
                  <c:v>-2.4948869999999999</c:v>
                </c:pt>
                <c:pt idx="817">
                  <c:v>-2.7569400000000002</c:v>
                </c:pt>
                <c:pt idx="818">
                  <c:v>-2.975028</c:v>
                </c:pt>
                <c:pt idx="819">
                  <c:v>-3.1801520000000001</c:v>
                </c:pt>
                <c:pt idx="820">
                  <c:v>-3.288789</c:v>
                </c:pt>
                <c:pt idx="821">
                  <c:v>-2.974621</c:v>
                </c:pt>
                <c:pt idx="822">
                  <c:v>-2.5275129999999999</c:v>
                </c:pt>
                <c:pt idx="823">
                  <c:v>-2.1037080000000001</c:v>
                </c:pt>
                <c:pt idx="824">
                  <c:v>-149.087391</c:v>
                </c:pt>
                <c:pt idx="825">
                  <c:v>-88.767122000000001</c:v>
                </c:pt>
                <c:pt idx="826">
                  <c:v>-34.906984999999999</c:v>
                </c:pt>
                <c:pt idx="827">
                  <c:v>-17.550083999999998</c:v>
                </c:pt>
                <c:pt idx="828">
                  <c:v>4.1521049999999997</c:v>
                </c:pt>
                <c:pt idx="829">
                  <c:v>36.353579000000003</c:v>
                </c:pt>
                <c:pt idx="830">
                  <c:v>39.222414000000001</c:v>
                </c:pt>
                <c:pt idx="831">
                  <c:v>21.404074999999999</c:v>
                </c:pt>
                <c:pt idx="832">
                  <c:v>5.5597519999999996</c:v>
                </c:pt>
                <c:pt idx="833">
                  <c:v>-0.12499200000000001</c:v>
                </c:pt>
                <c:pt idx="834">
                  <c:v>-0.63905999999999996</c:v>
                </c:pt>
                <c:pt idx="835">
                  <c:v>-1.090727</c:v>
                </c:pt>
                <c:pt idx="836">
                  <c:v>-1.3560019999999999</c:v>
                </c:pt>
                <c:pt idx="837">
                  <c:v>-1.576327</c:v>
                </c:pt>
                <c:pt idx="838">
                  <c:v>-1.7657879999999999</c:v>
                </c:pt>
                <c:pt idx="839">
                  <c:v>-2.0463800000000001</c:v>
                </c:pt>
                <c:pt idx="840">
                  <c:v>-2.2555139999999998</c:v>
                </c:pt>
                <c:pt idx="841">
                  <c:v>-2.3919730000000001</c:v>
                </c:pt>
                <c:pt idx="842">
                  <c:v>-2.4346800000000002</c:v>
                </c:pt>
                <c:pt idx="843">
                  <c:v>-2.464944</c:v>
                </c:pt>
                <c:pt idx="844">
                  <c:v>-2.4983420000000001</c:v>
                </c:pt>
                <c:pt idx="845">
                  <c:v>-2.6317110000000001</c:v>
                </c:pt>
                <c:pt idx="846">
                  <c:v>-2.7029670000000001</c:v>
                </c:pt>
                <c:pt idx="847">
                  <c:v>-2.665397</c:v>
                </c:pt>
                <c:pt idx="848">
                  <c:v>-301.843411</c:v>
                </c:pt>
                <c:pt idx="849">
                  <c:v>-341.09975200000002</c:v>
                </c:pt>
                <c:pt idx="850">
                  <c:v>-321.92559999999997</c:v>
                </c:pt>
                <c:pt idx="851">
                  <c:v>-282.02533099999999</c:v>
                </c:pt>
                <c:pt idx="852">
                  <c:v>-270.09893499999998</c:v>
                </c:pt>
                <c:pt idx="853">
                  <c:v>-267.29236700000001</c:v>
                </c:pt>
                <c:pt idx="854">
                  <c:v>-260.169895</c:v>
                </c:pt>
                <c:pt idx="855">
                  <c:v>-257.34446300000002</c:v>
                </c:pt>
                <c:pt idx="856">
                  <c:v>-257.41572400000001</c:v>
                </c:pt>
                <c:pt idx="857">
                  <c:v>-2.5964079999999998</c:v>
                </c:pt>
                <c:pt idx="858">
                  <c:v>-2.7405889999999999</c:v>
                </c:pt>
                <c:pt idx="859">
                  <c:v>-3.0697459999999999</c:v>
                </c:pt>
                <c:pt idx="860">
                  <c:v>-3.6930800000000001</c:v>
                </c:pt>
                <c:pt idx="861">
                  <c:v>-4.2780259999999997</c:v>
                </c:pt>
                <c:pt idx="862">
                  <c:v>-4.5502909999999996</c:v>
                </c:pt>
                <c:pt idx="863">
                  <c:v>-4.8419230000000004</c:v>
                </c:pt>
                <c:pt idx="864">
                  <c:v>-5.0814909999999998</c:v>
                </c:pt>
                <c:pt idx="865">
                  <c:v>-5.1708860000000003</c:v>
                </c:pt>
                <c:pt idx="866">
                  <c:v>-5.2188869999999996</c:v>
                </c:pt>
                <c:pt idx="867">
                  <c:v>-5.2439280000000004</c:v>
                </c:pt>
                <c:pt idx="868">
                  <c:v>-5.2193269999999998</c:v>
                </c:pt>
                <c:pt idx="869">
                  <c:v>-4.7459470000000001</c:v>
                </c:pt>
                <c:pt idx="870">
                  <c:v>-3.9670209999999999</c:v>
                </c:pt>
                <c:pt idx="871">
                  <c:v>-3.400369</c:v>
                </c:pt>
                <c:pt idx="872">
                  <c:v>-297.22742699999998</c:v>
                </c:pt>
                <c:pt idx="873">
                  <c:v>-266.20732700000002</c:v>
                </c:pt>
                <c:pt idx="874">
                  <c:v>-244.258859</c:v>
                </c:pt>
                <c:pt idx="875">
                  <c:v>-230.78060300000001</c:v>
                </c:pt>
                <c:pt idx="876">
                  <c:v>-223.21412599999999</c:v>
                </c:pt>
                <c:pt idx="877">
                  <c:v>-228.51735500000001</c:v>
                </c:pt>
                <c:pt idx="878">
                  <c:v>-239.19388000000001</c:v>
                </c:pt>
                <c:pt idx="879">
                  <c:v>-242.27623399999999</c:v>
                </c:pt>
                <c:pt idx="880">
                  <c:v>-250.89647400000001</c:v>
                </c:pt>
                <c:pt idx="881">
                  <c:v>-2.7011880000000001</c:v>
                </c:pt>
                <c:pt idx="882">
                  <c:v>-3.0109849999999998</c:v>
                </c:pt>
                <c:pt idx="883">
                  <c:v>-3.3593579999999998</c:v>
                </c:pt>
                <c:pt idx="884">
                  <c:v>-3.9292929999999999</c:v>
                </c:pt>
                <c:pt idx="885">
                  <c:v>-4.3241379999999996</c:v>
                </c:pt>
                <c:pt idx="886">
                  <c:v>-4.7751939999999999</c:v>
                </c:pt>
                <c:pt idx="887">
                  <c:v>-5.2125250000000003</c:v>
                </c:pt>
                <c:pt idx="888">
                  <c:v>-5.3755059999999997</c:v>
                </c:pt>
                <c:pt idx="889">
                  <c:v>-5.4724029999999999</c:v>
                </c:pt>
                <c:pt idx="890">
                  <c:v>-5.2008479999999997</c:v>
                </c:pt>
                <c:pt idx="891">
                  <c:v>-4.7692839999999999</c:v>
                </c:pt>
                <c:pt idx="892">
                  <c:v>-4.4529110000000003</c:v>
                </c:pt>
                <c:pt idx="893">
                  <c:v>-4.0425659999999999</c:v>
                </c:pt>
                <c:pt idx="894">
                  <c:v>-3.7658010000000002</c:v>
                </c:pt>
                <c:pt idx="895">
                  <c:v>-3.6323379999999998</c:v>
                </c:pt>
                <c:pt idx="896">
                  <c:v>-356.77345300000002</c:v>
                </c:pt>
                <c:pt idx="897">
                  <c:v>-347.65906100000001</c:v>
                </c:pt>
                <c:pt idx="898">
                  <c:v>-329.00377800000001</c:v>
                </c:pt>
                <c:pt idx="899">
                  <c:v>-310.16378500000002</c:v>
                </c:pt>
                <c:pt idx="900">
                  <c:v>-290.35960599999999</c:v>
                </c:pt>
                <c:pt idx="901">
                  <c:v>-275.12101100000001</c:v>
                </c:pt>
                <c:pt idx="902">
                  <c:v>-265.44035400000001</c:v>
                </c:pt>
                <c:pt idx="903">
                  <c:v>-262.98710999999997</c:v>
                </c:pt>
                <c:pt idx="904">
                  <c:v>-275.51781299999999</c:v>
                </c:pt>
                <c:pt idx="905">
                  <c:v>-2.8319260000000002</c:v>
                </c:pt>
                <c:pt idx="906">
                  <c:v>-3.0685829999999998</c:v>
                </c:pt>
                <c:pt idx="907">
                  <c:v>-3.4547210000000002</c:v>
                </c:pt>
                <c:pt idx="908">
                  <c:v>-3.717886</c:v>
                </c:pt>
                <c:pt idx="909">
                  <c:v>-3.8823509999999999</c:v>
                </c:pt>
                <c:pt idx="910">
                  <c:v>-3.8795630000000001</c:v>
                </c:pt>
                <c:pt idx="911">
                  <c:v>-3.8553199999999999</c:v>
                </c:pt>
                <c:pt idx="912">
                  <c:v>-3.8477169999999998</c:v>
                </c:pt>
                <c:pt idx="913">
                  <c:v>-3.8170199999999999</c:v>
                </c:pt>
                <c:pt idx="914">
                  <c:v>-3.7706499999999998</c:v>
                </c:pt>
                <c:pt idx="915">
                  <c:v>-3.7123439999999999</c:v>
                </c:pt>
                <c:pt idx="916">
                  <c:v>-3.6312389999999999</c:v>
                </c:pt>
                <c:pt idx="917">
                  <c:v>-3.5046360000000001</c:v>
                </c:pt>
                <c:pt idx="918">
                  <c:v>-3.307569</c:v>
                </c:pt>
                <c:pt idx="919">
                  <c:v>-2.9083260000000002</c:v>
                </c:pt>
                <c:pt idx="920">
                  <c:v>-245.62428199999999</c:v>
                </c:pt>
                <c:pt idx="921">
                  <c:v>-247.13878299999999</c:v>
                </c:pt>
                <c:pt idx="922">
                  <c:v>-244.72846100000001</c:v>
                </c:pt>
                <c:pt idx="923">
                  <c:v>-241.58139399999999</c:v>
                </c:pt>
                <c:pt idx="924">
                  <c:v>-264.50534900000002</c:v>
                </c:pt>
                <c:pt idx="925">
                  <c:v>-284.05398300000002</c:v>
                </c:pt>
                <c:pt idx="926">
                  <c:v>-305.59213399999999</c:v>
                </c:pt>
                <c:pt idx="927">
                  <c:v>-301.37184000000002</c:v>
                </c:pt>
                <c:pt idx="928">
                  <c:v>-281.88882999999998</c:v>
                </c:pt>
                <c:pt idx="929">
                  <c:v>-3.190858</c:v>
                </c:pt>
                <c:pt idx="930">
                  <c:v>-3.5865119999999999</c:v>
                </c:pt>
                <c:pt idx="931">
                  <c:v>-3.7131530000000001</c:v>
                </c:pt>
                <c:pt idx="932">
                  <c:v>-3.8866399999999999</c:v>
                </c:pt>
                <c:pt idx="933">
                  <c:v>-3.8991699999999998</c:v>
                </c:pt>
                <c:pt idx="934">
                  <c:v>-3.8862359999999998</c:v>
                </c:pt>
                <c:pt idx="935">
                  <c:v>-3.873272</c:v>
                </c:pt>
                <c:pt idx="936">
                  <c:v>-3.9212199999999999</c:v>
                </c:pt>
                <c:pt idx="937">
                  <c:v>-3.8997839999999999</c:v>
                </c:pt>
                <c:pt idx="938">
                  <c:v>-3.964083</c:v>
                </c:pt>
                <c:pt idx="939">
                  <c:v>-3.904639</c:v>
                </c:pt>
                <c:pt idx="940">
                  <c:v>-3.7263449999999998</c:v>
                </c:pt>
                <c:pt idx="941">
                  <c:v>-3.656873</c:v>
                </c:pt>
                <c:pt idx="942">
                  <c:v>-3.6221380000000001</c:v>
                </c:pt>
                <c:pt idx="943">
                  <c:v>-3.6606019999999999</c:v>
                </c:pt>
                <c:pt idx="944">
                  <c:v>-359.56084399999997</c:v>
                </c:pt>
                <c:pt idx="945">
                  <c:v>-334.01845500000002</c:v>
                </c:pt>
                <c:pt idx="946">
                  <c:v>-321.40434800000003</c:v>
                </c:pt>
                <c:pt idx="947">
                  <c:v>-303.79681499999998</c:v>
                </c:pt>
                <c:pt idx="948">
                  <c:v>-305.19328200000001</c:v>
                </c:pt>
                <c:pt idx="949">
                  <c:v>-304.12305300000003</c:v>
                </c:pt>
                <c:pt idx="950">
                  <c:v>-293.66970600000002</c:v>
                </c:pt>
                <c:pt idx="951">
                  <c:v>-297.09989899999999</c:v>
                </c:pt>
                <c:pt idx="952">
                  <c:v>-290.85571399999998</c:v>
                </c:pt>
                <c:pt idx="953">
                  <c:v>-2.8531810000000002</c:v>
                </c:pt>
                <c:pt idx="954">
                  <c:v>-2.932525</c:v>
                </c:pt>
                <c:pt idx="955">
                  <c:v>-3.3255439999999998</c:v>
                </c:pt>
                <c:pt idx="956">
                  <c:v>-3.985738</c:v>
                </c:pt>
                <c:pt idx="957">
                  <c:v>-4.4101910000000002</c:v>
                </c:pt>
                <c:pt idx="958">
                  <c:v>-4.4152579999999997</c:v>
                </c:pt>
                <c:pt idx="959">
                  <c:v>-4.7375090000000002</c:v>
                </c:pt>
                <c:pt idx="960">
                  <c:v>-4.9532800000000003</c:v>
                </c:pt>
                <c:pt idx="961">
                  <c:v>-5.0256280000000002</c:v>
                </c:pt>
                <c:pt idx="962">
                  <c:v>-4.6832409999999998</c:v>
                </c:pt>
                <c:pt idx="963">
                  <c:v>-4.3190730000000004</c:v>
                </c:pt>
                <c:pt idx="964">
                  <c:v>-4.2918310000000002</c:v>
                </c:pt>
                <c:pt idx="965">
                  <c:v>-3.9789590000000001</c:v>
                </c:pt>
                <c:pt idx="966">
                  <c:v>-3.5505309999999999</c:v>
                </c:pt>
                <c:pt idx="967">
                  <c:v>-3.100746</c:v>
                </c:pt>
                <c:pt idx="968">
                  <c:v>-273.65820200000002</c:v>
                </c:pt>
                <c:pt idx="969">
                  <c:v>-220.51623000000001</c:v>
                </c:pt>
                <c:pt idx="970">
                  <c:v>-188.79394300000001</c:v>
                </c:pt>
                <c:pt idx="971">
                  <c:v>-187.02231499999999</c:v>
                </c:pt>
                <c:pt idx="972">
                  <c:v>-192.33172999999999</c:v>
                </c:pt>
                <c:pt idx="973">
                  <c:v>-180.962571</c:v>
                </c:pt>
                <c:pt idx="974">
                  <c:v>-149.84112500000001</c:v>
                </c:pt>
                <c:pt idx="975">
                  <c:v>-153.75827200000001</c:v>
                </c:pt>
                <c:pt idx="976">
                  <c:v>-165.71314599999999</c:v>
                </c:pt>
                <c:pt idx="977">
                  <c:v>-1.7902849999999999</c:v>
                </c:pt>
                <c:pt idx="978">
                  <c:v>-2.0487980000000001</c:v>
                </c:pt>
                <c:pt idx="979">
                  <c:v>-2.2253479999999999</c:v>
                </c:pt>
                <c:pt idx="980">
                  <c:v>-2.5549149999999998</c:v>
                </c:pt>
                <c:pt idx="981">
                  <c:v>-3.1244040000000002</c:v>
                </c:pt>
                <c:pt idx="982">
                  <c:v>-3.5136970000000001</c:v>
                </c:pt>
                <c:pt idx="983">
                  <c:v>-3.6499090000000001</c:v>
                </c:pt>
                <c:pt idx="984">
                  <c:v>-3.693953</c:v>
                </c:pt>
                <c:pt idx="985">
                  <c:v>-3.787992</c:v>
                </c:pt>
                <c:pt idx="986">
                  <c:v>-3.6149779999999998</c:v>
                </c:pt>
                <c:pt idx="987">
                  <c:v>-3.5588660000000001</c:v>
                </c:pt>
                <c:pt idx="988">
                  <c:v>-3.7503090000000001</c:v>
                </c:pt>
                <c:pt idx="989">
                  <c:v>-3.5687880000000001</c:v>
                </c:pt>
                <c:pt idx="990">
                  <c:v>-3.2312590000000001</c:v>
                </c:pt>
                <c:pt idx="991">
                  <c:v>-2.9832369999999999</c:v>
                </c:pt>
                <c:pt idx="992">
                  <c:v>-281.740386</c:v>
                </c:pt>
                <c:pt idx="993">
                  <c:v>-252.72351800000001</c:v>
                </c:pt>
                <c:pt idx="994">
                  <c:v>-213.44880800000001</c:v>
                </c:pt>
                <c:pt idx="995">
                  <c:v>-186.698239</c:v>
                </c:pt>
                <c:pt idx="996">
                  <c:v>-175.441181</c:v>
                </c:pt>
                <c:pt idx="997">
                  <c:v>-162.05038099999999</c:v>
                </c:pt>
                <c:pt idx="998">
                  <c:v>-140.52792500000001</c:v>
                </c:pt>
                <c:pt idx="999">
                  <c:v>-127.36867700000001</c:v>
                </c:pt>
                <c:pt idx="1000">
                  <c:v>-127.974272</c:v>
                </c:pt>
                <c:pt idx="1001">
                  <c:v>-1.229033</c:v>
                </c:pt>
                <c:pt idx="1002">
                  <c:v>-1.618152</c:v>
                </c:pt>
                <c:pt idx="1003">
                  <c:v>-2.0380729999999998</c:v>
                </c:pt>
                <c:pt idx="1004">
                  <c:v>-2.2888009999999999</c:v>
                </c:pt>
                <c:pt idx="1005">
                  <c:v>-2.7831519999999998</c:v>
                </c:pt>
                <c:pt idx="1006">
                  <c:v>-3.0708839999999999</c:v>
                </c:pt>
                <c:pt idx="1007">
                  <c:v>-2.9820690000000001</c:v>
                </c:pt>
                <c:pt idx="1008">
                  <c:v>-3.2210570000000001</c:v>
                </c:pt>
                <c:pt idx="1009">
                  <c:v>-3.6144919999999998</c:v>
                </c:pt>
                <c:pt idx="1010">
                  <c:v>-3.6158700000000001</c:v>
                </c:pt>
                <c:pt idx="1011">
                  <c:v>-3.5566260000000001</c:v>
                </c:pt>
                <c:pt idx="1012">
                  <c:v>-3.390444</c:v>
                </c:pt>
                <c:pt idx="1013">
                  <c:v>-3.1103450000000001</c:v>
                </c:pt>
                <c:pt idx="1014">
                  <c:v>-2.8534259999999998</c:v>
                </c:pt>
                <c:pt idx="1015">
                  <c:v>-2.5781619999999998</c:v>
                </c:pt>
                <c:pt idx="1016">
                  <c:v>-215.837221</c:v>
                </c:pt>
                <c:pt idx="1017">
                  <c:v>-168.45465899999999</c:v>
                </c:pt>
                <c:pt idx="1018">
                  <c:v>-111.004682</c:v>
                </c:pt>
                <c:pt idx="1019">
                  <c:v>-60.748618999999998</c:v>
                </c:pt>
                <c:pt idx="1020">
                  <c:v>-15.667702999999999</c:v>
                </c:pt>
                <c:pt idx="1021">
                  <c:v>24.084727999999998</c:v>
                </c:pt>
                <c:pt idx="1022">
                  <c:v>46.474500999999997</c:v>
                </c:pt>
                <c:pt idx="1023">
                  <c:v>65.613977000000006</c:v>
                </c:pt>
                <c:pt idx="1024">
                  <c:v>79.730119999999999</c:v>
                </c:pt>
                <c:pt idx="1025">
                  <c:v>0.61710799999999999</c:v>
                </c:pt>
                <c:pt idx="1026">
                  <c:v>0.26667000000000002</c:v>
                </c:pt>
                <c:pt idx="1027">
                  <c:v>-0.50551400000000002</c:v>
                </c:pt>
                <c:pt idx="1028">
                  <c:v>-1.2202459999999999</c:v>
                </c:pt>
                <c:pt idx="1029">
                  <c:v>-1.6897</c:v>
                </c:pt>
                <c:pt idx="1030">
                  <c:v>-2.1541169999999998</c:v>
                </c:pt>
                <c:pt idx="1031">
                  <c:v>-2.3636430000000002</c:v>
                </c:pt>
                <c:pt idx="1032">
                  <c:v>-2.2697590000000001</c:v>
                </c:pt>
                <c:pt idx="1033">
                  <c:v>-2.3002509999999998</c:v>
                </c:pt>
                <c:pt idx="1034">
                  <c:v>-2.160247</c:v>
                </c:pt>
                <c:pt idx="1035">
                  <c:v>-1.9625840000000001</c:v>
                </c:pt>
                <c:pt idx="1036">
                  <c:v>-2.1088140000000002</c:v>
                </c:pt>
                <c:pt idx="1037">
                  <c:v>-2.2574679999999998</c:v>
                </c:pt>
                <c:pt idx="1038">
                  <c:v>-2.118919</c:v>
                </c:pt>
                <c:pt idx="1039">
                  <c:v>-1.5905419999999999</c:v>
                </c:pt>
                <c:pt idx="1040">
                  <c:v>-113.69974000000001</c:v>
                </c:pt>
                <c:pt idx="1041">
                  <c:v>-69.357186999999996</c:v>
                </c:pt>
                <c:pt idx="1042">
                  <c:v>-47.704281000000002</c:v>
                </c:pt>
                <c:pt idx="1043">
                  <c:v>-55.821817000000003</c:v>
                </c:pt>
                <c:pt idx="1044">
                  <c:v>-11.465382999999999</c:v>
                </c:pt>
                <c:pt idx="1045">
                  <c:v>47.678764000000001</c:v>
                </c:pt>
                <c:pt idx="1046">
                  <c:v>100.216264</c:v>
                </c:pt>
                <c:pt idx="1047">
                  <c:v>108.95717500000001</c:v>
                </c:pt>
                <c:pt idx="1048">
                  <c:v>-6.1972800000000001</c:v>
                </c:pt>
                <c:pt idx="1049">
                  <c:v>-1.08389</c:v>
                </c:pt>
                <c:pt idx="1050">
                  <c:v>-1.3504370000000001</c:v>
                </c:pt>
                <c:pt idx="1051">
                  <c:v>-1.878428</c:v>
                </c:pt>
                <c:pt idx="1052">
                  <c:v>-2.4406089999999998</c:v>
                </c:pt>
                <c:pt idx="1053">
                  <c:v>-2.7063220000000001</c:v>
                </c:pt>
                <c:pt idx="1054">
                  <c:v>-2.6983139999999999</c:v>
                </c:pt>
                <c:pt idx="1055">
                  <c:v>-2.726664</c:v>
                </c:pt>
                <c:pt idx="1056">
                  <c:v>-3.0557110000000001</c:v>
                </c:pt>
                <c:pt idx="1057">
                  <c:v>-3.2563580000000001</c:v>
                </c:pt>
                <c:pt idx="1058">
                  <c:v>-3.4252449999999999</c:v>
                </c:pt>
                <c:pt idx="1059">
                  <c:v>-3.4741469999999999</c:v>
                </c:pt>
                <c:pt idx="1060">
                  <c:v>-3.389116</c:v>
                </c:pt>
                <c:pt idx="1061">
                  <c:v>-3.3759239999999999</c:v>
                </c:pt>
                <c:pt idx="1062">
                  <c:v>-3.4570310000000002</c:v>
                </c:pt>
                <c:pt idx="1063">
                  <c:v>-3.55837</c:v>
                </c:pt>
                <c:pt idx="1064">
                  <c:v>-340.78017599999998</c:v>
                </c:pt>
                <c:pt idx="1065">
                  <c:v>-317.19039400000003</c:v>
                </c:pt>
                <c:pt idx="1066">
                  <c:v>-281.07003500000002</c:v>
                </c:pt>
                <c:pt idx="1067">
                  <c:v>-252.10424699999999</c:v>
                </c:pt>
                <c:pt idx="1068">
                  <c:v>-265.10879999999997</c:v>
                </c:pt>
                <c:pt idx="1069">
                  <c:v>-263.82214299999998</c:v>
                </c:pt>
                <c:pt idx="1070">
                  <c:v>-259.63532900000001</c:v>
                </c:pt>
                <c:pt idx="1071">
                  <c:v>-264.48004100000003</c:v>
                </c:pt>
                <c:pt idx="1072">
                  <c:v>-260.473884</c:v>
                </c:pt>
                <c:pt idx="1073">
                  <c:v>-2.6621670000000002</c:v>
                </c:pt>
                <c:pt idx="1074">
                  <c:v>-2.7878250000000002</c:v>
                </c:pt>
                <c:pt idx="1075">
                  <c:v>-2.9174609999999999</c:v>
                </c:pt>
                <c:pt idx="1076">
                  <c:v>-3.6459220000000001</c:v>
                </c:pt>
                <c:pt idx="1077">
                  <c:v>-4.1247809999999996</c:v>
                </c:pt>
                <c:pt idx="1078">
                  <c:v>-4.2334779999999999</c:v>
                </c:pt>
                <c:pt idx="1079">
                  <c:v>-4.3764010000000004</c:v>
                </c:pt>
                <c:pt idx="1080">
                  <c:v>-4.2730759999999997</c:v>
                </c:pt>
                <c:pt idx="1081">
                  <c:v>-4.1319720000000002</c:v>
                </c:pt>
                <c:pt idx="1082">
                  <c:v>-4.095205</c:v>
                </c:pt>
                <c:pt idx="1083">
                  <c:v>-4.0332929999999996</c:v>
                </c:pt>
                <c:pt idx="1084">
                  <c:v>-3.8925200000000002</c:v>
                </c:pt>
                <c:pt idx="1085">
                  <c:v>-3.7163979999999999</c:v>
                </c:pt>
                <c:pt idx="1086">
                  <c:v>-3.4698639999999998</c:v>
                </c:pt>
                <c:pt idx="1087">
                  <c:v>-3.3453249999999999</c:v>
                </c:pt>
                <c:pt idx="1088">
                  <c:v>-347.259006</c:v>
                </c:pt>
                <c:pt idx="1089">
                  <c:v>-333.43480299999999</c:v>
                </c:pt>
                <c:pt idx="1090">
                  <c:v>-317.74016599999999</c:v>
                </c:pt>
                <c:pt idx="1091">
                  <c:v>-328.33340500000003</c:v>
                </c:pt>
                <c:pt idx="1092">
                  <c:v>-337.08616799999999</c:v>
                </c:pt>
                <c:pt idx="1093">
                  <c:v>-378.28848799999997</c:v>
                </c:pt>
                <c:pt idx="1094">
                  <c:v>-343.47840500000001</c:v>
                </c:pt>
                <c:pt idx="1095">
                  <c:v>-309.35469499999999</c:v>
                </c:pt>
                <c:pt idx="1096">
                  <c:v>-354.94253700000002</c:v>
                </c:pt>
                <c:pt idx="1097">
                  <c:v>-3.8068089999999999</c:v>
                </c:pt>
                <c:pt idx="1098">
                  <c:v>-3.8015569999999999</c:v>
                </c:pt>
                <c:pt idx="1099">
                  <c:v>-3.4795069999999999</c:v>
                </c:pt>
                <c:pt idx="1100">
                  <c:v>-3.24952</c:v>
                </c:pt>
                <c:pt idx="1101">
                  <c:v>-3.3610220000000002</c:v>
                </c:pt>
                <c:pt idx="1102">
                  <c:v>-3.7175959999999999</c:v>
                </c:pt>
                <c:pt idx="1103">
                  <c:v>-3.9081090000000001</c:v>
                </c:pt>
                <c:pt idx="1104">
                  <c:v>-3.957052</c:v>
                </c:pt>
                <c:pt idx="1105">
                  <c:v>-4.1075920000000004</c:v>
                </c:pt>
                <c:pt idx="1106">
                  <c:v>-4.4534060000000002</c:v>
                </c:pt>
                <c:pt idx="1107">
                  <c:v>-4.4870089999999996</c:v>
                </c:pt>
                <c:pt idx="1108">
                  <c:v>-4.4354849999999999</c:v>
                </c:pt>
                <c:pt idx="1109">
                  <c:v>-4.0798050000000003</c:v>
                </c:pt>
                <c:pt idx="1110">
                  <c:v>-3.5471689999999998</c:v>
                </c:pt>
                <c:pt idx="1111">
                  <c:v>-2.929945</c:v>
                </c:pt>
                <c:pt idx="1112">
                  <c:v>-282.53278799999998</c:v>
                </c:pt>
                <c:pt idx="1113">
                  <c:v>-257.82466199999999</c:v>
                </c:pt>
                <c:pt idx="1114">
                  <c:v>-227.051165</c:v>
                </c:pt>
                <c:pt idx="1115">
                  <c:v>-189.99345700000001</c:v>
                </c:pt>
                <c:pt idx="1116">
                  <c:v>-164.665919</c:v>
                </c:pt>
                <c:pt idx="1117">
                  <c:v>-138.10333199999999</c:v>
                </c:pt>
                <c:pt idx="1118">
                  <c:v>-126.36935800000001</c:v>
                </c:pt>
                <c:pt idx="1119">
                  <c:v>-131.11509100000001</c:v>
                </c:pt>
                <c:pt idx="1120">
                  <c:v>-154.42743400000001</c:v>
                </c:pt>
                <c:pt idx="1121">
                  <c:v>-1.8759440000000001</c:v>
                </c:pt>
                <c:pt idx="1122">
                  <c:v>-2.042891</c:v>
                </c:pt>
                <c:pt idx="1123">
                  <c:v>-2.291423</c:v>
                </c:pt>
                <c:pt idx="1124">
                  <c:v>-2.9728780000000001</c:v>
                </c:pt>
                <c:pt idx="1125">
                  <c:v>-3.3258209999999999</c:v>
                </c:pt>
                <c:pt idx="1126">
                  <c:v>-3.529458</c:v>
                </c:pt>
                <c:pt idx="1127">
                  <c:v>-3.6216219999999999</c:v>
                </c:pt>
                <c:pt idx="1128">
                  <c:v>-3.5830829999999998</c:v>
                </c:pt>
                <c:pt idx="1129">
                  <c:v>-3.6887660000000002</c:v>
                </c:pt>
                <c:pt idx="1130">
                  <c:v>-3.5728900000000001</c:v>
                </c:pt>
                <c:pt idx="1131">
                  <c:v>-3.3575979999999999</c:v>
                </c:pt>
                <c:pt idx="1132">
                  <c:v>-3.4812219999999998</c:v>
                </c:pt>
                <c:pt idx="1133">
                  <c:v>-3.4666190000000001</c:v>
                </c:pt>
                <c:pt idx="1134">
                  <c:v>-3.2876409999999998</c:v>
                </c:pt>
                <c:pt idx="1135">
                  <c:v>-3.0007510000000002</c:v>
                </c:pt>
                <c:pt idx="1136">
                  <c:v>-272.035685</c:v>
                </c:pt>
                <c:pt idx="1137">
                  <c:v>-240.144125</c:v>
                </c:pt>
                <c:pt idx="1138">
                  <c:v>-207.44243399999999</c:v>
                </c:pt>
                <c:pt idx="1139">
                  <c:v>-167.79813899999999</c:v>
                </c:pt>
                <c:pt idx="1140">
                  <c:v>-175.833732</c:v>
                </c:pt>
                <c:pt idx="1141">
                  <c:v>-228.87720400000001</c:v>
                </c:pt>
                <c:pt idx="1142">
                  <c:v>-250.186834</c:v>
                </c:pt>
                <c:pt idx="1143">
                  <c:v>-255.25738699999999</c:v>
                </c:pt>
                <c:pt idx="1144">
                  <c:v>-277.57294000000002</c:v>
                </c:pt>
                <c:pt idx="1145">
                  <c:v>-2.8791980000000001</c:v>
                </c:pt>
                <c:pt idx="1146">
                  <c:v>-2.9289429999999999</c:v>
                </c:pt>
                <c:pt idx="1147">
                  <c:v>-2.997833</c:v>
                </c:pt>
                <c:pt idx="1148">
                  <c:v>-3.189155</c:v>
                </c:pt>
                <c:pt idx="1149">
                  <c:v>-3.351207</c:v>
                </c:pt>
                <c:pt idx="1150">
                  <c:v>-3.1114700000000002</c:v>
                </c:pt>
                <c:pt idx="1151">
                  <c:v>-3.494478</c:v>
                </c:pt>
                <c:pt idx="1152">
                  <c:v>-3.9211279999999999</c:v>
                </c:pt>
                <c:pt idx="1153">
                  <c:v>-4.0448269999999997</c:v>
                </c:pt>
                <c:pt idx="1154">
                  <c:v>-4.1885839999999996</c:v>
                </c:pt>
                <c:pt idx="1155">
                  <c:v>-4.0820740000000004</c:v>
                </c:pt>
                <c:pt idx="1156">
                  <c:v>-3.7256969999999998</c:v>
                </c:pt>
                <c:pt idx="1157">
                  <c:v>-3.4157229999999998</c:v>
                </c:pt>
                <c:pt idx="1158">
                  <c:v>-3.292611</c:v>
                </c:pt>
                <c:pt idx="1159">
                  <c:v>-3.2768760000000001</c:v>
                </c:pt>
                <c:pt idx="1160">
                  <c:v>-322.64149500000002</c:v>
                </c:pt>
                <c:pt idx="1161">
                  <c:v>-303.786182</c:v>
                </c:pt>
                <c:pt idx="1162">
                  <c:v>-291.46117600000002</c:v>
                </c:pt>
                <c:pt idx="1163">
                  <c:v>-262.00047499999999</c:v>
                </c:pt>
                <c:pt idx="1164">
                  <c:v>-259.36045300000001</c:v>
                </c:pt>
                <c:pt idx="1165">
                  <c:v>-309.34821799999997</c:v>
                </c:pt>
                <c:pt idx="1166">
                  <c:v>-362.70040799999998</c:v>
                </c:pt>
                <c:pt idx="1167">
                  <c:v>-390.83541000000002</c:v>
                </c:pt>
                <c:pt idx="1168">
                  <c:v>-392.15209800000002</c:v>
                </c:pt>
                <c:pt idx="1169">
                  <c:v>-3.8967520000000002</c:v>
                </c:pt>
                <c:pt idx="1170">
                  <c:v>-3.780948</c:v>
                </c:pt>
                <c:pt idx="1171">
                  <c:v>-3.6219190000000001</c:v>
                </c:pt>
                <c:pt idx="1172">
                  <c:v>-3.4228649999999998</c:v>
                </c:pt>
                <c:pt idx="1173">
                  <c:v>-3.2647689999999998</c:v>
                </c:pt>
                <c:pt idx="1174">
                  <c:v>-3.4731070000000002</c:v>
                </c:pt>
                <c:pt idx="1175">
                  <c:v>-3.7458680000000002</c:v>
                </c:pt>
                <c:pt idx="1176">
                  <c:v>-3.9408189999999998</c:v>
                </c:pt>
                <c:pt idx="1177">
                  <c:v>-4.0623719999999999</c:v>
                </c:pt>
                <c:pt idx="1178">
                  <c:v>-4.2385739999999998</c:v>
                </c:pt>
                <c:pt idx="1179">
                  <c:v>-4.2212100000000001</c:v>
                </c:pt>
                <c:pt idx="1180">
                  <c:v>-3.9586109999999999</c:v>
                </c:pt>
                <c:pt idx="1181">
                  <c:v>-3.588441</c:v>
                </c:pt>
                <c:pt idx="1182">
                  <c:v>-3.5037799999999999</c:v>
                </c:pt>
                <c:pt idx="1183">
                  <c:v>-3.3431099999999998</c:v>
                </c:pt>
                <c:pt idx="1184">
                  <c:v>-350.67267399999997</c:v>
                </c:pt>
                <c:pt idx="1185">
                  <c:v>-333.05962399999999</c:v>
                </c:pt>
                <c:pt idx="1186">
                  <c:v>-302.11055499999998</c:v>
                </c:pt>
                <c:pt idx="1187">
                  <c:v>-296.53540800000002</c:v>
                </c:pt>
                <c:pt idx="1188">
                  <c:v>-297.90193499999998</c:v>
                </c:pt>
                <c:pt idx="1189">
                  <c:v>-276.13237299999997</c:v>
                </c:pt>
                <c:pt idx="1190">
                  <c:v>-278.40699699999999</c:v>
                </c:pt>
                <c:pt idx="1191">
                  <c:v>-288.64856300000002</c:v>
                </c:pt>
                <c:pt idx="1192">
                  <c:v>-289.205715</c:v>
                </c:pt>
                <c:pt idx="1193">
                  <c:v>-2.950485</c:v>
                </c:pt>
                <c:pt idx="1194">
                  <c:v>-3.3269220000000002</c:v>
                </c:pt>
                <c:pt idx="1195">
                  <c:v>-4.0297609999999997</c:v>
                </c:pt>
                <c:pt idx="1196">
                  <c:v>-4.3545559999999996</c:v>
                </c:pt>
                <c:pt idx="1197">
                  <c:v>-4.6143559999999999</c:v>
                </c:pt>
                <c:pt idx="1198">
                  <c:v>-5.009735</c:v>
                </c:pt>
                <c:pt idx="1199">
                  <c:v>-5.0156590000000003</c:v>
                </c:pt>
                <c:pt idx="1200">
                  <c:v>-4.9879990000000003</c:v>
                </c:pt>
                <c:pt idx="1201">
                  <c:v>-4.9060769999999998</c:v>
                </c:pt>
                <c:pt idx="1202">
                  <c:v>-4.3774620000000004</c:v>
                </c:pt>
                <c:pt idx="1203">
                  <c:v>-4.0814760000000003</c:v>
                </c:pt>
                <c:pt idx="1204">
                  <c:v>-4.1726089999999996</c:v>
                </c:pt>
                <c:pt idx="1205">
                  <c:v>-4.0300380000000002</c:v>
                </c:pt>
                <c:pt idx="1206">
                  <c:v>-3.7741060000000002</c:v>
                </c:pt>
                <c:pt idx="1207">
                  <c:v>-3.5549659999999998</c:v>
                </c:pt>
                <c:pt idx="1208">
                  <c:v>-350.07935400000002</c:v>
                </c:pt>
                <c:pt idx="1209">
                  <c:v>-337.935225</c:v>
                </c:pt>
                <c:pt idx="1210">
                  <c:v>-322.25662499999999</c:v>
                </c:pt>
                <c:pt idx="1211">
                  <c:v>-302.25119000000001</c:v>
                </c:pt>
                <c:pt idx="1212">
                  <c:v>-292.15353299999998</c:v>
                </c:pt>
                <c:pt idx="1213">
                  <c:v>-288.24808400000001</c:v>
                </c:pt>
                <c:pt idx="1214">
                  <c:v>-295.571102</c:v>
                </c:pt>
                <c:pt idx="1215">
                  <c:v>-293.20648299999999</c:v>
                </c:pt>
                <c:pt idx="1216">
                  <c:v>-302.18324899999999</c:v>
                </c:pt>
                <c:pt idx="1217">
                  <c:v>-2.9781230000000001</c:v>
                </c:pt>
                <c:pt idx="1218">
                  <c:v>-3.0199099999999999</c:v>
                </c:pt>
                <c:pt idx="1219">
                  <c:v>-3.2568950000000001</c:v>
                </c:pt>
                <c:pt idx="1220">
                  <c:v>-3.6964250000000001</c:v>
                </c:pt>
                <c:pt idx="1221">
                  <c:v>-4.2050219999999996</c:v>
                </c:pt>
                <c:pt idx="1222">
                  <c:v>-4.4123929999999998</c:v>
                </c:pt>
                <c:pt idx="1223">
                  <c:v>-4.5753519999999996</c:v>
                </c:pt>
                <c:pt idx="1224">
                  <c:v>-4.4964180000000002</c:v>
                </c:pt>
                <c:pt idx="1225">
                  <c:v>-4.238893</c:v>
                </c:pt>
                <c:pt idx="1226">
                  <c:v>-4.1065880000000003</c:v>
                </c:pt>
                <c:pt idx="1227">
                  <c:v>-4.1316949999999997</c:v>
                </c:pt>
                <c:pt idx="1228">
                  <c:v>-4.205317</c:v>
                </c:pt>
                <c:pt idx="1229">
                  <c:v>-4.2364499999999996</c:v>
                </c:pt>
                <c:pt idx="1230">
                  <c:v>-4.1808730000000001</c:v>
                </c:pt>
                <c:pt idx="1231">
                  <c:v>-3.9744649999999999</c:v>
                </c:pt>
                <c:pt idx="1232">
                  <c:v>-381.78200099999998</c:v>
                </c:pt>
                <c:pt idx="1233">
                  <c:v>-357.73524600000002</c:v>
                </c:pt>
                <c:pt idx="1234">
                  <c:v>-317.41497199999998</c:v>
                </c:pt>
                <c:pt idx="1235">
                  <c:v>-287.55381</c:v>
                </c:pt>
                <c:pt idx="1236">
                  <c:v>-265.45104500000002</c:v>
                </c:pt>
                <c:pt idx="1237">
                  <c:v>-277.27231499999999</c:v>
                </c:pt>
                <c:pt idx="1238">
                  <c:v>-286.775419</c:v>
                </c:pt>
                <c:pt idx="1239">
                  <c:v>-293.31158399999998</c:v>
                </c:pt>
                <c:pt idx="1240">
                  <c:v>-304.50019300000002</c:v>
                </c:pt>
                <c:pt idx="1241">
                  <c:v>-2.9608780000000001</c:v>
                </c:pt>
                <c:pt idx="1242">
                  <c:v>-2.8130470000000001</c:v>
                </c:pt>
                <c:pt idx="1243">
                  <c:v>-2.7305769999999998</c:v>
                </c:pt>
                <c:pt idx="1244">
                  <c:v>-2.622328</c:v>
                </c:pt>
                <c:pt idx="1245">
                  <c:v>-2.576349</c:v>
                </c:pt>
                <c:pt idx="1246">
                  <c:v>-2.5366080000000002</c:v>
                </c:pt>
                <c:pt idx="1247">
                  <c:v>-2.5003510000000002</c:v>
                </c:pt>
                <c:pt idx="1248">
                  <c:v>-2.4900009999999999</c:v>
                </c:pt>
                <c:pt idx="1249">
                  <c:v>-2.4845410000000001</c:v>
                </c:pt>
                <c:pt idx="1250">
                  <c:v>-2.6872950000000002</c:v>
                </c:pt>
                <c:pt idx="1251">
                  <c:v>-3.0980759999999998</c:v>
                </c:pt>
                <c:pt idx="1252">
                  <c:v>-3.2928959999999998</c:v>
                </c:pt>
                <c:pt idx="1253">
                  <c:v>-3.1785610000000002</c:v>
                </c:pt>
                <c:pt idx="1254">
                  <c:v>-2.9392339999999999</c:v>
                </c:pt>
                <c:pt idx="1255">
                  <c:v>-2.8336489999999999</c:v>
                </c:pt>
                <c:pt idx="1256">
                  <c:v>-314.86918900000001</c:v>
                </c:pt>
                <c:pt idx="1257">
                  <c:v>-302.41228100000001</c:v>
                </c:pt>
                <c:pt idx="1258">
                  <c:v>-282.63515699999999</c:v>
                </c:pt>
                <c:pt idx="1259">
                  <c:v>-270.857394</c:v>
                </c:pt>
                <c:pt idx="1260">
                  <c:v>-266.69319899999999</c:v>
                </c:pt>
                <c:pt idx="1261">
                  <c:v>-248.628153</c:v>
                </c:pt>
                <c:pt idx="1262">
                  <c:v>-239.160349</c:v>
                </c:pt>
                <c:pt idx="1263">
                  <c:v>-250.95022599999999</c:v>
                </c:pt>
                <c:pt idx="1264">
                  <c:v>-254.98794699999999</c:v>
                </c:pt>
                <c:pt idx="1265">
                  <c:v>-2.6430829999999998</c:v>
                </c:pt>
                <c:pt idx="1266">
                  <c:v>-2.762937</c:v>
                </c:pt>
                <c:pt idx="1267">
                  <c:v>-2.9870420000000002</c:v>
                </c:pt>
                <c:pt idx="1268">
                  <c:v>-3.5149759999999999</c:v>
                </c:pt>
                <c:pt idx="1269">
                  <c:v>-4.26877</c:v>
                </c:pt>
                <c:pt idx="1270">
                  <c:v>-4.7583219999999997</c:v>
                </c:pt>
                <c:pt idx="1271">
                  <c:v>-4.8332920000000001</c:v>
                </c:pt>
                <c:pt idx="1272">
                  <c:v>-4.9508320000000001</c:v>
                </c:pt>
                <c:pt idx="1273">
                  <c:v>-4.9670030000000001</c:v>
                </c:pt>
                <c:pt idx="1274">
                  <c:v>-4.8028009999999997</c:v>
                </c:pt>
                <c:pt idx="1275">
                  <c:v>-4.5574700000000004</c:v>
                </c:pt>
                <c:pt idx="1276">
                  <c:v>-4.5902329999999996</c:v>
                </c:pt>
                <c:pt idx="1277">
                  <c:v>-4.1960220000000001</c:v>
                </c:pt>
                <c:pt idx="1278">
                  <c:v>-3.673435</c:v>
                </c:pt>
                <c:pt idx="1279">
                  <c:v>-3.269441</c:v>
                </c:pt>
                <c:pt idx="1280">
                  <c:v>-266.82187299999998</c:v>
                </c:pt>
                <c:pt idx="1281">
                  <c:v>-205.74656200000001</c:v>
                </c:pt>
                <c:pt idx="1282">
                  <c:v>-153.06996799999999</c:v>
                </c:pt>
                <c:pt idx="1283">
                  <c:v>-121.021924</c:v>
                </c:pt>
                <c:pt idx="1284">
                  <c:v>-110.106465</c:v>
                </c:pt>
                <c:pt idx="1285">
                  <c:v>-102.583341</c:v>
                </c:pt>
                <c:pt idx="1286">
                  <c:v>-99.782207</c:v>
                </c:pt>
                <c:pt idx="1287">
                  <c:v>-106.563402</c:v>
                </c:pt>
                <c:pt idx="1288">
                  <c:v>-115.488716</c:v>
                </c:pt>
                <c:pt idx="1289">
                  <c:v>-1.273706</c:v>
                </c:pt>
                <c:pt idx="1290">
                  <c:v>-1.489965</c:v>
                </c:pt>
                <c:pt idx="1291">
                  <c:v>-2.0547780000000002</c:v>
                </c:pt>
                <c:pt idx="1292">
                  <c:v>-2.5535749999999999</c:v>
                </c:pt>
                <c:pt idx="1293">
                  <c:v>-3.2426810000000001</c:v>
                </c:pt>
                <c:pt idx="1294">
                  <c:v>-3.7990689999999998</c:v>
                </c:pt>
                <c:pt idx="1295">
                  <c:v>-3.9079419999999998</c:v>
                </c:pt>
                <c:pt idx="1296">
                  <c:v>-4.0814009999999996</c:v>
                </c:pt>
                <c:pt idx="1297">
                  <c:v>-4.2499169999999999</c:v>
                </c:pt>
                <c:pt idx="1298">
                  <c:v>-4.4633710000000004</c:v>
                </c:pt>
                <c:pt idx="1299">
                  <c:v>-4.5334120000000002</c:v>
                </c:pt>
                <c:pt idx="1300">
                  <c:v>-4.4522349999999999</c:v>
                </c:pt>
                <c:pt idx="1301">
                  <c:v>-4.041328</c:v>
                </c:pt>
                <c:pt idx="1302">
                  <c:v>-3.273682</c:v>
                </c:pt>
                <c:pt idx="1303">
                  <c:v>-2.4838939999999998</c:v>
                </c:pt>
                <c:pt idx="1304">
                  <c:v>-173.35542599999999</c:v>
                </c:pt>
                <c:pt idx="1305">
                  <c:v>-126.61032</c:v>
                </c:pt>
                <c:pt idx="1306">
                  <c:v>-96.674621999999999</c:v>
                </c:pt>
                <c:pt idx="1307">
                  <c:v>-57.791652999999997</c:v>
                </c:pt>
                <c:pt idx="1308">
                  <c:v>-36.859088</c:v>
                </c:pt>
                <c:pt idx="1309">
                  <c:v>-22.155671000000002</c:v>
                </c:pt>
                <c:pt idx="1310">
                  <c:v>-5.8117070000000002</c:v>
                </c:pt>
                <c:pt idx="1311">
                  <c:v>-20.529717999999999</c:v>
                </c:pt>
                <c:pt idx="1312">
                  <c:v>-41.101419</c:v>
                </c:pt>
                <c:pt idx="1313">
                  <c:v>-0.324459</c:v>
                </c:pt>
                <c:pt idx="1314">
                  <c:v>-0.44877299999999998</c:v>
                </c:pt>
                <c:pt idx="1315">
                  <c:v>-0.86989899999999998</c:v>
                </c:pt>
                <c:pt idx="1316">
                  <c:v>-1.298713</c:v>
                </c:pt>
                <c:pt idx="1317">
                  <c:v>-1.625243</c:v>
                </c:pt>
                <c:pt idx="1318">
                  <c:v>-1.8654489999999999</c:v>
                </c:pt>
                <c:pt idx="1319">
                  <c:v>-2.0930979999999999</c:v>
                </c:pt>
                <c:pt idx="1320">
                  <c:v>-2.3444699999999998</c:v>
                </c:pt>
                <c:pt idx="1321">
                  <c:v>-2.5444520000000002</c:v>
                </c:pt>
                <c:pt idx="1322">
                  <c:v>-2.674728</c:v>
                </c:pt>
                <c:pt idx="1323">
                  <c:v>-2.7213310000000002</c:v>
                </c:pt>
                <c:pt idx="1324">
                  <c:v>-2.7285750000000002</c:v>
                </c:pt>
                <c:pt idx="1325">
                  <c:v>-2.7374420000000002</c:v>
                </c:pt>
                <c:pt idx="1326">
                  <c:v>-2.6652119999999999</c:v>
                </c:pt>
                <c:pt idx="1327">
                  <c:v>-2.4594770000000001</c:v>
                </c:pt>
                <c:pt idx="1328">
                  <c:v>-226.07795200000001</c:v>
                </c:pt>
                <c:pt idx="1329">
                  <c:v>-203.881317</c:v>
                </c:pt>
                <c:pt idx="1330">
                  <c:v>-175.182725</c:v>
                </c:pt>
                <c:pt idx="1331">
                  <c:v>-134.11955699999999</c:v>
                </c:pt>
                <c:pt idx="1332">
                  <c:v>-138.02764099999999</c:v>
                </c:pt>
                <c:pt idx="1333">
                  <c:v>-139.30286000000001</c:v>
                </c:pt>
                <c:pt idx="1334">
                  <c:v>-134.64197200000001</c:v>
                </c:pt>
                <c:pt idx="1335">
                  <c:v>-176.82884000000001</c:v>
                </c:pt>
                <c:pt idx="1336">
                  <c:v>-221.18920399999999</c:v>
                </c:pt>
                <c:pt idx="1337">
                  <c:v>-2.296834</c:v>
                </c:pt>
                <c:pt idx="1338">
                  <c:v>-2.377075</c:v>
                </c:pt>
                <c:pt idx="1339">
                  <c:v>-2.5424989999999998</c:v>
                </c:pt>
                <c:pt idx="1340">
                  <c:v>-2.6476829999999998</c:v>
                </c:pt>
                <c:pt idx="1341">
                  <c:v>-2.8546299999999998</c:v>
                </c:pt>
                <c:pt idx="1342">
                  <c:v>-2.9895839999999998</c:v>
                </c:pt>
                <c:pt idx="1343">
                  <c:v>-3.0955219999999999</c:v>
                </c:pt>
                <c:pt idx="1344">
                  <c:v>-3.0222380000000002</c:v>
                </c:pt>
                <c:pt idx="1345">
                  <c:v>-2.9861909999999998</c:v>
                </c:pt>
                <c:pt idx="1346">
                  <c:v>-3.1056699999999999</c:v>
                </c:pt>
                <c:pt idx="1347">
                  <c:v>-3.1646809999999999</c:v>
                </c:pt>
                <c:pt idx="1348">
                  <c:v>-3.2382559999999998</c:v>
                </c:pt>
                <c:pt idx="1349">
                  <c:v>-3.1736170000000001</c:v>
                </c:pt>
                <c:pt idx="1350">
                  <c:v>-3.060972</c:v>
                </c:pt>
                <c:pt idx="1351">
                  <c:v>-2.9640939999999998</c:v>
                </c:pt>
                <c:pt idx="1352">
                  <c:v>-308.28342099999998</c:v>
                </c:pt>
                <c:pt idx="1353">
                  <c:v>-294.16670299999998</c:v>
                </c:pt>
                <c:pt idx="1354">
                  <c:v>-289.77568400000001</c:v>
                </c:pt>
                <c:pt idx="1355">
                  <c:v>-250.78243000000001</c:v>
                </c:pt>
                <c:pt idx="1356">
                  <c:v>-219.51965200000001</c:v>
                </c:pt>
                <c:pt idx="1357">
                  <c:v>-232.59759600000001</c:v>
                </c:pt>
                <c:pt idx="1358">
                  <c:v>-218.078701</c:v>
                </c:pt>
                <c:pt idx="1359">
                  <c:v>-198.82261700000001</c:v>
                </c:pt>
                <c:pt idx="1360">
                  <c:v>-210.62655100000001</c:v>
                </c:pt>
                <c:pt idx="1361">
                  <c:v>-2.2880919999999998</c:v>
                </c:pt>
                <c:pt idx="1362">
                  <c:v>-2.391327</c:v>
                </c:pt>
                <c:pt idx="1363">
                  <c:v>-2.6377630000000001</c:v>
                </c:pt>
                <c:pt idx="1364">
                  <c:v>-2.9010660000000001</c:v>
                </c:pt>
                <c:pt idx="1365">
                  <c:v>-3.5861320000000001</c:v>
                </c:pt>
                <c:pt idx="1366">
                  <c:v>-3.6320890000000001</c:v>
                </c:pt>
                <c:pt idx="1367">
                  <c:v>-3.2851780000000002</c:v>
                </c:pt>
                <c:pt idx="1368">
                  <c:v>-3.1858930000000001</c:v>
                </c:pt>
                <c:pt idx="1369">
                  <c:v>-3.2409569999999999</c:v>
                </c:pt>
                <c:pt idx="1370">
                  <c:v>-3.0691099999999998</c:v>
                </c:pt>
                <c:pt idx="1371">
                  <c:v>-2.9031669999999998</c:v>
                </c:pt>
                <c:pt idx="1372">
                  <c:v>-2.86517</c:v>
                </c:pt>
                <c:pt idx="1373">
                  <c:v>-2.7857210000000001</c:v>
                </c:pt>
                <c:pt idx="1374">
                  <c:v>-2.7486470000000001</c:v>
                </c:pt>
                <c:pt idx="1375">
                  <c:v>-2.6427100000000001</c:v>
                </c:pt>
                <c:pt idx="1376">
                  <c:v>-237.463131</c:v>
                </c:pt>
                <c:pt idx="1377">
                  <c:v>-222.591385</c:v>
                </c:pt>
                <c:pt idx="1378">
                  <c:v>-209.631505</c:v>
                </c:pt>
                <c:pt idx="1379">
                  <c:v>-183.87796399999999</c:v>
                </c:pt>
                <c:pt idx="1380">
                  <c:v>-161.86435900000001</c:v>
                </c:pt>
                <c:pt idx="1381">
                  <c:v>-180.31580299999999</c:v>
                </c:pt>
                <c:pt idx="1382">
                  <c:v>-228.756642</c:v>
                </c:pt>
                <c:pt idx="1383">
                  <c:v>-253.37571500000001</c:v>
                </c:pt>
                <c:pt idx="1384">
                  <c:v>-282.78820300000001</c:v>
                </c:pt>
                <c:pt idx="1385">
                  <c:v>-3.0158200000000002</c:v>
                </c:pt>
                <c:pt idx="1386">
                  <c:v>-2.9720230000000001</c:v>
                </c:pt>
                <c:pt idx="1387">
                  <c:v>-2.9408699999999999</c:v>
                </c:pt>
                <c:pt idx="1388">
                  <c:v>-3.0183789999999999</c:v>
                </c:pt>
                <c:pt idx="1389">
                  <c:v>-3.1854019999999998</c:v>
                </c:pt>
                <c:pt idx="1390">
                  <c:v>-3.5198499999999999</c:v>
                </c:pt>
                <c:pt idx="1391">
                  <c:v>-3.7003400000000002</c:v>
                </c:pt>
                <c:pt idx="1392">
                  <c:v>-3.502068</c:v>
                </c:pt>
                <c:pt idx="1393">
                  <c:v>-3.3522020000000001</c:v>
                </c:pt>
                <c:pt idx="1394">
                  <c:v>-3.263919</c:v>
                </c:pt>
                <c:pt idx="1395">
                  <c:v>-3.1342460000000001</c:v>
                </c:pt>
                <c:pt idx="1396">
                  <c:v>-2.9560390000000001</c:v>
                </c:pt>
                <c:pt idx="1397">
                  <c:v>-2.768481</c:v>
                </c:pt>
                <c:pt idx="1398">
                  <c:v>-2.7468360000000001</c:v>
                </c:pt>
                <c:pt idx="1399">
                  <c:v>-2.7539169999999999</c:v>
                </c:pt>
                <c:pt idx="1400">
                  <c:v>-310.99971099999999</c:v>
                </c:pt>
                <c:pt idx="1401">
                  <c:v>-331.191665</c:v>
                </c:pt>
                <c:pt idx="1402">
                  <c:v>-318.35450700000001</c:v>
                </c:pt>
                <c:pt idx="1403">
                  <c:v>-264.43086399999999</c:v>
                </c:pt>
                <c:pt idx="1404">
                  <c:v>-210.78198399999999</c:v>
                </c:pt>
                <c:pt idx="1405">
                  <c:v>-189.317646</c:v>
                </c:pt>
                <c:pt idx="1406">
                  <c:v>-179.79887400000001</c:v>
                </c:pt>
                <c:pt idx="1407">
                  <c:v>-192.48009200000001</c:v>
                </c:pt>
                <c:pt idx="1408">
                  <c:v>-228.672629</c:v>
                </c:pt>
                <c:pt idx="1409">
                  <c:v>-2.522634</c:v>
                </c:pt>
                <c:pt idx="1410">
                  <c:v>-2.743125</c:v>
                </c:pt>
                <c:pt idx="1411">
                  <c:v>-3.0842580000000002</c:v>
                </c:pt>
                <c:pt idx="1412">
                  <c:v>-3.240326</c:v>
                </c:pt>
                <c:pt idx="1413">
                  <c:v>-3.3467419999999999</c:v>
                </c:pt>
                <c:pt idx="1414">
                  <c:v>-3.3617080000000001</c:v>
                </c:pt>
                <c:pt idx="1415">
                  <c:v>-3.404452</c:v>
                </c:pt>
                <c:pt idx="1416">
                  <c:v>-3.5569799999999998</c:v>
                </c:pt>
                <c:pt idx="1417">
                  <c:v>-3.66919</c:v>
                </c:pt>
                <c:pt idx="1418">
                  <c:v>-3.607132</c:v>
                </c:pt>
                <c:pt idx="1419">
                  <c:v>-3.5623559999999999</c:v>
                </c:pt>
                <c:pt idx="1420">
                  <c:v>-3.4948000000000001</c:v>
                </c:pt>
                <c:pt idx="1421">
                  <c:v>-3.4215339999999999</c:v>
                </c:pt>
                <c:pt idx="1422">
                  <c:v>-3.37209</c:v>
                </c:pt>
                <c:pt idx="1423">
                  <c:v>-3.372646</c:v>
                </c:pt>
                <c:pt idx="1424">
                  <c:v>-362.298023</c:v>
                </c:pt>
                <c:pt idx="1425">
                  <c:v>-379.42288600000001</c:v>
                </c:pt>
                <c:pt idx="1426">
                  <c:v>-357.15578900000003</c:v>
                </c:pt>
                <c:pt idx="1427">
                  <c:v>-345.34721200000001</c:v>
                </c:pt>
                <c:pt idx="1428">
                  <c:v>-293.10708399999999</c:v>
                </c:pt>
                <c:pt idx="1429">
                  <c:v>-318.76854800000001</c:v>
                </c:pt>
                <c:pt idx="1430">
                  <c:v>-331.36992900000001</c:v>
                </c:pt>
                <c:pt idx="1431">
                  <c:v>-304.05928699999998</c:v>
                </c:pt>
                <c:pt idx="1432">
                  <c:v>-297.79019899999997</c:v>
                </c:pt>
                <c:pt idx="1433">
                  <c:v>-3.0566420000000001</c:v>
                </c:pt>
                <c:pt idx="1434">
                  <c:v>-3.2087729999999999</c:v>
                </c:pt>
                <c:pt idx="1435">
                  <c:v>-3.3980920000000001</c:v>
                </c:pt>
                <c:pt idx="1436">
                  <c:v>-3.3669030000000002</c:v>
                </c:pt>
                <c:pt idx="1437">
                  <c:v>-3.2598699999999998</c:v>
                </c:pt>
                <c:pt idx="1438">
                  <c:v>-3.2555350000000001</c:v>
                </c:pt>
                <c:pt idx="1439">
                  <c:v>-3.2846929999999999</c:v>
                </c:pt>
                <c:pt idx="1440">
                  <c:v>-3.271995</c:v>
                </c:pt>
                <c:pt idx="1441">
                  <c:v>-3.2391320000000001</c:v>
                </c:pt>
                <c:pt idx="1442">
                  <c:v>-3.2207599999999998</c:v>
                </c:pt>
                <c:pt idx="1443">
                  <c:v>-3.1814049999999998</c:v>
                </c:pt>
                <c:pt idx="1444">
                  <c:v>-3.1271629999999999</c:v>
                </c:pt>
                <c:pt idx="1445">
                  <c:v>-2.9792399999999999</c:v>
                </c:pt>
                <c:pt idx="1446">
                  <c:v>-3.004381</c:v>
                </c:pt>
                <c:pt idx="1447">
                  <c:v>-3.0678160000000001</c:v>
                </c:pt>
                <c:pt idx="1448">
                  <c:v>-331.568851</c:v>
                </c:pt>
                <c:pt idx="1449">
                  <c:v>-328.31541600000003</c:v>
                </c:pt>
                <c:pt idx="1450">
                  <c:v>-318.47952700000002</c:v>
                </c:pt>
                <c:pt idx="1451">
                  <c:v>-340.95643699999999</c:v>
                </c:pt>
                <c:pt idx="1452">
                  <c:v>-334.86196200000001</c:v>
                </c:pt>
                <c:pt idx="1453">
                  <c:v>-321.16013400000003</c:v>
                </c:pt>
                <c:pt idx="1454">
                  <c:v>-268.73742399999998</c:v>
                </c:pt>
                <c:pt idx="1455">
                  <c:v>-261.86850900000002</c:v>
                </c:pt>
                <c:pt idx="1456">
                  <c:v>-270.28536400000002</c:v>
                </c:pt>
                <c:pt idx="1457">
                  <c:v>-2.8929279999999999</c:v>
                </c:pt>
                <c:pt idx="1458">
                  <c:v>-3.3427310000000001</c:v>
                </c:pt>
                <c:pt idx="1459">
                  <c:v>-3.726899</c:v>
                </c:pt>
                <c:pt idx="1460">
                  <c:v>-3.9869460000000001</c:v>
                </c:pt>
                <c:pt idx="1461">
                  <c:v>-4.1601619999999997</c:v>
                </c:pt>
                <c:pt idx="1462">
                  <c:v>-4.0496350000000003</c:v>
                </c:pt>
                <c:pt idx="1463">
                  <c:v>-3.7121780000000002</c:v>
                </c:pt>
                <c:pt idx="1464">
                  <c:v>-3.2849339999999998</c:v>
                </c:pt>
                <c:pt idx="1465">
                  <c:v>-2.829637</c:v>
                </c:pt>
                <c:pt idx="1466">
                  <c:v>-2.4555099999999999</c:v>
                </c:pt>
                <c:pt idx="1467">
                  <c:v>-2.2570130000000002</c:v>
                </c:pt>
                <c:pt idx="1468">
                  <c:v>-2.2092710000000002</c:v>
                </c:pt>
                <c:pt idx="1469">
                  <c:v>-2.2159279999999999</c:v>
                </c:pt>
                <c:pt idx="1470">
                  <c:v>-2.1919550000000001</c:v>
                </c:pt>
                <c:pt idx="1471">
                  <c:v>-2.0346280000000001</c:v>
                </c:pt>
                <c:pt idx="1472">
                  <c:v>-174.32305700000001</c:v>
                </c:pt>
                <c:pt idx="1473">
                  <c:v>-146.281699</c:v>
                </c:pt>
                <c:pt idx="1474">
                  <c:v>-124.68120500000001</c:v>
                </c:pt>
                <c:pt idx="1475">
                  <c:v>-105.099126</c:v>
                </c:pt>
                <c:pt idx="1476">
                  <c:v>-149.26712699999999</c:v>
                </c:pt>
                <c:pt idx="1477">
                  <c:v>-106.60853299999999</c:v>
                </c:pt>
                <c:pt idx="1478">
                  <c:v>-24.672948999999999</c:v>
                </c:pt>
                <c:pt idx="1479">
                  <c:v>6.622052</c:v>
                </c:pt>
                <c:pt idx="1480">
                  <c:v>14.056362</c:v>
                </c:pt>
                <c:pt idx="1481">
                  <c:v>-2.1789999999999999E-3</c:v>
                </c:pt>
                <c:pt idx="1482">
                  <c:v>-0.181558</c:v>
                </c:pt>
                <c:pt idx="1483">
                  <c:v>-0.45901399999999998</c:v>
                </c:pt>
                <c:pt idx="1484">
                  <c:v>-1.0500179999999999</c:v>
                </c:pt>
                <c:pt idx="1485">
                  <c:v>-1.3808659999999999</c:v>
                </c:pt>
                <c:pt idx="1486">
                  <c:v>-1.9903649999999999</c:v>
                </c:pt>
                <c:pt idx="1487">
                  <c:v>-2.570049</c:v>
                </c:pt>
                <c:pt idx="1488">
                  <c:v>-2.6823350000000001</c:v>
                </c:pt>
                <c:pt idx="1489">
                  <c:v>-2.7721469999999999</c:v>
                </c:pt>
                <c:pt idx="1490">
                  <c:v>-2.8953769999999999</c:v>
                </c:pt>
                <c:pt idx="1491">
                  <c:v>-2.8669929999999999</c:v>
                </c:pt>
                <c:pt idx="1492">
                  <c:v>-2.833447</c:v>
                </c:pt>
                <c:pt idx="1493">
                  <c:v>-2.5979269999999999</c:v>
                </c:pt>
                <c:pt idx="1494">
                  <c:v>-2.3768370000000001</c:v>
                </c:pt>
                <c:pt idx="1495">
                  <c:v>-1.7945979999999999</c:v>
                </c:pt>
                <c:pt idx="1496">
                  <c:v>-107.09340400000001</c:v>
                </c:pt>
                <c:pt idx="1497">
                  <c:v>-50.230237000000002</c:v>
                </c:pt>
                <c:pt idx="1498">
                  <c:v>-1.2690170000000001</c:v>
                </c:pt>
                <c:pt idx="1499">
                  <c:v>44.059507000000004</c:v>
                </c:pt>
                <c:pt idx="1500">
                  <c:v>92.192899999999995</c:v>
                </c:pt>
                <c:pt idx="1501">
                  <c:v>136.434912</c:v>
                </c:pt>
                <c:pt idx="1502">
                  <c:v>168.94017099999999</c:v>
                </c:pt>
                <c:pt idx="1503">
                  <c:v>194.18547100000001</c:v>
                </c:pt>
                <c:pt idx="1504">
                  <c:v>199.83506399999999</c:v>
                </c:pt>
                <c:pt idx="1505">
                  <c:v>1.811968</c:v>
                </c:pt>
                <c:pt idx="1506">
                  <c:v>1.4642219999999999</c:v>
                </c:pt>
                <c:pt idx="1507">
                  <c:v>0.86384000000000005</c:v>
                </c:pt>
                <c:pt idx="1508">
                  <c:v>0.33848200000000001</c:v>
                </c:pt>
                <c:pt idx="1509">
                  <c:v>3.4178E-2</c:v>
                </c:pt>
                <c:pt idx="1510">
                  <c:v>-0.26696700000000001</c:v>
                </c:pt>
                <c:pt idx="1511">
                  <c:v>-0.492089</c:v>
                </c:pt>
                <c:pt idx="1512">
                  <c:v>-0.818025</c:v>
                </c:pt>
                <c:pt idx="1513">
                  <c:v>-1.2021740000000001</c:v>
                </c:pt>
                <c:pt idx="1514">
                  <c:v>-1.66648</c:v>
                </c:pt>
                <c:pt idx="1515">
                  <c:v>-2.0073940000000001</c:v>
                </c:pt>
                <c:pt idx="1516">
                  <c:v>-2.2371479999999999</c:v>
                </c:pt>
                <c:pt idx="1517">
                  <c:v>-2.3225370000000001</c:v>
                </c:pt>
                <c:pt idx="1518">
                  <c:v>-1.9592480000000001</c:v>
                </c:pt>
                <c:pt idx="1519">
                  <c:v>-1.3647560000000001</c:v>
                </c:pt>
                <c:pt idx="1520">
                  <c:v>-55.305580999999997</c:v>
                </c:pt>
                <c:pt idx="1521">
                  <c:v>-8.3091439999999999</c:v>
                </c:pt>
                <c:pt idx="1522">
                  <c:v>35.706409999999998</c:v>
                </c:pt>
                <c:pt idx="1523">
                  <c:v>94.233960999999994</c:v>
                </c:pt>
                <c:pt idx="1524">
                  <c:v>137.50796099999999</c:v>
                </c:pt>
                <c:pt idx="1525">
                  <c:v>163.58999299999999</c:v>
                </c:pt>
                <c:pt idx="1526">
                  <c:v>179.96221800000001</c:v>
                </c:pt>
                <c:pt idx="1527">
                  <c:v>172.73575</c:v>
                </c:pt>
                <c:pt idx="1528">
                  <c:v>167.22326000000001</c:v>
                </c:pt>
                <c:pt idx="1529">
                  <c:v>1.5919639999999999</c:v>
                </c:pt>
                <c:pt idx="1530">
                  <c:v>1.275857</c:v>
                </c:pt>
                <c:pt idx="1531">
                  <c:v>0.41544799999999998</c:v>
                </c:pt>
                <c:pt idx="1532">
                  <c:v>-0.70567000000000002</c:v>
                </c:pt>
                <c:pt idx="1533">
                  <c:v>-1.369632</c:v>
                </c:pt>
                <c:pt idx="1534">
                  <c:v>-1.739976</c:v>
                </c:pt>
                <c:pt idx="1535">
                  <c:v>-2.1982949999999999</c:v>
                </c:pt>
                <c:pt idx="1536">
                  <c:v>-2.6341489999999999</c:v>
                </c:pt>
                <c:pt idx="1537">
                  <c:v>-2.8774899999999999</c:v>
                </c:pt>
                <c:pt idx="1538">
                  <c:v>-2.9403290000000002</c:v>
                </c:pt>
                <c:pt idx="1539">
                  <c:v>-3.116152</c:v>
                </c:pt>
                <c:pt idx="1540">
                  <c:v>-3.2590539999999999</c:v>
                </c:pt>
                <c:pt idx="1541">
                  <c:v>-3.1354869999999999</c:v>
                </c:pt>
                <c:pt idx="1542">
                  <c:v>-2.7371349999999999</c:v>
                </c:pt>
                <c:pt idx="1543">
                  <c:v>-1.921692</c:v>
                </c:pt>
                <c:pt idx="1544">
                  <c:v>-95.401242999999994</c:v>
                </c:pt>
                <c:pt idx="1545">
                  <c:v>-11.67206</c:v>
                </c:pt>
                <c:pt idx="1546">
                  <c:v>45.338577999999998</c:v>
                </c:pt>
                <c:pt idx="1547">
                  <c:v>89.600489999999994</c:v>
                </c:pt>
                <c:pt idx="1548">
                  <c:v>130.23538199999999</c:v>
                </c:pt>
                <c:pt idx="1549">
                  <c:v>154.457694</c:v>
                </c:pt>
                <c:pt idx="1550">
                  <c:v>160.14410599999999</c:v>
                </c:pt>
                <c:pt idx="1551">
                  <c:v>170.97722300000001</c:v>
                </c:pt>
                <c:pt idx="1552">
                  <c:v>149.05399499999999</c:v>
                </c:pt>
                <c:pt idx="1553">
                  <c:v>0.77793500000000004</c:v>
                </c:pt>
                <c:pt idx="1554">
                  <c:v>-5.8259999999999999E-2</c:v>
                </c:pt>
                <c:pt idx="1555">
                  <c:v>-0.95805799999999997</c:v>
                </c:pt>
                <c:pt idx="1556">
                  <c:v>-1.598687</c:v>
                </c:pt>
                <c:pt idx="1557">
                  <c:v>-1.968558</c:v>
                </c:pt>
                <c:pt idx="1558">
                  <c:v>-2.1989040000000002</c:v>
                </c:pt>
                <c:pt idx="1559">
                  <c:v>-2.3738039999999998</c:v>
                </c:pt>
                <c:pt idx="1560">
                  <c:v>-2.4098709999999999</c:v>
                </c:pt>
                <c:pt idx="1561">
                  <c:v>-2.4459390000000001</c:v>
                </c:pt>
                <c:pt idx="1562">
                  <c:v>-2.4723660000000001</c:v>
                </c:pt>
                <c:pt idx="1563">
                  <c:v>-2.501954</c:v>
                </c:pt>
                <c:pt idx="1564">
                  <c:v>-2.4688479999999999</c:v>
                </c:pt>
                <c:pt idx="1565">
                  <c:v>-2.372109</c:v>
                </c:pt>
                <c:pt idx="1566">
                  <c:v>-2.2964630000000001</c:v>
                </c:pt>
                <c:pt idx="1567">
                  <c:v>-2.3397800000000002</c:v>
                </c:pt>
                <c:pt idx="1568">
                  <c:v>-234.04504499999999</c:v>
                </c:pt>
                <c:pt idx="1569">
                  <c:v>-232.68155400000001</c:v>
                </c:pt>
                <c:pt idx="1570">
                  <c:v>-231.86940000000001</c:v>
                </c:pt>
                <c:pt idx="1571">
                  <c:v>-228.01384899999999</c:v>
                </c:pt>
                <c:pt idx="1572">
                  <c:v>-222.859329</c:v>
                </c:pt>
                <c:pt idx="1573">
                  <c:v>-206.02979400000001</c:v>
                </c:pt>
                <c:pt idx="1574">
                  <c:v>-191.810463</c:v>
                </c:pt>
                <c:pt idx="1575">
                  <c:v>-171.09420499999999</c:v>
                </c:pt>
                <c:pt idx="1576">
                  <c:v>-152.20851200000001</c:v>
                </c:pt>
                <c:pt idx="1577">
                  <c:v>-1.5202420000000001</c:v>
                </c:pt>
                <c:pt idx="1578">
                  <c:v>-1.639497</c:v>
                </c:pt>
                <c:pt idx="1579">
                  <c:v>-1.8345229999999999</c:v>
                </c:pt>
                <c:pt idx="1580">
                  <c:v>-2.1276109999999999</c:v>
                </c:pt>
                <c:pt idx="1581">
                  <c:v>-2.512003</c:v>
                </c:pt>
                <c:pt idx="1582">
                  <c:v>-2.7324679999999999</c:v>
                </c:pt>
                <c:pt idx="1583">
                  <c:v>-2.8173550000000001</c:v>
                </c:pt>
                <c:pt idx="1584">
                  <c:v>-2.9288500000000002</c:v>
                </c:pt>
                <c:pt idx="1585">
                  <c:v>-2.9964080000000002</c:v>
                </c:pt>
                <c:pt idx="1586">
                  <c:v>-3.0629499999999998</c:v>
                </c:pt>
                <c:pt idx="1587">
                  <c:v>-3.2639529999999999</c:v>
                </c:pt>
                <c:pt idx="1588">
                  <c:v>-3.347359</c:v>
                </c:pt>
                <c:pt idx="1589">
                  <c:v>-2.952054</c:v>
                </c:pt>
                <c:pt idx="1590">
                  <c:v>-2.6580879999999998</c:v>
                </c:pt>
                <c:pt idx="1591">
                  <c:v>-2.5853410000000001</c:v>
                </c:pt>
                <c:pt idx="1592">
                  <c:v>-269.28430800000001</c:v>
                </c:pt>
                <c:pt idx="1593">
                  <c:v>-243.23054099999999</c:v>
                </c:pt>
                <c:pt idx="1594">
                  <c:v>-186.57156000000001</c:v>
                </c:pt>
                <c:pt idx="1595">
                  <c:v>-117.92702300000001</c:v>
                </c:pt>
                <c:pt idx="1596">
                  <c:v>-78.267660000000006</c:v>
                </c:pt>
                <c:pt idx="1597">
                  <c:v>-52.127473000000002</c:v>
                </c:pt>
                <c:pt idx="1598">
                  <c:v>-23.217267</c:v>
                </c:pt>
                <c:pt idx="1599">
                  <c:v>-40.079945000000002</c:v>
                </c:pt>
                <c:pt idx="1600">
                  <c:v>-72.222949999999997</c:v>
                </c:pt>
                <c:pt idx="1601">
                  <c:v>-1.0417369999999999</c:v>
                </c:pt>
                <c:pt idx="1602">
                  <c:v>-1.453992</c:v>
                </c:pt>
                <c:pt idx="1603">
                  <c:v>-1.8010569999999999</c:v>
                </c:pt>
                <c:pt idx="1604">
                  <c:v>-2.320649</c:v>
                </c:pt>
                <c:pt idx="1605">
                  <c:v>-2.6256029999999999</c:v>
                </c:pt>
                <c:pt idx="1606">
                  <c:v>-2.7739280000000002</c:v>
                </c:pt>
                <c:pt idx="1607">
                  <c:v>-2.7583869999999999</c:v>
                </c:pt>
                <c:pt idx="1608">
                  <c:v>-2.6149239999999998</c:v>
                </c:pt>
                <c:pt idx="1609">
                  <c:v>-2.613086</c:v>
                </c:pt>
                <c:pt idx="1610">
                  <c:v>-2.6238190000000001</c:v>
                </c:pt>
                <c:pt idx="1611">
                  <c:v>-2.696952</c:v>
                </c:pt>
                <c:pt idx="1612">
                  <c:v>-2.646255</c:v>
                </c:pt>
                <c:pt idx="1613">
                  <c:v>-2.4944540000000002</c:v>
                </c:pt>
                <c:pt idx="1614">
                  <c:v>-2.4193660000000001</c:v>
                </c:pt>
                <c:pt idx="1615">
                  <c:v>-2.3201390000000002</c:v>
                </c:pt>
                <c:pt idx="1616">
                  <c:v>-213.775193</c:v>
                </c:pt>
                <c:pt idx="1617">
                  <c:v>-219.40736999999999</c:v>
                </c:pt>
                <c:pt idx="1618">
                  <c:v>-232.48512400000001</c:v>
                </c:pt>
                <c:pt idx="1619">
                  <c:v>-201.019296</c:v>
                </c:pt>
                <c:pt idx="1620">
                  <c:v>-177.68868000000001</c:v>
                </c:pt>
                <c:pt idx="1621">
                  <c:v>-164.87675899999999</c:v>
                </c:pt>
                <c:pt idx="1622">
                  <c:v>-157.836523</c:v>
                </c:pt>
                <c:pt idx="1623">
                  <c:v>-146.223941</c:v>
                </c:pt>
                <c:pt idx="1624">
                  <c:v>-158.82517799999999</c:v>
                </c:pt>
                <c:pt idx="1625">
                  <c:v>-1.983784</c:v>
                </c:pt>
                <c:pt idx="1626">
                  <c:v>-2.328074</c:v>
                </c:pt>
                <c:pt idx="1627">
                  <c:v>-2.6049470000000001</c:v>
                </c:pt>
                <c:pt idx="1628">
                  <c:v>-2.7572209999999999</c:v>
                </c:pt>
                <c:pt idx="1629">
                  <c:v>-2.7662010000000001</c:v>
                </c:pt>
                <c:pt idx="1630">
                  <c:v>-2.7512080000000001</c:v>
                </c:pt>
                <c:pt idx="1631">
                  <c:v>-2.7745690000000001</c:v>
                </c:pt>
                <c:pt idx="1632">
                  <c:v>-2.791509</c:v>
                </c:pt>
                <c:pt idx="1633">
                  <c:v>-2.7718289999999999</c:v>
                </c:pt>
                <c:pt idx="1634">
                  <c:v>-2.7718219999999998</c:v>
                </c:pt>
                <c:pt idx="1635">
                  <c:v>-2.7405330000000001</c:v>
                </c:pt>
                <c:pt idx="1636">
                  <c:v>-2.7472470000000002</c:v>
                </c:pt>
                <c:pt idx="1637">
                  <c:v>-2.7222580000000001</c:v>
                </c:pt>
                <c:pt idx="1638">
                  <c:v>-2.7318560000000001</c:v>
                </c:pt>
                <c:pt idx="1639">
                  <c:v>-2.7248049999999999</c:v>
                </c:pt>
                <c:pt idx="1640">
                  <c:v>-258.83634699999999</c:v>
                </c:pt>
                <c:pt idx="1641">
                  <c:v>-217.00922399999999</c:v>
                </c:pt>
                <c:pt idx="1642">
                  <c:v>-181.20393799999999</c:v>
                </c:pt>
                <c:pt idx="1643">
                  <c:v>-168.11093</c:v>
                </c:pt>
                <c:pt idx="1644">
                  <c:v>-175.38142099999999</c:v>
                </c:pt>
                <c:pt idx="1645">
                  <c:v>-190.333978</c:v>
                </c:pt>
                <c:pt idx="1646">
                  <c:v>-170.666606</c:v>
                </c:pt>
                <c:pt idx="1647">
                  <c:v>-154.55923000000001</c:v>
                </c:pt>
                <c:pt idx="1648">
                  <c:v>-182.16664800000001</c:v>
                </c:pt>
                <c:pt idx="1649">
                  <c:v>-2.0284879999999998</c:v>
                </c:pt>
                <c:pt idx="1650">
                  <c:v>-2.1974399999999998</c:v>
                </c:pt>
                <c:pt idx="1651">
                  <c:v>-2.3927489999999998</c:v>
                </c:pt>
                <c:pt idx="1652">
                  <c:v>-2.823369</c:v>
                </c:pt>
                <c:pt idx="1653">
                  <c:v>-3.1531880000000001</c:v>
                </c:pt>
                <c:pt idx="1654">
                  <c:v>-2.8730199999999999</c:v>
                </c:pt>
                <c:pt idx="1655">
                  <c:v>-2.618614</c:v>
                </c:pt>
                <c:pt idx="1656">
                  <c:v>-2.4978180000000001</c:v>
                </c:pt>
                <c:pt idx="1657">
                  <c:v>-2.4254120000000001</c:v>
                </c:pt>
                <c:pt idx="1658">
                  <c:v>-2.5067240000000002</c:v>
                </c:pt>
                <c:pt idx="1659">
                  <c:v>-2.5747740000000001</c:v>
                </c:pt>
                <c:pt idx="1660">
                  <c:v>-2.5467399999999998</c:v>
                </c:pt>
                <c:pt idx="1661">
                  <c:v>-2.3939180000000002</c:v>
                </c:pt>
                <c:pt idx="1662">
                  <c:v>-2.3069139999999999</c:v>
                </c:pt>
                <c:pt idx="1663">
                  <c:v>-2.300999</c:v>
                </c:pt>
                <c:pt idx="1664">
                  <c:v>-238.65651299999999</c:v>
                </c:pt>
                <c:pt idx="1665">
                  <c:v>-246.79092800000001</c:v>
                </c:pt>
                <c:pt idx="1666">
                  <c:v>-222.43360000000001</c:v>
                </c:pt>
                <c:pt idx="1667">
                  <c:v>-202.87621999999999</c:v>
                </c:pt>
                <c:pt idx="1668">
                  <c:v>-173.84317300000001</c:v>
                </c:pt>
                <c:pt idx="1669">
                  <c:v>-176.15707800000001</c:v>
                </c:pt>
                <c:pt idx="1670">
                  <c:v>-206.75275400000001</c:v>
                </c:pt>
                <c:pt idx="1671">
                  <c:v>-231.41813500000001</c:v>
                </c:pt>
                <c:pt idx="1672">
                  <c:v>-246.68501800000001</c:v>
                </c:pt>
                <c:pt idx="1673">
                  <c:v>-2.6061260000000002</c:v>
                </c:pt>
                <c:pt idx="1674">
                  <c:v>-2.7231230000000002</c:v>
                </c:pt>
                <c:pt idx="1675">
                  <c:v>-2.9038569999999999</c:v>
                </c:pt>
                <c:pt idx="1676">
                  <c:v>-3.2736239999999999</c:v>
                </c:pt>
                <c:pt idx="1677">
                  <c:v>-3.830381</c:v>
                </c:pt>
                <c:pt idx="1678">
                  <c:v>-4.1376169999999997</c:v>
                </c:pt>
                <c:pt idx="1679">
                  <c:v>-3.9614729999999998</c:v>
                </c:pt>
                <c:pt idx="1680">
                  <c:v>-3.564308</c:v>
                </c:pt>
                <c:pt idx="1681">
                  <c:v>-3.216853</c:v>
                </c:pt>
                <c:pt idx="1682">
                  <c:v>-2.9718339999999999</c:v>
                </c:pt>
                <c:pt idx="1683">
                  <c:v>-2.8963709999999998</c:v>
                </c:pt>
                <c:pt idx="1684">
                  <c:v>-2.7010770000000002</c:v>
                </c:pt>
                <c:pt idx="1685">
                  <c:v>-2.6084179999999999</c:v>
                </c:pt>
                <c:pt idx="1686">
                  <c:v>-2.7740689999999999</c:v>
                </c:pt>
                <c:pt idx="1687">
                  <c:v>-2.83168</c:v>
                </c:pt>
                <c:pt idx="1688">
                  <c:v>-290.55825800000002</c:v>
                </c:pt>
                <c:pt idx="1689">
                  <c:v>-270.08446300000003</c:v>
                </c:pt>
                <c:pt idx="1690">
                  <c:v>-238.98703699999999</c:v>
                </c:pt>
                <c:pt idx="1691">
                  <c:v>-218.36053999999999</c:v>
                </c:pt>
                <c:pt idx="1692">
                  <c:v>-200.61795499999999</c:v>
                </c:pt>
                <c:pt idx="1693">
                  <c:v>-200.548675</c:v>
                </c:pt>
                <c:pt idx="1694">
                  <c:v>-205.20700400000001</c:v>
                </c:pt>
                <c:pt idx="1695">
                  <c:v>-211.84490199999999</c:v>
                </c:pt>
                <c:pt idx="1696">
                  <c:v>-214.175117</c:v>
                </c:pt>
                <c:pt idx="1697">
                  <c:v>-2.1902439999999999</c:v>
                </c:pt>
                <c:pt idx="1698">
                  <c:v>-2.4533079999999998</c:v>
                </c:pt>
                <c:pt idx="1699">
                  <c:v>-3.0164559999999998</c:v>
                </c:pt>
                <c:pt idx="1700">
                  <c:v>-3.4170500000000001</c:v>
                </c:pt>
                <c:pt idx="1701">
                  <c:v>-3.7768899999999999</c:v>
                </c:pt>
                <c:pt idx="1702">
                  <c:v>-4.1086900000000002</c:v>
                </c:pt>
                <c:pt idx="1703">
                  <c:v>-4.3318859999999999</c:v>
                </c:pt>
                <c:pt idx="1704">
                  <c:v>-4.4043510000000001</c:v>
                </c:pt>
                <c:pt idx="1705">
                  <c:v>-4.3787570000000002</c:v>
                </c:pt>
                <c:pt idx="1706">
                  <c:v>-4.3141489999999996</c:v>
                </c:pt>
                <c:pt idx="1707">
                  <c:v>-4.224469</c:v>
                </c:pt>
                <c:pt idx="1708">
                  <c:v>-4.2772160000000001</c:v>
                </c:pt>
                <c:pt idx="1709">
                  <c:v>-4.1398859999999997</c:v>
                </c:pt>
                <c:pt idx="1710">
                  <c:v>-3.890171</c:v>
                </c:pt>
                <c:pt idx="1711">
                  <c:v>-3.6138780000000001</c:v>
                </c:pt>
                <c:pt idx="1712">
                  <c:v>-309.07250800000003</c:v>
                </c:pt>
                <c:pt idx="1713">
                  <c:v>-225.413569</c:v>
                </c:pt>
                <c:pt idx="1714">
                  <c:v>-177.91709399999999</c:v>
                </c:pt>
                <c:pt idx="1715">
                  <c:v>-145.426039</c:v>
                </c:pt>
                <c:pt idx="1716">
                  <c:v>-118.95299300000001</c:v>
                </c:pt>
                <c:pt idx="1717">
                  <c:v>-98.166188000000005</c:v>
                </c:pt>
                <c:pt idx="1718">
                  <c:v>-84.437382999999997</c:v>
                </c:pt>
                <c:pt idx="1719">
                  <c:v>-66.122202000000001</c:v>
                </c:pt>
                <c:pt idx="1720">
                  <c:v>-77.187123999999997</c:v>
                </c:pt>
                <c:pt idx="1721">
                  <c:v>-0.97308899999999998</c:v>
                </c:pt>
                <c:pt idx="1722">
                  <c:v>-1.069302</c:v>
                </c:pt>
                <c:pt idx="1723">
                  <c:v>-1.3989050000000001</c:v>
                </c:pt>
                <c:pt idx="1724">
                  <c:v>-2.0332189999999999</c:v>
                </c:pt>
                <c:pt idx="1725">
                  <c:v>-2.2979769999999999</c:v>
                </c:pt>
                <c:pt idx="1726">
                  <c:v>-2.5501490000000002</c:v>
                </c:pt>
                <c:pt idx="1727">
                  <c:v>-2.8405269999999998</c:v>
                </c:pt>
                <c:pt idx="1728">
                  <c:v>-2.9467919999999999</c:v>
                </c:pt>
                <c:pt idx="1729">
                  <c:v>-3.0432899999999998</c:v>
                </c:pt>
                <c:pt idx="1730">
                  <c:v>-3.0678380000000001</c:v>
                </c:pt>
                <c:pt idx="1731">
                  <c:v>-3.134938</c:v>
                </c:pt>
                <c:pt idx="1732">
                  <c:v>-3.2545169999999999</c:v>
                </c:pt>
                <c:pt idx="1733">
                  <c:v>-3.185079</c:v>
                </c:pt>
                <c:pt idx="1734">
                  <c:v>-2.9363350000000001</c:v>
                </c:pt>
                <c:pt idx="1735">
                  <c:v>-2.3525179999999999</c:v>
                </c:pt>
                <c:pt idx="1736">
                  <c:v>-160.23520300000001</c:v>
                </c:pt>
                <c:pt idx="1737">
                  <c:v>-103.00233</c:v>
                </c:pt>
                <c:pt idx="1738">
                  <c:v>-40.974454000000001</c:v>
                </c:pt>
                <c:pt idx="1739">
                  <c:v>18.683316999999999</c:v>
                </c:pt>
                <c:pt idx="1740">
                  <c:v>40.871374000000003</c:v>
                </c:pt>
                <c:pt idx="1741">
                  <c:v>-37.129109</c:v>
                </c:pt>
                <c:pt idx="1742">
                  <c:v>-105.34208700000001</c:v>
                </c:pt>
                <c:pt idx="1743">
                  <c:v>-137.83907099999999</c:v>
                </c:pt>
                <c:pt idx="1744">
                  <c:v>-164.406475</c:v>
                </c:pt>
                <c:pt idx="1745">
                  <c:v>-1.88121</c:v>
                </c:pt>
                <c:pt idx="1746">
                  <c:v>-2.2443330000000001</c:v>
                </c:pt>
                <c:pt idx="1747">
                  <c:v>-2.6997710000000001</c:v>
                </c:pt>
                <c:pt idx="1748">
                  <c:v>-3.1201310000000002</c:v>
                </c:pt>
                <c:pt idx="1749">
                  <c:v>-3.188021</c:v>
                </c:pt>
                <c:pt idx="1750">
                  <c:v>-3.2568419999999998</c:v>
                </c:pt>
                <c:pt idx="1751">
                  <c:v>-3.2636440000000002</c:v>
                </c:pt>
                <c:pt idx="1752">
                  <c:v>-3.420477</c:v>
                </c:pt>
                <c:pt idx="1753">
                  <c:v>-3.8949479999999999</c:v>
                </c:pt>
                <c:pt idx="1754">
                  <c:v>-4.2604090000000001</c:v>
                </c:pt>
                <c:pt idx="1755">
                  <c:v>-4.149826</c:v>
                </c:pt>
                <c:pt idx="1756">
                  <c:v>-4.284573</c:v>
                </c:pt>
                <c:pt idx="1757">
                  <c:v>-4.183465</c:v>
                </c:pt>
                <c:pt idx="1758">
                  <c:v>-3.5122300000000002</c:v>
                </c:pt>
                <c:pt idx="1759">
                  <c:v>-3.0270440000000001</c:v>
                </c:pt>
                <c:pt idx="1760">
                  <c:v>-278.86484999999999</c:v>
                </c:pt>
                <c:pt idx="1761">
                  <c:v>-261.106852</c:v>
                </c:pt>
                <c:pt idx="1762">
                  <c:v>-252.294815</c:v>
                </c:pt>
                <c:pt idx="1763">
                  <c:v>-243.86407199999999</c:v>
                </c:pt>
                <c:pt idx="1764">
                  <c:v>-265.78291200000001</c:v>
                </c:pt>
                <c:pt idx="1765">
                  <c:v>-248.243066</c:v>
                </c:pt>
                <c:pt idx="1766">
                  <c:v>-217.308584</c:v>
                </c:pt>
                <c:pt idx="1767">
                  <c:v>-193.25565599999999</c:v>
                </c:pt>
                <c:pt idx="1768">
                  <c:v>-196.735682</c:v>
                </c:pt>
                <c:pt idx="1769">
                  <c:v>-2.155351</c:v>
                </c:pt>
                <c:pt idx="1770">
                  <c:v>-2.3288720000000001</c:v>
                </c:pt>
                <c:pt idx="1771">
                  <c:v>-2.7231480000000001</c:v>
                </c:pt>
                <c:pt idx="1772">
                  <c:v>-3.4145449999999999</c:v>
                </c:pt>
                <c:pt idx="1773">
                  <c:v>-3.6910470000000002</c:v>
                </c:pt>
                <c:pt idx="1774">
                  <c:v>-3.8409170000000001</c:v>
                </c:pt>
                <c:pt idx="1775">
                  <c:v>-3.8573110000000002</c:v>
                </c:pt>
                <c:pt idx="1776">
                  <c:v>-3.8650540000000002</c:v>
                </c:pt>
                <c:pt idx="1777">
                  <c:v>-3.8349039999999999</c:v>
                </c:pt>
                <c:pt idx="1778">
                  <c:v>-3.9299879999999998</c:v>
                </c:pt>
                <c:pt idx="1779">
                  <c:v>-3.8993820000000001</c:v>
                </c:pt>
                <c:pt idx="1780">
                  <c:v>-3.8418670000000001</c:v>
                </c:pt>
                <c:pt idx="1781">
                  <c:v>-4.1520760000000001</c:v>
                </c:pt>
                <c:pt idx="1782">
                  <c:v>-3.9816389999999999</c:v>
                </c:pt>
                <c:pt idx="1783">
                  <c:v>-3.3529249999999999</c:v>
                </c:pt>
                <c:pt idx="1784">
                  <c:v>-323.589585</c:v>
                </c:pt>
                <c:pt idx="1785">
                  <c:v>-319.59496100000001</c:v>
                </c:pt>
                <c:pt idx="1786">
                  <c:v>-305.818669</c:v>
                </c:pt>
                <c:pt idx="1787">
                  <c:v>-282.99683199999998</c:v>
                </c:pt>
                <c:pt idx="1788">
                  <c:v>-256.70781199999999</c:v>
                </c:pt>
                <c:pt idx="1789">
                  <c:v>-254.42330999999999</c:v>
                </c:pt>
                <c:pt idx="1790">
                  <c:v>-260.970775</c:v>
                </c:pt>
                <c:pt idx="1791">
                  <c:v>-261.066351</c:v>
                </c:pt>
                <c:pt idx="1792">
                  <c:v>-252.26147499999999</c:v>
                </c:pt>
                <c:pt idx="1793">
                  <c:v>-2.6766380000000001</c:v>
                </c:pt>
                <c:pt idx="1794">
                  <c:v>-3.0900409999999998</c:v>
                </c:pt>
                <c:pt idx="1795">
                  <c:v>-3.6208969999999998</c:v>
                </c:pt>
                <c:pt idx="1796">
                  <c:v>-3.910733</c:v>
                </c:pt>
                <c:pt idx="1797">
                  <c:v>-4.0929770000000003</c:v>
                </c:pt>
                <c:pt idx="1798">
                  <c:v>-4.2224599999999999</c:v>
                </c:pt>
                <c:pt idx="1799">
                  <c:v>-4.1938399999999998</c:v>
                </c:pt>
                <c:pt idx="1800">
                  <c:v>-4.148028</c:v>
                </c:pt>
                <c:pt idx="1801">
                  <c:v>-3.9918749999999998</c:v>
                </c:pt>
                <c:pt idx="1802">
                  <c:v>-3.8725170000000002</c:v>
                </c:pt>
                <c:pt idx="1803">
                  <c:v>-3.867772</c:v>
                </c:pt>
                <c:pt idx="1804">
                  <c:v>-3.8330959999999998</c:v>
                </c:pt>
                <c:pt idx="1805">
                  <c:v>-3.6588349999999998</c:v>
                </c:pt>
                <c:pt idx="1806">
                  <c:v>-3.694782</c:v>
                </c:pt>
                <c:pt idx="1807">
                  <c:v>-3.7285170000000001</c:v>
                </c:pt>
                <c:pt idx="1808">
                  <c:v>-377.75653699999998</c:v>
                </c:pt>
                <c:pt idx="1809">
                  <c:v>-356.57375000000002</c:v>
                </c:pt>
                <c:pt idx="1810">
                  <c:v>-316.55975100000001</c:v>
                </c:pt>
                <c:pt idx="1811">
                  <c:v>-275.96815800000002</c:v>
                </c:pt>
                <c:pt idx="1812">
                  <c:v>-238.907714</c:v>
                </c:pt>
                <c:pt idx="1813">
                  <c:v>-267.545613</c:v>
                </c:pt>
                <c:pt idx="1814">
                  <c:v>-254.516786</c:v>
                </c:pt>
                <c:pt idx="1815">
                  <c:v>-221.68452099999999</c:v>
                </c:pt>
                <c:pt idx="1816">
                  <c:v>-201.633353</c:v>
                </c:pt>
                <c:pt idx="1817">
                  <c:v>-2.0059420000000001</c:v>
                </c:pt>
                <c:pt idx="1818">
                  <c:v>-2.213803</c:v>
                </c:pt>
                <c:pt idx="1819">
                  <c:v>-2.522761</c:v>
                </c:pt>
                <c:pt idx="1820">
                  <c:v>-2.830066</c:v>
                </c:pt>
                <c:pt idx="1821">
                  <c:v>-2.9170739999999999</c:v>
                </c:pt>
                <c:pt idx="1822">
                  <c:v>-2.8782930000000002</c:v>
                </c:pt>
                <c:pt idx="1823">
                  <c:v>-2.8487300000000002</c:v>
                </c:pt>
                <c:pt idx="1824">
                  <c:v>-2.7358340000000001</c:v>
                </c:pt>
                <c:pt idx="1825">
                  <c:v>-2.7480370000000001</c:v>
                </c:pt>
                <c:pt idx="1826">
                  <c:v>-2.6450420000000001</c:v>
                </c:pt>
                <c:pt idx="1827">
                  <c:v>-2.5192139999999998</c:v>
                </c:pt>
                <c:pt idx="1828">
                  <c:v>-2.6924260000000002</c:v>
                </c:pt>
                <c:pt idx="1829">
                  <c:v>-2.8000379999999998</c:v>
                </c:pt>
                <c:pt idx="1830">
                  <c:v>-2.7771219999999999</c:v>
                </c:pt>
                <c:pt idx="1831">
                  <c:v>-2.817323</c:v>
                </c:pt>
                <c:pt idx="1832">
                  <c:v>-282.81587500000001</c:v>
                </c:pt>
                <c:pt idx="1833">
                  <c:v>-248.16593399999999</c:v>
                </c:pt>
                <c:pt idx="1834">
                  <c:v>-248.36942999999999</c:v>
                </c:pt>
                <c:pt idx="1835">
                  <c:v>-264.82042899999999</c:v>
                </c:pt>
                <c:pt idx="1836">
                  <c:v>-261.537959</c:v>
                </c:pt>
                <c:pt idx="1837">
                  <c:v>-222.58942099999999</c:v>
                </c:pt>
                <c:pt idx="1838">
                  <c:v>-198.06859299999999</c:v>
                </c:pt>
                <c:pt idx="1839">
                  <c:v>-228.262844</c:v>
                </c:pt>
                <c:pt idx="1840">
                  <c:v>-247.880729</c:v>
                </c:pt>
                <c:pt idx="1841">
                  <c:v>-2.57145</c:v>
                </c:pt>
                <c:pt idx="1842">
                  <c:v>-2.7126290000000002</c:v>
                </c:pt>
                <c:pt idx="1843">
                  <c:v>-2.8668640000000001</c:v>
                </c:pt>
                <c:pt idx="1844">
                  <c:v>-3.0732889999999999</c:v>
                </c:pt>
                <c:pt idx="1845">
                  <c:v>-3.1648420000000002</c:v>
                </c:pt>
                <c:pt idx="1846">
                  <c:v>-3.0864750000000001</c:v>
                </c:pt>
                <c:pt idx="1847">
                  <c:v>-2.9527389999999998</c:v>
                </c:pt>
                <c:pt idx="1848">
                  <c:v>-3.0247480000000002</c:v>
                </c:pt>
                <c:pt idx="1849">
                  <c:v>-3.1162640000000001</c:v>
                </c:pt>
                <c:pt idx="1850">
                  <c:v>-3.0802870000000002</c:v>
                </c:pt>
                <c:pt idx="1851">
                  <c:v>-3.0214059999999998</c:v>
                </c:pt>
                <c:pt idx="1852">
                  <c:v>-3.0828540000000002</c:v>
                </c:pt>
                <c:pt idx="1853">
                  <c:v>-3.0654499999999998</c:v>
                </c:pt>
                <c:pt idx="1854">
                  <c:v>-3.0800909999999999</c:v>
                </c:pt>
                <c:pt idx="1855">
                  <c:v>-2.97953</c:v>
                </c:pt>
                <c:pt idx="1856">
                  <c:v>-312.55390999999997</c:v>
                </c:pt>
                <c:pt idx="1857">
                  <c:v>-313.47509500000001</c:v>
                </c:pt>
                <c:pt idx="1858">
                  <c:v>-291.48222099999998</c:v>
                </c:pt>
                <c:pt idx="1859">
                  <c:v>-267.29538000000002</c:v>
                </c:pt>
                <c:pt idx="1860">
                  <c:v>-261.04633799999999</c:v>
                </c:pt>
                <c:pt idx="1861">
                  <c:v>-250.224155</c:v>
                </c:pt>
                <c:pt idx="1862">
                  <c:v>-236.201505</c:v>
                </c:pt>
                <c:pt idx="1863">
                  <c:v>-255.42788999999999</c:v>
                </c:pt>
                <c:pt idx="1864">
                  <c:v>-263.50805600000001</c:v>
                </c:pt>
                <c:pt idx="1865">
                  <c:v>-2.5719050000000001</c:v>
                </c:pt>
                <c:pt idx="1866">
                  <c:v>-2.7423289999999998</c:v>
                </c:pt>
                <c:pt idx="1867">
                  <c:v>-3.0801340000000001</c:v>
                </c:pt>
                <c:pt idx="1868">
                  <c:v>-3.2339340000000001</c:v>
                </c:pt>
                <c:pt idx="1869">
                  <c:v>-3.2112099999999999</c:v>
                </c:pt>
                <c:pt idx="1870">
                  <c:v>-3.1085720000000001</c:v>
                </c:pt>
                <c:pt idx="1871">
                  <c:v>-3.0485180000000001</c:v>
                </c:pt>
                <c:pt idx="1872">
                  <c:v>-3.1577120000000001</c:v>
                </c:pt>
                <c:pt idx="1873">
                  <c:v>-3.3480850000000002</c:v>
                </c:pt>
                <c:pt idx="1874">
                  <c:v>-3.4367519999999998</c:v>
                </c:pt>
                <c:pt idx="1875">
                  <c:v>-3.394333</c:v>
                </c:pt>
                <c:pt idx="1876">
                  <c:v>-3.236335</c:v>
                </c:pt>
                <c:pt idx="1877">
                  <c:v>-3.0855489999999999</c:v>
                </c:pt>
                <c:pt idx="1878">
                  <c:v>-3.0920139999999998</c:v>
                </c:pt>
                <c:pt idx="1879">
                  <c:v>-3.050033</c:v>
                </c:pt>
                <c:pt idx="1880">
                  <c:v>-314.05578800000001</c:v>
                </c:pt>
                <c:pt idx="1881">
                  <c:v>-297.71436599999998</c:v>
                </c:pt>
                <c:pt idx="1882">
                  <c:v>-269.42273699999998</c:v>
                </c:pt>
                <c:pt idx="1883">
                  <c:v>-256.97122300000001</c:v>
                </c:pt>
                <c:pt idx="1884">
                  <c:v>-251.11966799999999</c:v>
                </c:pt>
                <c:pt idx="1885">
                  <c:v>-274.62763100000001</c:v>
                </c:pt>
                <c:pt idx="1886">
                  <c:v>-273.48926399999999</c:v>
                </c:pt>
                <c:pt idx="1887">
                  <c:v>-250.90361200000001</c:v>
                </c:pt>
                <c:pt idx="1888">
                  <c:v>-261.173945</c:v>
                </c:pt>
                <c:pt idx="1889">
                  <c:v>-2.664876</c:v>
                </c:pt>
                <c:pt idx="1890">
                  <c:v>-2.6893660000000001</c:v>
                </c:pt>
                <c:pt idx="1891">
                  <c:v>-2.8520409999999998</c:v>
                </c:pt>
                <c:pt idx="1892">
                  <c:v>-3.0655000000000001</c:v>
                </c:pt>
                <c:pt idx="1893">
                  <c:v>-3.3300960000000002</c:v>
                </c:pt>
                <c:pt idx="1894">
                  <c:v>-3.5164949999999999</c:v>
                </c:pt>
                <c:pt idx="1895">
                  <c:v>-3.5214159999999999</c:v>
                </c:pt>
                <c:pt idx="1896">
                  <c:v>-3.4425050000000001</c:v>
                </c:pt>
                <c:pt idx="1897">
                  <c:v>-3.5656349999999999</c:v>
                </c:pt>
                <c:pt idx="1898">
                  <c:v>-3.6192160000000002</c:v>
                </c:pt>
                <c:pt idx="1899">
                  <c:v>-3.4903919999999999</c:v>
                </c:pt>
                <c:pt idx="1900">
                  <c:v>-3.453179</c:v>
                </c:pt>
                <c:pt idx="1901">
                  <c:v>-3.5823360000000002</c:v>
                </c:pt>
                <c:pt idx="1902">
                  <c:v>-3.4663819999999999</c:v>
                </c:pt>
                <c:pt idx="1903">
                  <c:v>-3.2100330000000001</c:v>
                </c:pt>
                <c:pt idx="1904">
                  <c:v>-337.02764300000001</c:v>
                </c:pt>
                <c:pt idx="1905">
                  <c:v>-334.24648500000001</c:v>
                </c:pt>
                <c:pt idx="1906">
                  <c:v>-322.51735600000001</c:v>
                </c:pt>
                <c:pt idx="1907">
                  <c:v>-314.20681300000001</c:v>
                </c:pt>
                <c:pt idx="1908">
                  <c:v>-308.15544299999999</c:v>
                </c:pt>
                <c:pt idx="1909">
                  <c:v>-287.478205</c:v>
                </c:pt>
                <c:pt idx="1910">
                  <c:v>-286.142224</c:v>
                </c:pt>
                <c:pt idx="1911">
                  <c:v>-289.59037899999998</c:v>
                </c:pt>
                <c:pt idx="1912">
                  <c:v>-301.53827999999999</c:v>
                </c:pt>
                <c:pt idx="1913">
                  <c:v>-3.0799189999999999</c:v>
                </c:pt>
                <c:pt idx="1914">
                  <c:v>-3.2853789999999998</c:v>
                </c:pt>
                <c:pt idx="1915">
                  <c:v>-3.8636910000000002</c:v>
                </c:pt>
                <c:pt idx="1916">
                  <c:v>-4.0902599999999998</c:v>
                </c:pt>
                <c:pt idx="1917">
                  <c:v>-4.0209339999999996</c:v>
                </c:pt>
                <c:pt idx="1918">
                  <c:v>-4.0668990000000003</c:v>
                </c:pt>
                <c:pt idx="1919">
                  <c:v>-4.3039849999999999</c:v>
                </c:pt>
                <c:pt idx="1920">
                  <c:v>-4.3587049999999996</c:v>
                </c:pt>
                <c:pt idx="1921">
                  <c:v>-4.4548550000000002</c:v>
                </c:pt>
                <c:pt idx="1922">
                  <c:v>-4.4038620000000002</c:v>
                </c:pt>
                <c:pt idx="1923">
                  <c:v>-4.3150149999999998</c:v>
                </c:pt>
                <c:pt idx="1924">
                  <c:v>-4.2129060000000003</c:v>
                </c:pt>
                <c:pt idx="1925">
                  <c:v>-4.1287130000000003</c:v>
                </c:pt>
                <c:pt idx="1926">
                  <c:v>-3.9170280000000002</c:v>
                </c:pt>
                <c:pt idx="1927">
                  <c:v>-3.7673999999999999</c:v>
                </c:pt>
                <c:pt idx="1928">
                  <c:v>-391.87656099999998</c:v>
                </c:pt>
                <c:pt idx="1929">
                  <c:v>-383.122995</c:v>
                </c:pt>
                <c:pt idx="1930">
                  <c:v>-374.30688300000003</c:v>
                </c:pt>
                <c:pt idx="1931">
                  <c:v>-351.84764999999999</c:v>
                </c:pt>
                <c:pt idx="1932">
                  <c:v>-329.16701799999998</c:v>
                </c:pt>
                <c:pt idx="1933">
                  <c:v>-331.431646</c:v>
                </c:pt>
                <c:pt idx="1934">
                  <c:v>-324.79122699999999</c:v>
                </c:pt>
                <c:pt idx="1935">
                  <c:v>-313.43322999999998</c:v>
                </c:pt>
                <c:pt idx="1936">
                  <c:v>-326.96209700000003</c:v>
                </c:pt>
                <c:pt idx="1937">
                  <c:v>-4.3092430000000004</c:v>
                </c:pt>
                <c:pt idx="1938">
                  <c:v>-4.6066050000000001</c:v>
                </c:pt>
                <c:pt idx="1939">
                  <c:v>-3.9765549999999998</c:v>
                </c:pt>
                <c:pt idx="1940">
                  <c:v>-3.9505759999999999</c:v>
                </c:pt>
                <c:pt idx="1941">
                  <c:v>-4.0541390000000002</c:v>
                </c:pt>
                <c:pt idx="1942">
                  <c:v>-3.8991750000000001</c:v>
                </c:pt>
                <c:pt idx="1943">
                  <c:v>-3.8855599999999999</c:v>
                </c:pt>
                <c:pt idx="1944">
                  <c:v>-3.750254</c:v>
                </c:pt>
                <c:pt idx="1945">
                  <c:v>-3.6647500000000002</c:v>
                </c:pt>
                <c:pt idx="1946">
                  <c:v>-3.5879129999999999</c:v>
                </c:pt>
                <c:pt idx="1947">
                  <c:v>-3.5128740000000001</c:v>
                </c:pt>
                <c:pt idx="1948">
                  <c:v>-3.4758870000000002</c:v>
                </c:pt>
                <c:pt idx="1949">
                  <c:v>-3.4361510000000002</c:v>
                </c:pt>
                <c:pt idx="1950">
                  <c:v>-3.442914</c:v>
                </c:pt>
                <c:pt idx="1951">
                  <c:v>-3.5192860000000001</c:v>
                </c:pt>
                <c:pt idx="1952">
                  <c:v>-376.36709300000001</c:v>
                </c:pt>
                <c:pt idx="1953">
                  <c:v>-358.63831199999998</c:v>
                </c:pt>
                <c:pt idx="1954">
                  <c:v>-370.45413100000002</c:v>
                </c:pt>
                <c:pt idx="1955">
                  <c:v>-359.46419500000002</c:v>
                </c:pt>
                <c:pt idx="1956">
                  <c:v>-327.48879899999997</c:v>
                </c:pt>
                <c:pt idx="1957">
                  <c:v>-336.78460100000001</c:v>
                </c:pt>
                <c:pt idx="1958">
                  <c:v>-326.32811800000002</c:v>
                </c:pt>
                <c:pt idx="1959">
                  <c:v>-323.56978299999997</c:v>
                </c:pt>
                <c:pt idx="1960">
                  <c:v>-321.58748600000001</c:v>
                </c:pt>
                <c:pt idx="1961">
                  <c:v>-3.3192680000000001</c:v>
                </c:pt>
                <c:pt idx="1962">
                  <c:v>-3.4049740000000002</c:v>
                </c:pt>
                <c:pt idx="1963">
                  <c:v>-3.6483110000000001</c:v>
                </c:pt>
                <c:pt idx="1964">
                  <c:v>-4.0053979999999996</c:v>
                </c:pt>
                <c:pt idx="1965">
                  <c:v>-3.995422</c:v>
                </c:pt>
                <c:pt idx="1966">
                  <c:v>-3.8323200000000002</c:v>
                </c:pt>
                <c:pt idx="1967">
                  <c:v>-3.6284550000000002</c:v>
                </c:pt>
                <c:pt idx="1968">
                  <c:v>-3.3540770000000002</c:v>
                </c:pt>
                <c:pt idx="1969">
                  <c:v>-3.392576</c:v>
                </c:pt>
                <c:pt idx="1970">
                  <c:v>-3.4005830000000001</c:v>
                </c:pt>
                <c:pt idx="1971">
                  <c:v>-3.3375360000000001</c:v>
                </c:pt>
                <c:pt idx="1972">
                  <c:v>-3.2503310000000001</c:v>
                </c:pt>
                <c:pt idx="1973">
                  <c:v>-3.1386080000000001</c:v>
                </c:pt>
                <c:pt idx="1974">
                  <c:v>-3.1259540000000001</c:v>
                </c:pt>
                <c:pt idx="1975">
                  <c:v>-2.974288</c:v>
                </c:pt>
                <c:pt idx="1976">
                  <c:v>-299.33462300000002</c:v>
                </c:pt>
                <c:pt idx="1977">
                  <c:v>-274.90589199999999</c:v>
                </c:pt>
                <c:pt idx="1978">
                  <c:v>-267.487075</c:v>
                </c:pt>
                <c:pt idx="1979">
                  <c:v>-265.26989099999997</c:v>
                </c:pt>
                <c:pt idx="1980">
                  <c:v>-251.898526</c:v>
                </c:pt>
                <c:pt idx="1981">
                  <c:v>-234.83627899999999</c:v>
                </c:pt>
                <c:pt idx="1982">
                  <c:v>-235.826561</c:v>
                </c:pt>
                <c:pt idx="1983">
                  <c:v>-237.66684900000001</c:v>
                </c:pt>
                <c:pt idx="1984">
                  <c:v>-240.99448100000001</c:v>
                </c:pt>
                <c:pt idx="1985">
                  <c:v>-2.5652159999999999</c:v>
                </c:pt>
                <c:pt idx="1986">
                  <c:v>-2.6865079999999999</c:v>
                </c:pt>
                <c:pt idx="1987">
                  <c:v>-2.8050929999999998</c:v>
                </c:pt>
                <c:pt idx="1988">
                  <c:v>-2.933608</c:v>
                </c:pt>
                <c:pt idx="1989">
                  <c:v>-3.0911240000000002</c:v>
                </c:pt>
                <c:pt idx="1990">
                  <c:v>-3.199058</c:v>
                </c:pt>
                <c:pt idx="1991">
                  <c:v>-3.0571540000000001</c:v>
                </c:pt>
                <c:pt idx="1992">
                  <c:v>-3.0759349999999999</c:v>
                </c:pt>
                <c:pt idx="1993">
                  <c:v>-3.2024029999999999</c:v>
                </c:pt>
                <c:pt idx="1994">
                  <c:v>-3.1516500000000001</c:v>
                </c:pt>
                <c:pt idx="1995">
                  <c:v>-3.1882190000000001</c:v>
                </c:pt>
                <c:pt idx="1996">
                  <c:v>-3.1676890000000002</c:v>
                </c:pt>
                <c:pt idx="1997">
                  <c:v>-3.1799750000000002</c:v>
                </c:pt>
                <c:pt idx="1998">
                  <c:v>-3.259083</c:v>
                </c:pt>
                <c:pt idx="1999">
                  <c:v>-3.3082129999999998</c:v>
                </c:pt>
                <c:pt idx="2000">
                  <c:v>-363.208033</c:v>
                </c:pt>
                <c:pt idx="2001">
                  <c:v>-364.17472400000003</c:v>
                </c:pt>
                <c:pt idx="2002">
                  <c:v>-321.09140600000001</c:v>
                </c:pt>
                <c:pt idx="2003">
                  <c:v>-273.28826700000002</c:v>
                </c:pt>
                <c:pt idx="2004">
                  <c:v>-246.74216999999999</c:v>
                </c:pt>
                <c:pt idx="2005">
                  <c:v>-232.274068</c:v>
                </c:pt>
                <c:pt idx="2006">
                  <c:v>-229.90790899999999</c:v>
                </c:pt>
                <c:pt idx="2007">
                  <c:v>-255.075671</c:v>
                </c:pt>
                <c:pt idx="2008">
                  <c:v>-282.65407900000002</c:v>
                </c:pt>
                <c:pt idx="2009">
                  <c:v>-2.9906899999999998</c:v>
                </c:pt>
                <c:pt idx="2010">
                  <c:v>-3.2257769999999999</c:v>
                </c:pt>
                <c:pt idx="2011">
                  <c:v>-3.392941</c:v>
                </c:pt>
                <c:pt idx="2012">
                  <c:v>-3.619678</c:v>
                </c:pt>
                <c:pt idx="2013">
                  <c:v>-4.128304</c:v>
                </c:pt>
                <c:pt idx="2014">
                  <c:v>-4.5722829999999997</c:v>
                </c:pt>
                <c:pt idx="2015">
                  <c:v>-4.549391</c:v>
                </c:pt>
                <c:pt idx="2016">
                  <c:v>-4.537153</c:v>
                </c:pt>
                <c:pt idx="2017">
                  <c:v>-4.4216749999999996</c:v>
                </c:pt>
                <c:pt idx="2018">
                  <c:v>-4.2419200000000004</c:v>
                </c:pt>
                <c:pt idx="2019">
                  <c:v>-4.1144470000000002</c:v>
                </c:pt>
                <c:pt idx="2020">
                  <c:v>-4.2305289999999998</c:v>
                </c:pt>
                <c:pt idx="2021">
                  <c:v>-4.0584720000000001</c:v>
                </c:pt>
                <c:pt idx="2022">
                  <c:v>-3.93913</c:v>
                </c:pt>
                <c:pt idx="2023">
                  <c:v>-3.7701549999999999</c:v>
                </c:pt>
                <c:pt idx="2024">
                  <c:v>-388.41326500000002</c:v>
                </c:pt>
                <c:pt idx="2025">
                  <c:v>-355.70388600000001</c:v>
                </c:pt>
                <c:pt idx="2026">
                  <c:v>-319.35248200000001</c:v>
                </c:pt>
                <c:pt idx="2027">
                  <c:v>-287.10773</c:v>
                </c:pt>
                <c:pt idx="2028">
                  <c:v>-266.20180900000003</c:v>
                </c:pt>
                <c:pt idx="2029">
                  <c:v>-262.56075299999998</c:v>
                </c:pt>
                <c:pt idx="2030">
                  <c:v>-289.324274</c:v>
                </c:pt>
                <c:pt idx="2031">
                  <c:v>-326.81122499999998</c:v>
                </c:pt>
                <c:pt idx="2032">
                  <c:v>-367.36615499999999</c:v>
                </c:pt>
                <c:pt idx="2033">
                  <c:v>-3.918301</c:v>
                </c:pt>
                <c:pt idx="2034">
                  <c:v>-4.0791409999999999</c:v>
                </c:pt>
                <c:pt idx="2035">
                  <c:v>-4.1282930000000002</c:v>
                </c:pt>
                <c:pt idx="2036">
                  <c:v>-4.0132089999999998</c:v>
                </c:pt>
                <c:pt idx="2037">
                  <c:v>-4.0677089999999998</c:v>
                </c:pt>
                <c:pt idx="2038">
                  <c:v>-3.9784259999999998</c:v>
                </c:pt>
                <c:pt idx="2039">
                  <c:v>-3.7992590000000002</c:v>
                </c:pt>
                <c:pt idx="2040">
                  <c:v>-3.474173</c:v>
                </c:pt>
                <c:pt idx="2041">
                  <c:v>-3.0039449999999999</c:v>
                </c:pt>
                <c:pt idx="2042">
                  <c:v>-2.8293650000000001</c:v>
                </c:pt>
                <c:pt idx="2043">
                  <c:v>-2.8557419999999998</c:v>
                </c:pt>
                <c:pt idx="2044">
                  <c:v>-2.8949790000000002</c:v>
                </c:pt>
                <c:pt idx="2045">
                  <c:v>-3.0229309999999998</c:v>
                </c:pt>
                <c:pt idx="2046">
                  <c:v>-3.0929410000000002</c:v>
                </c:pt>
                <c:pt idx="2047">
                  <c:v>-3.105362</c:v>
                </c:pt>
                <c:pt idx="2048">
                  <c:v>-331.69069200000001</c:v>
                </c:pt>
                <c:pt idx="2049">
                  <c:v>-321.14873599999999</c:v>
                </c:pt>
                <c:pt idx="2050">
                  <c:v>-308.91404399999999</c:v>
                </c:pt>
                <c:pt idx="2051">
                  <c:v>-299.27544399999999</c:v>
                </c:pt>
                <c:pt idx="2052">
                  <c:v>-305.17606599999999</c:v>
                </c:pt>
                <c:pt idx="2053">
                  <c:v>-301.66953899999999</c:v>
                </c:pt>
                <c:pt idx="2054">
                  <c:v>-304.79990400000003</c:v>
                </c:pt>
                <c:pt idx="2055">
                  <c:v>-312.54326700000001</c:v>
                </c:pt>
                <c:pt idx="2056">
                  <c:v>-318.912352</c:v>
                </c:pt>
                <c:pt idx="2057">
                  <c:v>-3.2992360000000001</c:v>
                </c:pt>
                <c:pt idx="2058">
                  <c:v>-3.6256719999999998</c:v>
                </c:pt>
                <c:pt idx="2059">
                  <c:v>-4.1498749999999998</c:v>
                </c:pt>
                <c:pt idx="2060">
                  <c:v>-4.4242319999999999</c:v>
                </c:pt>
                <c:pt idx="2061">
                  <c:v>-4.6920780000000004</c:v>
                </c:pt>
                <c:pt idx="2062">
                  <c:v>-4.8110030000000004</c:v>
                </c:pt>
                <c:pt idx="2063">
                  <c:v>-4.7840280000000002</c:v>
                </c:pt>
                <c:pt idx="2064">
                  <c:v>-4.8197179999999999</c:v>
                </c:pt>
                <c:pt idx="2065">
                  <c:v>-4.9789459999999996</c:v>
                </c:pt>
                <c:pt idx="2066">
                  <c:v>-5.0605070000000003</c:v>
                </c:pt>
                <c:pt idx="2067">
                  <c:v>-4.83765</c:v>
                </c:pt>
                <c:pt idx="2068">
                  <c:v>-4.6089830000000003</c:v>
                </c:pt>
                <c:pt idx="2069">
                  <c:v>-4.3475580000000003</c:v>
                </c:pt>
                <c:pt idx="2070">
                  <c:v>-4.0412749999999997</c:v>
                </c:pt>
                <c:pt idx="2071">
                  <c:v>-3.6106060000000002</c:v>
                </c:pt>
                <c:pt idx="2072">
                  <c:v>-375.028887</c:v>
                </c:pt>
                <c:pt idx="2073">
                  <c:v>-384.01510100000002</c:v>
                </c:pt>
                <c:pt idx="2074">
                  <c:v>-336.11445800000001</c:v>
                </c:pt>
                <c:pt idx="2075">
                  <c:v>-313.15874500000001</c:v>
                </c:pt>
                <c:pt idx="2076">
                  <c:v>-310.93942900000002</c:v>
                </c:pt>
                <c:pt idx="2077">
                  <c:v>-294.10615999999999</c:v>
                </c:pt>
                <c:pt idx="2078">
                  <c:v>-281.22293999999999</c:v>
                </c:pt>
                <c:pt idx="2079">
                  <c:v>-279.66223000000002</c:v>
                </c:pt>
                <c:pt idx="2080">
                  <c:v>-271.120653</c:v>
                </c:pt>
                <c:pt idx="2081">
                  <c:v>-2.8227370000000001</c:v>
                </c:pt>
                <c:pt idx="2082">
                  <c:v>-3.0523539999999998</c:v>
                </c:pt>
                <c:pt idx="2083">
                  <c:v>-3.4097230000000001</c:v>
                </c:pt>
                <c:pt idx="2084">
                  <c:v>-3.7752150000000002</c:v>
                </c:pt>
                <c:pt idx="2085">
                  <c:v>-4.1007680000000004</c:v>
                </c:pt>
                <c:pt idx="2086">
                  <c:v>-4.235868</c:v>
                </c:pt>
                <c:pt idx="2087">
                  <c:v>-4.1212080000000002</c:v>
                </c:pt>
                <c:pt idx="2088">
                  <c:v>-3.8977270000000002</c:v>
                </c:pt>
                <c:pt idx="2089">
                  <c:v>-3.910393</c:v>
                </c:pt>
                <c:pt idx="2090">
                  <c:v>-4.0409769999999998</c:v>
                </c:pt>
                <c:pt idx="2091">
                  <c:v>-3.9797169999999999</c:v>
                </c:pt>
                <c:pt idx="2092">
                  <c:v>-3.8949419999999999</c:v>
                </c:pt>
                <c:pt idx="2093">
                  <c:v>-3.9239350000000002</c:v>
                </c:pt>
                <c:pt idx="2094">
                  <c:v>-3.8261759999999998</c:v>
                </c:pt>
                <c:pt idx="2095">
                  <c:v>-3.553693</c:v>
                </c:pt>
                <c:pt idx="2096">
                  <c:v>-356.353903</c:v>
                </c:pt>
                <c:pt idx="2097">
                  <c:v>-403.23853100000002</c:v>
                </c:pt>
                <c:pt idx="2098">
                  <c:v>-414.19361300000003</c:v>
                </c:pt>
                <c:pt idx="2099">
                  <c:v>-442.11658699999998</c:v>
                </c:pt>
                <c:pt idx="2100">
                  <c:v>-444.48307299999999</c:v>
                </c:pt>
                <c:pt idx="2101">
                  <c:v>-428.509795</c:v>
                </c:pt>
                <c:pt idx="2102">
                  <c:v>-377.75675000000001</c:v>
                </c:pt>
                <c:pt idx="2103">
                  <c:v>-323.12401699999998</c:v>
                </c:pt>
                <c:pt idx="2104">
                  <c:v>-300.36001599999997</c:v>
                </c:pt>
                <c:pt idx="2105">
                  <c:v>-3.4493260000000001</c:v>
                </c:pt>
                <c:pt idx="2106">
                  <c:v>-3.6494810000000002</c:v>
                </c:pt>
                <c:pt idx="2107">
                  <c:v>-4.0199720000000001</c:v>
                </c:pt>
                <c:pt idx="2108">
                  <c:v>-4.4685810000000004</c:v>
                </c:pt>
                <c:pt idx="2109">
                  <c:v>-4.7043549999999996</c:v>
                </c:pt>
                <c:pt idx="2110">
                  <c:v>-4.7216880000000003</c:v>
                </c:pt>
                <c:pt idx="2111">
                  <c:v>-4.7927460000000002</c:v>
                </c:pt>
                <c:pt idx="2112">
                  <c:v>-4.7948050000000002</c:v>
                </c:pt>
                <c:pt idx="2113">
                  <c:v>-4.7996470000000002</c:v>
                </c:pt>
                <c:pt idx="2114">
                  <c:v>-4.8275790000000001</c:v>
                </c:pt>
                <c:pt idx="2115">
                  <c:v>-4.5840300000000003</c:v>
                </c:pt>
                <c:pt idx="2116">
                  <c:v>-4.2829639999999998</c:v>
                </c:pt>
                <c:pt idx="2117">
                  <c:v>-4.1303549999999998</c:v>
                </c:pt>
                <c:pt idx="2118">
                  <c:v>-4.179646</c:v>
                </c:pt>
                <c:pt idx="2119">
                  <c:v>-4.1326840000000002</c:v>
                </c:pt>
                <c:pt idx="2120">
                  <c:v>-413.72948400000001</c:v>
                </c:pt>
                <c:pt idx="2121">
                  <c:v>-404.93379599999997</c:v>
                </c:pt>
                <c:pt idx="2122">
                  <c:v>-369.79385400000001</c:v>
                </c:pt>
                <c:pt idx="2123">
                  <c:v>-340.19152600000001</c:v>
                </c:pt>
                <c:pt idx="2124">
                  <c:v>-322.21741900000001</c:v>
                </c:pt>
                <c:pt idx="2125">
                  <c:v>-265.18764199999998</c:v>
                </c:pt>
                <c:pt idx="2126">
                  <c:v>-227.101868</c:v>
                </c:pt>
                <c:pt idx="2127">
                  <c:v>-232.623143</c:v>
                </c:pt>
                <c:pt idx="2128">
                  <c:v>-247.50002799999999</c:v>
                </c:pt>
                <c:pt idx="2129">
                  <c:v>-2.731948</c:v>
                </c:pt>
                <c:pt idx="2130">
                  <c:v>-3.2160959999999998</c:v>
                </c:pt>
                <c:pt idx="2131">
                  <c:v>-4.0256679999999996</c:v>
                </c:pt>
                <c:pt idx="2132">
                  <c:v>-4.5790730000000002</c:v>
                </c:pt>
                <c:pt idx="2133">
                  <c:v>-4.9247750000000003</c:v>
                </c:pt>
                <c:pt idx="2134">
                  <c:v>-5.2602929999999999</c:v>
                </c:pt>
                <c:pt idx="2135">
                  <c:v>-5.558262</c:v>
                </c:pt>
                <c:pt idx="2136">
                  <c:v>-5.5596759999999996</c:v>
                </c:pt>
                <c:pt idx="2137">
                  <c:v>-5.5467810000000002</c:v>
                </c:pt>
                <c:pt idx="2138">
                  <c:v>-5.5988420000000003</c:v>
                </c:pt>
                <c:pt idx="2139">
                  <c:v>-5.6493739999999999</c:v>
                </c:pt>
                <c:pt idx="2140">
                  <c:v>-5.5984720000000001</c:v>
                </c:pt>
                <c:pt idx="2141">
                  <c:v>-5.4063270000000001</c:v>
                </c:pt>
                <c:pt idx="2142">
                  <c:v>-5.2198260000000003</c:v>
                </c:pt>
                <c:pt idx="2143">
                  <c:v>-4.7930149999999996</c:v>
                </c:pt>
                <c:pt idx="2144">
                  <c:v>-468.23635000000002</c:v>
                </c:pt>
                <c:pt idx="2145">
                  <c:v>-397.15862800000002</c:v>
                </c:pt>
                <c:pt idx="2146">
                  <c:v>-295.47279500000002</c:v>
                </c:pt>
                <c:pt idx="2147">
                  <c:v>-239.804067</c:v>
                </c:pt>
                <c:pt idx="2148">
                  <c:v>-197.191531</c:v>
                </c:pt>
                <c:pt idx="2149">
                  <c:v>-171.497028</c:v>
                </c:pt>
                <c:pt idx="2150">
                  <c:v>-221.982024</c:v>
                </c:pt>
                <c:pt idx="2151">
                  <c:v>-239.3193</c:v>
                </c:pt>
                <c:pt idx="2152">
                  <c:v>-226.34948700000001</c:v>
                </c:pt>
                <c:pt idx="2153">
                  <c:v>-2.3213900000000001</c:v>
                </c:pt>
                <c:pt idx="2154">
                  <c:v>-2.6097320000000002</c:v>
                </c:pt>
                <c:pt idx="2155">
                  <c:v>-3.2040220000000001</c:v>
                </c:pt>
                <c:pt idx="2156">
                  <c:v>-3.9736199999999999</c:v>
                </c:pt>
                <c:pt idx="2157">
                  <c:v>-4.1404189999999996</c:v>
                </c:pt>
                <c:pt idx="2158">
                  <c:v>-3.9947189999999999</c:v>
                </c:pt>
                <c:pt idx="2159">
                  <c:v>-4.0872979999999997</c:v>
                </c:pt>
                <c:pt idx="2160">
                  <c:v>-4.4241299999999999</c:v>
                </c:pt>
                <c:pt idx="2161">
                  <c:v>-4.4394169999999997</c:v>
                </c:pt>
                <c:pt idx="2162">
                  <c:v>-4.236192</c:v>
                </c:pt>
                <c:pt idx="2163">
                  <c:v>-4.2031549999999998</c:v>
                </c:pt>
                <c:pt idx="2164">
                  <c:v>-4.2332289999999997</c:v>
                </c:pt>
                <c:pt idx="2165">
                  <c:v>-4.2835479999999997</c:v>
                </c:pt>
                <c:pt idx="2166">
                  <c:v>-4.4524169999999996</c:v>
                </c:pt>
                <c:pt idx="2167">
                  <c:v>-4.0472070000000002</c:v>
                </c:pt>
                <c:pt idx="2168">
                  <c:v>-349.46583099999998</c:v>
                </c:pt>
                <c:pt idx="2169">
                  <c:v>-287.77815199999998</c:v>
                </c:pt>
                <c:pt idx="2170">
                  <c:v>-276.42180500000001</c:v>
                </c:pt>
                <c:pt idx="2171">
                  <c:v>-323.07226800000001</c:v>
                </c:pt>
                <c:pt idx="2172">
                  <c:v>-313.55040100000002</c:v>
                </c:pt>
                <c:pt idx="2173">
                  <c:v>-270.63148899999999</c:v>
                </c:pt>
                <c:pt idx="2174">
                  <c:v>-248.280967</c:v>
                </c:pt>
                <c:pt idx="2175">
                  <c:v>-259.25124</c:v>
                </c:pt>
                <c:pt idx="2176">
                  <c:v>-256.46804700000001</c:v>
                </c:pt>
                <c:pt idx="2177">
                  <c:v>-2.6096189999999999</c:v>
                </c:pt>
                <c:pt idx="2178">
                  <c:v>-2.9341629999999999</c:v>
                </c:pt>
                <c:pt idx="2179">
                  <c:v>-3.6108259999999999</c:v>
                </c:pt>
                <c:pt idx="2180">
                  <c:v>-3.8962880000000002</c:v>
                </c:pt>
                <c:pt idx="2181">
                  <c:v>-3.8558189999999999</c:v>
                </c:pt>
                <c:pt idx="2182">
                  <c:v>-3.8029480000000002</c:v>
                </c:pt>
                <c:pt idx="2183">
                  <c:v>-4.0075500000000002</c:v>
                </c:pt>
                <c:pt idx="2184">
                  <c:v>-3.971365</c:v>
                </c:pt>
                <c:pt idx="2185">
                  <c:v>-3.7654230000000002</c:v>
                </c:pt>
                <c:pt idx="2186">
                  <c:v>-3.7804899999999999</c:v>
                </c:pt>
                <c:pt idx="2187">
                  <c:v>-3.8329550000000001</c:v>
                </c:pt>
                <c:pt idx="2188">
                  <c:v>-3.7950699999999999</c:v>
                </c:pt>
                <c:pt idx="2189">
                  <c:v>-3.8447529999999999</c:v>
                </c:pt>
                <c:pt idx="2190">
                  <c:v>-3.7148119999999998</c:v>
                </c:pt>
                <c:pt idx="2191">
                  <c:v>-3.6554760000000002</c:v>
                </c:pt>
                <c:pt idx="2192">
                  <c:v>-379.00854399999997</c:v>
                </c:pt>
                <c:pt idx="2193">
                  <c:v>-367.65032400000001</c:v>
                </c:pt>
                <c:pt idx="2194">
                  <c:v>-368.03902900000003</c:v>
                </c:pt>
                <c:pt idx="2195">
                  <c:v>-361.90024</c:v>
                </c:pt>
                <c:pt idx="2196">
                  <c:v>-321.46775600000001</c:v>
                </c:pt>
                <c:pt idx="2197">
                  <c:v>-328.66419400000001</c:v>
                </c:pt>
                <c:pt idx="2198">
                  <c:v>-341.78706499999998</c:v>
                </c:pt>
                <c:pt idx="2199">
                  <c:v>-320.38781299999999</c:v>
                </c:pt>
                <c:pt idx="2200">
                  <c:v>-316.01079800000002</c:v>
                </c:pt>
                <c:pt idx="2201">
                  <c:v>-3.3566400000000001</c:v>
                </c:pt>
                <c:pt idx="2202">
                  <c:v>-3.7447550000000001</c:v>
                </c:pt>
                <c:pt idx="2203">
                  <c:v>-4.0107160000000004</c:v>
                </c:pt>
                <c:pt idx="2204">
                  <c:v>-4.1140499999999998</c:v>
                </c:pt>
                <c:pt idx="2205">
                  <c:v>-4.1468920000000002</c:v>
                </c:pt>
                <c:pt idx="2206">
                  <c:v>-4.0589500000000003</c:v>
                </c:pt>
                <c:pt idx="2207">
                  <c:v>-3.9050210000000001</c:v>
                </c:pt>
                <c:pt idx="2208">
                  <c:v>-3.7984049999999998</c:v>
                </c:pt>
                <c:pt idx="2209">
                  <c:v>-3.6983679999999999</c:v>
                </c:pt>
                <c:pt idx="2210">
                  <c:v>-3.6401690000000002</c:v>
                </c:pt>
                <c:pt idx="2211">
                  <c:v>-3.6546090000000002</c:v>
                </c:pt>
                <c:pt idx="2212">
                  <c:v>-3.6940659999999998</c:v>
                </c:pt>
                <c:pt idx="2213">
                  <c:v>-3.7556099999999999</c:v>
                </c:pt>
                <c:pt idx="2214">
                  <c:v>-3.7273529999999999</c:v>
                </c:pt>
                <c:pt idx="2215">
                  <c:v>-3.4781879999999998</c:v>
                </c:pt>
                <c:pt idx="2216">
                  <c:v>-351.78850199999999</c:v>
                </c:pt>
                <c:pt idx="2217">
                  <c:v>-330.77987999999999</c:v>
                </c:pt>
                <c:pt idx="2218">
                  <c:v>-315.86095399999999</c:v>
                </c:pt>
                <c:pt idx="2219">
                  <c:v>-323.70843500000001</c:v>
                </c:pt>
                <c:pt idx="2220">
                  <c:v>-294.424374</c:v>
                </c:pt>
                <c:pt idx="2221">
                  <c:v>-321.980459</c:v>
                </c:pt>
                <c:pt idx="2222">
                  <c:v>-345.663658</c:v>
                </c:pt>
                <c:pt idx="2223">
                  <c:v>-311.22965399999998</c:v>
                </c:pt>
                <c:pt idx="2224">
                  <c:v>-300.78583500000002</c:v>
                </c:pt>
                <c:pt idx="2225">
                  <c:v>-3.1406800000000001</c:v>
                </c:pt>
                <c:pt idx="2226">
                  <c:v>-3.2237420000000001</c:v>
                </c:pt>
                <c:pt idx="2227">
                  <c:v>-3.2388759999999999</c:v>
                </c:pt>
                <c:pt idx="2228">
                  <c:v>-3.1948940000000001</c:v>
                </c:pt>
                <c:pt idx="2229">
                  <c:v>-3.2287659999999998</c:v>
                </c:pt>
                <c:pt idx="2230">
                  <c:v>-3.5988419999999999</c:v>
                </c:pt>
                <c:pt idx="2231">
                  <c:v>-3.8287580000000001</c:v>
                </c:pt>
                <c:pt idx="2232">
                  <c:v>-3.8099910000000001</c:v>
                </c:pt>
                <c:pt idx="2233">
                  <c:v>-3.703506</c:v>
                </c:pt>
                <c:pt idx="2234">
                  <c:v>-3.7307320000000002</c:v>
                </c:pt>
                <c:pt idx="2235">
                  <c:v>-3.8706230000000001</c:v>
                </c:pt>
                <c:pt idx="2236">
                  <c:v>-3.8772120000000001</c:v>
                </c:pt>
                <c:pt idx="2237">
                  <c:v>-3.8923190000000001</c:v>
                </c:pt>
                <c:pt idx="2238">
                  <c:v>-3.9527459999999999</c:v>
                </c:pt>
                <c:pt idx="2239">
                  <c:v>-3.7157360000000001</c:v>
                </c:pt>
                <c:pt idx="2240">
                  <c:v>-364.90572400000002</c:v>
                </c:pt>
                <c:pt idx="2241">
                  <c:v>-332.18430699999999</c:v>
                </c:pt>
                <c:pt idx="2242">
                  <c:v>-300.69815899999998</c:v>
                </c:pt>
                <c:pt idx="2243">
                  <c:v>-311.94267300000001</c:v>
                </c:pt>
                <c:pt idx="2244">
                  <c:v>-339.092556</c:v>
                </c:pt>
                <c:pt idx="2245">
                  <c:v>-326.05266699999999</c:v>
                </c:pt>
                <c:pt idx="2246">
                  <c:v>-317.958192</c:v>
                </c:pt>
                <c:pt idx="2247">
                  <c:v>-317.779582</c:v>
                </c:pt>
                <c:pt idx="2248">
                  <c:v>-306.67058400000002</c:v>
                </c:pt>
                <c:pt idx="2249">
                  <c:v>-3.1497440000000001</c:v>
                </c:pt>
                <c:pt idx="2250">
                  <c:v>-3.3710300000000002</c:v>
                </c:pt>
                <c:pt idx="2251">
                  <c:v>-3.5915089999999998</c:v>
                </c:pt>
                <c:pt idx="2252">
                  <c:v>-3.6292610000000001</c:v>
                </c:pt>
                <c:pt idx="2253">
                  <c:v>-3.535758</c:v>
                </c:pt>
                <c:pt idx="2254">
                  <c:v>-3.7676539999999998</c:v>
                </c:pt>
                <c:pt idx="2255">
                  <c:v>-3.8836789999999999</c:v>
                </c:pt>
                <c:pt idx="2256">
                  <c:v>-3.8208150000000001</c:v>
                </c:pt>
                <c:pt idx="2257">
                  <c:v>-3.7309489999999998</c:v>
                </c:pt>
                <c:pt idx="2258">
                  <c:v>-3.7014049999999998</c:v>
                </c:pt>
                <c:pt idx="2259">
                  <c:v>-3.6493069999999999</c:v>
                </c:pt>
                <c:pt idx="2260">
                  <c:v>-3.5729869999999999</c:v>
                </c:pt>
                <c:pt idx="2261">
                  <c:v>-3.5390779999999999</c:v>
                </c:pt>
                <c:pt idx="2262">
                  <c:v>-3.4200050000000002</c:v>
                </c:pt>
                <c:pt idx="2263">
                  <c:v>-3.2891539999999999</c:v>
                </c:pt>
                <c:pt idx="2264">
                  <c:v>-355.28156300000001</c:v>
                </c:pt>
                <c:pt idx="2265">
                  <c:v>-380.06239399999998</c:v>
                </c:pt>
                <c:pt idx="2266">
                  <c:v>-353.60664600000001</c:v>
                </c:pt>
                <c:pt idx="2267">
                  <c:v>-351.38835599999999</c:v>
                </c:pt>
                <c:pt idx="2268">
                  <c:v>-372.38887199999999</c:v>
                </c:pt>
                <c:pt idx="2269">
                  <c:v>-347.49332700000002</c:v>
                </c:pt>
                <c:pt idx="2270">
                  <c:v>-297.80039099999999</c:v>
                </c:pt>
                <c:pt idx="2271">
                  <c:v>-289.12878499999999</c:v>
                </c:pt>
                <c:pt idx="2272">
                  <c:v>-290.633644</c:v>
                </c:pt>
                <c:pt idx="2273">
                  <c:v>-3.0142190000000002</c:v>
                </c:pt>
                <c:pt idx="2274">
                  <c:v>-3.1997040000000001</c:v>
                </c:pt>
                <c:pt idx="2275">
                  <c:v>-3.3202370000000001</c:v>
                </c:pt>
                <c:pt idx="2276">
                  <c:v>-3.9005390000000002</c:v>
                </c:pt>
                <c:pt idx="2277">
                  <c:v>-4.0091809999999999</c:v>
                </c:pt>
                <c:pt idx="2278">
                  <c:v>-3.7386080000000002</c:v>
                </c:pt>
                <c:pt idx="2279">
                  <c:v>-3.5606239999999998</c:v>
                </c:pt>
                <c:pt idx="2280">
                  <c:v>-3.5729899999999999</c:v>
                </c:pt>
                <c:pt idx="2281">
                  <c:v>-3.6171039999999999</c:v>
                </c:pt>
                <c:pt idx="2282">
                  <c:v>-3.663659</c:v>
                </c:pt>
                <c:pt idx="2283">
                  <c:v>-3.608244</c:v>
                </c:pt>
                <c:pt idx="2284">
                  <c:v>-3.459009</c:v>
                </c:pt>
                <c:pt idx="2285">
                  <c:v>-3.5699740000000002</c:v>
                </c:pt>
                <c:pt idx="2286">
                  <c:v>-3.541979</c:v>
                </c:pt>
                <c:pt idx="2287">
                  <c:v>-3.560152</c:v>
                </c:pt>
                <c:pt idx="2288">
                  <c:v>-398.47131400000001</c:v>
                </c:pt>
                <c:pt idx="2289">
                  <c:v>-366.68592599999999</c:v>
                </c:pt>
                <c:pt idx="2290">
                  <c:v>-352.110252</c:v>
                </c:pt>
                <c:pt idx="2291">
                  <c:v>-354.95702299999999</c:v>
                </c:pt>
                <c:pt idx="2292">
                  <c:v>-337.06752299999999</c:v>
                </c:pt>
                <c:pt idx="2293">
                  <c:v>-342.33727599999997</c:v>
                </c:pt>
                <c:pt idx="2294">
                  <c:v>-348.11519800000002</c:v>
                </c:pt>
                <c:pt idx="2295">
                  <c:v>-374.71347800000001</c:v>
                </c:pt>
                <c:pt idx="2296">
                  <c:v>-376.36328500000002</c:v>
                </c:pt>
                <c:pt idx="2297">
                  <c:v>-3.730337</c:v>
                </c:pt>
                <c:pt idx="2298">
                  <c:v>-3.9334199999999999</c:v>
                </c:pt>
                <c:pt idx="2299">
                  <c:v>-4.2293240000000001</c:v>
                </c:pt>
                <c:pt idx="2300">
                  <c:v>-4.3520979999999998</c:v>
                </c:pt>
                <c:pt idx="2301">
                  <c:v>-4.2928059999999997</c:v>
                </c:pt>
                <c:pt idx="2302">
                  <c:v>-4.0516620000000003</c:v>
                </c:pt>
                <c:pt idx="2303">
                  <c:v>-3.8705500000000002</c:v>
                </c:pt>
                <c:pt idx="2304">
                  <c:v>-3.8518400000000002</c:v>
                </c:pt>
                <c:pt idx="2305">
                  <c:v>-3.8358989999999999</c:v>
                </c:pt>
                <c:pt idx="2306">
                  <c:v>-3.8524219999999998</c:v>
                </c:pt>
                <c:pt idx="2307">
                  <c:v>-3.7883900000000001</c:v>
                </c:pt>
                <c:pt idx="2308">
                  <c:v>-3.597925</c:v>
                </c:pt>
                <c:pt idx="2309">
                  <c:v>-3.3799570000000001</c:v>
                </c:pt>
                <c:pt idx="2310">
                  <c:v>-3.2396539999999998</c:v>
                </c:pt>
                <c:pt idx="2311">
                  <c:v>-3.1110280000000001</c:v>
                </c:pt>
                <c:pt idx="2312">
                  <c:v>-334.95786800000002</c:v>
                </c:pt>
                <c:pt idx="2313">
                  <c:v>-336.217827</c:v>
                </c:pt>
                <c:pt idx="2314">
                  <c:v>-325.63104099999998</c:v>
                </c:pt>
                <c:pt idx="2315">
                  <c:v>-327.601292</c:v>
                </c:pt>
                <c:pt idx="2316">
                  <c:v>-297.56957499999999</c:v>
                </c:pt>
                <c:pt idx="2317">
                  <c:v>-308.92857900000001</c:v>
                </c:pt>
                <c:pt idx="2318">
                  <c:v>-323.590553</c:v>
                </c:pt>
                <c:pt idx="2319">
                  <c:v>-332.59122300000001</c:v>
                </c:pt>
                <c:pt idx="2320">
                  <c:v>-355.259254</c:v>
                </c:pt>
                <c:pt idx="2321">
                  <c:v>-3.831442</c:v>
                </c:pt>
                <c:pt idx="2322">
                  <c:v>-3.9669219999999998</c:v>
                </c:pt>
                <c:pt idx="2323">
                  <c:v>-3.944474</c:v>
                </c:pt>
                <c:pt idx="2324">
                  <c:v>-4.2525120000000003</c:v>
                </c:pt>
                <c:pt idx="2325">
                  <c:v>-4.1440539999999997</c:v>
                </c:pt>
                <c:pt idx="2326">
                  <c:v>-3.831626</c:v>
                </c:pt>
                <c:pt idx="2327">
                  <c:v>-3.895324</c:v>
                </c:pt>
                <c:pt idx="2328">
                  <c:v>-3.9256890000000002</c:v>
                </c:pt>
                <c:pt idx="2329">
                  <c:v>-3.9157329999999999</c:v>
                </c:pt>
                <c:pt idx="2330">
                  <c:v>-3.8230149999999998</c:v>
                </c:pt>
                <c:pt idx="2331">
                  <c:v>-3.7189739999999998</c:v>
                </c:pt>
                <c:pt idx="2332">
                  <c:v>-3.8227679999999999</c:v>
                </c:pt>
                <c:pt idx="2333">
                  <c:v>-3.6534960000000001</c:v>
                </c:pt>
                <c:pt idx="2334">
                  <c:v>-3.5562680000000002</c:v>
                </c:pt>
                <c:pt idx="2335">
                  <c:v>-3.5332270000000001</c:v>
                </c:pt>
                <c:pt idx="2336">
                  <c:v>-423.98364700000002</c:v>
                </c:pt>
                <c:pt idx="2337">
                  <c:v>-459.60293300000001</c:v>
                </c:pt>
                <c:pt idx="2338">
                  <c:v>-436.39644800000002</c:v>
                </c:pt>
                <c:pt idx="2339">
                  <c:v>-421.70167800000002</c:v>
                </c:pt>
                <c:pt idx="2340">
                  <c:v>-410.95684899999998</c:v>
                </c:pt>
                <c:pt idx="2341">
                  <c:v>-414.04278099999999</c:v>
                </c:pt>
                <c:pt idx="2342">
                  <c:v>-429.59442799999999</c:v>
                </c:pt>
                <c:pt idx="2343">
                  <c:v>-435.24341700000002</c:v>
                </c:pt>
                <c:pt idx="2344">
                  <c:v>-446.60600299999999</c:v>
                </c:pt>
                <c:pt idx="2345">
                  <c:v>-4.6652399999999998</c:v>
                </c:pt>
                <c:pt idx="2346">
                  <c:v>-4.849297</c:v>
                </c:pt>
                <c:pt idx="2347">
                  <c:v>-5.011755</c:v>
                </c:pt>
                <c:pt idx="2348">
                  <c:v>-4.986415</c:v>
                </c:pt>
                <c:pt idx="2349">
                  <c:v>-5.0324479999999996</c:v>
                </c:pt>
                <c:pt idx="2350">
                  <c:v>-5.1838230000000003</c:v>
                </c:pt>
                <c:pt idx="2351">
                  <c:v>-4.9590909999999999</c:v>
                </c:pt>
                <c:pt idx="2352">
                  <c:v>-4.6889859999999999</c:v>
                </c:pt>
                <c:pt idx="2353">
                  <c:v>-4.9731019999999999</c:v>
                </c:pt>
                <c:pt idx="2354">
                  <c:v>-5.1657489999999999</c:v>
                </c:pt>
                <c:pt idx="2355">
                  <c:v>-5.2872589999999997</c:v>
                </c:pt>
                <c:pt idx="2356">
                  <c:v>-5.0265589999999998</c:v>
                </c:pt>
                <c:pt idx="2357">
                  <c:v>-4.6665679999999998</c:v>
                </c:pt>
                <c:pt idx="2358">
                  <c:v>-4.4790390000000002</c:v>
                </c:pt>
                <c:pt idx="2359">
                  <c:v>-4.2672080000000001</c:v>
                </c:pt>
                <c:pt idx="2360">
                  <c:v>-448.020443</c:v>
                </c:pt>
                <c:pt idx="2361">
                  <c:v>-457.172391</c:v>
                </c:pt>
                <c:pt idx="2362">
                  <c:v>-438.69989600000002</c:v>
                </c:pt>
                <c:pt idx="2363">
                  <c:v>-405.07694800000002</c:v>
                </c:pt>
                <c:pt idx="2364">
                  <c:v>-385.275688</c:v>
                </c:pt>
                <c:pt idx="2365">
                  <c:v>-382.08537799999999</c:v>
                </c:pt>
                <c:pt idx="2366">
                  <c:v>-397.303923</c:v>
                </c:pt>
                <c:pt idx="2367">
                  <c:v>-421.14443999999997</c:v>
                </c:pt>
                <c:pt idx="2368">
                  <c:v>-421.88892099999998</c:v>
                </c:pt>
                <c:pt idx="2369">
                  <c:v>-4.2598320000000003</c:v>
                </c:pt>
                <c:pt idx="2370">
                  <c:v>-4.6254359999999997</c:v>
                </c:pt>
                <c:pt idx="2371">
                  <c:v>-4.8512380000000004</c:v>
                </c:pt>
                <c:pt idx="2372">
                  <c:v>-4.9613319999999996</c:v>
                </c:pt>
                <c:pt idx="2373">
                  <c:v>-4.9610000000000003</c:v>
                </c:pt>
                <c:pt idx="2374">
                  <c:v>-4.8211190000000004</c:v>
                </c:pt>
                <c:pt idx="2375">
                  <c:v>-4.697565</c:v>
                </c:pt>
                <c:pt idx="2376">
                  <c:v>-4.6078770000000002</c:v>
                </c:pt>
                <c:pt idx="2377">
                  <c:v>-4.5447129999999998</c:v>
                </c:pt>
                <c:pt idx="2378">
                  <c:v>-4.4960820000000004</c:v>
                </c:pt>
                <c:pt idx="2379">
                  <c:v>-4.4077330000000003</c:v>
                </c:pt>
                <c:pt idx="2380">
                  <c:v>-4.2945679999999999</c:v>
                </c:pt>
                <c:pt idx="2381">
                  <c:v>-4.2051439999999998</c:v>
                </c:pt>
                <c:pt idx="2382">
                  <c:v>-4.2115650000000002</c:v>
                </c:pt>
                <c:pt idx="2383">
                  <c:v>-4.1286810000000003</c:v>
                </c:pt>
                <c:pt idx="2384">
                  <c:v>-415.56722300000001</c:v>
                </c:pt>
                <c:pt idx="2385">
                  <c:v>-427.07839000000001</c:v>
                </c:pt>
                <c:pt idx="2386">
                  <c:v>-443.90616799999998</c:v>
                </c:pt>
                <c:pt idx="2387">
                  <c:v>-440.55621300000001</c:v>
                </c:pt>
                <c:pt idx="2388">
                  <c:v>-376.81164699999999</c:v>
                </c:pt>
                <c:pt idx="2389">
                  <c:v>-394.82439099999999</c:v>
                </c:pt>
                <c:pt idx="2390">
                  <c:v>-393.84180900000001</c:v>
                </c:pt>
                <c:pt idx="2391">
                  <c:v>-376.84469999999999</c:v>
                </c:pt>
                <c:pt idx="2392">
                  <c:v>-379.98128500000001</c:v>
                </c:pt>
                <c:pt idx="2393">
                  <c:v>-3.722343</c:v>
                </c:pt>
                <c:pt idx="2394">
                  <c:v>-3.650242</c:v>
                </c:pt>
                <c:pt idx="2395">
                  <c:v>-3.856633</c:v>
                </c:pt>
                <c:pt idx="2396">
                  <c:v>-3.893608</c:v>
                </c:pt>
                <c:pt idx="2397">
                  <c:v>-3.8877030000000001</c:v>
                </c:pt>
                <c:pt idx="2398">
                  <c:v>-3.8510249999999999</c:v>
                </c:pt>
                <c:pt idx="2399">
                  <c:v>-3.8088280000000001</c:v>
                </c:pt>
                <c:pt idx="2400">
                  <c:v>-3.9025530000000002</c:v>
                </c:pt>
                <c:pt idx="2401">
                  <c:v>-4.0015710000000002</c:v>
                </c:pt>
                <c:pt idx="2402">
                  <c:v>-3.9546000000000001</c:v>
                </c:pt>
                <c:pt idx="2403">
                  <c:v>-3.9128020000000001</c:v>
                </c:pt>
                <c:pt idx="2404">
                  <c:v>-3.947219</c:v>
                </c:pt>
                <c:pt idx="2405">
                  <c:v>-3.8539189999999999</c:v>
                </c:pt>
                <c:pt idx="2406">
                  <c:v>-3.8106089999999999</c:v>
                </c:pt>
                <c:pt idx="2407">
                  <c:v>-3.7660770000000001</c:v>
                </c:pt>
                <c:pt idx="2408">
                  <c:v>-394.67541499999999</c:v>
                </c:pt>
                <c:pt idx="2409">
                  <c:v>-415.08462900000001</c:v>
                </c:pt>
                <c:pt idx="2410">
                  <c:v>-395.28274499999998</c:v>
                </c:pt>
                <c:pt idx="2411">
                  <c:v>-386.08185400000002</c:v>
                </c:pt>
                <c:pt idx="2412">
                  <c:v>-388.07430599999998</c:v>
                </c:pt>
                <c:pt idx="2413">
                  <c:v>-367.812207</c:v>
                </c:pt>
                <c:pt idx="2414">
                  <c:v>-359.01088700000003</c:v>
                </c:pt>
                <c:pt idx="2415">
                  <c:v>-368.01565199999999</c:v>
                </c:pt>
                <c:pt idx="2416">
                  <c:v>-388.35749900000002</c:v>
                </c:pt>
                <c:pt idx="2417">
                  <c:v>-4.1573010000000004</c:v>
                </c:pt>
                <c:pt idx="2418">
                  <c:v>-4.6307010000000002</c:v>
                </c:pt>
                <c:pt idx="2419">
                  <c:v>-5.1504079999999997</c:v>
                </c:pt>
                <c:pt idx="2420">
                  <c:v>-5.4210409999999998</c:v>
                </c:pt>
                <c:pt idx="2421">
                  <c:v>-5.7844470000000001</c:v>
                </c:pt>
                <c:pt idx="2422">
                  <c:v>-6.0920350000000001</c:v>
                </c:pt>
                <c:pt idx="2423">
                  <c:v>-6.1587100000000001</c:v>
                </c:pt>
                <c:pt idx="2424">
                  <c:v>-6.1704249999999998</c:v>
                </c:pt>
                <c:pt idx="2425">
                  <c:v>-6.168304</c:v>
                </c:pt>
                <c:pt idx="2426">
                  <c:v>-6.1068230000000003</c:v>
                </c:pt>
                <c:pt idx="2427">
                  <c:v>-5.900404</c:v>
                </c:pt>
                <c:pt idx="2428">
                  <c:v>-5.7163940000000002</c:v>
                </c:pt>
                <c:pt idx="2429">
                  <c:v>-5.5274450000000002</c:v>
                </c:pt>
                <c:pt idx="2430">
                  <c:v>-5.1890390000000002</c:v>
                </c:pt>
                <c:pt idx="2431">
                  <c:v>-4.6186179999999997</c:v>
                </c:pt>
                <c:pt idx="2432">
                  <c:v>-435.04148600000002</c:v>
                </c:pt>
                <c:pt idx="2433">
                  <c:v>-396.69390299999998</c:v>
                </c:pt>
                <c:pt idx="2434">
                  <c:v>-314.85879499999999</c:v>
                </c:pt>
                <c:pt idx="2435">
                  <c:v>-280.616848</c:v>
                </c:pt>
                <c:pt idx="2436">
                  <c:v>-269.445922</c:v>
                </c:pt>
                <c:pt idx="2437">
                  <c:v>-259.03912100000002</c:v>
                </c:pt>
                <c:pt idx="2438">
                  <c:v>-275.90555899999998</c:v>
                </c:pt>
                <c:pt idx="2439">
                  <c:v>-293.30542100000002</c:v>
                </c:pt>
                <c:pt idx="2440">
                  <c:v>-291.45016700000002</c:v>
                </c:pt>
                <c:pt idx="2441">
                  <c:v>-2.99756</c:v>
                </c:pt>
                <c:pt idx="2442">
                  <c:v>-3.1765940000000001</c:v>
                </c:pt>
                <c:pt idx="2443">
                  <c:v>-3.4343180000000002</c:v>
                </c:pt>
                <c:pt idx="2444">
                  <c:v>-4.0225689999999998</c:v>
                </c:pt>
                <c:pt idx="2445">
                  <c:v>-4.164663</c:v>
                </c:pt>
                <c:pt idx="2446">
                  <c:v>-3.9021750000000002</c:v>
                </c:pt>
                <c:pt idx="2447">
                  <c:v>-3.8475470000000001</c:v>
                </c:pt>
                <c:pt idx="2448">
                  <c:v>-3.7609699999999999</c:v>
                </c:pt>
                <c:pt idx="2449">
                  <c:v>-3.6441759999999999</c:v>
                </c:pt>
                <c:pt idx="2450">
                  <c:v>-3.7759960000000001</c:v>
                </c:pt>
                <c:pt idx="2451">
                  <c:v>-3.9634770000000001</c:v>
                </c:pt>
                <c:pt idx="2452">
                  <c:v>-3.853853</c:v>
                </c:pt>
                <c:pt idx="2453">
                  <c:v>-3.6707329999999998</c:v>
                </c:pt>
                <c:pt idx="2454">
                  <c:v>-3.6620940000000002</c:v>
                </c:pt>
                <c:pt idx="2455">
                  <c:v>-3.5142000000000002</c:v>
                </c:pt>
                <c:pt idx="2456">
                  <c:v>-346.52131400000002</c:v>
                </c:pt>
                <c:pt idx="2457">
                  <c:v>-306.150892</c:v>
                </c:pt>
                <c:pt idx="2458">
                  <c:v>-263.23301600000002</c:v>
                </c:pt>
                <c:pt idx="2459">
                  <c:v>-225.15903800000001</c:v>
                </c:pt>
                <c:pt idx="2460">
                  <c:v>-194.84671700000001</c:v>
                </c:pt>
                <c:pt idx="2461">
                  <c:v>-176.78151500000001</c:v>
                </c:pt>
                <c:pt idx="2462">
                  <c:v>-175.00195199999999</c:v>
                </c:pt>
                <c:pt idx="2463">
                  <c:v>-186.89352400000001</c:v>
                </c:pt>
                <c:pt idx="2464">
                  <c:v>-195.30414300000001</c:v>
                </c:pt>
                <c:pt idx="2465">
                  <c:v>-2.2073809999999998</c:v>
                </c:pt>
                <c:pt idx="2466">
                  <c:v>-2.6386419999999999</c:v>
                </c:pt>
                <c:pt idx="2467">
                  <c:v>-3.129874</c:v>
                </c:pt>
                <c:pt idx="2468">
                  <c:v>-3.7176670000000001</c:v>
                </c:pt>
                <c:pt idx="2469">
                  <c:v>-4.047002</c:v>
                </c:pt>
                <c:pt idx="2470">
                  <c:v>-4.2671530000000004</c:v>
                </c:pt>
                <c:pt idx="2471">
                  <c:v>-4.4773160000000001</c:v>
                </c:pt>
                <c:pt idx="2472">
                  <c:v>-4.4513610000000003</c:v>
                </c:pt>
                <c:pt idx="2473">
                  <c:v>-4.3582000000000001</c:v>
                </c:pt>
                <c:pt idx="2474">
                  <c:v>-4.435873</c:v>
                </c:pt>
                <c:pt idx="2475">
                  <c:v>-4.6209569999999998</c:v>
                </c:pt>
                <c:pt idx="2476">
                  <c:v>-5.0415239999999999</c:v>
                </c:pt>
                <c:pt idx="2477">
                  <c:v>-5.2466559999999998</c:v>
                </c:pt>
                <c:pt idx="2478">
                  <c:v>-4.6940239999999998</c:v>
                </c:pt>
                <c:pt idx="2479">
                  <c:v>-4.1405130000000003</c:v>
                </c:pt>
                <c:pt idx="2480">
                  <c:v>-368.20176300000003</c:v>
                </c:pt>
                <c:pt idx="2481">
                  <c:v>-295.704297</c:v>
                </c:pt>
                <c:pt idx="2482">
                  <c:v>-228.773324</c:v>
                </c:pt>
                <c:pt idx="2483">
                  <c:v>-159.418071</c:v>
                </c:pt>
                <c:pt idx="2484">
                  <c:v>-107.945521</c:v>
                </c:pt>
                <c:pt idx="2485">
                  <c:v>-76.966037</c:v>
                </c:pt>
                <c:pt idx="2486">
                  <c:v>-63.804299</c:v>
                </c:pt>
                <c:pt idx="2487">
                  <c:v>-60.168795000000003</c:v>
                </c:pt>
                <c:pt idx="2488">
                  <c:v>-65.033456000000001</c:v>
                </c:pt>
                <c:pt idx="2489">
                  <c:v>-0.99691600000000002</c:v>
                </c:pt>
                <c:pt idx="2490">
                  <c:v>-1.6493960000000001</c:v>
                </c:pt>
                <c:pt idx="2491">
                  <c:v>-2.2247659999999998</c:v>
                </c:pt>
                <c:pt idx="2492">
                  <c:v>-2.5219749999999999</c:v>
                </c:pt>
                <c:pt idx="2493">
                  <c:v>-2.7098770000000001</c:v>
                </c:pt>
                <c:pt idx="2494">
                  <c:v>-3.0284949999999999</c:v>
                </c:pt>
                <c:pt idx="2495">
                  <c:v>-3.287404</c:v>
                </c:pt>
                <c:pt idx="2496">
                  <c:v>-3.5896870000000001</c:v>
                </c:pt>
                <c:pt idx="2497">
                  <c:v>-3.8914279999999999</c:v>
                </c:pt>
                <c:pt idx="2498">
                  <c:v>-4.1025970000000003</c:v>
                </c:pt>
                <c:pt idx="2499">
                  <c:v>-4.0251910000000004</c:v>
                </c:pt>
                <c:pt idx="2500">
                  <c:v>-3.900595</c:v>
                </c:pt>
                <c:pt idx="2501">
                  <c:v>-3.4588760000000001</c:v>
                </c:pt>
                <c:pt idx="2502">
                  <c:v>-3.24119</c:v>
                </c:pt>
                <c:pt idx="2503">
                  <c:v>-3.489214</c:v>
                </c:pt>
                <c:pt idx="2504">
                  <c:v>-350.50041900000002</c:v>
                </c:pt>
                <c:pt idx="2505">
                  <c:v>-340.71346899999998</c:v>
                </c:pt>
                <c:pt idx="2506">
                  <c:v>-334.89658700000001</c:v>
                </c:pt>
                <c:pt idx="2507">
                  <c:v>-346.99509499999999</c:v>
                </c:pt>
                <c:pt idx="2508">
                  <c:v>-349.01933300000002</c:v>
                </c:pt>
                <c:pt idx="2509">
                  <c:v>-331.86903100000001</c:v>
                </c:pt>
                <c:pt idx="2510">
                  <c:v>-311.21659399999999</c:v>
                </c:pt>
                <c:pt idx="2511">
                  <c:v>-338.75788299999999</c:v>
                </c:pt>
                <c:pt idx="2512">
                  <c:v>-345.495496</c:v>
                </c:pt>
                <c:pt idx="2513">
                  <c:v>-3.5748820000000001</c:v>
                </c:pt>
                <c:pt idx="2514">
                  <c:v>-4.1702459999999997</c:v>
                </c:pt>
                <c:pt idx="2515">
                  <c:v>-4.6791939999999999</c:v>
                </c:pt>
                <c:pt idx="2516">
                  <c:v>-4.9194610000000001</c:v>
                </c:pt>
                <c:pt idx="2517">
                  <c:v>-5.0887880000000001</c:v>
                </c:pt>
                <c:pt idx="2518">
                  <c:v>-5.3443959999999997</c:v>
                </c:pt>
                <c:pt idx="2519">
                  <c:v>-5.6178530000000002</c:v>
                </c:pt>
                <c:pt idx="2520">
                  <c:v>-5.9113490000000004</c:v>
                </c:pt>
                <c:pt idx="2521">
                  <c:v>-5.9415009999999997</c:v>
                </c:pt>
                <c:pt idx="2522">
                  <c:v>-5.8225809999999996</c:v>
                </c:pt>
                <c:pt idx="2523">
                  <c:v>-5.9303819999999998</c:v>
                </c:pt>
                <c:pt idx="2524">
                  <c:v>-5.6920510000000002</c:v>
                </c:pt>
                <c:pt idx="2525">
                  <c:v>-5.2157049999999998</c:v>
                </c:pt>
                <c:pt idx="2526">
                  <c:v>-4.8967419999999997</c:v>
                </c:pt>
                <c:pt idx="2527">
                  <c:v>-4.4341939999999997</c:v>
                </c:pt>
                <c:pt idx="2528">
                  <c:v>-425.14187900000002</c:v>
                </c:pt>
                <c:pt idx="2529">
                  <c:v>-405.31872299999998</c:v>
                </c:pt>
                <c:pt idx="2530">
                  <c:v>-392.52515</c:v>
                </c:pt>
                <c:pt idx="2531">
                  <c:v>-381.45327300000002</c:v>
                </c:pt>
                <c:pt idx="2532">
                  <c:v>-331.95890600000001</c:v>
                </c:pt>
                <c:pt idx="2533">
                  <c:v>-367.894362</c:v>
                </c:pt>
                <c:pt idx="2534">
                  <c:v>-396.98019099999999</c:v>
                </c:pt>
                <c:pt idx="2535">
                  <c:v>-390.18501900000001</c:v>
                </c:pt>
                <c:pt idx="2536">
                  <c:v>-365.64666499999998</c:v>
                </c:pt>
                <c:pt idx="2537">
                  <c:v>-3.5298340000000001</c:v>
                </c:pt>
                <c:pt idx="2538">
                  <c:v>-3.4368789999999998</c:v>
                </c:pt>
                <c:pt idx="2539">
                  <c:v>-3.4619420000000001</c:v>
                </c:pt>
                <c:pt idx="2540">
                  <c:v>-3.6350410000000002</c:v>
                </c:pt>
                <c:pt idx="2541">
                  <c:v>-3.9026779999999999</c:v>
                </c:pt>
                <c:pt idx="2542">
                  <c:v>-3.8415750000000002</c:v>
                </c:pt>
                <c:pt idx="2543">
                  <c:v>-3.6696240000000002</c:v>
                </c:pt>
                <c:pt idx="2544">
                  <c:v>-3.6067290000000001</c:v>
                </c:pt>
                <c:pt idx="2545">
                  <c:v>-3.5121509999999998</c:v>
                </c:pt>
                <c:pt idx="2546">
                  <c:v>-3.3019699999999998</c:v>
                </c:pt>
                <c:pt idx="2547">
                  <c:v>-3.1425390000000002</c:v>
                </c:pt>
                <c:pt idx="2548">
                  <c:v>-3.1796920000000002</c:v>
                </c:pt>
                <c:pt idx="2549">
                  <c:v>-3.2213850000000002</c:v>
                </c:pt>
                <c:pt idx="2550">
                  <c:v>-3.1932749999999999</c:v>
                </c:pt>
                <c:pt idx="2551">
                  <c:v>-3.3063210000000001</c:v>
                </c:pt>
                <c:pt idx="2552">
                  <c:v>-375.65518600000001</c:v>
                </c:pt>
                <c:pt idx="2553">
                  <c:v>-393.57364899999999</c:v>
                </c:pt>
                <c:pt idx="2554">
                  <c:v>-381.86328200000003</c:v>
                </c:pt>
                <c:pt idx="2555">
                  <c:v>-373.59701000000001</c:v>
                </c:pt>
                <c:pt idx="2556">
                  <c:v>-380.53467499999999</c:v>
                </c:pt>
                <c:pt idx="2557">
                  <c:v>-364.87224800000001</c:v>
                </c:pt>
                <c:pt idx="2558">
                  <c:v>-369.091024</c:v>
                </c:pt>
                <c:pt idx="2559">
                  <c:v>-376.587694</c:v>
                </c:pt>
                <c:pt idx="2560">
                  <c:v>-367.61484300000001</c:v>
                </c:pt>
                <c:pt idx="2561">
                  <c:v>-3.7963809999999998</c:v>
                </c:pt>
                <c:pt idx="2562">
                  <c:v>-4.0554969999999999</c:v>
                </c:pt>
                <c:pt idx="2563">
                  <c:v>-4.1412800000000001</c:v>
                </c:pt>
                <c:pt idx="2564">
                  <c:v>-4.2765779999999998</c:v>
                </c:pt>
                <c:pt idx="2565">
                  <c:v>-4.1679839999999997</c:v>
                </c:pt>
                <c:pt idx="2566">
                  <c:v>-4.0663210000000003</c:v>
                </c:pt>
                <c:pt idx="2567">
                  <c:v>-4.0030729999999997</c:v>
                </c:pt>
                <c:pt idx="2568">
                  <c:v>-4.299531</c:v>
                </c:pt>
                <c:pt idx="2569">
                  <c:v>-4.3443630000000004</c:v>
                </c:pt>
                <c:pt idx="2570">
                  <c:v>-4.3836320000000004</c:v>
                </c:pt>
                <c:pt idx="2571">
                  <c:v>-4.5361659999999997</c:v>
                </c:pt>
                <c:pt idx="2572">
                  <c:v>-4.742191</c:v>
                </c:pt>
                <c:pt idx="2573">
                  <c:v>-4.8973310000000003</c:v>
                </c:pt>
                <c:pt idx="2574">
                  <c:v>-4.6582949999999999</c:v>
                </c:pt>
                <c:pt idx="2575">
                  <c:v>-4.4156019999999998</c:v>
                </c:pt>
                <c:pt idx="2576">
                  <c:v>-438.61647199999999</c:v>
                </c:pt>
                <c:pt idx="2577">
                  <c:v>-459.63579199999998</c:v>
                </c:pt>
                <c:pt idx="2578">
                  <c:v>-429.74298199999998</c:v>
                </c:pt>
                <c:pt idx="2579">
                  <c:v>-385.86359900000002</c:v>
                </c:pt>
                <c:pt idx="2580">
                  <c:v>-367.61329699999999</c:v>
                </c:pt>
                <c:pt idx="2581">
                  <c:v>-357.87492300000002</c:v>
                </c:pt>
                <c:pt idx="2582">
                  <c:v>-355.531972</c:v>
                </c:pt>
                <c:pt idx="2583">
                  <c:v>-361.40637199999998</c:v>
                </c:pt>
                <c:pt idx="2584">
                  <c:v>-366.656858</c:v>
                </c:pt>
                <c:pt idx="2585">
                  <c:v>-3.6820900000000001</c:v>
                </c:pt>
                <c:pt idx="2586">
                  <c:v>-3.8741110000000001</c:v>
                </c:pt>
                <c:pt idx="2587">
                  <c:v>-3.891886</c:v>
                </c:pt>
                <c:pt idx="2588">
                  <c:v>-3.7165080000000001</c:v>
                </c:pt>
                <c:pt idx="2589">
                  <c:v>-3.3718340000000002</c:v>
                </c:pt>
                <c:pt idx="2590">
                  <c:v>-3.1155110000000001</c:v>
                </c:pt>
                <c:pt idx="2591">
                  <c:v>-2.9729589999999999</c:v>
                </c:pt>
                <c:pt idx="2592">
                  <c:v>-2.9170750000000001</c:v>
                </c:pt>
                <c:pt idx="2593">
                  <c:v>-2.7915719999999999</c:v>
                </c:pt>
                <c:pt idx="2594">
                  <c:v>-2.6374580000000001</c:v>
                </c:pt>
                <c:pt idx="2595">
                  <c:v>-2.541261</c:v>
                </c:pt>
                <c:pt idx="2596">
                  <c:v>-2.447924</c:v>
                </c:pt>
                <c:pt idx="2597">
                  <c:v>-2.3603740000000002</c:v>
                </c:pt>
                <c:pt idx="2598">
                  <c:v>-2.2698649999999998</c:v>
                </c:pt>
                <c:pt idx="2599">
                  <c:v>-2.1668020000000001</c:v>
                </c:pt>
                <c:pt idx="2600">
                  <c:v>-246.11821399999999</c:v>
                </c:pt>
                <c:pt idx="2601">
                  <c:v>-272.469491</c:v>
                </c:pt>
                <c:pt idx="2602">
                  <c:v>-279.96081400000003</c:v>
                </c:pt>
                <c:pt idx="2603">
                  <c:v>-286.23382099999998</c:v>
                </c:pt>
                <c:pt idx="2604">
                  <c:v>-250.90555800000001</c:v>
                </c:pt>
                <c:pt idx="2605">
                  <c:v>-274.92052799999999</c:v>
                </c:pt>
                <c:pt idx="2606">
                  <c:v>-277.33779199999998</c:v>
                </c:pt>
                <c:pt idx="2607">
                  <c:v>-264.680362</c:v>
                </c:pt>
                <c:pt idx="2608">
                  <c:v>-252.63705200000001</c:v>
                </c:pt>
                <c:pt idx="2609">
                  <c:v>-2.6183149999999999</c:v>
                </c:pt>
                <c:pt idx="2610">
                  <c:v>-2.7553369999999999</c:v>
                </c:pt>
                <c:pt idx="2611">
                  <c:v>-2.9477609999999999</c:v>
                </c:pt>
                <c:pt idx="2612">
                  <c:v>-3.3956439999999999</c:v>
                </c:pt>
                <c:pt idx="2613">
                  <c:v>-3.6632020000000001</c:v>
                </c:pt>
                <c:pt idx="2614">
                  <c:v>-3.877561</c:v>
                </c:pt>
                <c:pt idx="2615">
                  <c:v>-4.2466410000000003</c:v>
                </c:pt>
                <c:pt idx="2616">
                  <c:v>-4.3338760000000001</c:v>
                </c:pt>
                <c:pt idx="2617">
                  <c:v>-4.6807980000000002</c:v>
                </c:pt>
                <c:pt idx="2618">
                  <c:v>-4.8791719999999996</c:v>
                </c:pt>
                <c:pt idx="2619">
                  <c:v>-4.7670469999999998</c:v>
                </c:pt>
                <c:pt idx="2620">
                  <c:v>-4.6928000000000001</c:v>
                </c:pt>
                <c:pt idx="2621">
                  <c:v>-4.73224</c:v>
                </c:pt>
                <c:pt idx="2622">
                  <c:v>-4.434704</c:v>
                </c:pt>
                <c:pt idx="2623">
                  <c:v>-3.7618849999999999</c:v>
                </c:pt>
                <c:pt idx="2624">
                  <c:v>-359.30910799999998</c:v>
                </c:pt>
                <c:pt idx="2625">
                  <c:v>-379.44078999999999</c:v>
                </c:pt>
                <c:pt idx="2626">
                  <c:v>-381.90778999999998</c:v>
                </c:pt>
                <c:pt idx="2627">
                  <c:v>-330.78294599999998</c:v>
                </c:pt>
                <c:pt idx="2628">
                  <c:v>-258.626824</c:v>
                </c:pt>
                <c:pt idx="2629">
                  <c:v>-257.10457300000002</c:v>
                </c:pt>
                <c:pt idx="2630">
                  <c:v>-258.53314999999998</c:v>
                </c:pt>
                <c:pt idx="2631">
                  <c:v>-275.53117500000002</c:v>
                </c:pt>
                <c:pt idx="2632">
                  <c:v>-278.85157500000003</c:v>
                </c:pt>
                <c:pt idx="2633">
                  <c:v>-2.6554150000000001</c:v>
                </c:pt>
                <c:pt idx="2634">
                  <c:v>-2.5282269999999998</c:v>
                </c:pt>
                <c:pt idx="2635">
                  <c:v>-2.5794229999999998</c:v>
                </c:pt>
                <c:pt idx="2636">
                  <c:v>-2.639122</c:v>
                </c:pt>
                <c:pt idx="2637">
                  <c:v>-2.9681670000000002</c:v>
                </c:pt>
                <c:pt idx="2638">
                  <c:v>-3.3692950000000002</c:v>
                </c:pt>
                <c:pt idx="2639">
                  <c:v>-3.6339070000000002</c:v>
                </c:pt>
                <c:pt idx="2640">
                  <c:v>-3.5819390000000002</c:v>
                </c:pt>
                <c:pt idx="2641">
                  <c:v>-3.6104609999999999</c:v>
                </c:pt>
                <c:pt idx="2642">
                  <c:v>-3.4811320000000001</c:v>
                </c:pt>
                <c:pt idx="2643">
                  <c:v>-3.2608769999999998</c:v>
                </c:pt>
                <c:pt idx="2644">
                  <c:v>-3.1679040000000001</c:v>
                </c:pt>
                <c:pt idx="2645">
                  <c:v>-2.9482599999999999</c:v>
                </c:pt>
                <c:pt idx="2646">
                  <c:v>-2.8055249999999998</c:v>
                </c:pt>
                <c:pt idx="2647">
                  <c:v>-2.6764510000000001</c:v>
                </c:pt>
                <c:pt idx="2648">
                  <c:v>-267.78234600000002</c:v>
                </c:pt>
                <c:pt idx="2649">
                  <c:v>-231.79521199999999</c:v>
                </c:pt>
                <c:pt idx="2650">
                  <c:v>-155.55031700000001</c:v>
                </c:pt>
                <c:pt idx="2651">
                  <c:v>-98.225966</c:v>
                </c:pt>
                <c:pt idx="2652">
                  <c:v>-78.502459000000002</c:v>
                </c:pt>
                <c:pt idx="2653">
                  <c:v>-156.87845200000001</c:v>
                </c:pt>
                <c:pt idx="2654">
                  <c:v>-231.283885</c:v>
                </c:pt>
                <c:pt idx="2655">
                  <c:v>-258.47943299999997</c:v>
                </c:pt>
                <c:pt idx="2656">
                  <c:v>-276.55147299999999</c:v>
                </c:pt>
                <c:pt idx="2657">
                  <c:v>-2.8708480000000001</c:v>
                </c:pt>
                <c:pt idx="2658">
                  <c:v>-2.9663279999999999</c:v>
                </c:pt>
                <c:pt idx="2659">
                  <c:v>-2.9906760000000001</c:v>
                </c:pt>
                <c:pt idx="2660">
                  <c:v>-2.996953</c:v>
                </c:pt>
                <c:pt idx="2661">
                  <c:v>-3.0346190000000002</c:v>
                </c:pt>
                <c:pt idx="2662">
                  <c:v>-3.073178</c:v>
                </c:pt>
                <c:pt idx="2663">
                  <c:v>-3.1002670000000001</c:v>
                </c:pt>
                <c:pt idx="2664">
                  <c:v>-3.1632980000000002</c:v>
                </c:pt>
                <c:pt idx="2665">
                  <c:v>-3.1271170000000001</c:v>
                </c:pt>
                <c:pt idx="2666">
                  <c:v>-3.0520399999999999</c:v>
                </c:pt>
                <c:pt idx="2667">
                  <c:v>-3.0259999999999998</c:v>
                </c:pt>
                <c:pt idx="2668">
                  <c:v>-3.2209759999999998</c:v>
                </c:pt>
                <c:pt idx="2669">
                  <c:v>-3.4131710000000002</c:v>
                </c:pt>
                <c:pt idx="2670">
                  <c:v>-3.5321380000000002</c:v>
                </c:pt>
                <c:pt idx="2671">
                  <c:v>-3.5391189999999999</c:v>
                </c:pt>
                <c:pt idx="2672">
                  <c:v>-370.30401799999999</c:v>
                </c:pt>
                <c:pt idx="2673">
                  <c:v>-381.71217100000001</c:v>
                </c:pt>
                <c:pt idx="2674">
                  <c:v>-403.07320099999998</c:v>
                </c:pt>
                <c:pt idx="2675">
                  <c:v>-405.19591700000001</c:v>
                </c:pt>
                <c:pt idx="2676">
                  <c:v>-345.29792800000001</c:v>
                </c:pt>
                <c:pt idx="2677">
                  <c:v>-354.62697500000002</c:v>
                </c:pt>
                <c:pt idx="2678">
                  <c:v>-346.56853100000001</c:v>
                </c:pt>
                <c:pt idx="2679">
                  <c:v>-348.73427199999998</c:v>
                </c:pt>
                <c:pt idx="2680">
                  <c:v>-366.64749399999999</c:v>
                </c:pt>
                <c:pt idx="2681">
                  <c:v>-3.7787540000000002</c:v>
                </c:pt>
                <c:pt idx="2682">
                  <c:v>-3.8988299999999998</c:v>
                </c:pt>
                <c:pt idx="2683">
                  <c:v>-4.1255620000000004</c:v>
                </c:pt>
                <c:pt idx="2684">
                  <c:v>-4.3421089999999998</c:v>
                </c:pt>
                <c:pt idx="2685">
                  <c:v>-4.5435379999999999</c:v>
                </c:pt>
                <c:pt idx="2686">
                  <c:v>-4.6448840000000002</c:v>
                </c:pt>
                <c:pt idx="2687">
                  <c:v>-4.6588560000000001</c:v>
                </c:pt>
                <c:pt idx="2688">
                  <c:v>-4.4871549999999996</c:v>
                </c:pt>
                <c:pt idx="2689">
                  <c:v>-4.3097060000000003</c:v>
                </c:pt>
                <c:pt idx="2690">
                  <c:v>-4.268472</c:v>
                </c:pt>
                <c:pt idx="2691">
                  <c:v>-4.0603429999999996</c:v>
                </c:pt>
                <c:pt idx="2692">
                  <c:v>-4.049188</c:v>
                </c:pt>
                <c:pt idx="2693">
                  <c:v>-3.8010929999999998</c:v>
                </c:pt>
                <c:pt idx="2694">
                  <c:v>-3.4077090000000001</c:v>
                </c:pt>
                <c:pt idx="2695">
                  <c:v>-3.2545890000000002</c:v>
                </c:pt>
                <c:pt idx="2696">
                  <c:v>-333.368313</c:v>
                </c:pt>
                <c:pt idx="2697">
                  <c:v>-323.26058699999999</c:v>
                </c:pt>
                <c:pt idx="2698">
                  <c:v>-270.57590699999997</c:v>
                </c:pt>
                <c:pt idx="2699">
                  <c:v>-217.21887100000001</c:v>
                </c:pt>
                <c:pt idx="2700">
                  <c:v>-179.80933400000001</c:v>
                </c:pt>
                <c:pt idx="2701">
                  <c:v>-168.53047799999999</c:v>
                </c:pt>
                <c:pt idx="2702">
                  <c:v>-185.21579800000001</c:v>
                </c:pt>
                <c:pt idx="2703">
                  <c:v>-207.25114300000001</c:v>
                </c:pt>
                <c:pt idx="2704">
                  <c:v>-246.807953</c:v>
                </c:pt>
                <c:pt idx="2705">
                  <c:v>-2.8906830000000001</c:v>
                </c:pt>
                <c:pt idx="2706">
                  <c:v>-3.0200309999999999</c:v>
                </c:pt>
                <c:pt idx="2707">
                  <c:v>-3.0138720000000001</c:v>
                </c:pt>
                <c:pt idx="2708">
                  <c:v>-2.9624290000000002</c:v>
                </c:pt>
                <c:pt idx="2709">
                  <c:v>-2.9325450000000002</c:v>
                </c:pt>
                <c:pt idx="2710">
                  <c:v>-2.8317600000000001</c:v>
                </c:pt>
                <c:pt idx="2711">
                  <c:v>-2.7501410000000002</c:v>
                </c:pt>
                <c:pt idx="2712">
                  <c:v>-2.6731790000000002</c:v>
                </c:pt>
                <c:pt idx="2713">
                  <c:v>-2.5211260000000002</c:v>
                </c:pt>
                <c:pt idx="2714">
                  <c:v>-2.4096470000000001</c:v>
                </c:pt>
                <c:pt idx="2715">
                  <c:v>-2.397456</c:v>
                </c:pt>
                <c:pt idx="2716">
                  <c:v>-2.4397530000000001</c:v>
                </c:pt>
                <c:pt idx="2717">
                  <c:v>-2.4428329999999998</c:v>
                </c:pt>
                <c:pt idx="2718">
                  <c:v>-2.5374970000000001</c:v>
                </c:pt>
                <c:pt idx="2719">
                  <c:v>-2.566535</c:v>
                </c:pt>
                <c:pt idx="2720">
                  <c:v>-290.67053800000002</c:v>
                </c:pt>
                <c:pt idx="2721">
                  <c:v>-311.523167</c:v>
                </c:pt>
                <c:pt idx="2722">
                  <c:v>-307.62021700000003</c:v>
                </c:pt>
                <c:pt idx="2723">
                  <c:v>-274.994012</c:v>
                </c:pt>
                <c:pt idx="2724">
                  <c:v>-253.29818900000001</c:v>
                </c:pt>
                <c:pt idx="2725">
                  <c:v>-244.12623300000001</c:v>
                </c:pt>
                <c:pt idx="2726">
                  <c:v>-240.78916000000001</c:v>
                </c:pt>
                <c:pt idx="2727">
                  <c:v>-238.77022700000001</c:v>
                </c:pt>
                <c:pt idx="2728">
                  <c:v>-244.96247399999999</c:v>
                </c:pt>
                <c:pt idx="2729">
                  <c:v>-2.7247620000000001</c:v>
                </c:pt>
                <c:pt idx="2730">
                  <c:v>-2.9964339999999998</c:v>
                </c:pt>
                <c:pt idx="2731">
                  <c:v>-3.2376800000000001</c:v>
                </c:pt>
                <c:pt idx="2732">
                  <c:v>-3.55721</c:v>
                </c:pt>
                <c:pt idx="2733">
                  <c:v>-3.9097879999999998</c:v>
                </c:pt>
                <c:pt idx="2734">
                  <c:v>-3.7393450000000001</c:v>
                </c:pt>
                <c:pt idx="2735">
                  <c:v>-3.3904860000000001</c:v>
                </c:pt>
                <c:pt idx="2736">
                  <c:v>-3.1589800000000001</c:v>
                </c:pt>
                <c:pt idx="2737">
                  <c:v>-3.0036480000000001</c:v>
                </c:pt>
                <c:pt idx="2738">
                  <c:v>-2.9329969999999999</c:v>
                </c:pt>
                <c:pt idx="2739">
                  <c:v>-2.8492009999999999</c:v>
                </c:pt>
                <c:pt idx="2740">
                  <c:v>-2.821888</c:v>
                </c:pt>
                <c:pt idx="2741">
                  <c:v>-2.8479179999999999</c:v>
                </c:pt>
                <c:pt idx="2742">
                  <c:v>-2.8819140000000001</c:v>
                </c:pt>
                <c:pt idx="2743">
                  <c:v>-2.8316180000000002</c:v>
                </c:pt>
                <c:pt idx="2744">
                  <c:v>-293.92464799999999</c:v>
                </c:pt>
                <c:pt idx="2745">
                  <c:v>-286.58584400000001</c:v>
                </c:pt>
                <c:pt idx="2746">
                  <c:v>-279.09553899999997</c:v>
                </c:pt>
                <c:pt idx="2747">
                  <c:v>-262.91357399999998</c:v>
                </c:pt>
                <c:pt idx="2748">
                  <c:v>-246.843626</c:v>
                </c:pt>
                <c:pt idx="2749">
                  <c:v>-255.06308300000001</c:v>
                </c:pt>
                <c:pt idx="2750">
                  <c:v>-264.50043799999997</c:v>
                </c:pt>
                <c:pt idx="2751">
                  <c:v>-266.69408099999998</c:v>
                </c:pt>
                <c:pt idx="2752">
                  <c:v>-281.202291</c:v>
                </c:pt>
                <c:pt idx="2753">
                  <c:v>-3.1431640000000001</c:v>
                </c:pt>
                <c:pt idx="2754">
                  <c:v>-3.5531649999999999</c:v>
                </c:pt>
                <c:pt idx="2755">
                  <c:v>-3.8635790000000001</c:v>
                </c:pt>
                <c:pt idx="2756">
                  <c:v>-3.9897070000000001</c:v>
                </c:pt>
                <c:pt idx="2757">
                  <c:v>-4.1186579999999999</c:v>
                </c:pt>
                <c:pt idx="2758">
                  <c:v>-4.1158789999999996</c:v>
                </c:pt>
                <c:pt idx="2759">
                  <c:v>-3.9114969999999998</c:v>
                </c:pt>
                <c:pt idx="2760">
                  <c:v>-3.775344</c:v>
                </c:pt>
                <c:pt idx="2761">
                  <c:v>-3.9067249999999998</c:v>
                </c:pt>
                <c:pt idx="2762">
                  <c:v>-4.0643019999999996</c:v>
                </c:pt>
                <c:pt idx="2763">
                  <c:v>-4.0389049999999997</c:v>
                </c:pt>
                <c:pt idx="2764">
                  <c:v>-3.865103</c:v>
                </c:pt>
                <c:pt idx="2765">
                  <c:v>-3.657117</c:v>
                </c:pt>
                <c:pt idx="2766">
                  <c:v>-3.6288779999999998</c:v>
                </c:pt>
                <c:pt idx="2767">
                  <c:v>-3.4785409999999999</c:v>
                </c:pt>
                <c:pt idx="2768">
                  <c:v>-358.93946099999999</c:v>
                </c:pt>
                <c:pt idx="2769">
                  <c:v>-357.38108099999999</c:v>
                </c:pt>
                <c:pt idx="2770">
                  <c:v>-319.17463800000002</c:v>
                </c:pt>
                <c:pt idx="2771">
                  <c:v>-299.97577000000001</c:v>
                </c:pt>
                <c:pt idx="2772">
                  <c:v>-246.365542</c:v>
                </c:pt>
                <c:pt idx="2773">
                  <c:v>-263.139456</c:v>
                </c:pt>
                <c:pt idx="2774">
                  <c:v>-270.78074400000003</c:v>
                </c:pt>
                <c:pt idx="2775">
                  <c:v>-285.411224</c:v>
                </c:pt>
                <c:pt idx="2776">
                  <c:v>-318.45438000000001</c:v>
                </c:pt>
                <c:pt idx="2777">
                  <c:v>-3.3173240000000002</c:v>
                </c:pt>
                <c:pt idx="2778">
                  <c:v>-3.3450530000000001</c:v>
                </c:pt>
                <c:pt idx="2779">
                  <c:v>-3.4548489999999998</c:v>
                </c:pt>
                <c:pt idx="2780">
                  <c:v>-3.4817819999999999</c:v>
                </c:pt>
                <c:pt idx="2781">
                  <c:v>-3.7322609999999998</c:v>
                </c:pt>
                <c:pt idx="2782">
                  <c:v>-4.1145310000000004</c:v>
                </c:pt>
                <c:pt idx="2783">
                  <c:v>-4.4816409999999998</c:v>
                </c:pt>
                <c:pt idx="2784">
                  <c:v>-4.4917939999999996</c:v>
                </c:pt>
                <c:pt idx="2785">
                  <c:v>-4.6301019999999999</c:v>
                </c:pt>
                <c:pt idx="2786">
                  <c:v>-4.6228619999999996</c:v>
                </c:pt>
                <c:pt idx="2787">
                  <c:v>-4.5750640000000002</c:v>
                </c:pt>
                <c:pt idx="2788">
                  <c:v>-4.7111549999999998</c:v>
                </c:pt>
                <c:pt idx="2789">
                  <c:v>-4.6478739999999998</c:v>
                </c:pt>
                <c:pt idx="2790">
                  <c:v>-4.3209200000000001</c:v>
                </c:pt>
                <c:pt idx="2791">
                  <c:v>-3.9106930000000002</c:v>
                </c:pt>
                <c:pt idx="2792">
                  <c:v>-386.73709300000002</c:v>
                </c:pt>
                <c:pt idx="2793">
                  <c:v>-362.92131599999999</c:v>
                </c:pt>
                <c:pt idx="2794">
                  <c:v>-330.35313400000001</c:v>
                </c:pt>
                <c:pt idx="2795">
                  <c:v>-288.564753</c:v>
                </c:pt>
                <c:pt idx="2796">
                  <c:v>-264.00389699999999</c:v>
                </c:pt>
                <c:pt idx="2797">
                  <c:v>-254.32413099999999</c:v>
                </c:pt>
                <c:pt idx="2798">
                  <c:v>-264.88851899999997</c:v>
                </c:pt>
                <c:pt idx="2799">
                  <c:v>-286.56172900000001</c:v>
                </c:pt>
                <c:pt idx="2800">
                  <c:v>-305.17392000000001</c:v>
                </c:pt>
                <c:pt idx="2801">
                  <c:v>-3.388773</c:v>
                </c:pt>
                <c:pt idx="2802">
                  <c:v>-3.7695379999999998</c:v>
                </c:pt>
                <c:pt idx="2803">
                  <c:v>-4.1479150000000002</c:v>
                </c:pt>
                <c:pt idx="2804">
                  <c:v>-4.5997820000000003</c:v>
                </c:pt>
                <c:pt idx="2805">
                  <c:v>-4.887238</c:v>
                </c:pt>
                <c:pt idx="2806">
                  <c:v>-5.1022569999999998</c:v>
                </c:pt>
                <c:pt idx="2807">
                  <c:v>-5.0783670000000001</c:v>
                </c:pt>
                <c:pt idx="2808">
                  <c:v>-4.6261570000000001</c:v>
                </c:pt>
                <c:pt idx="2809">
                  <c:v>-4.4724760000000003</c:v>
                </c:pt>
                <c:pt idx="2810">
                  <c:v>-4.6459130000000002</c:v>
                </c:pt>
                <c:pt idx="2811">
                  <c:v>-4.8104620000000002</c:v>
                </c:pt>
                <c:pt idx="2812">
                  <c:v>-5.0699439999999996</c:v>
                </c:pt>
                <c:pt idx="2813">
                  <c:v>-5.265021</c:v>
                </c:pt>
                <c:pt idx="2814">
                  <c:v>-5.2208949999999996</c:v>
                </c:pt>
                <c:pt idx="2815">
                  <c:v>-4.7397390000000001</c:v>
                </c:pt>
                <c:pt idx="2816">
                  <c:v>-439.78894500000001</c:v>
                </c:pt>
                <c:pt idx="2817">
                  <c:v>-365.61382800000001</c:v>
                </c:pt>
                <c:pt idx="2818">
                  <c:v>-305.68866300000002</c:v>
                </c:pt>
                <c:pt idx="2819">
                  <c:v>-276.38032500000003</c:v>
                </c:pt>
                <c:pt idx="2820">
                  <c:v>-245.53265500000001</c:v>
                </c:pt>
                <c:pt idx="2821">
                  <c:v>-223.84891300000001</c:v>
                </c:pt>
                <c:pt idx="2822">
                  <c:v>-216.329669</c:v>
                </c:pt>
                <c:pt idx="2823">
                  <c:v>-218.518081</c:v>
                </c:pt>
                <c:pt idx="2824">
                  <c:v>-226.51635300000001</c:v>
                </c:pt>
                <c:pt idx="2825">
                  <c:v>-2.5058340000000001</c:v>
                </c:pt>
                <c:pt idx="2826">
                  <c:v>-3.099046</c:v>
                </c:pt>
                <c:pt idx="2827">
                  <c:v>-3.9231060000000002</c:v>
                </c:pt>
                <c:pt idx="2828">
                  <c:v>-4.2359020000000003</c:v>
                </c:pt>
                <c:pt idx="2829">
                  <c:v>-4.4866469999999996</c:v>
                </c:pt>
                <c:pt idx="2830">
                  <c:v>-4.8138540000000001</c:v>
                </c:pt>
                <c:pt idx="2831">
                  <c:v>-4.9584640000000002</c:v>
                </c:pt>
                <c:pt idx="2832">
                  <c:v>-5.1182980000000002</c:v>
                </c:pt>
                <c:pt idx="2833">
                  <c:v>-5.0741440000000004</c:v>
                </c:pt>
                <c:pt idx="2834">
                  <c:v>-5.1550909999999996</c:v>
                </c:pt>
                <c:pt idx="2835">
                  <c:v>-5.3270809999999997</c:v>
                </c:pt>
                <c:pt idx="2836">
                  <c:v>-5.2732080000000003</c:v>
                </c:pt>
                <c:pt idx="2837">
                  <c:v>-5.2832350000000003</c:v>
                </c:pt>
                <c:pt idx="2838">
                  <c:v>-5.4684780000000002</c:v>
                </c:pt>
                <c:pt idx="2839">
                  <c:v>-5.2488859999999997</c:v>
                </c:pt>
                <c:pt idx="2840">
                  <c:v>-436.94400000000002</c:v>
                </c:pt>
                <c:pt idx="2841">
                  <c:v>-331.96972699999998</c:v>
                </c:pt>
                <c:pt idx="2842">
                  <c:v>-249.38140300000001</c:v>
                </c:pt>
                <c:pt idx="2843">
                  <c:v>-216.683412</c:v>
                </c:pt>
                <c:pt idx="2844">
                  <c:v>-200.03306699999999</c:v>
                </c:pt>
                <c:pt idx="2845">
                  <c:v>-164.18340799999999</c:v>
                </c:pt>
                <c:pt idx="2846">
                  <c:v>-157.42206300000001</c:v>
                </c:pt>
                <c:pt idx="2847">
                  <c:v>-174.733822</c:v>
                </c:pt>
                <c:pt idx="2848">
                  <c:v>-215.047123</c:v>
                </c:pt>
                <c:pt idx="2849">
                  <c:v>-2.8373409999999999</c:v>
                </c:pt>
                <c:pt idx="2850">
                  <c:v>-3.6406930000000002</c:v>
                </c:pt>
                <c:pt idx="2851">
                  <c:v>-3.8731460000000002</c:v>
                </c:pt>
                <c:pt idx="2852">
                  <c:v>-4.0344340000000001</c:v>
                </c:pt>
                <c:pt idx="2853">
                  <c:v>-4.4436720000000003</c:v>
                </c:pt>
                <c:pt idx="2854">
                  <c:v>-4.7217060000000002</c:v>
                </c:pt>
                <c:pt idx="2855">
                  <c:v>-5.2537180000000001</c:v>
                </c:pt>
                <c:pt idx="2856">
                  <c:v>-5.6038560000000004</c:v>
                </c:pt>
                <c:pt idx="2857">
                  <c:v>-5.628749</c:v>
                </c:pt>
                <c:pt idx="2858">
                  <c:v>-5.6062960000000004</c:v>
                </c:pt>
                <c:pt idx="2859">
                  <c:v>-5.5998770000000002</c:v>
                </c:pt>
                <c:pt idx="2860">
                  <c:v>-5.4837819999999997</c:v>
                </c:pt>
                <c:pt idx="2861">
                  <c:v>-4.9897010000000002</c:v>
                </c:pt>
                <c:pt idx="2862">
                  <c:v>-4.6929650000000001</c:v>
                </c:pt>
                <c:pt idx="2863">
                  <c:v>-4.6416539999999999</c:v>
                </c:pt>
                <c:pt idx="2864">
                  <c:v>-441.45728700000001</c:v>
                </c:pt>
                <c:pt idx="2865">
                  <c:v>-370.24572599999999</c:v>
                </c:pt>
                <c:pt idx="2866">
                  <c:v>-316.44239099999999</c:v>
                </c:pt>
                <c:pt idx="2867">
                  <c:v>-313.32208300000002</c:v>
                </c:pt>
                <c:pt idx="2868">
                  <c:v>-296.91867100000002</c:v>
                </c:pt>
                <c:pt idx="2869">
                  <c:v>-285.12010600000002</c:v>
                </c:pt>
                <c:pt idx="2870">
                  <c:v>-267.12024300000002</c:v>
                </c:pt>
                <c:pt idx="2871">
                  <c:v>-255.294319</c:v>
                </c:pt>
                <c:pt idx="2872">
                  <c:v>-267.78051299999998</c:v>
                </c:pt>
                <c:pt idx="2873">
                  <c:v>-2.9076339999999998</c:v>
                </c:pt>
                <c:pt idx="2874">
                  <c:v>-3.5816859999999999</c:v>
                </c:pt>
                <c:pt idx="2875">
                  <c:v>-3.9634299999999998</c:v>
                </c:pt>
                <c:pt idx="2876">
                  <c:v>-4.2331529999999997</c:v>
                </c:pt>
                <c:pt idx="2877">
                  <c:v>-4.5051040000000002</c:v>
                </c:pt>
                <c:pt idx="2878">
                  <c:v>-4.5801999999999996</c:v>
                </c:pt>
                <c:pt idx="2879">
                  <c:v>-4.5959399999999997</c:v>
                </c:pt>
                <c:pt idx="2880">
                  <c:v>-4.9044549999999996</c:v>
                </c:pt>
                <c:pt idx="2881">
                  <c:v>-4.8961810000000003</c:v>
                </c:pt>
                <c:pt idx="2882">
                  <c:v>-4.7762549999999999</c:v>
                </c:pt>
                <c:pt idx="2883">
                  <c:v>-4.7571089999999998</c:v>
                </c:pt>
                <c:pt idx="2884">
                  <c:v>-4.8584829999999997</c:v>
                </c:pt>
                <c:pt idx="2885">
                  <c:v>-5.071237</c:v>
                </c:pt>
                <c:pt idx="2886">
                  <c:v>-5.353065</c:v>
                </c:pt>
                <c:pt idx="2887">
                  <c:v>-5.224189</c:v>
                </c:pt>
                <c:pt idx="2888">
                  <c:v>-491.640467</c:v>
                </c:pt>
                <c:pt idx="2889">
                  <c:v>-416.87934999999999</c:v>
                </c:pt>
                <c:pt idx="2890">
                  <c:v>-345.20873899999998</c:v>
                </c:pt>
                <c:pt idx="2891">
                  <c:v>-297.92256700000002</c:v>
                </c:pt>
                <c:pt idx="2892">
                  <c:v>-264.15010999999998</c:v>
                </c:pt>
                <c:pt idx="2893">
                  <c:v>-238.24941899999999</c:v>
                </c:pt>
                <c:pt idx="2894">
                  <c:v>-227.73211699999999</c:v>
                </c:pt>
                <c:pt idx="2895">
                  <c:v>-227.68511000000001</c:v>
                </c:pt>
                <c:pt idx="2896">
                  <c:v>-240.60056499999999</c:v>
                </c:pt>
                <c:pt idx="2897">
                  <c:v>-2.8656649999999999</c:v>
                </c:pt>
                <c:pt idx="2898">
                  <c:v>-3.6048179999999999</c:v>
                </c:pt>
                <c:pt idx="2899">
                  <c:v>-4.2915070000000002</c:v>
                </c:pt>
                <c:pt idx="2900">
                  <c:v>-4.7758000000000003</c:v>
                </c:pt>
                <c:pt idx="2901">
                  <c:v>-4.9447910000000004</c:v>
                </c:pt>
                <c:pt idx="2902">
                  <c:v>-4.9434639999999996</c:v>
                </c:pt>
                <c:pt idx="2903">
                  <c:v>-5.1574460000000002</c:v>
                </c:pt>
                <c:pt idx="2904">
                  <c:v>-5.1502610000000004</c:v>
                </c:pt>
                <c:pt idx="2905">
                  <c:v>-5.2962249999999997</c:v>
                </c:pt>
                <c:pt idx="2906">
                  <c:v>-5.5804619999999998</c:v>
                </c:pt>
                <c:pt idx="2907">
                  <c:v>-5.6294050000000002</c:v>
                </c:pt>
                <c:pt idx="2908">
                  <c:v>-5.6400889999999997</c:v>
                </c:pt>
                <c:pt idx="2909">
                  <c:v>-5.5766460000000002</c:v>
                </c:pt>
                <c:pt idx="2910">
                  <c:v>-5.4774760000000002</c:v>
                </c:pt>
                <c:pt idx="2911">
                  <c:v>-5.0922150000000004</c:v>
                </c:pt>
                <c:pt idx="2912">
                  <c:v>-462.46393799999998</c:v>
                </c:pt>
                <c:pt idx="2913">
                  <c:v>-396.03967799999998</c:v>
                </c:pt>
                <c:pt idx="2914">
                  <c:v>-306.507993</c:v>
                </c:pt>
                <c:pt idx="2915">
                  <c:v>-230.620758</c:v>
                </c:pt>
                <c:pt idx="2916">
                  <c:v>-168.97661199999999</c:v>
                </c:pt>
                <c:pt idx="2917">
                  <c:v>-131.03915799999999</c:v>
                </c:pt>
                <c:pt idx="2918">
                  <c:v>-113.13229</c:v>
                </c:pt>
                <c:pt idx="2919">
                  <c:v>-113.42523300000001</c:v>
                </c:pt>
                <c:pt idx="2920">
                  <c:v>-139.819974</c:v>
                </c:pt>
                <c:pt idx="2921">
                  <c:v>-1.989749</c:v>
                </c:pt>
                <c:pt idx="2922">
                  <c:v>-2.8902920000000001</c:v>
                </c:pt>
                <c:pt idx="2923">
                  <c:v>-3.4418030000000002</c:v>
                </c:pt>
                <c:pt idx="2924">
                  <c:v>-3.6659449999999998</c:v>
                </c:pt>
                <c:pt idx="2925">
                  <c:v>-3.91154</c:v>
                </c:pt>
                <c:pt idx="2926">
                  <c:v>-4.2156140000000004</c:v>
                </c:pt>
                <c:pt idx="2927">
                  <c:v>-4.5928519999999997</c:v>
                </c:pt>
                <c:pt idx="2928">
                  <c:v>-5.0415919999999996</c:v>
                </c:pt>
                <c:pt idx="2929">
                  <c:v>-5.4485859999999997</c:v>
                </c:pt>
                <c:pt idx="2930">
                  <c:v>-5.7519109999999998</c:v>
                </c:pt>
                <c:pt idx="2931">
                  <c:v>-5.957891</c:v>
                </c:pt>
                <c:pt idx="2932">
                  <c:v>-6.0980749999999997</c:v>
                </c:pt>
                <c:pt idx="2933">
                  <c:v>-6.2050530000000004</c:v>
                </c:pt>
                <c:pt idx="2934">
                  <c:v>-6.2174639999999997</c:v>
                </c:pt>
                <c:pt idx="2935">
                  <c:v>-6.0495780000000003</c:v>
                </c:pt>
                <c:pt idx="2936">
                  <c:v>-577.00516200000004</c:v>
                </c:pt>
                <c:pt idx="2937">
                  <c:v>-559.49602600000003</c:v>
                </c:pt>
                <c:pt idx="2938">
                  <c:v>-526.80303900000001</c:v>
                </c:pt>
                <c:pt idx="2939">
                  <c:v>-454.55616500000002</c:v>
                </c:pt>
                <c:pt idx="2940">
                  <c:v>-397.67790100000002</c:v>
                </c:pt>
                <c:pt idx="2941">
                  <c:v>-391.48597599999999</c:v>
                </c:pt>
                <c:pt idx="2942">
                  <c:v>-392.12047100000001</c:v>
                </c:pt>
                <c:pt idx="2943">
                  <c:v>-393.94316099999998</c:v>
                </c:pt>
                <c:pt idx="2944">
                  <c:v>-394.090959</c:v>
                </c:pt>
                <c:pt idx="2945">
                  <c:v>-3.768834</c:v>
                </c:pt>
                <c:pt idx="2946">
                  <c:v>-3.6502849999999998</c:v>
                </c:pt>
                <c:pt idx="2947">
                  <c:v>-3.5985420000000001</c:v>
                </c:pt>
                <c:pt idx="2948">
                  <c:v>-3.5595300000000001</c:v>
                </c:pt>
                <c:pt idx="2949">
                  <c:v>-3.5437259999999999</c:v>
                </c:pt>
                <c:pt idx="2950">
                  <c:v>-3.478526</c:v>
                </c:pt>
                <c:pt idx="2951">
                  <c:v>-3.4376639999999998</c:v>
                </c:pt>
                <c:pt idx="2952">
                  <c:v>-3.3974929999999999</c:v>
                </c:pt>
                <c:pt idx="2953">
                  <c:v>-3.356725</c:v>
                </c:pt>
                <c:pt idx="2954">
                  <c:v>-3.3043619999999998</c:v>
                </c:pt>
                <c:pt idx="2955">
                  <c:v>-3.1764749999999999</c:v>
                </c:pt>
                <c:pt idx="2956">
                  <c:v>-3.0433409999999999</c:v>
                </c:pt>
                <c:pt idx="2957">
                  <c:v>-2.9299170000000001</c:v>
                </c:pt>
                <c:pt idx="2958">
                  <c:v>-2.8770030000000002</c:v>
                </c:pt>
                <c:pt idx="2959">
                  <c:v>-2.6850170000000002</c:v>
                </c:pt>
                <c:pt idx="2960">
                  <c:v>-291.818443</c:v>
                </c:pt>
                <c:pt idx="2961">
                  <c:v>-314.47681799999998</c:v>
                </c:pt>
                <c:pt idx="2962">
                  <c:v>-302.225415</c:v>
                </c:pt>
                <c:pt idx="2963">
                  <c:v>-296.64357999999999</c:v>
                </c:pt>
                <c:pt idx="2964">
                  <c:v>-268.23418400000003</c:v>
                </c:pt>
                <c:pt idx="2965">
                  <c:v>-288.34280799999999</c:v>
                </c:pt>
                <c:pt idx="2966">
                  <c:v>-301.742166</c:v>
                </c:pt>
                <c:pt idx="2967">
                  <c:v>-311.59373299999999</c:v>
                </c:pt>
                <c:pt idx="2968">
                  <c:v>-321.814727</c:v>
                </c:pt>
                <c:pt idx="2969">
                  <c:v>-3.2598370000000001</c:v>
                </c:pt>
                <c:pt idx="2970">
                  <c:v>-3.5387949999999999</c:v>
                </c:pt>
                <c:pt idx="2971">
                  <c:v>-3.7540589999999998</c:v>
                </c:pt>
                <c:pt idx="2972">
                  <c:v>-3.9151630000000002</c:v>
                </c:pt>
                <c:pt idx="2973">
                  <c:v>-3.8859249999999999</c:v>
                </c:pt>
                <c:pt idx="2974">
                  <c:v>-3.698639</c:v>
                </c:pt>
                <c:pt idx="2975">
                  <c:v>-3.6224620000000001</c:v>
                </c:pt>
                <c:pt idx="2976">
                  <c:v>-3.433665</c:v>
                </c:pt>
                <c:pt idx="2977">
                  <c:v>-3.3053979999999998</c:v>
                </c:pt>
                <c:pt idx="2978">
                  <c:v>-3.112644</c:v>
                </c:pt>
                <c:pt idx="2979">
                  <c:v>-3.0762330000000002</c:v>
                </c:pt>
                <c:pt idx="2980">
                  <c:v>-3.0816249999999998</c:v>
                </c:pt>
                <c:pt idx="2981">
                  <c:v>-2.8896030000000001</c:v>
                </c:pt>
                <c:pt idx="2982">
                  <c:v>-2.7033429999999998</c:v>
                </c:pt>
                <c:pt idx="2983">
                  <c:v>-2.3092709999999999</c:v>
                </c:pt>
                <c:pt idx="2984">
                  <c:v>-245.278639</c:v>
                </c:pt>
                <c:pt idx="2985">
                  <c:v>-276.45775400000002</c:v>
                </c:pt>
                <c:pt idx="2986">
                  <c:v>-290.38824399999999</c:v>
                </c:pt>
                <c:pt idx="2987">
                  <c:v>-288.35208</c:v>
                </c:pt>
                <c:pt idx="2988">
                  <c:v>-220.63694899999999</c:v>
                </c:pt>
                <c:pt idx="2989">
                  <c:v>-252.357057</c:v>
                </c:pt>
                <c:pt idx="2990">
                  <c:v>-257.39397500000001</c:v>
                </c:pt>
                <c:pt idx="2991">
                  <c:v>-240.607586</c:v>
                </c:pt>
                <c:pt idx="2992">
                  <c:v>-240.93216899999999</c:v>
                </c:pt>
                <c:pt idx="2993">
                  <c:v>-2.362098</c:v>
                </c:pt>
                <c:pt idx="2994">
                  <c:v>-2.3123360000000002</c:v>
                </c:pt>
                <c:pt idx="2995">
                  <c:v>-2.318012</c:v>
                </c:pt>
                <c:pt idx="2996">
                  <c:v>-2.3391660000000001</c:v>
                </c:pt>
                <c:pt idx="2997">
                  <c:v>-2.476899</c:v>
                </c:pt>
                <c:pt idx="2998">
                  <c:v>-2.522688</c:v>
                </c:pt>
                <c:pt idx="2999">
                  <c:v>-2.8479649999999999</c:v>
                </c:pt>
                <c:pt idx="3000">
                  <c:v>-3.2076560000000001</c:v>
                </c:pt>
                <c:pt idx="3001">
                  <c:v>-3.3006169999999999</c:v>
                </c:pt>
                <c:pt idx="3002">
                  <c:v>-3.2260800000000001</c:v>
                </c:pt>
                <c:pt idx="3003">
                  <c:v>-3.2100059999999999</c:v>
                </c:pt>
                <c:pt idx="3004">
                  <c:v>-3.0656919999999999</c:v>
                </c:pt>
                <c:pt idx="3005">
                  <c:v>-2.887718</c:v>
                </c:pt>
                <c:pt idx="3006">
                  <c:v>-2.8640460000000001</c:v>
                </c:pt>
                <c:pt idx="3007">
                  <c:v>-2.6499959999999998</c:v>
                </c:pt>
                <c:pt idx="3008">
                  <c:v>-254.300442</c:v>
                </c:pt>
                <c:pt idx="3009">
                  <c:v>-240.98619400000001</c:v>
                </c:pt>
                <c:pt idx="3010">
                  <c:v>-179.84018699999999</c:v>
                </c:pt>
                <c:pt idx="3011">
                  <c:v>-115.389043</c:v>
                </c:pt>
                <c:pt idx="3012">
                  <c:v>-56.779350999999998</c:v>
                </c:pt>
                <c:pt idx="3013">
                  <c:v>-18.591238000000001</c:v>
                </c:pt>
                <c:pt idx="3014">
                  <c:v>-22.562173000000001</c:v>
                </c:pt>
                <c:pt idx="3015">
                  <c:v>-16.803663</c:v>
                </c:pt>
                <c:pt idx="3016">
                  <c:v>-43.123865000000002</c:v>
                </c:pt>
                <c:pt idx="3017">
                  <c:v>-0.98120399999999997</c:v>
                </c:pt>
                <c:pt idx="3018">
                  <c:v>-1.401802</c:v>
                </c:pt>
                <c:pt idx="3019">
                  <c:v>-1.7968059999999999</c:v>
                </c:pt>
                <c:pt idx="3020">
                  <c:v>-1.946415</c:v>
                </c:pt>
                <c:pt idx="3021">
                  <c:v>-2.258337</c:v>
                </c:pt>
                <c:pt idx="3022">
                  <c:v>-2.5805669999999998</c:v>
                </c:pt>
                <c:pt idx="3023">
                  <c:v>-2.6141380000000001</c:v>
                </c:pt>
                <c:pt idx="3024">
                  <c:v>-2.5979359999999998</c:v>
                </c:pt>
                <c:pt idx="3025">
                  <c:v>-2.7321279999999999</c:v>
                </c:pt>
                <c:pt idx="3026">
                  <c:v>-2.9328280000000002</c:v>
                </c:pt>
                <c:pt idx="3027">
                  <c:v>-3.073483</c:v>
                </c:pt>
                <c:pt idx="3028">
                  <c:v>-3.1231969999999998</c:v>
                </c:pt>
                <c:pt idx="3029">
                  <c:v>-3.0922269999999998</c:v>
                </c:pt>
                <c:pt idx="3030">
                  <c:v>-3.1775669999999998</c:v>
                </c:pt>
                <c:pt idx="3031">
                  <c:v>-3.2410670000000001</c:v>
                </c:pt>
                <c:pt idx="3032">
                  <c:v>-359.19258200000002</c:v>
                </c:pt>
                <c:pt idx="3033">
                  <c:v>-355.997412</c:v>
                </c:pt>
                <c:pt idx="3034">
                  <c:v>-353.17075599999998</c:v>
                </c:pt>
                <c:pt idx="3035">
                  <c:v>-351.24636600000002</c:v>
                </c:pt>
                <c:pt idx="3036">
                  <c:v>-337.711702</c:v>
                </c:pt>
                <c:pt idx="3037">
                  <c:v>-331.447408</c:v>
                </c:pt>
                <c:pt idx="3038">
                  <c:v>-320.67898300000002</c:v>
                </c:pt>
                <c:pt idx="3039">
                  <c:v>-315.099919</c:v>
                </c:pt>
                <c:pt idx="3040">
                  <c:v>-323.15744599999999</c:v>
                </c:pt>
                <c:pt idx="3041">
                  <c:v>-3.4945040000000001</c:v>
                </c:pt>
                <c:pt idx="3042">
                  <c:v>-3.7132360000000002</c:v>
                </c:pt>
                <c:pt idx="3043">
                  <c:v>-3.8027090000000001</c:v>
                </c:pt>
                <c:pt idx="3044">
                  <c:v>-3.790117</c:v>
                </c:pt>
                <c:pt idx="3045">
                  <c:v>-3.7154820000000002</c:v>
                </c:pt>
                <c:pt idx="3046">
                  <c:v>-3.555167</c:v>
                </c:pt>
                <c:pt idx="3047">
                  <c:v>-3.5292479999999999</c:v>
                </c:pt>
                <c:pt idx="3048">
                  <c:v>-3.6724459999999999</c:v>
                </c:pt>
                <c:pt idx="3049">
                  <c:v>-3.78302</c:v>
                </c:pt>
                <c:pt idx="3050">
                  <c:v>-3.7893300000000001</c:v>
                </c:pt>
                <c:pt idx="3051">
                  <c:v>-3.8037510000000001</c:v>
                </c:pt>
                <c:pt idx="3052">
                  <c:v>-3.8193459999999999</c:v>
                </c:pt>
                <c:pt idx="3053">
                  <c:v>-3.7239119999999999</c:v>
                </c:pt>
                <c:pt idx="3054">
                  <c:v>-3.682436</c:v>
                </c:pt>
                <c:pt idx="3055">
                  <c:v>-3.8087230000000001</c:v>
                </c:pt>
                <c:pt idx="3056">
                  <c:v>-402.65658300000001</c:v>
                </c:pt>
                <c:pt idx="3057">
                  <c:v>-394.53411299999999</c:v>
                </c:pt>
                <c:pt idx="3058">
                  <c:v>-382.80738200000002</c:v>
                </c:pt>
                <c:pt idx="3059">
                  <c:v>-364.77420000000001</c:v>
                </c:pt>
                <c:pt idx="3060">
                  <c:v>-363.62962399999998</c:v>
                </c:pt>
                <c:pt idx="3061">
                  <c:v>-361.561958</c:v>
                </c:pt>
                <c:pt idx="3062">
                  <c:v>-351.81478099999998</c:v>
                </c:pt>
                <c:pt idx="3063">
                  <c:v>-358.980186</c:v>
                </c:pt>
                <c:pt idx="3064">
                  <c:v>-371.71723500000002</c:v>
                </c:pt>
                <c:pt idx="3065">
                  <c:v>-3.828687</c:v>
                </c:pt>
                <c:pt idx="3066">
                  <c:v>-4.1556829999999998</c:v>
                </c:pt>
                <c:pt idx="3067">
                  <c:v>-4.4890619999999997</c:v>
                </c:pt>
                <c:pt idx="3068">
                  <c:v>-4.4376899999999999</c:v>
                </c:pt>
                <c:pt idx="3069">
                  <c:v>-4.3761830000000002</c:v>
                </c:pt>
                <c:pt idx="3070">
                  <c:v>-4.3041309999999999</c:v>
                </c:pt>
                <c:pt idx="3071">
                  <c:v>-4.1269299999999998</c:v>
                </c:pt>
                <c:pt idx="3072">
                  <c:v>-3.942758</c:v>
                </c:pt>
                <c:pt idx="3073">
                  <c:v>-3.9634559999999999</c:v>
                </c:pt>
                <c:pt idx="3074">
                  <c:v>-4.0580809999999996</c:v>
                </c:pt>
                <c:pt idx="3075">
                  <c:v>-3.9405329999999998</c:v>
                </c:pt>
                <c:pt idx="3076">
                  <c:v>-3.9154990000000001</c:v>
                </c:pt>
                <c:pt idx="3077">
                  <c:v>-3.9135520000000001</c:v>
                </c:pt>
                <c:pt idx="3078">
                  <c:v>-4.045356</c:v>
                </c:pt>
                <c:pt idx="3079">
                  <c:v>-3.9378669999999998</c:v>
                </c:pt>
                <c:pt idx="3080">
                  <c:v>-380.342491</c:v>
                </c:pt>
                <c:pt idx="3081">
                  <c:v>-353.676986</c:v>
                </c:pt>
                <c:pt idx="3082">
                  <c:v>-344.10381000000001</c:v>
                </c:pt>
                <c:pt idx="3083">
                  <c:v>-348.33326899999997</c:v>
                </c:pt>
                <c:pt idx="3084">
                  <c:v>-319.48768100000001</c:v>
                </c:pt>
                <c:pt idx="3085">
                  <c:v>-343.36304699999999</c:v>
                </c:pt>
                <c:pt idx="3086">
                  <c:v>-385.25237099999998</c:v>
                </c:pt>
                <c:pt idx="3087">
                  <c:v>-410.13066600000002</c:v>
                </c:pt>
                <c:pt idx="3088">
                  <c:v>-408.01562200000001</c:v>
                </c:pt>
                <c:pt idx="3089">
                  <c:v>-3.8468149999999999</c:v>
                </c:pt>
                <c:pt idx="3090">
                  <c:v>-3.4871129999999999</c:v>
                </c:pt>
                <c:pt idx="3091">
                  <c:v>-3.3357929999999998</c:v>
                </c:pt>
                <c:pt idx="3092">
                  <c:v>-3.5238429999999998</c:v>
                </c:pt>
                <c:pt idx="3093">
                  <c:v>-3.6885300000000001</c:v>
                </c:pt>
                <c:pt idx="3094">
                  <c:v>-4.0253240000000003</c:v>
                </c:pt>
                <c:pt idx="3095">
                  <c:v>-4.2872719999999997</c:v>
                </c:pt>
                <c:pt idx="3096">
                  <c:v>-4.4128590000000001</c:v>
                </c:pt>
                <c:pt idx="3097">
                  <c:v>-4.2370099999999997</c:v>
                </c:pt>
                <c:pt idx="3098">
                  <c:v>-3.9980989999999998</c:v>
                </c:pt>
                <c:pt idx="3099">
                  <c:v>-3.8188939999999998</c:v>
                </c:pt>
                <c:pt idx="3100">
                  <c:v>-3.701711</c:v>
                </c:pt>
                <c:pt idx="3101">
                  <c:v>-3.5165419999999998</c:v>
                </c:pt>
                <c:pt idx="3102">
                  <c:v>-3.42035</c:v>
                </c:pt>
                <c:pt idx="3103">
                  <c:v>-3.3251149999999998</c:v>
                </c:pt>
                <c:pt idx="3104">
                  <c:v>-351.872366</c:v>
                </c:pt>
                <c:pt idx="3105">
                  <c:v>-382.43468300000001</c:v>
                </c:pt>
                <c:pt idx="3106">
                  <c:v>-413.24816499999997</c:v>
                </c:pt>
                <c:pt idx="3107">
                  <c:v>-451.03193800000003</c:v>
                </c:pt>
                <c:pt idx="3108">
                  <c:v>-400.03326800000002</c:v>
                </c:pt>
                <c:pt idx="3109">
                  <c:v>-449.56860699999999</c:v>
                </c:pt>
                <c:pt idx="3110">
                  <c:v>-475.11413599999997</c:v>
                </c:pt>
                <c:pt idx="3111">
                  <c:v>-438.34503599999999</c:v>
                </c:pt>
                <c:pt idx="3112">
                  <c:v>-427.84170999999998</c:v>
                </c:pt>
                <c:pt idx="3113">
                  <c:v>-3.9527359999999998</c:v>
                </c:pt>
                <c:pt idx="3114">
                  <c:v>-3.603488</c:v>
                </c:pt>
                <c:pt idx="3115">
                  <c:v>-3.5766909999999998</c:v>
                </c:pt>
                <c:pt idx="3116">
                  <c:v>-3.5873729999999999</c:v>
                </c:pt>
                <c:pt idx="3117">
                  <c:v>-3.2851270000000001</c:v>
                </c:pt>
                <c:pt idx="3118">
                  <c:v>-3.0376979999999998</c:v>
                </c:pt>
                <c:pt idx="3119">
                  <c:v>-2.9427240000000001</c:v>
                </c:pt>
                <c:pt idx="3120">
                  <c:v>-2.817758</c:v>
                </c:pt>
                <c:pt idx="3121">
                  <c:v>-3.05742</c:v>
                </c:pt>
                <c:pt idx="3122">
                  <c:v>-3.3776700000000002</c:v>
                </c:pt>
                <c:pt idx="3123">
                  <c:v>-3.4378549999999999</c:v>
                </c:pt>
                <c:pt idx="3124">
                  <c:v>-3.5733069999999998</c:v>
                </c:pt>
                <c:pt idx="3125">
                  <c:v>-3.673241</c:v>
                </c:pt>
                <c:pt idx="3126">
                  <c:v>-3.9080170000000001</c:v>
                </c:pt>
                <c:pt idx="3127">
                  <c:v>-3.8843920000000001</c:v>
                </c:pt>
                <c:pt idx="3128">
                  <c:v>-378.70088600000003</c:v>
                </c:pt>
                <c:pt idx="3129">
                  <c:v>-387.08882899999998</c:v>
                </c:pt>
                <c:pt idx="3130">
                  <c:v>-404.11161199999998</c:v>
                </c:pt>
                <c:pt idx="3131">
                  <c:v>-405.50554699999998</c:v>
                </c:pt>
                <c:pt idx="3132">
                  <c:v>-338.02131800000001</c:v>
                </c:pt>
                <c:pt idx="3133">
                  <c:v>-374.48916600000001</c:v>
                </c:pt>
                <c:pt idx="3134">
                  <c:v>-426.51829300000003</c:v>
                </c:pt>
                <c:pt idx="3135">
                  <c:v>-423.20191</c:v>
                </c:pt>
                <c:pt idx="3136">
                  <c:v>-433.93091800000002</c:v>
                </c:pt>
                <c:pt idx="3137">
                  <c:v>-4.164841</c:v>
                </c:pt>
                <c:pt idx="3138">
                  <c:v>-3.9721730000000002</c:v>
                </c:pt>
                <c:pt idx="3139">
                  <c:v>-3.8107060000000001</c:v>
                </c:pt>
                <c:pt idx="3140">
                  <c:v>-3.5908880000000001</c:v>
                </c:pt>
                <c:pt idx="3141">
                  <c:v>-3.2267730000000001</c:v>
                </c:pt>
                <c:pt idx="3142">
                  <c:v>-2.7507090000000001</c:v>
                </c:pt>
                <c:pt idx="3143">
                  <c:v>-2.5471050000000002</c:v>
                </c:pt>
                <c:pt idx="3144">
                  <c:v>-2.4593319999999999</c:v>
                </c:pt>
                <c:pt idx="3145">
                  <c:v>-2.379804</c:v>
                </c:pt>
                <c:pt idx="3146">
                  <c:v>-2.3393269999999999</c:v>
                </c:pt>
                <c:pt idx="3147">
                  <c:v>-2.3288769999999999</c:v>
                </c:pt>
                <c:pt idx="3148">
                  <c:v>-2.3057080000000001</c:v>
                </c:pt>
                <c:pt idx="3149">
                  <c:v>-2.2774529999999999</c:v>
                </c:pt>
                <c:pt idx="3150">
                  <c:v>-2.3071419999999998</c:v>
                </c:pt>
                <c:pt idx="3151">
                  <c:v>-2.3683559999999999</c:v>
                </c:pt>
                <c:pt idx="3152">
                  <c:v>-288.543519</c:v>
                </c:pt>
                <c:pt idx="3153">
                  <c:v>-343.353364</c:v>
                </c:pt>
                <c:pt idx="3154">
                  <c:v>-375.79985299999998</c:v>
                </c:pt>
                <c:pt idx="3155">
                  <c:v>-401.39633099999998</c:v>
                </c:pt>
                <c:pt idx="3156">
                  <c:v>-348.09973200000002</c:v>
                </c:pt>
                <c:pt idx="3157">
                  <c:v>-357.91794800000002</c:v>
                </c:pt>
                <c:pt idx="3158">
                  <c:v>-416.01399700000002</c:v>
                </c:pt>
                <c:pt idx="3159">
                  <c:v>-414.79981299999997</c:v>
                </c:pt>
                <c:pt idx="3160">
                  <c:v>-441.69652500000001</c:v>
                </c:pt>
                <c:pt idx="3161">
                  <c:v>-4.1298700000000004</c:v>
                </c:pt>
                <c:pt idx="3162">
                  <c:v>-3.6633179999999999</c:v>
                </c:pt>
                <c:pt idx="3163">
                  <c:v>-3.8831609999999999</c:v>
                </c:pt>
                <c:pt idx="3164">
                  <c:v>-3.91988</c:v>
                </c:pt>
                <c:pt idx="3165">
                  <c:v>-3.6374200000000001</c:v>
                </c:pt>
                <c:pt idx="3166">
                  <c:v>-3.3712599999999999</c:v>
                </c:pt>
                <c:pt idx="3167">
                  <c:v>-3.2798989999999999</c:v>
                </c:pt>
                <c:pt idx="3168">
                  <c:v>-3.2780119999999999</c:v>
                </c:pt>
                <c:pt idx="3169">
                  <c:v>-3.2513049999999999</c:v>
                </c:pt>
                <c:pt idx="3170">
                  <c:v>-3.2269350000000001</c:v>
                </c:pt>
                <c:pt idx="3171">
                  <c:v>-3.1423199999999998</c:v>
                </c:pt>
                <c:pt idx="3172">
                  <c:v>-3.0651570000000001</c:v>
                </c:pt>
                <c:pt idx="3173">
                  <c:v>-3.14771</c:v>
                </c:pt>
                <c:pt idx="3174">
                  <c:v>-3.312605</c:v>
                </c:pt>
                <c:pt idx="3175">
                  <c:v>-3.4313729999999998</c:v>
                </c:pt>
                <c:pt idx="3176">
                  <c:v>-384.06307500000003</c:v>
                </c:pt>
                <c:pt idx="3177">
                  <c:v>-447.50483300000002</c:v>
                </c:pt>
                <c:pt idx="3178">
                  <c:v>-468.168924</c:v>
                </c:pt>
                <c:pt idx="3179">
                  <c:v>-455.525847</c:v>
                </c:pt>
                <c:pt idx="3180">
                  <c:v>-458.800231</c:v>
                </c:pt>
                <c:pt idx="3181">
                  <c:v>-452.414692</c:v>
                </c:pt>
                <c:pt idx="3182">
                  <c:v>-459.91841799999997</c:v>
                </c:pt>
                <c:pt idx="3183">
                  <c:v>-475.04679199999998</c:v>
                </c:pt>
                <c:pt idx="3184">
                  <c:v>-478.084521</c:v>
                </c:pt>
                <c:pt idx="3185">
                  <c:v>-5.4495339999999999</c:v>
                </c:pt>
                <c:pt idx="3186">
                  <c:v>-5.694877</c:v>
                </c:pt>
                <c:pt idx="3187">
                  <c:v>-5.5523199999999999</c:v>
                </c:pt>
                <c:pt idx="3188">
                  <c:v>-5.2278859999999998</c:v>
                </c:pt>
                <c:pt idx="3189">
                  <c:v>-4.9024749999999999</c:v>
                </c:pt>
                <c:pt idx="3190">
                  <c:v>-4.7337980000000002</c:v>
                </c:pt>
                <c:pt idx="3191">
                  <c:v>-4.6122730000000001</c:v>
                </c:pt>
                <c:pt idx="3192">
                  <c:v>-4.5392760000000001</c:v>
                </c:pt>
                <c:pt idx="3193">
                  <c:v>-4.5453979999999996</c:v>
                </c:pt>
                <c:pt idx="3194">
                  <c:v>-4.6010160000000004</c:v>
                </c:pt>
                <c:pt idx="3195">
                  <c:v>-4.5751289999999996</c:v>
                </c:pt>
                <c:pt idx="3196">
                  <c:v>-4.6001669999999999</c:v>
                </c:pt>
                <c:pt idx="3197">
                  <c:v>-4.4630650000000003</c:v>
                </c:pt>
                <c:pt idx="3198">
                  <c:v>-4.3062899999999997</c:v>
                </c:pt>
                <c:pt idx="3199">
                  <c:v>-4.2234870000000004</c:v>
                </c:pt>
                <c:pt idx="3200">
                  <c:v>-422.92727300000001</c:v>
                </c:pt>
                <c:pt idx="3201">
                  <c:v>-441.224988</c:v>
                </c:pt>
                <c:pt idx="3202">
                  <c:v>-442.33462900000001</c:v>
                </c:pt>
                <c:pt idx="3203">
                  <c:v>-467.13952599999999</c:v>
                </c:pt>
                <c:pt idx="3204">
                  <c:v>-421.20506399999999</c:v>
                </c:pt>
                <c:pt idx="3205">
                  <c:v>-449.22544099999999</c:v>
                </c:pt>
                <c:pt idx="3206">
                  <c:v>-485.80269900000002</c:v>
                </c:pt>
                <c:pt idx="3207">
                  <c:v>-479.43522100000001</c:v>
                </c:pt>
                <c:pt idx="3208">
                  <c:v>-468.50919299999998</c:v>
                </c:pt>
                <c:pt idx="3209">
                  <c:v>-4.3150050000000002</c:v>
                </c:pt>
                <c:pt idx="3210">
                  <c:v>-3.9214229999999999</c:v>
                </c:pt>
                <c:pt idx="3211">
                  <c:v>-3.808907</c:v>
                </c:pt>
                <c:pt idx="3212">
                  <c:v>-3.7213609999999999</c:v>
                </c:pt>
                <c:pt idx="3213">
                  <c:v>-3.6619540000000002</c:v>
                </c:pt>
                <c:pt idx="3214">
                  <c:v>-3.5054569999999998</c:v>
                </c:pt>
                <c:pt idx="3215">
                  <c:v>-3.4765649999999999</c:v>
                </c:pt>
                <c:pt idx="3216">
                  <c:v>-3.4374120000000001</c:v>
                </c:pt>
                <c:pt idx="3217">
                  <c:v>-3.5377049999999999</c:v>
                </c:pt>
                <c:pt idx="3218">
                  <c:v>-3.8849260000000001</c:v>
                </c:pt>
                <c:pt idx="3219">
                  <c:v>-4.3208039999999999</c:v>
                </c:pt>
                <c:pt idx="3220">
                  <c:v>-4.5319440000000002</c:v>
                </c:pt>
                <c:pt idx="3221">
                  <c:v>-4.4364369999999997</c:v>
                </c:pt>
                <c:pt idx="3222">
                  <c:v>-4.4447739999999998</c:v>
                </c:pt>
                <c:pt idx="3223">
                  <c:v>-4.4668210000000004</c:v>
                </c:pt>
                <c:pt idx="3224">
                  <c:v>-446.13985600000001</c:v>
                </c:pt>
                <c:pt idx="3225">
                  <c:v>-482.50022799999999</c:v>
                </c:pt>
                <c:pt idx="3226">
                  <c:v>-475.53796199999999</c:v>
                </c:pt>
                <c:pt idx="3227">
                  <c:v>-420.323689</c:v>
                </c:pt>
                <c:pt idx="3228">
                  <c:v>-373.41672899999998</c:v>
                </c:pt>
                <c:pt idx="3229">
                  <c:v>-323.91457800000001</c:v>
                </c:pt>
                <c:pt idx="3230">
                  <c:v>-292.408029</c:v>
                </c:pt>
                <c:pt idx="3231">
                  <c:v>-286.56542200000001</c:v>
                </c:pt>
                <c:pt idx="3232">
                  <c:v>-306.29001499999998</c:v>
                </c:pt>
                <c:pt idx="3233">
                  <c:v>-3.3539919999999999</c:v>
                </c:pt>
                <c:pt idx="3234">
                  <c:v>-3.6564169999999998</c:v>
                </c:pt>
                <c:pt idx="3235">
                  <c:v>-3.8164470000000001</c:v>
                </c:pt>
                <c:pt idx="3236">
                  <c:v>-3.6579579999999998</c:v>
                </c:pt>
                <c:pt idx="3237">
                  <c:v>-3.7055199999999999</c:v>
                </c:pt>
                <c:pt idx="3238">
                  <c:v>-3.8661970000000001</c:v>
                </c:pt>
                <c:pt idx="3239">
                  <c:v>-3.9018350000000002</c:v>
                </c:pt>
                <c:pt idx="3240">
                  <c:v>-4.0578419999999999</c:v>
                </c:pt>
                <c:pt idx="3241">
                  <c:v>-4.2704880000000003</c:v>
                </c:pt>
                <c:pt idx="3242">
                  <c:v>-4.4919310000000001</c:v>
                </c:pt>
                <c:pt idx="3243">
                  <c:v>-4.577896</c:v>
                </c:pt>
                <c:pt idx="3244">
                  <c:v>-4.6336069999999996</c:v>
                </c:pt>
                <c:pt idx="3245">
                  <c:v>-4.6954549999999999</c:v>
                </c:pt>
                <c:pt idx="3246">
                  <c:v>-4.7809010000000001</c:v>
                </c:pt>
                <c:pt idx="3247">
                  <c:v>-4.822635</c:v>
                </c:pt>
                <c:pt idx="3248">
                  <c:v>-490.479669</c:v>
                </c:pt>
                <c:pt idx="3249">
                  <c:v>-499.497547</c:v>
                </c:pt>
                <c:pt idx="3250">
                  <c:v>-479.543519</c:v>
                </c:pt>
                <c:pt idx="3251">
                  <c:v>-446.07931200000002</c:v>
                </c:pt>
                <c:pt idx="3252">
                  <c:v>-421.00584300000003</c:v>
                </c:pt>
                <c:pt idx="3253">
                  <c:v>-418.34026499999999</c:v>
                </c:pt>
                <c:pt idx="3254">
                  <c:v>-413.53307599999999</c:v>
                </c:pt>
                <c:pt idx="3255">
                  <c:v>-408.91914500000001</c:v>
                </c:pt>
                <c:pt idx="3256">
                  <c:v>-423.90698800000001</c:v>
                </c:pt>
                <c:pt idx="3257">
                  <c:v>-4.6052099999999996</c:v>
                </c:pt>
                <c:pt idx="3258">
                  <c:v>-5.0695249999999996</c:v>
                </c:pt>
                <c:pt idx="3259">
                  <c:v>-5.440785</c:v>
                </c:pt>
                <c:pt idx="3260">
                  <c:v>-5.6042569999999996</c:v>
                </c:pt>
                <c:pt idx="3261">
                  <c:v>-5.6042069999999997</c:v>
                </c:pt>
                <c:pt idx="3262">
                  <c:v>-5.5327359999999999</c:v>
                </c:pt>
                <c:pt idx="3263">
                  <c:v>-5.3967210000000003</c:v>
                </c:pt>
                <c:pt idx="3264">
                  <c:v>-5.281231</c:v>
                </c:pt>
                <c:pt idx="3265">
                  <c:v>-5.0786749999999996</c:v>
                </c:pt>
                <c:pt idx="3266">
                  <c:v>-4.923889</c:v>
                </c:pt>
                <c:pt idx="3267">
                  <c:v>-4.7712919999999999</c:v>
                </c:pt>
                <c:pt idx="3268">
                  <c:v>-4.6189590000000003</c:v>
                </c:pt>
                <c:pt idx="3269">
                  <c:v>-4.4429679999999996</c:v>
                </c:pt>
                <c:pt idx="3270">
                  <c:v>-4.1452629999999999</c:v>
                </c:pt>
                <c:pt idx="3271">
                  <c:v>-4.155564</c:v>
                </c:pt>
                <c:pt idx="3272">
                  <c:v>-432.682726</c:v>
                </c:pt>
                <c:pt idx="3273">
                  <c:v>-460.97067399999997</c:v>
                </c:pt>
                <c:pt idx="3274">
                  <c:v>-476.621216</c:v>
                </c:pt>
                <c:pt idx="3275">
                  <c:v>-443.57405699999998</c:v>
                </c:pt>
                <c:pt idx="3276">
                  <c:v>-430.94392399999998</c:v>
                </c:pt>
                <c:pt idx="3277">
                  <c:v>-430.55132200000003</c:v>
                </c:pt>
                <c:pt idx="3278">
                  <c:v>-424.15442400000001</c:v>
                </c:pt>
                <c:pt idx="3279">
                  <c:v>-417.41343699999999</c:v>
                </c:pt>
                <c:pt idx="3280">
                  <c:v>-446.147423</c:v>
                </c:pt>
                <c:pt idx="3281">
                  <c:v>-4.4254540000000002</c:v>
                </c:pt>
                <c:pt idx="3282">
                  <c:v>-3.9261330000000001</c:v>
                </c:pt>
                <c:pt idx="3283">
                  <c:v>-3.6880410000000001</c:v>
                </c:pt>
                <c:pt idx="3284">
                  <c:v>-3.5466609999999998</c:v>
                </c:pt>
                <c:pt idx="3285">
                  <c:v>-3.6580810000000001</c:v>
                </c:pt>
                <c:pt idx="3286">
                  <c:v>-3.8088479999999998</c:v>
                </c:pt>
                <c:pt idx="3287">
                  <c:v>-3.8039550000000002</c:v>
                </c:pt>
                <c:pt idx="3288">
                  <c:v>-4.343737</c:v>
                </c:pt>
                <c:pt idx="3289">
                  <c:v>-4.697076</c:v>
                </c:pt>
                <c:pt idx="3290">
                  <c:v>-4.7193529999999999</c:v>
                </c:pt>
                <c:pt idx="3291">
                  <c:v>-4.7751960000000002</c:v>
                </c:pt>
                <c:pt idx="3292">
                  <c:v>-4.7259209999999996</c:v>
                </c:pt>
                <c:pt idx="3293">
                  <c:v>-4.7204439999999996</c:v>
                </c:pt>
                <c:pt idx="3294">
                  <c:v>-4.8262890000000001</c:v>
                </c:pt>
                <c:pt idx="3295">
                  <c:v>-4.7201009999999997</c:v>
                </c:pt>
                <c:pt idx="3296">
                  <c:v>-483.07019300000002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2-4741-AC82-72E4235B9AD1}"/>
            </c:ext>
          </c:extLst>
        </c:ser>
        <c:ser>
          <c:idx val="2"/>
          <c:order val="2"/>
          <c:tx>
            <c:strRef>
              <c:f>'hourly energy balance-office 5'!$J$1</c:f>
              <c:strCache>
                <c:ptCount val="1"/>
                <c:pt idx="0">
                  <c:v>ventilation losses-SS (Wh)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5'!$J$2:$J$3298</c:f>
              <c:numCache>
                <c:formatCode>0</c:formatCode>
                <c:ptCount val="3297"/>
                <c:pt idx="0">
                  <c:v>-5.3146660420292369</c:v>
                </c:pt>
                <c:pt idx="1">
                  <c:v>-5.3426746855036331</c:v>
                </c:pt>
                <c:pt idx="2">
                  <c:v>-5.2974429660243487</c:v>
                </c:pt>
                <c:pt idx="3">
                  <c:v>-5.2187860648293922</c:v>
                </c:pt>
                <c:pt idx="4">
                  <c:v>-5.1826771722432206</c:v>
                </c:pt>
                <c:pt idx="5">
                  <c:v>-5.1252868232786071</c:v>
                </c:pt>
                <c:pt idx="6">
                  <c:v>-4.9320737954456462</c:v>
                </c:pt>
                <c:pt idx="7">
                  <c:v>-4.9676625479447978</c:v>
                </c:pt>
                <c:pt idx="8">
                  <c:v>-508.9511116859228</c:v>
                </c:pt>
                <c:pt idx="9">
                  <c:v>-495.63466089551292</c:v>
                </c:pt>
                <c:pt idx="10">
                  <c:v>-497.56617711034204</c:v>
                </c:pt>
                <c:pt idx="11">
                  <c:v>-491.69654351713973</c:v>
                </c:pt>
                <c:pt idx="12">
                  <c:v>-502.83844074704632</c:v>
                </c:pt>
                <c:pt idx="13">
                  <c:v>-510.62895797916644</c:v>
                </c:pt>
                <c:pt idx="14">
                  <c:v>-529.62034151402872</c:v>
                </c:pt>
                <c:pt idx="15">
                  <c:v>-506.33889785751995</c:v>
                </c:pt>
                <c:pt idx="16">
                  <c:v>-514.12726696195614</c:v>
                </c:pt>
                <c:pt idx="17">
                  <c:v>-5.3147104753220171</c:v>
                </c:pt>
                <c:pt idx="18">
                  <c:v>-5.6039190055961257</c:v>
                </c:pt>
                <c:pt idx="19">
                  <c:v>-5.9609279669494315</c:v>
                </c:pt>
                <c:pt idx="20">
                  <c:v>-6.0362660225120521</c:v>
                </c:pt>
                <c:pt idx="21">
                  <c:v>-6.2194988199799077</c:v>
                </c:pt>
                <c:pt idx="22">
                  <c:v>-6.3095329800209363</c:v>
                </c:pt>
                <c:pt idx="23">
                  <c:v>-6.4369026554130837</c:v>
                </c:pt>
                <c:pt idx="24">
                  <c:v>-6.7321457461357719</c:v>
                </c:pt>
                <c:pt idx="25">
                  <c:v>-6.5789247977349872</c:v>
                </c:pt>
                <c:pt idx="26">
                  <c:v>-6.6322903523006609</c:v>
                </c:pt>
                <c:pt idx="27">
                  <c:v>-6.3662186925122697</c:v>
                </c:pt>
                <c:pt idx="28">
                  <c:v>-5.8952237229526023</c:v>
                </c:pt>
                <c:pt idx="29">
                  <c:v>-5.3541651151724361</c:v>
                </c:pt>
                <c:pt idx="30">
                  <c:v>-5.20686917950664</c:v>
                </c:pt>
                <c:pt idx="31">
                  <c:v>-5.1967673101829259</c:v>
                </c:pt>
                <c:pt idx="32">
                  <c:v>-528.34691766788592</c:v>
                </c:pt>
                <c:pt idx="33">
                  <c:v>-546.67862374457638</c:v>
                </c:pt>
                <c:pt idx="34">
                  <c:v>-526.11975393293528</c:v>
                </c:pt>
                <c:pt idx="35">
                  <c:v>-499.48208131745457</c:v>
                </c:pt>
                <c:pt idx="36">
                  <c:v>-530.3734372802046</c:v>
                </c:pt>
                <c:pt idx="37">
                  <c:v>-484.97090024018377</c:v>
                </c:pt>
                <c:pt idx="38">
                  <c:v>-467.22850690196407</c:v>
                </c:pt>
                <c:pt idx="39">
                  <c:v>-464.73028076990863</c:v>
                </c:pt>
                <c:pt idx="40">
                  <c:v>-489.35213658344173</c:v>
                </c:pt>
                <c:pt idx="41">
                  <c:v>-5.0530849937788895</c:v>
                </c:pt>
                <c:pt idx="42">
                  <c:v>-4.9970974113763091</c:v>
                </c:pt>
                <c:pt idx="43">
                  <c:v>-5.1161421833107434</c:v>
                </c:pt>
                <c:pt idx="44">
                  <c:v>-5.1337079974119115</c:v>
                </c:pt>
                <c:pt idx="45">
                  <c:v>-5.2583581336133491</c:v>
                </c:pt>
                <c:pt idx="46">
                  <c:v>-5.3797239308192735</c:v>
                </c:pt>
                <c:pt idx="47">
                  <c:v>-5.2378002070450975</c:v>
                </c:pt>
                <c:pt idx="48">
                  <c:v>-5.1239767811872801</c:v>
                </c:pt>
                <c:pt idx="49">
                  <c:v>-5.3279430445750231</c:v>
                </c:pt>
                <c:pt idx="50">
                  <c:v>-5.5369714181882728</c:v>
                </c:pt>
                <c:pt idx="51">
                  <c:v>-5.600862535637317</c:v>
                </c:pt>
                <c:pt idx="52">
                  <c:v>-5.6900861284775308</c:v>
                </c:pt>
                <c:pt idx="53">
                  <c:v>-5.2780775549134811</c:v>
                </c:pt>
                <c:pt idx="54">
                  <c:v>-4.3435178393981362</c:v>
                </c:pt>
                <c:pt idx="55">
                  <c:v>-4.5303112660169615</c:v>
                </c:pt>
                <c:pt idx="56">
                  <c:v>-464.36154597570754</c:v>
                </c:pt>
                <c:pt idx="57">
                  <c:v>-449.65453618806805</c:v>
                </c:pt>
                <c:pt idx="58">
                  <c:v>-433.77034583510903</c:v>
                </c:pt>
                <c:pt idx="59">
                  <c:v>-428.99635681812288</c:v>
                </c:pt>
                <c:pt idx="60">
                  <c:v>-421.24571787408405</c:v>
                </c:pt>
                <c:pt idx="61">
                  <c:v>-445.01392244163225</c:v>
                </c:pt>
                <c:pt idx="62">
                  <c:v>-469.14779169483859</c:v>
                </c:pt>
                <c:pt idx="63">
                  <c:v>-484.83795996394934</c:v>
                </c:pt>
                <c:pt idx="64">
                  <c:v>-484.60460801945862</c:v>
                </c:pt>
                <c:pt idx="65">
                  <c:v>-5.1975916264728639</c:v>
                </c:pt>
                <c:pt idx="66">
                  <c:v>-5.3295341619525409</c:v>
                </c:pt>
                <c:pt idx="67">
                  <c:v>-5.611944041951328</c:v>
                </c:pt>
                <c:pt idx="68">
                  <c:v>-5.4281056949271953</c:v>
                </c:pt>
                <c:pt idx="69">
                  <c:v>-5.42993440221783</c:v>
                </c:pt>
                <c:pt idx="70">
                  <c:v>-5.5525988183613419</c:v>
                </c:pt>
                <c:pt idx="71">
                  <c:v>-5.5690909842969001</c:v>
                </c:pt>
                <c:pt idx="72">
                  <c:v>-5.5748624488428939</c:v>
                </c:pt>
                <c:pt idx="73">
                  <c:v>-5.4240400838387446</c:v>
                </c:pt>
                <c:pt idx="74">
                  <c:v>-5.3097542455285911</c:v>
                </c:pt>
                <c:pt idx="75">
                  <c:v>-5.3105584165140218</c:v>
                </c:pt>
                <c:pt idx="76">
                  <c:v>-5.2456512912742408</c:v>
                </c:pt>
                <c:pt idx="77">
                  <c:v>-4.8449166931833423</c:v>
                </c:pt>
                <c:pt idx="78">
                  <c:v>-4.7953054527988872</c:v>
                </c:pt>
                <c:pt idx="79">
                  <c:v>-4.6863194443542504</c:v>
                </c:pt>
                <c:pt idx="80">
                  <c:v>-468.38696064271699</c:v>
                </c:pt>
                <c:pt idx="81">
                  <c:v>-455.01452925838305</c:v>
                </c:pt>
                <c:pt idx="82">
                  <c:v>-431.30437274396661</c:v>
                </c:pt>
                <c:pt idx="83">
                  <c:v>-411.35014187991561</c:v>
                </c:pt>
                <c:pt idx="84">
                  <c:v>-440.45773417007535</c:v>
                </c:pt>
                <c:pt idx="85">
                  <c:v>-440.45773417007535</c:v>
                </c:pt>
                <c:pt idx="86">
                  <c:v>-389.40330285451034</c:v>
                </c:pt>
                <c:pt idx="87">
                  <c:v>-382.01572090744384</c:v>
                </c:pt>
                <c:pt idx="88">
                  <c:v>-374.42142553824561</c:v>
                </c:pt>
                <c:pt idx="89">
                  <c:v>-3.8318836623377655</c:v>
                </c:pt>
                <c:pt idx="90">
                  <c:v>-3.9555459224228757</c:v>
                </c:pt>
                <c:pt idx="91">
                  <c:v>-4.0567615669417174</c:v>
                </c:pt>
                <c:pt idx="92">
                  <c:v>-4.3942130704710012</c:v>
                </c:pt>
                <c:pt idx="93">
                  <c:v>-4.9378361877345638</c:v>
                </c:pt>
                <c:pt idx="94">
                  <c:v>-4.9628718742280755</c:v>
                </c:pt>
                <c:pt idx="95">
                  <c:v>-5.0622419427517515</c:v>
                </c:pt>
                <c:pt idx="96">
                  <c:v>-5.1356753177159149</c:v>
                </c:pt>
                <c:pt idx="97">
                  <c:v>-5.1477911627681658</c:v>
                </c:pt>
                <c:pt idx="98">
                  <c:v>-4.7068568473919585</c:v>
                </c:pt>
                <c:pt idx="99">
                  <c:v>-4.6869960489973792</c:v>
                </c:pt>
                <c:pt idx="100">
                  <c:v>-4.5504345128951833</c:v>
                </c:pt>
                <c:pt idx="101">
                  <c:v>-3.9867270798938135</c:v>
                </c:pt>
                <c:pt idx="102">
                  <c:v>-3.6059379493737653</c:v>
                </c:pt>
                <c:pt idx="103">
                  <c:v>-3.266668954196712</c:v>
                </c:pt>
                <c:pt idx="104">
                  <c:v>-304.70782908880142</c:v>
                </c:pt>
                <c:pt idx="105">
                  <c:v>-309.33634508283899</c:v>
                </c:pt>
                <c:pt idx="106">
                  <c:v>-295.85531467645086</c:v>
                </c:pt>
                <c:pt idx="107">
                  <c:v>-257.48133735333738</c:v>
                </c:pt>
                <c:pt idx="108">
                  <c:v>-264.97284648813161</c:v>
                </c:pt>
                <c:pt idx="109">
                  <c:v>-245.0866186411115</c:v>
                </c:pt>
                <c:pt idx="110">
                  <c:v>-253.35839167055659</c:v>
                </c:pt>
                <c:pt idx="111">
                  <c:v>-238.57182367075222</c:v>
                </c:pt>
                <c:pt idx="112">
                  <c:v>-252.0424467011959</c:v>
                </c:pt>
                <c:pt idx="113">
                  <c:v>-2.4607031204873082</c:v>
                </c:pt>
                <c:pt idx="114">
                  <c:v>-2.6035155003522199</c:v>
                </c:pt>
                <c:pt idx="115">
                  <c:v>-2.4413484334949787</c:v>
                </c:pt>
                <c:pt idx="116">
                  <c:v>-3.0346531472108667</c:v>
                </c:pt>
                <c:pt idx="117">
                  <c:v>-3.3673987931151173</c:v>
                </c:pt>
                <c:pt idx="118">
                  <c:v>-3.40581664197828</c:v>
                </c:pt>
                <c:pt idx="119">
                  <c:v>-3.5798572725583817</c:v>
                </c:pt>
                <c:pt idx="120">
                  <c:v>-3.6042670985999137</c:v>
                </c:pt>
                <c:pt idx="121">
                  <c:v>-3.8827051116194822</c:v>
                </c:pt>
                <c:pt idx="122">
                  <c:v>-4.0408968198789079</c:v>
                </c:pt>
                <c:pt idx="123">
                  <c:v>-3.8825167844470596</c:v>
                </c:pt>
                <c:pt idx="124">
                  <c:v>-3.9483864774776176</c:v>
                </c:pt>
                <c:pt idx="125">
                  <c:v>-3.528017509574525</c:v>
                </c:pt>
                <c:pt idx="126">
                  <c:v>-3.2933103418070333</c:v>
                </c:pt>
                <c:pt idx="127">
                  <c:v>-3.0046988717733139</c:v>
                </c:pt>
                <c:pt idx="128">
                  <c:v>-262.0795852199571</c:v>
                </c:pt>
                <c:pt idx="129">
                  <c:v>-213.54542798218273</c:v>
                </c:pt>
                <c:pt idx="130">
                  <c:v>-207.860011744133</c:v>
                </c:pt>
                <c:pt idx="131">
                  <c:v>-217.44022712490727</c:v>
                </c:pt>
                <c:pt idx="132">
                  <c:v>-176.77528326700192</c:v>
                </c:pt>
                <c:pt idx="133">
                  <c:v>-183.49274403115169</c:v>
                </c:pt>
                <c:pt idx="134">
                  <c:v>-213.90038815379506</c:v>
                </c:pt>
                <c:pt idx="135">
                  <c:v>-217.79436430263505</c:v>
                </c:pt>
                <c:pt idx="136">
                  <c:v>-237.62604625539541</c:v>
                </c:pt>
                <c:pt idx="137">
                  <c:v>-2.5304014436553595</c:v>
                </c:pt>
                <c:pt idx="138">
                  <c:v>-2.2907668408824171</c:v>
                </c:pt>
                <c:pt idx="139">
                  <c:v>-2.4359242977759856</c:v>
                </c:pt>
                <c:pt idx="140">
                  <c:v>-2.6927972916348897</c:v>
                </c:pt>
                <c:pt idx="141">
                  <c:v>-2.8780260546531267</c:v>
                </c:pt>
                <c:pt idx="142">
                  <c:v>-3.0314027414250444</c:v>
                </c:pt>
                <c:pt idx="143">
                  <c:v>-3.1735750226955197</c:v>
                </c:pt>
                <c:pt idx="144">
                  <c:v>-3.3314179771818897</c:v>
                </c:pt>
                <c:pt idx="145">
                  <c:v>-3.3985378728816498</c:v>
                </c:pt>
                <c:pt idx="146">
                  <c:v>-3.5431069244816884</c:v>
                </c:pt>
                <c:pt idx="147">
                  <c:v>-3.5913614903236479</c:v>
                </c:pt>
                <c:pt idx="148">
                  <c:v>-3.0198041365951576</c:v>
                </c:pt>
                <c:pt idx="149">
                  <c:v>-2.8166760238813944</c:v>
                </c:pt>
                <c:pt idx="150">
                  <c:v>-2.4386766011968204</c:v>
                </c:pt>
                <c:pt idx="151">
                  <c:v>-2.0143144262521995</c:v>
                </c:pt>
                <c:pt idx="152">
                  <c:v>-136.08612734700995</c:v>
                </c:pt>
                <c:pt idx="153">
                  <c:v>-98.895868880759693</c:v>
                </c:pt>
                <c:pt idx="154">
                  <c:v>-96.552984484965364</c:v>
                </c:pt>
                <c:pt idx="155">
                  <c:v>-111.22800791427672</c:v>
                </c:pt>
                <c:pt idx="156">
                  <c:v>-96.080506105022138</c:v>
                </c:pt>
                <c:pt idx="157">
                  <c:v>-136.30425091937934</c:v>
                </c:pt>
                <c:pt idx="158">
                  <c:v>-130.49859474284679</c:v>
                </c:pt>
                <c:pt idx="159">
                  <c:v>-133.46455757134817</c:v>
                </c:pt>
                <c:pt idx="160">
                  <c:v>-138.45984303096097</c:v>
                </c:pt>
                <c:pt idx="161">
                  <c:v>-1.2484867250104961</c:v>
                </c:pt>
                <c:pt idx="162">
                  <c:v>-1.2959141980218212</c:v>
                </c:pt>
                <c:pt idx="163">
                  <c:v>-1.4158263063942911</c:v>
                </c:pt>
                <c:pt idx="164">
                  <c:v>-1.7783563920739229</c:v>
                </c:pt>
                <c:pt idx="165">
                  <c:v>-2.2328615391797357</c:v>
                </c:pt>
                <c:pt idx="166">
                  <c:v>-1.9191134320063201</c:v>
                </c:pt>
                <c:pt idx="167">
                  <c:v>-2.0024462135461816</c:v>
                </c:pt>
                <c:pt idx="168">
                  <c:v>-2.1022914698541557</c:v>
                </c:pt>
                <c:pt idx="169">
                  <c:v>-2.2478583908581689</c:v>
                </c:pt>
                <c:pt idx="170">
                  <c:v>-2.2024000663319434</c:v>
                </c:pt>
                <c:pt idx="171">
                  <c:v>-2.1823606319930957</c:v>
                </c:pt>
                <c:pt idx="172">
                  <c:v>-2.1839207202780839</c:v>
                </c:pt>
                <c:pt idx="173">
                  <c:v>-2.0234560204720795</c:v>
                </c:pt>
                <c:pt idx="174">
                  <c:v>-1.7945696700026206</c:v>
                </c:pt>
                <c:pt idx="175">
                  <c:v>-1.8202406702675678</c:v>
                </c:pt>
                <c:pt idx="176">
                  <c:v>-162.30926655785098</c:v>
                </c:pt>
                <c:pt idx="177">
                  <c:v>-160.21326486383253</c:v>
                </c:pt>
                <c:pt idx="178">
                  <c:v>-144.9472931832228</c:v>
                </c:pt>
                <c:pt idx="179">
                  <c:v>-175.07922908383972</c:v>
                </c:pt>
                <c:pt idx="180">
                  <c:v>-181.00156321305471</c:v>
                </c:pt>
                <c:pt idx="181">
                  <c:v>-272.17472175018889</c:v>
                </c:pt>
                <c:pt idx="182">
                  <c:v>-283.44745885044836</c:v>
                </c:pt>
                <c:pt idx="183">
                  <c:v>-293.58249693604887</c:v>
                </c:pt>
                <c:pt idx="184">
                  <c:v>-350.77734919692756</c:v>
                </c:pt>
                <c:pt idx="185">
                  <c:v>-3.559146352317871</c:v>
                </c:pt>
                <c:pt idx="186">
                  <c:v>-3.0339773235787635</c:v>
                </c:pt>
                <c:pt idx="187">
                  <c:v>-3.1798051864805434</c:v>
                </c:pt>
                <c:pt idx="188">
                  <c:v>-3.3667925770137441</c:v>
                </c:pt>
                <c:pt idx="189">
                  <c:v>-3.2619358100007072</c:v>
                </c:pt>
                <c:pt idx="190">
                  <c:v>-3.3642757359202902</c:v>
                </c:pt>
                <c:pt idx="191">
                  <c:v>-3.6502046634040579</c:v>
                </c:pt>
                <c:pt idx="192">
                  <c:v>-3.6060676135014158</c:v>
                </c:pt>
                <c:pt idx="193">
                  <c:v>-3.7744045344802806</c:v>
                </c:pt>
                <c:pt idx="194">
                  <c:v>-3.7061328937115459</c:v>
                </c:pt>
                <c:pt idx="195">
                  <c:v>-3.7256864883830874</c:v>
                </c:pt>
                <c:pt idx="196">
                  <c:v>-3.5906551720916298</c:v>
                </c:pt>
                <c:pt idx="197">
                  <c:v>-3.4343173878705731</c:v>
                </c:pt>
                <c:pt idx="198">
                  <c:v>-3.4935759778818465</c:v>
                </c:pt>
                <c:pt idx="199">
                  <c:v>-3.7176452453950453</c:v>
                </c:pt>
                <c:pt idx="200">
                  <c:v>-412.48955493517371</c:v>
                </c:pt>
                <c:pt idx="201">
                  <c:v>-423.08480545326699</c:v>
                </c:pt>
                <c:pt idx="202">
                  <c:v>-434.69248675739868</c:v>
                </c:pt>
                <c:pt idx="203">
                  <c:v>-423.0848055127517</c:v>
                </c:pt>
                <c:pt idx="204">
                  <c:v>-426.98395405112956</c:v>
                </c:pt>
                <c:pt idx="205">
                  <c:v>-446.80025698120846</c:v>
                </c:pt>
                <c:pt idx="206">
                  <c:v>-456.91561516483438</c:v>
                </c:pt>
                <c:pt idx="207">
                  <c:v>-439.63948420763097</c:v>
                </c:pt>
                <c:pt idx="208">
                  <c:v>-434.55645640636118</c:v>
                </c:pt>
                <c:pt idx="209">
                  <c:v>-4.2231928722585206</c:v>
                </c:pt>
                <c:pt idx="210">
                  <c:v>-4.405452469321407</c:v>
                </c:pt>
                <c:pt idx="211">
                  <c:v>-4.4152072473693984</c:v>
                </c:pt>
                <c:pt idx="212">
                  <c:v>-4.9154767227305278</c:v>
                </c:pt>
                <c:pt idx="213">
                  <c:v>-5.6555069591264502</c:v>
                </c:pt>
                <c:pt idx="214">
                  <c:v>-5.3520176107593</c:v>
                </c:pt>
                <c:pt idx="215">
                  <c:v>-5.1716277845925021</c:v>
                </c:pt>
                <c:pt idx="216">
                  <c:v>-5.2516649999615925</c:v>
                </c:pt>
                <c:pt idx="217">
                  <c:v>-5.1819591978336934</c:v>
                </c:pt>
                <c:pt idx="218">
                  <c:v>-4.7955421823215305</c:v>
                </c:pt>
                <c:pt idx="219">
                  <c:v>-4.8710782558931927</c:v>
                </c:pt>
                <c:pt idx="220">
                  <c:v>-4.5247284697822625</c:v>
                </c:pt>
                <c:pt idx="221">
                  <c:v>-3.4739367448041869</c:v>
                </c:pt>
                <c:pt idx="222">
                  <c:v>-3.2533210557987413</c:v>
                </c:pt>
                <c:pt idx="223">
                  <c:v>-3.0614809251516482</c:v>
                </c:pt>
                <c:pt idx="224">
                  <c:v>-303.57761559927195</c:v>
                </c:pt>
                <c:pt idx="225">
                  <c:v>-289.65357354318598</c:v>
                </c:pt>
                <c:pt idx="226">
                  <c:v>-258.47331168478007</c:v>
                </c:pt>
                <c:pt idx="227">
                  <c:v>-251.94856375591195</c:v>
                </c:pt>
                <c:pt idx="228">
                  <c:v>-243.26628091764442</c:v>
                </c:pt>
                <c:pt idx="229">
                  <c:v>-234.92893181419768</c:v>
                </c:pt>
                <c:pt idx="230">
                  <c:v>-219.10309358236688</c:v>
                </c:pt>
                <c:pt idx="231">
                  <c:v>-224.52202457913992</c:v>
                </c:pt>
                <c:pt idx="232">
                  <c:v>-242.74655355623662</c:v>
                </c:pt>
                <c:pt idx="233">
                  <c:v>-2.6442436803464187</c:v>
                </c:pt>
                <c:pt idx="234">
                  <c:v>-2.6603517488526167</c:v>
                </c:pt>
                <c:pt idx="235">
                  <c:v>-2.8949375708997067</c:v>
                </c:pt>
                <c:pt idx="236">
                  <c:v>-3.1175591184703748</c:v>
                </c:pt>
                <c:pt idx="237">
                  <c:v>-3.354294488846707</c:v>
                </c:pt>
                <c:pt idx="238">
                  <c:v>-3.3760555122540454</c:v>
                </c:pt>
                <c:pt idx="239">
                  <c:v>-3.0805175762990524</c:v>
                </c:pt>
                <c:pt idx="240">
                  <c:v>-3.2972260856853297</c:v>
                </c:pt>
                <c:pt idx="241">
                  <c:v>-3.4360498291692152</c:v>
                </c:pt>
                <c:pt idx="242">
                  <c:v>-3.6989612452263811</c:v>
                </c:pt>
                <c:pt idx="243">
                  <c:v>-3.8361449280814601</c:v>
                </c:pt>
                <c:pt idx="244">
                  <c:v>-3.7111914424068373</c:v>
                </c:pt>
                <c:pt idx="245">
                  <c:v>-3.6525461650159912</c:v>
                </c:pt>
                <c:pt idx="246">
                  <c:v>-3.4623916852165153</c:v>
                </c:pt>
                <c:pt idx="247">
                  <c:v>-3.1770683933424193</c:v>
                </c:pt>
                <c:pt idx="248">
                  <c:v>-296.00690578554583</c:v>
                </c:pt>
                <c:pt idx="249">
                  <c:v>-278.38221248885083</c:v>
                </c:pt>
                <c:pt idx="250">
                  <c:v>-277.43742303529967</c:v>
                </c:pt>
                <c:pt idx="251">
                  <c:v>-255.99600495974974</c:v>
                </c:pt>
                <c:pt idx="252">
                  <c:v>-272.25953590002217</c:v>
                </c:pt>
                <c:pt idx="253">
                  <c:v>-324.10094367289383</c:v>
                </c:pt>
                <c:pt idx="254">
                  <c:v>-298.8210944518562</c:v>
                </c:pt>
                <c:pt idx="255">
                  <c:v>-293.76245440067953</c:v>
                </c:pt>
                <c:pt idx="256">
                  <c:v>-284.44025010834923</c:v>
                </c:pt>
                <c:pt idx="257">
                  <c:v>-2.6090523661611975</c:v>
                </c:pt>
                <c:pt idx="258">
                  <c:v>-2.9723875646417541</c:v>
                </c:pt>
                <c:pt idx="259">
                  <c:v>-3.3773521571862659</c:v>
                </c:pt>
                <c:pt idx="260">
                  <c:v>-3.5810111811085701</c:v>
                </c:pt>
                <c:pt idx="261">
                  <c:v>-3.633461999562976</c:v>
                </c:pt>
                <c:pt idx="262">
                  <c:v>-3.5457325347847832</c:v>
                </c:pt>
                <c:pt idx="263">
                  <c:v>-3.4823209960545971</c:v>
                </c:pt>
                <c:pt idx="264">
                  <c:v>-3.3522073892424733</c:v>
                </c:pt>
                <c:pt idx="265">
                  <c:v>-3.5103326952307068</c:v>
                </c:pt>
                <c:pt idx="266">
                  <c:v>-3.6424579081011261</c:v>
                </c:pt>
                <c:pt idx="267">
                  <c:v>-3.6778185027985391</c:v>
                </c:pt>
                <c:pt idx="268">
                  <c:v>-3.8548485732185895</c:v>
                </c:pt>
                <c:pt idx="269">
                  <c:v>-3.6827830990051429</c:v>
                </c:pt>
                <c:pt idx="270">
                  <c:v>-3.7851757582117824</c:v>
                </c:pt>
                <c:pt idx="271">
                  <c:v>-4.0700675146343652</c:v>
                </c:pt>
                <c:pt idx="272">
                  <c:v>-460.66922286967196</c:v>
                </c:pt>
                <c:pt idx="273">
                  <c:v>-449.05238021670573</c:v>
                </c:pt>
                <c:pt idx="274">
                  <c:v>-482.35101398798508</c:v>
                </c:pt>
                <c:pt idx="275">
                  <c:v>-500.59881843140914</c:v>
                </c:pt>
                <c:pt idx="276">
                  <c:v>-471.23737632350912</c:v>
                </c:pt>
                <c:pt idx="277">
                  <c:v>-509.66521178505116</c:v>
                </c:pt>
                <c:pt idx="278">
                  <c:v>-534.616452947845</c:v>
                </c:pt>
                <c:pt idx="279">
                  <c:v>-498.03542845482622</c:v>
                </c:pt>
                <c:pt idx="280">
                  <c:v>-529.8065781478615</c:v>
                </c:pt>
                <c:pt idx="281">
                  <c:v>-5.3868687607828001</c:v>
                </c:pt>
                <c:pt idx="282">
                  <c:v>-5.4312965443768846</c:v>
                </c:pt>
                <c:pt idx="283">
                  <c:v>-5.6433950668092185</c:v>
                </c:pt>
                <c:pt idx="284">
                  <c:v>-5.8169737215967086</c:v>
                </c:pt>
                <c:pt idx="285">
                  <c:v>-6.0703718722592361</c:v>
                </c:pt>
                <c:pt idx="286">
                  <c:v>-6.1124459899109524</c:v>
                </c:pt>
                <c:pt idx="287">
                  <c:v>-6.2512485919302438</c:v>
                </c:pt>
                <c:pt idx="288">
                  <c:v>-5.9879716477826195</c:v>
                </c:pt>
                <c:pt idx="289">
                  <c:v>-5.9494093542602764</c:v>
                </c:pt>
                <c:pt idx="290">
                  <c:v>-5.9374323322355043</c:v>
                </c:pt>
                <c:pt idx="291">
                  <c:v>-6.0712680191693904</c:v>
                </c:pt>
                <c:pt idx="292">
                  <c:v>-5.2131885411757928</c:v>
                </c:pt>
                <c:pt idx="293">
                  <c:v>-4.7073446681089886</c:v>
                </c:pt>
                <c:pt idx="294">
                  <c:v>-4.5667010671132386</c:v>
                </c:pt>
                <c:pt idx="295">
                  <c:v>-4.6366376136271814</c:v>
                </c:pt>
                <c:pt idx="296">
                  <c:v>-471.49910036132007</c:v>
                </c:pt>
                <c:pt idx="297">
                  <c:v>-460.81216281627968</c:v>
                </c:pt>
                <c:pt idx="298">
                  <c:v>-475.86283400418358</c:v>
                </c:pt>
                <c:pt idx="299">
                  <c:v>-499.82661112005314</c:v>
                </c:pt>
                <c:pt idx="300">
                  <c:v>-473.16658420929923</c:v>
                </c:pt>
                <c:pt idx="301">
                  <c:v>-460.17056975744504</c:v>
                </c:pt>
                <c:pt idx="302">
                  <c:v>-467.20657849783657</c:v>
                </c:pt>
                <c:pt idx="303">
                  <c:v>-496.65987746996899</c:v>
                </c:pt>
                <c:pt idx="304">
                  <c:v>-511.15911436399034</c:v>
                </c:pt>
                <c:pt idx="305">
                  <c:v>-4.9388886095424427</c:v>
                </c:pt>
                <c:pt idx="306">
                  <c:v>-5.0308113129582255</c:v>
                </c:pt>
                <c:pt idx="307">
                  <c:v>-5.3127095203012136</c:v>
                </c:pt>
                <c:pt idx="308">
                  <c:v>-5.5708902613694882</c:v>
                </c:pt>
                <c:pt idx="309">
                  <c:v>-5.920686180872865</c:v>
                </c:pt>
                <c:pt idx="310">
                  <c:v>-6.177551647383261</c:v>
                </c:pt>
                <c:pt idx="311">
                  <c:v>-6.3616129272391504</c:v>
                </c:pt>
                <c:pt idx="312">
                  <c:v>-6.4684124752686083</c:v>
                </c:pt>
                <c:pt idx="313">
                  <c:v>-6.47991932213721</c:v>
                </c:pt>
                <c:pt idx="314">
                  <c:v>-6.3394333567152064</c:v>
                </c:pt>
                <c:pt idx="315">
                  <c:v>-6.2735427327946827</c:v>
                </c:pt>
                <c:pt idx="316">
                  <c:v>-6.1395398046765042</c:v>
                </c:pt>
                <c:pt idx="317">
                  <c:v>-5.2608949727195542</c:v>
                </c:pt>
                <c:pt idx="318">
                  <c:v>-4.9268617386595457</c:v>
                </c:pt>
                <c:pt idx="319">
                  <c:v>-5.0961887638066381</c:v>
                </c:pt>
                <c:pt idx="320">
                  <c:v>-532.57622455005981</c:v>
                </c:pt>
                <c:pt idx="321">
                  <c:v>-531.45771675611741</c:v>
                </c:pt>
                <c:pt idx="322">
                  <c:v>-522.74433185531814</c:v>
                </c:pt>
                <c:pt idx="323">
                  <c:v>-495.59445365139555</c:v>
                </c:pt>
                <c:pt idx="324">
                  <c:v>-486.9838283772221</c:v>
                </c:pt>
                <c:pt idx="325">
                  <c:v>-507.79939168907919</c:v>
                </c:pt>
                <c:pt idx="326">
                  <c:v>-507.79939168907919</c:v>
                </c:pt>
                <c:pt idx="327">
                  <c:v>-507.35679680049464</c:v>
                </c:pt>
                <c:pt idx="328">
                  <c:v>-482.04145199582001</c:v>
                </c:pt>
                <c:pt idx="329">
                  <c:v>-5.0716217292137857</c:v>
                </c:pt>
                <c:pt idx="330">
                  <c:v>-5.0961538152840076</c:v>
                </c:pt>
                <c:pt idx="331">
                  <c:v>-5.4707788759608045</c:v>
                </c:pt>
                <c:pt idx="332">
                  <c:v>-5.8619634436288575</c:v>
                </c:pt>
                <c:pt idx="333">
                  <c:v>-6.3867775742276081</c:v>
                </c:pt>
                <c:pt idx="334">
                  <c:v>-6.4243410041147611</c:v>
                </c:pt>
                <c:pt idx="335">
                  <c:v>-6.390812029954712</c:v>
                </c:pt>
                <c:pt idx="336">
                  <c:v>-6.4154859268891435</c:v>
                </c:pt>
                <c:pt idx="337">
                  <c:v>-6.2163834484129641</c:v>
                </c:pt>
                <c:pt idx="338">
                  <c:v>-6.5046424980615223</c:v>
                </c:pt>
                <c:pt idx="339">
                  <c:v>-6.0995074115147707</c:v>
                </c:pt>
                <c:pt idx="340">
                  <c:v>-6.8998676337341864</c:v>
                </c:pt>
                <c:pt idx="341">
                  <c:v>-5.1131015297380573</c:v>
                </c:pt>
                <c:pt idx="342">
                  <c:v>-4.4576732601968834</c:v>
                </c:pt>
                <c:pt idx="343">
                  <c:v>-4.6043548981686984</c:v>
                </c:pt>
                <c:pt idx="344">
                  <c:v>-480.97781641376469</c:v>
                </c:pt>
                <c:pt idx="345">
                  <c:v>-478.40293706636419</c:v>
                </c:pt>
                <c:pt idx="346">
                  <c:v>-473.77681569549617</c:v>
                </c:pt>
                <c:pt idx="347">
                  <c:v>-457.0801663054753</c:v>
                </c:pt>
                <c:pt idx="348">
                  <c:v>-437.85065465098381</c:v>
                </c:pt>
                <c:pt idx="349">
                  <c:v>-423.95063386841292</c:v>
                </c:pt>
                <c:pt idx="350">
                  <c:v>-401.40592360786559</c:v>
                </c:pt>
                <c:pt idx="351">
                  <c:v>-407.78155332346876</c:v>
                </c:pt>
                <c:pt idx="352">
                  <c:v>-436.37122332731542</c:v>
                </c:pt>
                <c:pt idx="353">
                  <c:v>-4.4174841819460999</c:v>
                </c:pt>
                <c:pt idx="354">
                  <c:v>-4.5791854790561102</c:v>
                </c:pt>
                <c:pt idx="355">
                  <c:v>-4.9828128987282154</c:v>
                </c:pt>
                <c:pt idx="356">
                  <c:v>-5.3740295152774449</c:v>
                </c:pt>
                <c:pt idx="357">
                  <c:v>-5.7681099187761147</c:v>
                </c:pt>
                <c:pt idx="358">
                  <c:v>-5.8104178849416455</c:v>
                </c:pt>
                <c:pt idx="359">
                  <c:v>-5.8500247481560335</c:v>
                </c:pt>
                <c:pt idx="360">
                  <c:v>-5.6859878830778268</c:v>
                </c:pt>
                <c:pt idx="361">
                  <c:v>-5.6783246560410232</c:v>
                </c:pt>
                <c:pt idx="362">
                  <c:v>-5.7623922159116852</c:v>
                </c:pt>
                <c:pt idx="363">
                  <c:v>-5.6155455528123088</c:v>
                </c:pt>
                <c:pt idx="364">
                  <c:v>-5.6152498081776328</c:v>
                </c:pt>
                <c:pt idx="365">
                  <c:v>-4.5747449680455166</c:v>
                </c:pt>
                <c:pt idx="366">
                  <c:v>-3.9485658870289053</c:v>
                </c:pt>
                <c:pt idx="367">
                  <c:v>-4.0290947989815118</c:v>
                </c:pt>
                <c:pt idx="368">
                  <c:v>-432.18232281352158</c:v>
                </c:pt>
                <c:pt idx="369">
                  <c:v>-452.20327361498454</c:v>
                </c:pt>
                <c:pt idx="370">
                  <c:v>-409.82529446009301</c:v>
                </c:pt>
                <c:pt idx="371">
                  <c:v>-406.56687475518407</c:v>
                </c:pt>
                <c:pt idx="372">
                  <c:v>-382.37570528477966</c:v>
                </c:pt>
                <c:pt idx="373">
                  <c:v>-360.03863852873576</c:v>
                </c:pt>
                <c:pt idx="374">
                  <c:v>-339.0568613933097</c:v>
                </c:pt>
                <c:pt idx="375">
                  <c:v>-330.96587670145431</c:v>
                </c:pt>
                <c:pt idx="376">
                  <c:v>-358.33799192318668</c:v>
                </c:pt>
                <c:pt idx="377">
                  <c:v>-3.8107501876359016</c:v>
                </c:pt>
                <c:pt idx="378">
                  <c:v>-3.9019965100270553</c:v>
                </c:pt>
                <c:pt idx="379">
                  <c:v>-4.1576534912728373</c:v>
                </c:pt>
                <c:pt idx="380">
                  <c:v>-4.6927506513995345</c:v>
                </c:pt>
                <c:pt idx="381">
                  <c:v>-5.0790210167314909</c:v>
                </c:pt>
                <c:pt idx="382">
                  <c:v>-5.4203656981671022</c:v>
                </c:pt>
                <c:pt idx="383">
                  <c:v>-5.2973652901299015</c:v>
                </c:pt>
                <c:pt idx="384">
                  <c:v>-5.4317429072119818</c:v>
                </c:pt>
                <c:pt idx="385">
                  <c:v>-5.453650494012388</c:v>
                </c:pt>
                <c:pt idx="386">
                  <c:v>-5.3904359268025104</c:v>
                </c:pt>
                <c:pt idx="387">
                  <c:v>-5.1944122929322569</c:v>
                </c:pt>
                <c:pt idx="388">
                  <c:v>-5.4627696645230586</c:v>
                </c:pt>
                <c:pt idx="389">
                  <c:v>-4.6658462143987141</c:v>
                </c:pt>
                <c:pt idx="390">
                  <c:v>-4.317888592650629</c:v>
                </c:pt>
                <c:pt idx="391">
                  <c:v>-3.9120851514421937</c:v>
                </c:pt>
                <c:pt idx="392">
                  <c:v>-375.20073938740853</c:v>
                </c:pt>
                <c:pt idx="393">
                  <c:v>-362.10589886387521</c:v>
                </c:pt>
                <c:pt idx="394">
                  <c:v>-371.89212262205268</c:v>
                </c:pt>
                <c:pt idx="395">
                  <c:v>-371.62296405978395</c:v>
                </c:pt>
                <c:pt idx="396">
                  <c:v>-400.12918768263671</c:v>
                </c:pt>
                <c:pt idx="397">
                  <c:v>-432.66021505308908</c:v>
                </c:pt>
                <c:pt idx="398">
                  <c:v>-441.48463567211093</c:v>
                </c:pt>
                <c:pt idx="399">
                  <c:v>-432.81686752895962</c:v>
                </c:pt>
                <c:pt idx="400">
                  <c:v>-382.05668112874758</c:v>
                </c:pt>
                <c:pt idx="401">
                  <c:v>-3.9352832230815533</c:v>
                </c:pt>
                <c:pt idx="402">
                  <c:v>-4.2288744978986195</c:v>
                </c:pt>
                <c:pt idx="403">
                  <c:v>-4.1939043500278705</c:v>
                </c:pt>
                <c:pt idx="404">
                  <c:v>-4.8754422140221747</c:v>
                </c:pt>
                <c:pt idx="405">
                  <c:v>-5.2406603685708282</c:v>
                </c:pt>
                <c:pt idx="406">
                  <c:v>-5.3882701725592135</c:v>
                </c:pt>
                <c:pt idx="407">
                  <c:v>-5.2656699266507925</c:v>
                </c:pt>
                <c:pt idx="408">
                  <c:v>-4.999421069385491</c:v>
                </c:pt>
                <c:pt idx="409">
                  <c:v>-5.3234172509896762</c:v>
                </c:pt>
                <c:pt idx="410">
                  <c:v>-5.0662281081962952</c:v>
                </c:pt>
                <c:pt idx="411">
                  <c:v>-4.9592161630232248</c:v>
                </c:pt>
                <c:pt idx="412">
                  <c:v>-4.7294389453007248</c:v>
                </c:pt>
                <c:pt idx="413">
                  <c:v>-4.0249592399291449</c:v>
                </c:pt>
                <c:pt idx="414">
                  <c:v>-3.6835942830790667</c:v>
                </c:pt>
                <c:pt idx="415">
                  <c:v>-3.8929180980893627</c:v>
                </c:pt>
                <c:pt idx="416">
                  <c:v>-434.15951143329596</c:v>
                </c:pt>
                <c:pt idx="417">
                  <c:v>-449.38274565690762</c:v>
                </c:pt>
                <c:pt idx="418">
                  <c:v>-439.31381473335972</c:v>
                </c:pt>
                <c:pt idx="419">
                  <c:v>-434.13701561180812</c:v>
                </c:pt>
                <c:pt idx="420">
                  <c:v>-450.69412314231124</c:v>
                </c:pt>
                <c:pt idx="421">
                  <c:v>-425.92230060077998</c:v>
                </c:pt>
                <c:pt idx="422">
                  <c:v>-446.51785472709116</c:v>
                </c:pt>
                <c:pt idx="423">
                  <c:v>-441.52072473693988</c:v>
                </c:pt>
                <c:pt idx="424">
                  <c:v>-499.63923005442382</c:v>
                </c:pt>
                <c:pt idx="425">
                  <c:v>-5.1807981361852127</c:v>
                </c:pt>
                <c:pt idx="426">
                  <c:v>-5.2437859996396616</c:v>
                </c:pt>
                <c:pt idx="427">
                  <c:v>-5.3163889646400779</c:v>
                </c:pt>
                <c:pt idx="428">
                  <c:v>-5.4600540632148977</c:v>
                </c:pt>
                <c:pt idx="429">
                  <c:v>-5.5722266433378325</c:v>
                </c:pt>
                <c:pt idx="430">
                  <c:v>-5.572133015055762</c:v>
                </c:pt>
                <c:pt idx="431">
                  <c:v>-5.5781051371494312</c:v>
                </c:pt>
                <c:pt idx="432">
                  <c:v>-5.4102343778646524</c:v>
                </c:pt>
                <c:pt idx="433">
                  <c:v>-5.1999398579383973</c:v>
                </c:pt>
                <c:pt idx="434">
                  <c:v>-5.0949332972447694</c:v>
                </c:pt>
                <c:pt idx="435">
                  <c:v>-5.0920501425030302</c:v>
                </c:pt>
                <c:pt idx="436">
                  <c:v>-5.1985469547985161</c:v>
                </c:pt>
                <c:pt idx="437">
                  <c:v>-5.0820103441951172</c:v>
                </c:pt>
                <c:pt idx="438">
                  <c:v>-5.1878114889075162</c:v>
                </c:pt>
                <c:pt idx="439">
                  <c:v>-5.2669387177874096</c:v>
                </c:pt>
                <c:pt idx="440">
                  <c:v>-544.99921948450606</c:v>
                </c:pt>
                <c:pt idx="441">
                  <c:v>-549.55647703662908</c:v>
                </c:pt>
                <c:pt idx="442">
                  <c:v>-546.72427893970143</c:v>
                </c:pt>
                <c:pt idx="443">
                  <c:v>-535.9222439474778</c:v>
                </c:pt>
                <c:pt idx="444">
                  <c:v>-518.462004376452</c:v>
                </c:pt>
                <c:pt idx="445">
                  <c:v>-527.91071345935472</c:v>
                </c:pt>
                <c:pt idx="446">
                  <c:v>-525.51280950974649</c:v>
                </c:pt>
                <c:pt idx="447">
                  <c:v>-528.29094520587523</c:v>
                </c:pt>
                <c:pt idx="448">
                  <c:v>-540.38352867240656</c:v>
                </c:pt>
                <c:pt idx="449">
                  <c:v>-5.3220056169783723</c:v>
                </c:pt>
                <c:pt idx="450">
                  <c:v>-5.4264652138854457</c:v>
                </c:pt>
                <c:pt idx="451">
                  <c:v>-5.977622321486642</c:v>
                </c:pt>
                <c:pt idx="452">
                  <c:v>-5.6475304544629639</c:v>
                </c:pt>
                <c:pt idx="453">
                  <c:v>-5.5907989691390689</c:v>
                </c:pt>
                <c:pt idx="454">
                  <c:v>-5.5978314144228554</c:v>
                </c:pt>
                <c:pt idx="455">
                  <c:v>-5.4500186174144831</c:v>
                </c:pt>
                <c:pt idx="456">
                  <c:v>-5.5317446566480095</c:v>
                </c:pt>
                <c:pt idx="457">
                  <c:v>-5.7708664675992614</c:v>
                </c:pt>
                <c:pt idx="458">
                  <c:v>-6.1274412089782366</c:v>
                </c:pt>
                <c:pt idx="459">
                  <c:v>-5.6593183198160428</c:v>
                </c:pt>
                <c:pt idx="460">
                  <c:v>-5.6602335505875496</c:v>
                </c:pt>
                <c:pt idx="461">
                  <c:v>-5.4082101440777066</c:v>
                </c:pt>
                <c:pt idx="462">
                  <c:v>-5.2765024748273017</c:v>
                </c:pt>
                <c:pt idx="463">
                  <c:v>-5.4275249512472481</c:v>
                </c:pt>
                <c:pt idx="464">
                  <c:v>-593.46082110069369</c:v>
                </c:pt>
                <c:pt idx="465">
                  <c:v>-568.82227025197767</c:v>
                </c:pt>
                <c:pt idx="466">
                  <c:v>-546.13500646540274</c:v>
                </c:pt>
                <c:pt idx="467">
                  <c:v>-565.82558833116605</c:v>
                </c:pt>
                <c:pt idx="468">
                  <c:v>-557.47469184202248</c:v>
                </c:pt>
                <c:pt idx="469">
                  <c:v>-570.90605709404917</c:v>
                </c:pt>
                <c:pt idx="470">
                  <c:v>-573.19430356470002</c:v>
                </c:pt>
                <c:pt idx="471">
                  <c:v>-570.90605709404917</c:v>
                </c:pt>
                <c:pt idx="472">
                  <c:v>-583.15707731310408</c:v>
                </c:pt>
                <c:pt idx="473">
                  <c:v>-5.7195687736471106</c:v>
                </c:pt>
                <c:pt idx="474">
                  <c:v>-5.8962145447525263</c:v>
                </c:pt>
                <c:pt idx="475">
                  <c:v>-6.0056499676598083</c:v>
                </c:pt>
                <c:pt idx="476">
                  <c:v>-5.9767289984541145</c:v>
                </c:pt>
                <c:pt idx="477">
                  <c:v>-6.0326928129444406</c:v>
                </c:pt>
                <c:pt idx="478">
                  <c:v>-5.9521472259454526</c:v>
                </c:pt>
                <c:pt idx="479">
                  <c:v>-6.042617535922556</c:v>
                </c:pt>
                <c:pt idx="480">
                  <c:v>-6.1851937499631857</c:v>
                </c:pt>
                <c:pt idx="481">
                  <c:v>-6.2719532020955198</c:v>
                </c:pt>
                <c:pt idx="482">
                  <c:v>-6.0116515037199241</c:v>
                </c:pt>
                <c:pt idx="483">
                  <c:v>-6.0149562504702558</c:v>
                </c:pt>
                <c:pt idx="484">
                  <c:v>-5.9278922201649271</c:v>
                </c:pt>
                <c:pt idx="485">
                  <c:v>-5.7423798009614844</c:v>
                </c:pt>
                <c:pt idx="486">
                  <c:v>-5.7657999869804524</c:v>
                </c:pt>
                <c:pt idx="487">
                  <c:v>-5.7793288559378855</c:v>
                </c:pt>
                <c:pt idx="488">
                  <c:v>-602.91233219950811</c:v>
                </c:pt>
                <c:pt idx="489">
                  <c:v>-607.94898649011316</c:v>
                </c:pt>
                <c:pt idx="490">
                  <c:v>-568.39797254109601</c:v>
                </c:pt>
                <c:pt idx="491">
                  <c:v>-580.47809382501089</c:v>
                </c:pt>
                <c:pt idx="492">
                  <c:v>-569.85062521903797</c:v>
                </c:pt>
                <c:pt idx="493">
                  <c:v>-570.17344623547547</c:v>
                </c:pt>
                <c:pt idx="494">
                  <c:v>-564.13810649503341</c:v>
                </c:pt>
                <c:pt idx="495">
                  <c:v>-536.47949077551289</c:v>
                </c:pt>
                <c:pt idx="496">
                  <c:v>-559.37152241127853</c:v>
                </c:pt>
                <c:pt idx="497">
                  <c:v>-5.6057944707242182</c:v>
                </c:pt>
                <c:pt idx="498">
                  <c:v>-5.8251307399617671</c:v>
                </c:pt>
                <c:pt idx="499">
                  <c:v>-5.7946197533231709</c:v>
                </c:pt>
                <c:pt idx="500">
                  <c:v>-5.6468679965827002</c:v>
                </c:pt>
                <c:pt idx="501">
                  <c:v>-5.7257799856317382</c:v>
                </c:pt>
                <c:pt idx="502">
                  <c:v>-5.3498383913257959</c:v>
                </c:pt>
                <c:pt idx="503">
                  <c:v>-5.1141553697761299</c:v>
                </c:pt>
                <c:pt idx="504">
                  <c:v>-5.187036840645181</c:v>
                </c:pt>
                <c:pt idx="505">
                  <c:v>-5.1352906704374615</c:v>
                </c:pt>
                <c:pt idx="506">
                  <c:v>-4.9055935434032643</c:v>
                </c:pt>
                <c:pt idx="507">
                  <c:v>-4.8764693062769666</c:v>
                </c:pt>
                <c:pt idx="508">
                  <c:v>-4.7952102659206899</c:v>
                </c:pt>
                <c:pt idx="509">
                  <c:v>-4.6164019738209952</c:v>
                </c:pt>
                <c:pt idx="510">
                  <c:v>-4.5304681692330853</c:v>
                </c:pt>
                <c:pt idx="511">
                  <c:v>-4.608847472542303</c:v>
                </c:pt>
                <c:pt idx="512">
                  <c:v>-499.92275016403863</c:v>
                </c:pt>
                <c:pt idx="513">
                  <c:v>-520.33117830879974</c:v>
                </c:pt>
                <c:pt idx="514">
                  <c:v>-528.83110659155409</c:v>
                </c:pt>
                <c:pt idx="515">
                  <c:v>-542.69104945175673</c:v>
                </c:pt>
                <c:pt idx="516">
                  <c:v>-487.0256019682667</c:v>
                </c:pt>
                <c:pt idx="517">
                  <c:v>-512.60275995622908</c:v>
                </c:pt>
                <c:pt idx="518">
                  <c:v>-513.39900322401502</c:v>
                </c:pt>
                <c:pt idx="519">
                  <c:v>-538.72244417285117</c:v>
                </c:pt>
                <c:pt idx="520">
                  <c:v>-542.450627177515</c:v>
                </c:pt>
                <c:pt idx="521">
                  <c:v>-5.5327610805032625</c:v>
                </c:pt>
                <c:pt idx="522">
                  <c:v>-5.6011311768402097</c:v>
                </c:pt>
                <c:pt idx="523">
                  <c:v>-5.7001565695545162</c:v>
                </c:pt>
                <c:pt idx="524">
                  <c:v>-5.5238995330456762</c:v>
                </c:pt>
                <c:pt idx="525">
                  <c:v>-5.3699287759298109</c:v>
                </c:pt>
                <c:pt idx="526">
                  <c:v>-5.1583672998504735</c:v>
                </c:pt>
                <c:pt idx="527">
                  <c:v>-4.9501350024370767</c:v>
                </c:pt>
                <c:pt idx="528">
                  <c:v>-5.0477528781300514</c:v>
                </c:pt>
                <c:pt idx="529">
                  <c:v>-4.8341712374306622</c:v>
                </c:pt>
                <c:pt idx="530">
                  <c:v>-4.8166572264044802</c:v>
                </c:pt>
                <c:pt idx="531">
                  <c:v>-4.8725376850304656</c:v>
                </c:pt>
                <c:pt idx="532">
                  <c:v>-4.7455618806501292</c:v>
                </c:pt>
                <c:pt idx="533">
                  <c:v>-4.6692341699344047</c:v>
                </c:pt>
                <c:pt idx="534">
                  <c:v>-4.6040135956655215</c:v>
                </c:pt>
                <c:pt idx="535">
                  <c:v>-4.4893145453689227</c:v>
                </c:pt>
                <c:pt idx="536">
                  <c:v>-509.5217049136599</c:v>
                </c:pt>
                <c:pt idx="537">
                  <c:v>-507.8618314013051</c:v>
                </c:pt>
                <c:pt idx="538">
                  <c:v>-533.8923217705817</c:v>
                </c:pt>
                <c:pt idx="539">
                  <c:v>-545.49970844512552</c:v>
                </c:pt>
                <c:pt idx="540">
                  <c:v>-489.31887157218063</c:v>
                </c:pt>
                <c:pt idx="541">
                  <c:v>-524.76417462604297</c:v>
                </c:pt>
                <c:pt idx="542">
                  <c:v>-563.74339037407265</c:v>
                </c:pt>
                <c:pt idx="543">
                  <c:v>-568.14558630312922</c:v>
                </c:pt>
                <c:pt idx="544">
                  <c:v>-553.11003405347071</c:v>
                </c:pt>
                <c:pt idx="545">
                  <c:v>-5.8235181476697857</c:v>
                </c:pt>
                <c:pt idx="546">
                  <c:v>-5.6180746139647653</c:v>
                </c:pt>
                <c:pt idx="547">
                  <c:v>-5.4471382515450966</c:v>
                </c:pt>
                <c:pt idx="548">
                  <c:v>-5.4708906935106718</c:v>
                </c:pt>
                <c:pt idx="549">
                  <c:v>-5.3182670463015791</c:v>
                </c:pt>
                <c:pt idx="550">
                  <c:v>-5.0355964370917272</c:v>
                </c:pt>
                <c:pt idx="551">
                  <c:v>-5.0245085427511214</c:v>
                </c:pt>
                <c:pt idx="552">
                  <c:v>-5.2514285698355954</c:v>
                </c:pt>
                <c:pt idx="553">
                  <c:v>-5.0803497577968315</c:v>
                </c:pt>
                <c:pt idx="554">
                  <c:v>-5.1463608222509505</c:v>
                </c:pt>
                <c:pt idx="555">
                  <c:v>-4.7593647006146371</c:v>
                </c:pt>
                <c:pt idx="556">
                  <c:v>-4.6959205660137018</c:v>
                </c:pt>
                <c:pt idx="557">
                  <c:v>-4.5711923952191231</c:v>
                </c:pt>
                <c:pt idx="558">
                  <c:v>-4.3548921256757511</c:v>
                </c:pt>
                <c:pt idx="559">
                  <c:v>-4.4490500835428595</c:v>
                </c:pt>
                <c:pt idx="560">
                  <c:v>-464.70565785210744</c:v>
                </c:pt>
                <c:pt idx="561">
                  <c:v>-509.55556281395155</c:v>
                </c:pt>
                <c:pt idx="562">
                  <c:v>-515.27198638594541</c:v>
                </c:pt>
                <c:pt idx="563">
                  <c:v>-540.24157531803985</c:v>
                </c:pt>
                <c:pt idx="564">
                  <c:v>-471.35209702821845</c:v>
                </c:pt>
                <c:pt idx="565">
                  <c:v>-499.04163213631432</c:v>
                </c:pt>
                <c:pt idx="566">
                  <c:v>-488.05097558089795</c:v>
                </c:pt>
                <c:pt idx="567">
                  <c:v>-498.65668281506419</c:v>
                </c:pt>
                <c:pt idx="568">
                  <c:v>-487.43478128068926</c:v>
                </c:pt>
                <c:pt idx="569">
                  <c:v>-5.0992551310956795</c:v>
                </c:pt>
                <c:pt idx="570">
                  <c:v>-4.8957244179361323</c:v>
                </c:pt>
                <c:pt idx="571">
                  <c:v>-4.7290926518905536</c:v>
                </c:pt>
                <c:pt idx="572">
                  <c:v>-4.5922017208867354</c:v>
                </c:pt>
                <c:pt idx="573">
                  <c:v>-4.6497196897892987</c:v>
                </c:pt>
                <c:pt idx="574">
                  <c:v>-4.7791611789349728</c:v>
                </c:pt>
                <c:pt idx="575">
                  <c:v>-4.7493038685035573</c:v>
                </c:pt>
                <c:pt idx="576">
                  <c:v>-4.7072732808517888</c:v>
                </c:pt>
                <c:pt idx="577">
                  <c:v>-4.6124336854035857</c:v>
                </c:pt>
                <c:pt idx="578">
                  <c:v>-4.5420089959926173</c:v>
                </c:pt>
                <c:pt idx="579">
                  <c:v>-4.4193508435567148</c:v>
                </c:pt>
                <c:pt idx="580">
                  <c:v>-4.3514882592162731</c:v>
                </c:pt>
                <c:pt idx="581">
                  <c:v>-4.1796259058167422</c:v>
                </c:pt>
                <c:pt idx="582">
                  <c:v>-4.0769331232359942</c:v>
                </c:pt>
                <c:pt idx="583">
                  <c:v>-4.1037298335398651</c:v>
                </c:pt>
                <c:pt idx="584">
                  <c:v>-430.90661510757457</c:v>
                </c:pt>
                <c:pt idx="585">
                  <c:v>-469.70324369548393</c:v>
                </c:pt>
                <c:pt idx="586">
                  <c:v>-491.0865463756673</c:v>
                </c:pt>
                <c:pt idx="587">
                  <c:v>-509.27653296225463</c:v>
                </c:pt>
                <c:pt idx="588">
                  <c:v>-446.58391604569613</c:v>
                </c:pt>
                <c:pt idx="589">
                  <c:v>-473.12703274268682</c:v>
                </c:pt>
                <c:pt idx="590">
                  <c:v>-502.2736978778575</c:v>
                </c:pt>
                <c:pt idx="591">
                  <c:v>-487.83816107112034</c:v>
                </c:pt>
                <c:pt idx="592">
                  <c:v>-505.6002967849667</c:v>
                </c:pt>
                <c:pt idx="593">
                  <c:v>-4.8205980576353609</c:v>
                </c:pt>
                <c:pt idx="594">
                  <c:v>-4.7381930637528935</c:v>
                </c:pt>
                <c:pt idx="595">
                  <c:v>-4.5468526633465753</c:v>
                </c:pt>
                <c:pt idx="596">
                  <c:v>-4.5410525819292227</c:v>
                </c:pt>
                <c:pt idx="597">
                  <c:v>-4.6214473050334117</c:v>
                </c:pt>
                <c:pt idx="598">
                  <c:v>-4.7750310012396247</c:v>
                </c:pt>
                <c:pt idx="599">
                  <c:v>-4.7978995094233898</c:v>
                </c:pt>
                <c:pt idx="600">
                  <c:v>-5.2156224990361775</c:v>
                </c:pt>
                <c:pt idx="601">
                  <c:v>-5.5826396220679353</c:v>
                </c:pt>
                <c:pt idx="602">
                  <c:v>-4.8582225854269279</c:v>
                </c:pt>
                <c:pt idx="603">
                  <c:v>-4.5506580916779962</c:v>
                </c:pt>
                <c:pt idx="604">
                  <c:v>-4.276742262876648</c:v>
                </c:pt>
                <c:pt idx="605">
                  <c:v>-3.9279021580724258</c:v>
                </c:pt>
                <c:pt idx="606">
                  <c:v>-3.7387870422752885</c:v>
                </c:pt>
                <c:pt idx="607">
                  <c:v>-3.6456120784624391</c:v>
                </c:pt>
                <c:pt idx="608">
                  <c:v>-418.31109081601926</c:v>
                </c:pt>
                <c:pt idx="609">
                  <c:v>-448.85243124096468</c:v>
                </c:pt>
                <c:pt idx="610">
                  <c:v>-430.54743503349596</c:v>
                </c:pt>
                <c:pt idx="611">
                  <c:v>-404.2866168527832</c:v>
                </c:pt>
                <c:pt idx="612">
                  <c:v>-384.09451045838426</c:v>
                </c:pt>
                <c:pt idx="613">
                  <c:v>-374.92512047849016</c:v>
                </c:pt>
                <c:pt idx="614">
                  <c:v>-334.41472464149285</c:v>
                </c:pt>
                <c:pt idx="615">
                  <c:v>-348.89330908817078</c:v>
                </c:pt>
                <c:pt idx="616">
                  <c:v>-361.7354580639057</c:v>
                </c:pt>
                <c:pt idx="617">
                  <c:v>-4.2292912811814807</c:v>
                </c:pt>
                <c:pt idx="618">
                  <c:v>-4.3295740489720478</c:v>
                </c:pt>
                <c:pt idx="619">
                  <c:v>-4.681282213771822</c:v>
                </c:pt>
                <c:pt idx="620">
                  <c:v>-4.484900432904138</c:v>
                </c:pt>
                <c:pt idx="621">
                  <c:v>-5.2418910309361211</c:v>
                </c:pt>
                <c:pt idx="622">
                  <c:v>-5.4826201868256508</c:v>
                </c:pt>
                <c:pt idx="623">
                  <c:v>-4.8907541817758782</c:v>
                </c:pt>
                <c:pt idx="624">
                  <c:v>-4.5152010788058057</c:v>
                </c:pt>
                <c:pt idx="625">
                  <c:v>-4.1418811216531211</c:v>
                </c:pt>
                <c:pt idx="626">
                  <c:v>-3.9832798528702864</c:v>
                </c:pt>
                <c:pt idx="627">
                  <c:v>-3.9690752593178362</c:v>
                </c:pt>
                <c:pt idx="628">
                  <c:v>-3.8279602526809584</c:v>
                </c:pt>
                <c:pt idx="629">
                  <c:v>-3.6723527488629628</c:v>
                </c:pt>
                <c:pt idx="630">
                  <c:v>-3.7369511223700966</c:v>
                </c:pt>
                <c:pt idx="631">
                  <c:v>-3.7245581289453717</c:v>
                </c:pt>
                <c:pt idx="632">
                  <c:v>-391.57257357626395</c:v>
                </c:pt>
                <c:pt idx="633">
                  <c:v>-391.43336571180231</c:v>
                </c:pt>
                <c:pt idx="634">
                  <c:v>-398.97117777679171</c:v>
                </c:pt>
                <c:pt idx="635">
                  <c:v>-369.54737173766614</c:v>
                </c:pt>
                <c:pt idx="636">
                  <c:v>-372.93863689418333</c:v>
                </c:pt>
                <c:pt idx="637">
                  <c:v>-360.20269928749906</c:v>
                </c:pt>
                <c:pt idx="638">
                  <c:v>-375.08323402261948</c:v>
                </c:pt>
                <c:pt idx="639">
                  <c:v>-381.93867946295165</c:v>
                </c:pt>
                <c:pt idx="640">
                  <c:v>-444.70935902371986</c:v>
                </c:pt>
                <c:pt idx="641">
                  <c:v>-4.2422782968474451</c:v>
                </c:pt>
                <c:pt idx="642">
                  <c:v>-4.3519799867793605</c:v>
                </c:pt>
                <c:pt idx="643">
                  <c:v>-4.5639071328792387</c:v>
                </c:pt>
                <c:pt idx="644">
                  <c:v>-5.0205493547579696</c:v>
                </c:pt>
                <c:pt idx="645">
                  <c:v>-5.316361575504831</c:v>
                </c:pt>
                <c:pt idx="646">
                  <c:v>-5.4130553093056282</c:v>
                </c:pt>
                <c:pt idx="647">
                  <c:v>-5.3344449483070679</c:v>
                </c:pt>
                <c:pt idx="648">
                  <c:v>-5.1321680288904119</c:v>
                </c:pt>
                <c:pt idx="649">
                  <c:v>-4.8289140726543147</c:v>
                </c:pt>
                <c:pt idx="650">
                  <c:v>-4.8756409019944602</c:v>
                </c:pt>
                <c:pt idx="651">
                  <c:v>-4.8051691767078104</c:v>
                </c:pt>
                <c:pt idx="652">
                  <c:v>-4.7027967726336932</c:v>
                </c:pt>
                <c:pt idx="653">
                  <c:v>-4.4305017168169263</c:v>
                </c:pt>
                <c:pt idx="654">
                  <c:v>-4.2820399958140447</c:v>
                </c:pt>
                <c:pt idx="655">
                  <c:v>-4.0441703099478268</c:v>
                </c:pt>
                <c:pt idx="656">
                  <c:v>-379.80868917185785</c:v>
                </c:pt>
                <c:pt idx="657">
                  <c:v>-336.98884295484072</c:v>
                </c:pt>
                <c:pt idx="658">
                  <c:v>-364.54956153114341</c:v>
                </c:pt>
                <c:pt idx="659">
                  <c:v>-376.98033640732223</c:v>
                </c:pt>
                <c:pt idx="660">
                  <c:v>-359.47507709094754</c:v>
                </c:pt>
                <c:pt idx="661">
                  <c:v>-389.13138593970319</c:v>
                </c:pt>
                <c:pt idx="662">
                  <c:v>-391.86403168312876</c:v>
                </c:pt>
                <c:pt idx="663">
                  <c:v>-431.14793270038956</c:v>
                </c:pt>
                <c:pt idx="664">
                  <c:v>-406.37451468469629</c:v>
                </c:pt>
                <c:pt idx="665">
                  <c:v>-4.0828822197573036</c:v>
                </c:pt>
                <c:pt idx="666">
                  <c:v>-3.9448102618449408</c:v>
                </c:pt>
                <c:pt idx="667">
                  <c:v>-4.2118922546629491</c:v>
                </c:pt>
                <c:pt idx="668">
                  <c:v>-4.1337889075969212</c:v>
                </c:pt>
                <c:pt idx="669">
                  <c:v>-4.0479871091832855</c:v>
                </c:pt>
                <c:pt idx="670">
                  <c:v>-3.9336476843627386</c:v>
                </c:pt>
                <c:pt idx="671">
                  <c:v>-3.9986009103788613</c:v>
                </c:pt>
                <c:pt idx="672">
                  <c:v>-3.6304703494639736</c:v>
                </c:pt>
                <c:pt idx="673">
                  <c:v>-3.6151530656142836</c:v>
                </c:pt>
                <c:pt idx="674">
                  <c:v>-3.5153881268521245</c:v>
                </c:pt>
                <c:pt idx="675">
                  <c:v>-3.2670473910423707</c:v>
                </c:pt>
                <c:pt idx="676">
                  <c:v>-3.8886361032020273</c:v>
                </c:pt>
                <c:pt idx="677">
                  <c:v>-4.0931669493979852</c:v>
                </c:pt>
                <c:pt idx="678">
                  <c:v>-4.3188942039693199</c:v>
                </c:pt>
                <c:pt idx="679">
                  <c:v>-4.4441888117940058</c:v>
                </c:pt>
                <c:pt idx="680">
                  <c:v>-480.99062907464753</c:v>
                </c:pt>
                <c:pt idx="681">
                  <c:v>-513.38489342823982</c:v>
                </c:pt>
                <c:pt idx="682">
                  <c:v>-506.34437374859431</c:v>
                </c:pt>
                <c:pt idx="683">
                  <c:v>-502.84217204150428</c:v>
                </c:pt>
                <c:pt idx="684">
                  <c:v>-510.90089663365796</c:v>
                </c:pt>
                <c:pt idx="685">
                  <c:v>-514.3351401995169</c:v>
                </c:pt>
                <c:pt idx="686">
                  <c:v>-514.76999721371283</c:v>
                </c:pt>
                <c:pt idx="687">
                  <c:v>-496.36855120135436</c:v>
                </c:pt>
                <c:pt idx="688">
                  <c:v>-506.36903279578451</c:v>
                </c:pt>
                <c:pt idx="689">
                  <c:v>-4.8700572883573479</c:v>
                </c:pt>
                <c:pt idx="690">
                  <c:v>-4.8891780899131128</c:v>
                </c:pt>
                <c:pt idx="691">
                  <c:v>-4.770410166929647</c:v>
                </c:pt>
                <c:pt idx="692">
                  <c:v>-4.6420299442114583</c:v>
                </c:pt>
                <c:pt idx="693">
                  <c:v>-4.5074883159066461</c:v>
                </c:pt>
                <c:pt idx="694">
                  <c:v>-4.2231594183930365</c:v>
                </c:pt>
                <c:pt idx="695">
                  <c:v>-4.1333850727228238</c:v>
                </c:pt>
                <c:pt idx="696">
                  <c:v>-4.0605694378499866</c:v>
                </c:pt>
                <c:pt idx="697">
                  <c:v>-4.0340770367836942</c:v>
                </c:pt>
                <c:pt idx="698">
                  <c:v>-3.9594758933291923</c:v>
                </c:pt>
                <c:pt idx="699">
                  <c:v>-3.9771773696620212</c:v>
                </c:pt>
                <c:pt idx="700">
                  <c:v>-3.9971114536705521</c:v>
                </c:pt>
                <c:pt idx="701">
                  <c:v>-3.9845123853040159</c:v>
                </c:pt>
                <c:pt idx="702">
                  <c:v>-4.0425494235969337</c:v>
                </c:pt>
                <c:pt idx="703">
                  <c:v>-4.2430547566526888</c:v>
                </c:pt>
                <c:pt idx="704">
                  <c:v>-452.15675896806852</c:v>
                </c:pt>
                <c:pt idx="705">
                  <c:v>-493.89937321815984</c:v>
                </c:pt>
                <c:pt idx="706">
                  <c:v>-480.98811581005509</c:v>
                </c:pt>
                <c:pt idx="707">
                  <c:v>-455.75501336931984</c:v>
                </c:pt>
                <c:pt idx="708">
                  <c:v>-458.68800893716462</c:v>
                </c:pt>
                <c:pt idx="709">
                  <c:v>-439.30250367217224</c:v>
                </c:pt>
                <c:pt idx="710">
                  <c:v>-426.13777315361648</c:v>
                </c:pt>
                <c:pt idx="711">
                  <c:v>-404.37090891991721</c:v>
                </c:pt>
                <c:pt idx="712">
                  <c:v>-403.22316610405426</c:v>
                </c:pt>
                <c:pt idx="713">
                  <c:v>-3.9546176693981487</c:v>
                </c:pt>
                <c:pt idx="714">
                  <c:v>-4.0683126792278745</c:v>
                </c:pt>
                <c:pt idx="715">
                  <c:v>-4.0854212899500988</c:v>
                </c:pt>
                <c:pt idx="716">
                  <c:v>-4.0380006921757881</c:v>
                </c:pt>
                <c:pt idx="717">
                  <c:v>-3.9980610215123558</c:v>
                </c:pt>
                <c:pt idx="718">
                  <c:v>-3.8473700962770905</c:v>
                </c:pt>
                <c:pt idx="719">
                  <c:v>-3.6973936797076248</c:v>
                </c:pt>
                <c:pt idx="720">
                  <c:v>-3.6255689335742844</c:v>
                </c:pt>
                <c:pt idx="721">
                  <c:v>-3.500337405187449</c:v>
                </c:pt>
                <c:pt idx="722">
                  <c:v>-3.4023786849040416</c:v>
                </c:pt>
                <c:pt idx="723">
                  <c:v>-3.3263661189620097</c:v>
                </c:pt>
                <c:pt idx="724">
                  <c:v>-3.3186404338847804</c:v>
                </c:pt>
                <c:pt idx="725">
                  <c:v>-3.2525374707737504</c:v>
                </c:pt>
                <c:pt idx="726">
                  <c:v>-3.0947894448591673</c:v>
                </c:pt>
                <c:pt idx="727">
                  <c:v>-3.0620296703244745</c:v>
                </c:pt>
                <c:pt idx="728">
                  <c:v>-323.61946316335712</c:v>
                </c:pt>
                <c:pt idx="729">
                  <c:v>-339.56958957629826</c:v>
                </c:pt>
                <c:pt idx="730">
                  <c:v>-321.64477183300562</c:v>
                </c:pt>
                <c:pt idx="731">
                  <c:v>-327.69019140103842</c:v>
                </c:pt>
                <c:pt idx="732">
                  <c:v>-299.01125911896253</c:v>
                </c:pt>
                <c:pt idx="733">
                  <c:v>-315.82607320145087</c:v>
                </c:pt>
                <c:pt idx="734">
                  <c:v>-344.79932510318281</c:v>
                </c:pt>
                <c:pt idx="735">
                  <c:v>-348.59788962605478</c:v>
                </c:pt>
                <c:pt idx="736">
                  <c:v>-365.46426541300889</c:v>
                </c:pt>
                <c:pt idx="737">
                  <c:v>-3.7444700901477486</c:v>
                </c:pt>
                <c:pt idx="738">
                  <c:v>-3.8827127411627731</c:v>
                </c:pt>
                <c:pt idx="739">
                  <c:v>-4.1369213747617861</c:v>
                </c:pt>
                <c:pt idx="740">
                  <c:v>-4.1238595807637193</c:v>
                </c:pt>
                <c:pt idx="741">
                  <c:v>-4.1547014026588105</c:v>
                </c:pt>
                <c:pt idx="742">
                  <c:v>-4.483091044930986</c:v>
                </c:pt>
                <c:pt idx="743">
                  <c:v>-4.6491575761260666</c:v>
                </c:pt>
                <c:pt idx="744">
                  <c:v>-4.3640310386265977</c:v>
                </c:pt>
                <c:pt idx="745">
                  <c:v>-4.2239969075295969</c:v>
                </c:pt>
                <c:pt idx="746">
                  <c:v>-4.1697746371416704</c:v>
                </c:pt>
                <c:pt idx="747">
                  <c:v>-4.6676060150831926</c:v>
                </c:pt>
                <c:pt idx="748">
                  <c:v>-4.7977082702976865</c:v>
                </c:pt>
                <c:pt idx="749">
                  <c:v>-4.007276115217512</c:v>
                </c:pt>
                <c:pt idx="750">
                  <c:v>-3.7095770842634939</c:v>
                </c:pt>
                <c:pt idx="751">
                  <c:v>-3.7409397456057456</c:v>
                </c:pt>
                <c:pt idx="752">
                  <c:v>-421.39651509738292</c:v>
                </c:pt>
                <c:pt idx="753">
                  <c:v>-426.80311214624982</c:v>
                </c:pt>
                <c:pt idx="754">
                  <c:v>-395.76047091132631</c:v>
                </c:pt>
                <c:pt idx="755">
                  <c:v>-400.77164504405278</c:v>
                </c:pt>
                <c:pt idx="756">
                  <c:v>-385.97066168377336</c:v>
                </c:pt>
                <c:pt idx="757">
                  <c:v>-353.11378490168181</c:v>
                </c:pt>
                <c:pt idx="758">
                  <c:v>-338.79123335965096</c:v>
                </c:pt>
                <c:pt idx="759">
                  <c:v>-338.79123335965454</c:v>
                </c:pt>
                <c:pt idx="760">
                  <c:v>-344.50230209466781</c:v>
                </c:pt>
                <c:pt idx="761">
                  <c:v>-3.6920868045556716</c:v>
                </c:pt>
                <c:pt idx="762">
                  <c:v>-3.7879365138626615</c:v>
                </c:pt>
                <c:pt idx="763">
                  <c:v>-3.9349610470172753</c:v>
                </c:pt>
                <c:pt idx="764">
                  <c:v>-4.0722058690565746</c:v>
                </c:pt>
                <c:pt idx="765">
                  <c:v>-4.4579629556595179</c:v>
                </c:pt>
                <c:pt idx="766">
                  <c:v>-4.6977845251755959</c:v>
                </c:pt>
                <c:pt idx="767">
                  <c:v>-4.5482162826991948</c:v>
                </c:pt>
                <c:pt idx="768">
                  <c:v>-5.0907574732562058</c:v>
                </c:pt>
                <c:pt idx="769">
                  <c:v>-4.3673759771204379</c:v>
                </c:pt>
                <c:pt idx="770">
                  <c:v>-4.3914537657327166</c:v>
                </c:pt>
                <c:pt idx="771">
                  <c:v>-4.6603398904124376</c:v>
                </c:pt>
                <c:pt idx="772">
                  <c:v>-4.8717478246444763</c:v>
                </c:pt>
                <c:pt idx="773">
                  <c:v>-4.0486185174092126</c:v>
                </c:pt>
                <c:pt idx="774">
                  <c:v>-3.7991932390693872</c:v>
                </c:pt>
                <c:pt idx="775">
                  <c:v>-3.6348910593366921</c:v>
                </c:pt>
                <c:pt idx="776">
                  <c:v>-328.56334029601771</c:v>
                </c:pt>
                <c:pt idx="777">
                  <c:v>-344.24384470123795</c:v>
                </c:pt>
                <c:pt idx="778">
                  <c:v>-333.98597033584053</c:v>
                </c:pt>
                <c:pt idx="779">
                  <c:v>-333.98597033583695</c:v>
                </c:pt>
                <c:pt idx="780">
                  <c:v>-317.4548145325677</c:v>
                </c:pt>
                <c:pt idx="781">
                  <c:v>-291.92501692748232</c:v>
                </c:pt>
                <c:pt idx="782">
                  <c:v>-269.37782341024138</c:v>
                </c:pt>
                <c:pt idx="783">
                  <c:v>-262.68237720636836</c:v>
                </c:pt>
                <c:pt idx="784">
                  <c:v>-293.57304531062931</c:v>
                </c:pt>
                <c:pt idx="785">
                  <c:v>-2.8849894329291921</c:v>
                </c:pt>
                <c:pt idx="786">
                  <c:v>-3.0060734643601088</c:v>
                </c:pt>
                <c:pt idx="787">
                  <c:v>-3.1817368056028235</c:v>
                </c:pt>
                <c:pt idx="788">
                  <c:v>-3.2342481723395351</c:v>
                </c:pt>
                <c:pt idx="789">
                  <c:v>-3.2980289451541998</c:v>
                </c:pt>
                <c:pt idx="790">
                  <c:v>-3.3916954344672288</c:v>
                </c:pt>
                <c:pt idx="791">
                  <c:v>-3.4868843981534861</c:v>
                </c:pt>
                <c:pt idx="792">
                  <c:v>-3.6574705337787123</c:v>
                </c:pt>
                <c:pt idx="793">
                  <c:v>-3.6206008711398141</c:v>
                </c:pt>
                <c:pt idx="794">
                  <c:v>-3.8687914633427267</c:v>
                </c:pt>
                <c:pt idx="795">
                  <c:v>-3.9539843782425943</c:v>
                </c:pt>
                <c:pt idx="796">
                  <c:v>-3.9911111417118739</c:v>
                </c:pt>
                <c:pt idx="797">
                  <c:v>-3.612367313812145</c:v>
                </c:pt>
                <c:pt idx="798">
                  <c:v>-3.1127932619330809</c:v>
                </c:pt>
                <c:pt idx="799">
                  <c:v>-3.0402467532334656</c:v>
                </c:pt>
                <c:pt idx="800">
                  <c:v>-270.65290473290554</c:v>
                </c:pt>
                <c:pt idx="801">
                  <c:v>-232.90106187733994</c:v>
                </c:pt>
                <c:pt idx="802">
                  <c:v>-121.98534574825678</c:v>
                </c:pt>
                <c:pt idx="803">
                  <c:v>-121.98534574825678</c:v>
                </c:pt>
                <c:pt idx="804">
                  <c:v>-121.98534574825678</c:v>
                </c:pt>
                <c:pt idx="805">
                  <c:v>-121.98534574825638</c:v>
                </c:pt>
                <c:pt idx="806">
                  <c:v>-121.98534574825678</c:v>
                </c:pt>
                <c:pt idx="807">
                  <c:v>-121.98534574826036</c:v>
                </c:pt>
                <c:pt idx="808">
                  <c:v>-121.98534574825678</c:v>
                </c:pt>
                <c:pt idx="809">
                  <c:v>-1.2198534574825719</c:v>
                </c:pt>
                <c:pt idx="810">
                  <c:v>-1.2198534574825719</c:v>
                </c:pt>
                <c:pt idx="811">
                  <c:v>-1.2198534574825719</c:v>
                </c:pt>
                <c:pt idx="812">
                  <c:v>-1.2198534574825719</c:v>
                </c:pt>
                <c:pt idx="813">
                  <c:v>-1.2198534574825364</c:v>
                </c:pt>
                <c:pt idx="814">
                  <c:v>-1.2198534574825679</c:v>
                </c:pt>
                <c:pt idx="815">
                  <c:v>-1.2198534574825597</c:v>
                </c:pt>
                <c:pt idx="816">
                  <c:v>-1.2198534574825639</c:v>
                </c:pt>
                <c:pt idx="817">
                  <c:v>-1.2198534574825679</c:v>
                </c:pt>
                <c:pt idx="818">
                  <c:v>-1.2198534574825639</c:v>
                </c:pt>
                <c:pt idx="819">
                  <c:v>-1.2148728690585702</c:v>
                </c:pt>
                <c:pt idx="820">
                  <c:v>-1.1657788157034661</c:v>
                </c:pt>
                <c:pt idx="821">
                  <c:v>-1.1527124769405213</c:v>
                </c:pt>
                <c:pt idx="822">
                  <c:v>-1.2153024034505524</c:v>
                </c:pt>
                <c:pt idx="823">
                  <c:v>-1.2198534574825242</c:v>
                </c:pt>
                <c:pt idx="824">
                  <c:v>-121.98534574825678</c:v>
                </c:pt>
                <c:pt idx="825">
                  <c:v>-121.98534574825678</c:v>
                </c:pt>
                <c:pt idx="826">
                  <c:v>-121.98534574825678</c:v>
                </c:pt>
                <c:pt idx="827">
                  <c:v>-121.98534574825678</c:v>
                </c:pt>
                <c:pt idx="828">
                  <c:v>-120.06584342469723</c:v>
                </c:pt>
                <c:pt idx="829">
                  <c:v>-95.574790042513044</c:v>
                </c:pt>
                <c:pt idx="830">
                  <c:v>-105.30916661631004</c:v>
                </c:pt>
                <c:pt idx="831">
                  <c:v>-104.80555348727775</c:v>
                </c:pt>
                <c:pt idx="832">
                  <c:v>-105.26910290702104</c:v>
                </c:pt>
                <c:pt idx="833">
                  <c:v>-1.2198534574825719</c:v>
                </c:pt>
                <c:pt idx="834">
                  <c:v>-1.6321128677295815</c:v>
                </c:pt>
                <c:pt idx="835">
                  <c:v>-1.661323740047679</c:v>
                </c:pt>
                <c:pt idx="836">
                  <c:v>-1.9518936024973939</c:v>
                </c:pt>
                <c:pt idx="837">
                  <c:v>-1.9261432456800451</c:v>
                </c:pt>
                <c:pt idx="838">
                  <c:v>-2.0604840182736752</c:v>
                </c:pt>
                <c:pt idx="839">
                  <c:v>-2.3516574713204133</c:v>
                </c:pt>
                <c:pt idx="840">
                  <c:v>-2.3431077884505633</c:v>
                </c:pt>
                <c:pt idx="841">
                  <c:v>-2.4561347638162716</c:v>
                </c:pt>
                <c:pt idx="842">
                  <c:v>-2.418701068197513</c:v>
                </c:pt>
                <c:pt idx="843">
                  <c:v>-2.4935941473373231</c:v>
                </c:pt>
                <c:pt idx="844">
                  <c:v>-2.4935941473373231</c:v>
                </c:pt>
                <c:pt idx="845">
                  <c:v>-2.7127047606720565</c:v>
                </c:pt>
                <c:pt idx="846">
                  <c:v>-2.675505389628376</c:v>
                </c:pt>
                <c:pt idx="847">
                  <c:v>-2.6400223922339681</c:v>
                </c:pt>
                <c:pt idx="848">
                  <c:v>-324.93398695629696</c:v>
                </c:pt>
                <c:pt idx="849">
                  <c:v>-351.11091457273284</c:v>
                </c:pt>
                <c:pt idx="850">
                  <c:v>-339.60302411015925</c:v>
                </c:pt>
                <c:pt idx="851">
                  <c:v>-346.98882842014916</c:v>
                </c:pt>
                <c:pt idx="852">
                  <c:v>-354.44656833078659</c:v>
                </c:pt>
                <c:pt idx="853">
                  <c:v>-351.63631585449298</c:v>
                </c:pt>
                <c:pt idx="854">
                  <c:v>-391.33440936259217</c:v>
                </c:pt>
                <c:pt idx="855">
                  <c:v>-408.92247270472751</c:v>
                </c:pt>
                <c:pt idx="856">
                  <c:v>-413.31948854026587</c:v>
                </c:pt>
                <c:pt idx="857">
                  <c:v>-4.3911951823092314</c:v>
                </c:pt>
                <c:pt idx="858">
                  <c:v>-4.3231300541820392</c:v>
                </c:pt>
                <c:pt idx="859">
                  <c:v>-4.4059246853483636</c:v>
                </c:pt>
                <c:pt idx="860">
                  <c:v>-4.4009847792700718</c:v>
                </c:pt>
                <c:pt idx="861">
                  <c:v>-4.7140701546209902</c:v>
                </c:pt>
                <c:pt idx="862">
                  <c:v>-4.7990978646773099</c:v>
                </c:pt>
                <c:pt idx="863">
                  <c:v>-5.1505960053961468</c:v>
                </c:pt>
                <c:pt idx="864">
                  <c:v>-5.208695301088583</c:v>
                </c:pt>
                <c:pt idx="865">
                  <c:v>-5.2609558654688131</c:v>
                </c:pt>
                <c:pt idx="866">
                  <c:v>-5.356314060085154</c:v>
                </c:pt>
                <c:pt idx="867">
                  <c:v>-5.3356167779072869</c:v>
                </c:pt>
                <c:pt idx="868">
                  <c:v>-5.2826577999592867</c:v>
                </c:pt>
                <c:pt idx="869">
                  <c:v>-4.4949399369044745</c:v>
                </c:pt>
                <c:pt idx="870">
                  <c:v>-3.5681502396172791</c:v>
                </c:pt>
                <c:pt idx="871">
                  <c:v>-3.7725115586686448</c:v>
                </c:pt>
                <c:pt idx="872">
                  <c:v>-407.19640532552904</c:v>
                </c:pt>
                <c:pt idx="873">
                  <c:v>-404.52545686919638</c:v>
                </c:pt>
                <c:pt idx="874">
                  <c:v>-416.12641227491622</c:v>
                </c:pt>
                <c:pt idx="875">
                  <c:v>-409.62940033485512</c:v>
                </c:pt>
                <c:pt idx="876">
                  <c:v>-412.63555009193487</c:v>
                </c:pt>
                <c:pt idx="877">
                  <c:v>-411.37277136141023</c:v>
                </c:pt>
                <c:pt idx="878">
                  <c:v>-427.38923565123986</c:v>
                </c:pt>
                <c:pt idx="879">
                  <c:v>-409.82529446009301</c:v>
                </c:pt>
                <c:pt idx="880">
                  <c:v>-422.11352021133541</c:v>
                </c:pt>
                <c:pt idx="881">
                  <c:v>-4.4207797407184932</c:v>
                </c:pt>
                <c:pt idx="882">
                  <c:v>-4.8413284791953748</c:v>
                </c:pt>
                <c:pt idx="883">
                  <c:v>-4.893377377834736</c:v>
                </c:pt>
                <c:pt idx="884">
                  <c:v>-5.0205493547579865</c:v>
                </c:pt>
                <c:pt idx="885">
                  <c:v>-4.9865668281505888</c:v>
                </c:pt>
                <c:pt idx="886">
                  <c:v>-5.1681289989255061</c:v>
                </c:pt>
                <c:pt idx="887">
                  <c:v>-5.4354172530245961</c:v>
                </c:pt>
                <c:pt idx="888">
                  <c:v>-5.5819166548599854</c:v>
                </c:pt>
                <c:pt idx="889">
                  <c:v>-5.6760905544652873</c:v>
                </c:pt>
                <c:pt idx="890">
                  <c:v>-5.1123208759956293</c:v>
                </c:pt>
                <c:pt idx="891">
                  <c:v>-4.7077390085325321</c:v>
                </c:pt>
                <c:pt idx="892">
                  <c:v>-4.4253583127657254</c:v>
                </c:pt>
                <c:pt idx="893">
                  <c:v>-4.0593374379654819</c:v>
                </c:pt>
                <c:pt idx="894">
                  <c:v>-4.0298328912560581</c:v>
                </c:pt>
                <c:pt idx="895">
                  <c:v>-3.9465294857869537</c:v>
                </c:pt>
                <c:pt idx="896">
                  <c:v>-427.57513237144974</c:v>
                </c:pt>
                <c:pt idx="897">
                  <c:v>-418.23153187911896</c:v>
                </c:pt>
                <c:pt idx="898">
                  <c:v>-385.3903796985071</c:v>
                </c:pt>
                <c:pt idx="899">
                  <c:v>-374.68592792357447</c:v>
                </c:pt>
                <c:pt idx="900">
                  <c:v>-411.96967351213732</c:v>
                </c:pt>
                <c:pt idx="901">
                  <c:v>-392.23952540953502</c:v>
                </c:pt>
                <c:pt idx="902">
                  <c:v>-365.07766290317028</c:v>
                </c:pt>
                <c:pt idx="903">
                  <c:v>-385.36993531081953</c:v>
                </c:pt>
                <c:pt idx="904">
                  <c:v>-402.56164310819878</c:v>
                </c:pt>
                <c:pt idx="905">
                  <c:v>-3.9411372541523244</c:v>
                </c:pt>
                <c:pt idx="906">
                  <c:v>-4.0851586203899473</c:v>
                </c:pt>
                <c:pt idx="907">
                  <c:v>-4.1030208183635049</c:v>
                </c:pt>
                <c:pt idx="908">
                  <c:v>-4.1397947356749594</c:v>
                </c:pt>
                <c:pt idx="909">
                  <c:v>-4.1121514959897842</c:v>
                </c:pt>
                <c:pt idx="910">
                  <c:v>-3.9966419701906504</c:v>
                </c:pt>
                <c:pt idx="911">
                  <c:v>-3.9980308987641187</c:v>
                </c:pt>
                <c:pt idx="912">
                  <c:v>-3.9943008042597627</c:v>
                </c:pt>
                <c:pt idx="913">
                  <c:v>-3.8543644021718784</c:v>
                </c:pt>
                <c:pt idx="914">
                  <c:v>-3.7919624332278592</c:v>
                </c:pt>
                <c:pt idx="915">
                  <c:v>-3.6960878288982544</c:v>
                </c:pt>
                <c:pt idx="916">
                  <c:v>-3.6350539049476431</c:v>
                </c:pt>
                <c:pt idx="917">
                  <c:v>-3.4740152634658874</c:v>
                </c:pt>
                <c:pt idx="918">
                  <c:v>-3.1175999665703622</c:v>
                </c:pt>
                <c:pt idx="919">
                  <c:v>-2.8353798061064537</c:v>
                </c:pt>
                <c:pt idx="920">
                  <c:v>-270.48180831754257</c:v>
                </c:pt>
                <c:pt idx="921">
                  <c:v>-299.20253775787586</c:v>
                </c:pt>
                <c:pt idx="922">
                  <c:v>-307.41866616020855</c:v>
                </c:pt>
                <c:pt idx="923">
                  <c:v>-308.67839445012686</c:v>
                </c:pt>
                <c:pt idx="924">
                  <c:v>-325.9387232858557</c:v>
                </c:pt>
                <c:pt idx="925">
                  <c:v>-328.96062843093023</c:v>
                </c:pt>
                <c:pt idx="926">
                  <c:v>-347.07240695601689</c:v>
                </c:pt>
                <c:pt idx="927">
                  <c:v>-360.57025306228218</c:v>
                </c:pt>
                <c:pt idx="928">
                  <c:v>-366.68106369658409</c:v>
                </c:pt>
                <c:pt idx="929">
                  <c:v>-3.9915767130373609</c:v>
                </c:pt>
                <c:pt idx="930">
                  <c:v>-3.9527014644305396</c:v>
                </c:pt>
                <c:pt idx="931">
                  <c:v>-3.8160324826780054</c:v>
                </c:pt>
                <c:pt idx="932">
                  <c:v>-3.9307535208640703</c:v>
                </c:pt>
                <c:pt idx="933">
                  <c:v>-3.8326162627341911</c:v>
                </c:pt>
                <c:pt idx="934">
                  <c:v>-4.0465558528409851</c:v>
                </c:pt>
                <c:pt idx="935">
                  <c:v>-3.9489889112569281</c:v>
                </c:pt>
                <c:pt idx="936">
                  <c:v>-4.0659067939711404</c:v>
                </c:pt>
                <c:pt idx="937">
                  <c:v>-4.1253431027797074</c:v>
                </c:pt>
                <c:pt idx="938">
                  <c:v>-4.3175846511657019</c:v>
                </c:pt>
                <c:pt idx="939">
                  <c:v>-3.9484279260782826</c:v>
                </c:pt>
                <c:pt idx="940">
                  <c:v>-3.7485127318875318</c:v>
                </c:pt>
                <c:pt idx="941">
                  <c:v>-3.7924786282712928</c:v>
                </c:pt>
                <c:pt idx="942">
                  <c:v>-3.697931417504071</c:v>
                </c:pt>
                <c:pt idx="943">
                  <c:v>-3.8659323963791001</c:v>
                </c:pt>
                <c:pt idx="944">
                  <c:v>-373.57893759314783</c:v>
                </c:pt>
                <c:pt idx="945">
                  <c:v>-369.56169666537568</c:v>
                </c:pt>
                <c:pt idx="946">
                  <c:v>-385.39037969850347</c:v>
                </c:pt>
                <c:pt idx="947">
                  <c:v>-384.22602667067423</c:v>
                </c:pt>
                <c:pt idx="948">
                  <c:v>-381.94253781914733</c:v>
                </c:pt>
                <c:pt idx="949">
                  <c:v>-367.43932197064225</c:v>
                </c:pt>
                <c:pt idx="950">
                  <c:v>-372.33197385534339</c:v>
                </c:pt>
                <c:pt idx="951">
                  <c:v>-383.01922870929536</c:v>
                </c:pt>
                <c:pt idx="952">
                  <c:v>-369.50457387486131</c:v>
                </c:pt>
                <c:pt idx="953">
                  <c:v>-3.9351456168834646</c:v>
                </c:pt>
                <c:pt idx="954">
                  <c:v>-3.8362283565103232</c:v>
                </c:pt>
                <c:pt idx="955">
                  <c:v>-4.1792666613886205</c:v>
                </c:pt>
                <c:pt idx="956">
                  <c:v>-4.5234214124393297</c:v>
                </c:pt>
                <c:pt idx="957">
                  <c:v>-4.5478326076422633</c:v>
                </c:pt>
                <c:pt idx="958">
                  <c:v>-4.4598094288455687</c:v>
                </c:pt>
                <c:pt idx="959">
                  <c:v>-5.0761922243657427</c:v>
                </c:pt>
                <c:pt idx="960">
                  <c:v>-4.9843986589362794</c:v>
                </c:pt>
                <c:pt idx="961">
                  <c:v>-5.2039162436660904</c:v>
                </c:pt>
                <c:pt idx="962">
                  <c:v>-4.4549145581163714</c:v>
                </c:pt>
                <c:pt idx="963">
                  <c:v>-4.3022971044604974</c:v>
                </c:pt>
                <c:pt idx="964">
                  <c:v>-4.3526038926664921</c:v>
                </c:pt>
                <c:pt idx="965">
                  <c:v>-3.7617629623635462</c:v>
                </c:pt>
                <c:pt idx="966">
                  <c:v>-3.36425304182788</c:v>
                </c:pt>
                <c:pt idx="967">
                  <c:v>-2.9515308554442878</c:v>
                </c:pt>
                <c:pt idx="968">
                  <c:v>-334.7878246279094</c:v>
                </c:pt>
                <c:pt idx="969">
                  <c:v>-319.22845459197583</c:v>
                </c:pt>
                <c:pt idx="970">
                  <c:v>-328.98275059333042</c:v>
                </c:pt>
                <c:pt idx="971">
                  <c:v>-331.02811057511241</c:v>
                </c:pt>
                <c:pt idx="972">
                  <c:v>-348.26281622777395</c:v>
                </c:pt>
                <c:pt idx="973">
                  <c:v>-347.55098625081371</c:v>
                </c:pt>
                <c:pt idx="974">
                  <c:v>-305.06738694273025</c:v>
                </c:pt>
                <c:pt idx="975">
                  <c:v>-324.90038898829329</c:v>
                </c:pt>
                <c:pt idx="976">
                  <c:v>-336.05207019631752</c:v>
                </c:pt>
                <c:pt idx="977">
                  <c:v>-3.0844973559639288</c:v>
                </c:pt>
                <c:pt idx="978">
                  <c:v>-3.3218576036444434</c:v>
                </c:pt>
                <c:pt idx="979">
                  <c:v>-3.6541427326927058</c:v>
                </c:pt>
                <c:pt idx="980">
                  <c:v>-3.8760280606966506</c:v>
                </c:pt>
                <c:pt idx="981">
                  <c:v>-4.0723514988633509</c:v>
                </c:pt>
                <c:pt idx="982">
                  <c:v>-3.9443059157852804</c:v>
                </c:pt>
                <c:pt idx="983">
                  <c:v>-3.8918375330088502</c:v>
                </c:pt>
                <c:pt idx="984">
                  <c:v>-3.7838828511044751</c:v>
                </c:pt>
                <c:pt idx="985">
                  <c:v>-3.9136588989664216</c:v>
                </c:pt>
                <c:pt idx="986">
                  <c:v>-3.4229219134015865</c:v>
                </c:pt>
                <c:pt idx="987">
                  <c:v>-3.6426990844872513</c:v>
                </c:pt>
                <c:pt idx="988">
                  <c:v>-3.8377748785166252</c:v>
                </c:pt>
                <c:pt idx="989">
                  <c:v>-3.4061303691271019</c:v>
                </c:pt>
                <c:pt idx="990">
                  <c:v>-3.0774594858379807</c:v>
                </c:pt>
                <c:pt idx="991">
                  <c:v>-2.9042609931295043</c:v>
                </c:pt>
                <c:pt idx="992">
                  <c:v>-301.24921913212438</c:v>
                </c:pt>
                <c:pt idx="993">
                  <c:v>-297.12333846957125</c:v>
                </c:pt>
                <c:pt idx="994">
                  <c:v>-280.86886120461685</c:v>
                </c:pt>
                <c:pt idx="995">
                  <c:v>-292.59085340380233</c:v>
                </c:pt>
                <c:pt idx="996">
                  <c:v>-286.47508071719426</c:v>
                </c:pt>
                <c:pt idx="997">
                  <c:v>-282.09167654683529</c:v>
                </c:pt>
                <c:pt idx="998">
                  <c:v>-258.24136112815745</c:v>
                </c:pt>
                <c:pt idx="999">
                  <c:v>-259.96408226956083</c:v>
                </c:pt>
                <c:pt idx="1000">
                  <c:v>-258.6035509754621</c:v>
                </c:pt>
                <c:pt idx="1001">
                  <c:v>-2.5327501934498757</c:v>
                </c:pt>
                <c:pt idx="1002">
                  <c:v>-2.939833605604754</c:v>
                </c:pt>
                <c:pt idx="1003">
                  <c:v>-2.9412106766176427</c:v>
                </c:pt>
                <c:pt idx="1004">
                  <c:v>-2.9346418406874322</c:v>
                </c:pt>
                <c:pt idx="1005">
                  <c:v>-3.1285170799119468</c:v>
                </c:pt>
                <c:pt idx="1006">
                  <c:v>-3.1700970969687323</c:v>
                </c:pt>
                <c:pt idx="1007">
                  <c:v>-3.3260972696636126</c:v>
                </c:pt>
                <c:pt idx="1008">
                  <c:v>-3.6953709623233455</c:v>
                </c:pt>
                <c:pt idx="1009">
                  <c:v>-3.7304689605620798</c:v>
                </c:pt>
                <c:pt idx="1010">
                  <c:v>-3.5690600966996042</c:v>
                </c:pt>
                <c:pt idx="1011">
                  <c:v>-3.5846941955712577</c:v>
                </c:pt>
                <c:pt idx="1012">
                  <c:v>-3.2197087230092034</c:v>
                </c:pt>
                <c:pt idx="1013">
                  <c:v>-2.9709887170744955</c:v>
                </c:pt>
                <c:pt idx="1014">
                  <c:v>-2.7994264513436846</c:v>
                </c:pt>
                <c:pt idx="1015">
                  <c:v>-2.7804264089868114</c:v>
                </c:pt>
                <c:pt idx="1016">
                  <c:v>-275.49852932305777</c:v>
                </c:pt>
                <c:pt idx="1017">
                  <c:v>-238.72602052849084</c:v>
                </c:pt>
                <c:pt idx="1018">
                  <c:v>-237.35426377709825</c:v>
                </c:pt>
                <c:pt idx="1019">
                  <c:v>-232.52179597529675</c:v>
                </c:pt>
                <c:pt idx="1020">
                  <c:v>-240.81155914862998</c:v>
                </c:pt>
                <c:pt idx="1021">
                  <c:v>-213.68819611053095</c:v>
                </c:pt>
                <c:pt idx="1022">
                  <c:v>-231.21611013814299</c:v>
                </c:pt>
                <c:pt idx="1023">
                  <c:v>-213.33181111102331</c:v>
                </c:pt>
                <c:pt idx="1024">
                  <c:v>-191.87078007150731</c:v>
                </c:pt>
                <c:pt idx="1025">
                  <c:v>-1.9001621555008621</c:v>
                </c:pt>
                <c:pt idx="1026">
                  <c:v>-2.1240149999639866</c:v>
                </c:pt>
                <c:pt idx="1027">
                  <c:v>-2.4770562550055155</c:v>
                </c:pt>
                <c:pt idx="1028">
                  <c:v>-2.8279601167476618</c:v>
                </c:pt>
                <c:pt idx="1029">
                  <c:v>-2.8587136061767238</c:v>
                </c:pt>
                <c:pt idx="1030">
                  <c:v>-3.1959093526210784</c:v>
                </c:pt>
                <c:pt idx="1031">
                  <c:v>-3.1055572748427962</c:v>
                </c:pt>
                <c:pt idx="1032">
                  <c:v>-2.8847972086073379</c:v>
                </c:pt>
                <c:pt idx="1033">
                  <c:v>-2.7763462563082428</c:v>
                </c:pt>
                <c:pt idx="1034">
                  <c:v>-2.5372020495907992</c:v>
                </c:pt>
                <c:pt idx="1035">
                  <c:v>-2.5136123765393719</c:v>
                </c:pt>
                <c:pt idx="1036">
                  <c:v>-2.754280535178899</c:v>
                </c:pt>
                <c:pt idx="1037">
                  <c:v>-2.791765047777246</c:v>
                </c:pt>
                <c:pt idx="1038">
                  <c:v>-2.497102591910477</c:v>
                </c:pt>
                <c:pt idx="1039">
                  <c:v>-2.1260544036778048</c:v>
                </c:pt>
                <c:pt idx="1040">
                  <c:v>-197.64829342825547</c:v>
                </c:pt>
                <c:pt idx="1041">
                  <c:v>-155.66592647495389</c:v>
                </c:pt>
                <c:pt idx="1042">
                  <c:v>-154.63950314596528</c:v>
                </c:pt>
                <c:pt idx="1043">
                  <c:v>-159.83586405019832</c:v>
                </c:pt>
                <c:pt idx="1044">
                  <c:v>-95.409464864264862</c:v>
                </c:pt>
                <c:pt idx="1045">
                  <c:v>-89.718926118733719</c:v>
                </c:pt>
                <c:pt idx="1046">
                  <c:v>-59.849183036005194</c:v>
                </c:pt>
                <c:pt idx="1047">
                  <c:v>-115.71751789024759</c:v>
                </c:pt>
                <c:pt idx="1048">
                  <c:v>-200.49297722794353</c:v>
                </c:pt>
                <c:pt idx="1049">
                  <c:v>-2.2202237639770135</c:v>
                </c:pt>
                <c:pt idx="1050">
                  <c:v>-2.1427236269203433</c:v>
                </c:pt>
                <c:pt idx="1051">
                  <c:v>-2.5899003971377268</c:v>
                </c:pt>
                <c:pt idx="1052">
                  <c:v>-2.6427810738271669</c:v>
                </c:pt>
                <c:pt idx="1053">
                  <c:v>-2.7905254177292544</c:v>
                </c:pt>
                <c:pt idx="1054">
                  <c:v>-2.6400223922339681</c:v>
                </c:pt>
                <c:pt idx="1055">
                  <c:v>-2.757479721993005</c:v>
                </c:pt>
                <c:pt idx="1056">
                  <c:v>-3.211347615848033</c:v>
                </c:pt>
                <c:pt idx="1057">
                  <c:v>-3.2373532140354682</c:v>
                </c:pt>
                <c:pt idx="1058">
                  <c:v>-3.5503831685787959</c:v>
                </c:pt>
                <c:pt idx="1059">
                  <c:v>-3.4446252534076711</c:v>
                </c:pt>
                <c:pt idx="1060">
                  <c:v>-3.3068772759614111</c:v>
                </c:pt>
                <c:pt idx="1061">
                  <c:v>-3.3628763897241294</c:v>
                </c:pt>
                <c:pt idx="1062">
                  <c:v>-3.3743452695641554</c:v>
                </c:pt>
                <c:pt idx="1063">
                  <c:v>-3.5844183096571829</c:v>
                </c:pt>
                <c:pt idx="1064">
                  <c:v>-358.12814813447841</c:v>
                </c:pt>
                <c:pt idx="1065">
                  <c:v>-374.44700901476995</c:v>
                </c:pt>
                <c:pt idx="1066">
                  <c:v>-369.47618896224458</c:v>
                </c:pt>
                <c:pt idx="1067">
                  <c:v>-355.42576090396415</c:v>
                </c:pt>
                <c:pt idx="1068">
                  <c:v>-345.51110764253224</c:v>
                </c:pt>
                <c:pt idx="1069">
                  <c:v>-345.04727192314823</c:v>
                </c:pt>
                <c:pt idx="1070">
                  <c:v>-356.03635317489022</c:v>
                </c:pt>
                <c:pt idx="1071">
                  <c:v>-385.36993531081589</c:v>
                </c:pt>
                <c:pt idx="1072">
                  <c:v>-418.08292236209161</c:v>
                </c:pt>
                <c:pt idx="1073">
                  <c:v>-4.4947934389773812</c:v>
                </c:pt>
                <c:pt idx="1074">
                  <c:v>-4.5545295388154035</c:v>
                </c:pt>
                <c:pt idx="1075">
                  <c:v>-4.5939110424558391</c:v>
                </c:pt>
                <c:pt idx="1076">
                  <c:v>-4.5505782244956769</c:v>
                </c:pt>
                <c:pt idx="1077">
                  <c:v>-4.5505782244956627</c:v>
                </c:pt>
                <c:pt idx="1078">
                  <c:v>-4.5622427908796608</c:v>
                </c:pt>
                <c:pt idx="1079">
                  <c:v>-4.7459769649276744</c:v>
                </c:pt>
                <c:pt idx="1080">
                  <c:v>-4.675409217397152</c:v>
                </c:pt>
                <c:pt idx="1081">
                  <c:v>-4.6274330753499333</c:v>
                </c:pt>
                <c:pt idx="1082">
                  <c:v>-4.4292552803668217</c:v>
                </c:pt>
                <c:pt idx="1083">
                  <c:v>-4.3344368039038024</c:v>
                </c:pt>
                <c:pt idx="1084">
                  <c:v>-4.1279796926932431</c:v>
                </c:pt>
                <c:pt idx="1085">
                  <c:v>-3.8968486418754131</c:v>
                </c:pt>
                <c:pt idx="1086">
                  <c:v>-3.7298056212427193</c:v>
                </c:pt>
                <c:pt idx="1087">
                  <c:v>-3.6783760878427154</c:v>
                </c:pt>
                <c:pt idx="1088">
                  <c:v>-368.14178511267943</c:v>
                </c:pt>
                <c:pt idx="1089">
                  <c:v>-373.12098589439097</c:v>
                </c:pt>
                <c:pt idx="1090">
                  <c:v>-362.42184880813983</c:v>
                </c:pt>
                <c:pt idx="1091">
                  <c:v>-380.6522570560395</c:v>
                </c:pt>
                <c:pt idx="1092">
                  <c:v>-374.42202595155686</c:v>
                </c:pt>
                <c:pt idx="1093">
                  <c:v>-383.72654496581424</c:v>
                </c:pt>
                <c:pt idx="1094">
                  <c:v>-374.44700900730675</c:v>
                </c:pt>
                <c:pt idx="1095">
                  <c:v>-370.39694303722939</c:v>
                </c:pt>
                <c:pt idx="1096">
                  <c:v>-389.41859403546738</c:v>
                </c:pt>
                <c:pt idx="1097">
                  <c:v>-3.7916900627511616</c:v>
                </c:pt>
                <c:pt idx="1098">
                  <c:v>-3.8267723213720224</c:v>
                </c:pt>
                <c:pt idx="1099">
                  <c:v>-3.1797870822616892</c:v>
                </c:pt>
                <c:pt idx="1100">
                  <c:v>-3.1983541015299362</c:v>
                </c:pt>
                <c:pt idx="1101">
                  <c:v>-3.4252482221477174</c:v>
                </c:pt>
                <c:pt idx="1102">
                  <c:v>-3.982312400659294</c:v>
                </c:pt>
                <c:pt idx="1103">
                  <c:v>-4.0252143463328416</c:v>
                </c:pt>
                <c:pt idx="1104">
                  <c:v>-4.0932221883163047</c:v>
                </c:pt>
                <c:pt idx="1105">
                  <c:v>-4.320041761049926</c:v>
                </c:pt>
                <c:pt idx="1106">
                  <c:v>-4.8645413453348745</c:v>
                </c:pt>
                <c:pt idx="1107">
                  <c:v>-4.5970227609871923</c:v>
                </c:pt>
                <c:pt idx="1108">
                  <c:v>-4.6793861305728992</c:v>
                </c:pt>
                <c:pt idx="1109">
                  <c:v>-3.9082545235639681</c:v>
                </c:pt>
                <c:pt idx="1110">
                  <c:v>-3.3435083012575939</c:v>
                </c:pt>
                <c:pt idx="1111">
                  <c:v>-2.8949188753599833</c:v>
                </c:pt>
                <c:pt idx="1112">
                  <c:v>-359.85852681327367</c:v>
                </c:pt>
                <c:pt idx="1113">
                  <c:v>-377.99065087405461</c:v>
                </c:pt>
                <c:pt idx="1114">
                  <c:v>-327.80528879919785</c:v>
                </c:pt>
                <c:pt idx="1115">
                  <c:v>-328.2829922431813</c:v>
                </c:pt>
                <c:pt idx="1116">
                  <c:v>-308.69951584838361</c:v>
                </c:pt>
                <c:pt idx="1117">
                  <c:v>-290.27922429591149</c:v>
                </c:pt>
                <c:pt idx="1118">
                  <c:v>-239.76967891562455</c:v>
                </c:pt>
                <c:pt idx="1119">
                  <c:v>-229.34400942369143</c:v>
                </c:pt>
                <c:pt idx="1120">
                  <c:v>-242.48588685072468</c:v>
                </c:pt>
                <c:pt idx="1121">
                  <c:v>-2.7048906907993966</c:v>
                </c:pt>
                <c:pt idx="1122">
                  <c:v>-2.5681197713155779</c:v>
                </c:pt>
                <c:pt idx="1123">
                  <c:v>-2.7306654751221235</c:v>
                </c:pt>
                <c:pt idx="1124">
                  <c:v>-3.3955282527278858</c:v>
                </c:pt>
                <c:pt idx="1125">
                  <c:v>-3.3205640331015176</c:v>
                </c:pt>
                <c:pt idx="1126">
                  <c:v>-3.7393384525021367</c:v>
                </c:pt>
                <c:pt idx="1127">
                  <c:v>-3.6947676059533028</c:v>
                </c:pt>
                <c:pt idx="1128">
                  <c:v>-3.7177515712168612</c:v>
                </c:pt>
                <c:pt idx="1129">
                  <c:v>-3.9241131915064442</c:v>
                </c:pt>
                <c:pt idx="1130">
                  <c:v>-3.5835708434321947</c:v>
                </c:pt>
                <c:pt idx="1131">
                  <c:v>-3.4312205998770549</c:v>
                </c:pt>
                <c:pt idx="1132">
                  <c:v>-3.7628331021639219</c:v>
                </c:pt>
                <c:pt idx="1133">
                  <c:v>-3.5104222538434882</c:v>
                </c:pt>
                <c:pt idx="1134">
                  <c:v>-3.2643693260183153</c:v>
                </c:pt>
                <c:pt idx="1135">
                  <c:v>-3.011598695548718</c:v>
                </c:pt>
                <c:pt idx="1136">
                  <c:v>-295.16916912864826</c:v>
                </c:pt>
                <c:pt idx="1137">
                  <c:v>-267.39169121365444</c:v>
                </c:pt>
                <c:pt idx="1138">
                  <c:v>-241.97225326790286</c:v>
                </c:pt>
                <c:pt idx="1139">
                  <c:v>-216.95769038911484</c:v>
                </c:pt>
                <c:pt idx="1140">
                  <c:v>-246.34524579684089</c:v>
                </c:pt>
                <c:pt idx="1141">
                  <c:v>-256.77084672837532</c:v>
                </c:pt>
                <c:pt idx="1142">
                  <c:v>-253.38724668978392</c:v>
                </c:pt>
                <c:pt idx="1143">
                  <c:v>-264.27810738271666</c:v>
                </c:pt>
                <c:pt idx="1144">
                  <c:v>-294.41057360130935</c:v>
                </c:pt>
                <c:pt idx="1145">
                  <c:v>-2.9063493771753399</c:v>
                </c:pt>
                <c:pt idx="1146">
                  <c:v>-3.016018458617904</c:v>
                </c:pt>
                <c:pt idx="1147">
                  <c:v>-3.0538516794305011</c:v>
                </c:pt>
                <c:pt idx="1148">
                  <c:v>-3.3205640331015394</c:v>
                </c:pt>
                <c:pt idx="1149">
                  <c:v>-3.3873181087507049</c:v>
                </c:pt>
                <c:pt idx="1150">
                  <c:v>-3.0439284853315818</c:v>
                </c:pt>
                <c:pt idx="1151">
                  <c:v>-3.9558291560255747</c:v>
                </c:pt>
                <c:pt idx="1152">
                  <c:v>-4.0828183451480546</c:v>
                </c:pt>
                <c:pt idx="1153">
                  <c:v>-4.1958932124606161</c:v>
                </c:pt>
                <c:pt idx="1154">
                  <c:v>-4.3833892492975357</c:v>
                </c:pt>
                <c:pt idx="1155">
                  <c:v>-4.0668590019471393</c:v>
                </c:pt>
                <c:pt idx="1156">
                  <c:v>-3.6392606035362016</c:v>
                </c:pt>
                <c:pt idx="1157">
                  <c:v>-3.3845002358332512</c:v>
                </c:pt>
                <c:pt idx="1158">
                  <c:v>-3.2749143869066661</c:v>
                </c:pt>
                <c:pt idx="1159">
                  <c:v>-3.236800267320187</c:v>
                </c:pt>
                <c:pt idx="1160">
                  <c:v>-385.08135355709561</c:v>
                </c:pt>
                <c:pt idx="1161">
                  <c:v>-420.54849029198579</c:v>
                </c:pt>
                <c:pt idx="1162">
                  <c:v>-424.96699003301643</c:v>
                </c:pt>
                <c:pt idx="1163">
                  <c:v>-409.23378031990933</c:v>
                </c:pt>
                <c:pt idx="1164">
                  <c:v>-437.95418724488621</c:v>
                </c:pt>
                <c:pt idx="1165">
                  <c:v>-439.35614538960908</c:v>
                </c:pt>
                <c:pt idx="1166">
                  <c:v>-417.68564611510385</c:v>
                </c:pt>
                <c:pt idx="1167">
                  <c:v>-404.3042293808594</c:v>
                </c:pt>
                <c:pt idx="1168">
                  <c:v>-393.12734255009087</c:v>
                </c:pt>
                <c:pt idx="1169">
                  <c:v>-3.9660304524722023</c:v>
                </c:pt>
                <c:pt idx="1170">
                  <c:v>-3.7356361372026297</c:v>
                </c:pt>
                <c:pt idx="1171">
                  <c:v>-3.6244967505848336</c:v>
                </c:pt>
                <c:pt idx="1172">
                  <c:v>-3.3205640331015287</c:v>
                </c:pt>
                <c:pt idx="1173">
                  <c:v>-3.2364880497414581</c:v>
                </c:pt>
                <c:pt idx="1174">
                  <c:v>-3.7761058530150171</c:v>
                </c:pt>
                <c:pt idx="1175">
                  <c:v>-3.9306177599817729</c:v>
                </c:pt>
                <c:pt idx="1176">
                  <c:v>-4.1370734543160017</c:v>
                </c:pt>
                <c:pt idx="1177">
                  <c:v>-4.1997449083447842</c:v>
                </c:pt>
                <c:pt idx="1178">
                  <c:v>-4.4695586994734304</c:v>
                </c:pt>
                <c:pt idx="1179">
                  <c:v>-4.3967924001685263</c:v>
                </c:pt>
                <c:pt idx="1180">
                  <c:v>-4.0659190846717941</c:v>
                </c:pt>
                <c:pt idx="1181">
                  <c:v>-3.6268097764789511</c:v>
                </c:pt>
                <c:pt idx="1182">
                  <c:v>-3.6252319704142586</c:v>
                </c:pt>
                <c:pt idx="1183">
                  <c:v>-3.3007895837783727</c:v>
                </c:pt>
                <c:pt idx="1184">
                  <c:v>-359.78673105131514</c:v>
                </c:pt>
                <c:pt idx="1185">
                  <c:v>-335.90317604377645</c:v>
                </c:pt>
                <c:pt idx="1186">
                  <c:v>-352.23783114881286</c:v>
                </c:pt>
                <c:pt idx="1187">
                  <c:v>-355.66949383945399</c:v>
                </c:pt>
                <c:pt idx="1188">
                  <c:v>-355.66949383945399</c:v>
                </c:pt>
                <c:pt idx="1189">
                  <c:v>-357.01369846153398</c:v>
                </c:pt>
                <c:pt idx="1190">
                  <c:v>-431.50813159542884</c:v>
                </c:pt>
                <c:pt idx="1191">
                  <c:v>-393.8819889168123</c:v>
                </c:pt>
                <c:pt idx="1192">
                  <c:v>-405.7793673606111</c:v>
                </c:pt>
                <c:pt idx="1193">
                  <c:v>-4.0458784200971794</c:v>
                </c:pt>
                <c:pt idx="1194">
                  <c:v>-4.2939191096214344</c:v>
                </c:pt>
                <c:pt idx="1195">
                  <c:v>-4.8097237533323058</c:v>
                </c:pt>
                <c:pt idx="1196">
                  <c:v>-4.6718772940965856</c:v>
                </c:pt>
                <c:pt idx="1197">
                  <c:v>-5.0282438757280747</c:v>
                </c:pt>
                <c:pt idx="1198">
                  <c:v>-5.4256439533811944</c:v>
                </c:pt>
                <c:pt idx="1199">
                  <c:v>-5.1779809923134437</c:v>
                </c:pt>
                <c:pt idx="1200">
                  <c:v>-5.2827885573992646</c:v>
                </c:pt>
                <c:pt idx="1201">
                  <c:v>-5.0747647590599536</c:v>
                </c:pt>
                <c:pt idx="1202">
                  <c:v>-4.5461503638771363</c:v>
                </c:pt>
                <c:pt idx="1203">
                  <c:v>-4.5589562434767474</c:v>
                </c:pt>
                <c:pt idx="1204">
                  <c:v>-4.5983558253179497</c:v>
                </c:pt>
                <c:pt idx="1205">
                  <c:v>-4.3179293933277005</c:v>
                </c:pt>
                <c:pt idx="1206">
                  <c:v>-4.0721028877696535</c:v>
                </c:pt>
                <c:pt idx="1207">
                  <c:v>-4.1633073096256528</c:v>
                </c:pt>
                <c:pt idx="1208">
                  <c:v>-419.95057284009505</c:v>
                </c:pt>
                <c:pt idx="1209">
                  <c:v>-427.02458564792221</c:v>
                </c:pt>
                <c:pt idx="1210">
                  <c:v>-451.18573657517408</c:v>
                </c:pt>
                <c:pt idx="1211">
                  <c:v>-429.81839729954305</c:v>
                </c:pt>
                <c:pt idx="1212">
                  <c:v>-422.31928722585343</c:v>
                </c:pt>
                <c:pt idx="1213">
                  <c:v>-414.45791371097044</c:v>
                </c:pt>
                <c:pt idx="1214">
                  <c:v>-424.2278296847357</c:v>
                </c:pt>
                <c:pt idx="1215">
                  <c:v>-414.45791371097414</c:v>
                </c:pt>
                <c:pt idx="1216">
                  <c:v>-418.03739674516129</c:v>
                </c:pt>
                <c:pt idx="1217">
                  <c:v>-4.1445791371097558</c:v>
                </c:pt>
                <c:pt idx="1218">
                  <c:v>-4.1398593298816113</c:v>
                </c:pt>
                <c:pt idx="1219">
                  <c:v>-4.0340351959039484</c:v>
                </c:pt>
                <c:pt idx="1220">
                  <c:v>-4.2531819624587763</c:v>
                </c:pt>
                <c:pt idx="1221">
                  <c:v>-4.6362400106273212</c:v>
                </c:pt>
                <c:pt idx="1222">
                  <c:v>-4.6415878407972935</c:v>
                </c:pt>
                <c:pt idx="1223">
                  <c:v>-4.9071548944538144</c:v>
                </c:pt>
                <c:pt idx="1224">
                  <c:v>-4.6203805430712723</c:v>
                </c:pt>
                <c:pt idx="1225">
                  <c:v>-4.3742366055867423</c:v>
                </c:pt>
                <c:pt idx="1226">
                  <c:v>-4.3193146944848015</c:v>
                </c:pt>
                <c:pt idx="1227">
                  <c:v>-4.3923504018570503</c:v>
                </c:pt>
                <c:pt idx="1228">
                  <c:v>-4.4367894837750095</c:v>
                </c:pt>
                <c:pt idx="1229">
                  <c:v>-4.4248578373982692</c:v>
                </c:pt>
                <c:pt idx="1230">
                  <c:v>-4.2395138977164795</c:v>
                </c:pt>
                <c:pt idx="1231">
                  <c:v>-3.9397505003549145</c:v>
                </c:pt>
                <c:pt idx="1232">
                  <c:v>-370.62502223336389</c:v>
                </c:pt>
                <c:pt idx="1233">
                  <c:v>-347.41501011673324</c:v>
                </c:pt>
                <c:pt idx="1234">
                  <c:v>-309.58690378632622</c:v>
                </c:pt>
                <c:pt idx="1235">
                  <c:v>-305.96154079300135</c:v>
                </c:pt>
                <c:pt idx="1236">
                  <c:v>-281.76511599892967</c:v>
                </c:pt>
                <c:pt idx="1237">
                  <c:v>-315.19009503409598</c:v>
                </c:pt>
                <c:pt idx="1238">
                  <c:v>-313.4154255699857</c:v>
                </c:pt>
                <c:pt idx="1239">
                  <c:v>-336.17571599716752</c:v>
                </c:pt>
                <c:pt idx="1240">
                  <c:v>-332.10541015862907</c:v>
                </c:pt>
                <c:pt idx="1241">
                  <c:v>-3.2517309719345051</c:v>
                </c:pt>
                <c:pt idx="1242">
                  <c:v>-3.2192506408555546</c:v>
                </c:pt>
                <c:pt idx="1243">
                  <c:v>-3.2334142094772589</c:v>
                </c:pt>
                <c:pt idx="1244">
                  <c:v>-3.093646816519954</c:v>
                </c:pt>
                <c:pt idx="1245">
                  <c:v>-3.1481221381575244</c:v>
                </c:pt>
                <c:pt idx="1246">
                  <c:v>-3.0251586156625527</c:v>
                </c:pt>
                <c:pt idx="1247">
                  <c:v>-3.1385189753269942</c:v>
                </c:pt>
                <c:pt idx="1248">
                  <c:v>-3.1295337061912232</c:v>
                </c:pt>
                <c:pt idx="1249">
                  <c:v>-3.1622308638132535</c:v>
                </c:pt>
                <c:pt idx="1250">
                  <c:v>-3.4293548520872044</c:v>
                </c:pt>
                <c:pt idx="1251">
                  <c:v>-3.8925230575270904</c:v>
                </c:pt>
                <c:pt idx="1252">
                  <c:v>-3.8991119210612819</c:v>
                </c:pt>
                <c:pt idx="1253">
                  <c:v>-3.6306267934313192</c:v>
                </c:pt>
                <c:pt idx="1254">
                  <c:v>-3.6020367435374725</c:v>
                </c:pt>
                <c:pt idx="1255">
                  <c:v>-3.4390054828765342</c:v>
                </c:pt>
                <c:pt idx="1256">
                  <c:v>-371.31818537708023</c:v>
                </c:pt>
                <c:pt idx="1257">
                  <c:v>-360.44611041264545</c:v>
                </c:pt>
                <c:pt idx="1258">
                  <c:v>-374.15071061396418</c:v>
                </c:pt>
                <c:pt idx="1259">
                  <c:v>-380.96989799042967</c:v>
                </c:pt>
                <c:pt idx="1260">
                  <c:v>-388.80354981539313</c:v>
                </c:pt>
                <c:pt idx="1261">
                  <c:v>-366.76167971155058</c:v>
                </c:pt>
                <c:pt idx="1262">
                  <c:v>-377.990651051143</c:v>
                </c:pt>
                <c:pt idx="1263">
                  <c:v>-382.90679567781359</c:v>
                </c:pt>
                <c:pt idx="1264">
                  <c:v>-383.50795509929941</c:v>
                </c:pt>
                <c:pt idx="1265">
                  <c:v>-4.0948485533867407</c:v>
                </c:pt>
                <c:pt idx="1266">
                  <c:v>-4.2041468464474043</c:v>
                </c:pt>
                <c:pt idx="1267">
                  <c:v>-4.261403242591622</c:v>
                </c:pt>
                <c:pt idx="1268">
                  <c:v>-4.6586588923396812</c:v>
                </c:pt>
                <c:pt idx="1269">
                  <c:v>-4.8999349404331767</c:v>
                </c:pt>
                <c:pt idx="1270">
                  <c:v>-5.1346874165269689</c:v>
                </c:pt>
                <c:pt idx="1271">
                  <c:v>-5.0854423891586942</c:v>
                </c:pt>
                <c:pt idx="1272">
                  <c:v>-5.3389957924067613</c:v>
                </c:pt>
                <c:pt idx="1273">
                  <c:v>-5.1681308155248207</c:v>
                </c:pt>
                <c:pt idx="1274">
                  <c:v>-4.9664762587301317</c:v>
                </c:pt>
                <c:pt idx="1275">
                  <c:v>-4.6660636212718991</c:v>
                </c:pt>
                <c:pt idx="1276">
                  <c:v>-4.9450079720972147</c:v>
                </c:pt>
                <c:pt idx="1277">
                  <c:v>-4.041339716533094</c:v>
                </c:pt>
                <c:pt idx="1278">
                  <c:v>-3.5967725134038653</c:v>
                </c:pt>
                <c:pt idx="1279">
                  <c:v>-3.3173636248440332</c:v>
                </c:pt>
                <c:pt idx="1280">
                  <c:v>-309.97436263715821</c:v>
                </c:pt>
                <c:pt idx="1281">
                  <c:v>-286.50192972054322</c:v>
                </c:pt>
                <c:pt idx="1282">
                  <c:v>-272.36676517303567</c:v>
                </c:pt>
                <c:pt idx="1283">
                  <c:v>-263.6784438994855</c:v>
                </c:pt>
                <c:pt idx="1284">
                  <c:v>-247.59586241551048</c:v>
                </c:pt>
                <c:pt idx="1285">
                  <c:v>-250.67913868591307</c:v>
                </c:pt>
                <c:pt idx="1286">
                  <c:v>-265.48871316159767</c:v>
                </c:pt>
                <c:pt idx="1287">
                  <c:v>-280.22161559859256</c:v>
                </c:pt>
                <c:pt idx="1288">
                  <c:v>-267.02423468085738</c:v>
                </c:pt>
                <c:pt idx="1289">
                  <c:v>-2.9528494104314245</c:v>
                </c:pt>
                <c:pt idx="1290">
                  <c:v>-3.1814208927433527</c:v>
                </c:pt>
                <c:pt idx="1291">
                  <c:v>-3.4420840937892829</c:v>
                </c:pt>
                <c:pt idx="1292">
                  <c:v>-3.4698882842015397</c:v>
                </c:pt>
                <c:pt idx="1293">
                  <c:v>-3.9156911510932013</c:v>
                </c:pt>
                <c:pt idx="1294">
                  <c:v>-4.1812126472742488</c:v>
                </c:pt>
                <c:pt idx="1295">
                  <c:v>-4.1070118904459703</c:v>
                </c:pt>
                <c:pt idx="1296">
                  <c:v>-4.3783444823405482</c:v>
                </c:pt>
                <c:pt idx="1297">
                  <c:v>-4.4538900041547969</c:v>
                </c:pt>
                <c:pt idx="1298">
                  <c:v>-4.8250800517318559</c:v>
                </c:pt>
                <c:pt idx="1299">
                  <c:v>-4.7252967835884379</c:v>
                </c:pt>
                <c:pt idx="1300">
                  <c:v>-4.6449149762312816</c:v>
                </c:pt>
                <c:pt idx="1301">
                  <c:v>-3.9514913935685554</c:v>
                </c:pt>
                <c:pt idx="1302">
                  <c:v>-2.9131899593023087</c:v>
                </c:pt>
                <c:pt idx="1303">
                  <c:v>-2.634477243925283</c:v>
                </c:pt>
                <c:pt idx="1304">
                  <c:v>-240.0956190059091</c:v>
                </c:pt>
                <c:pt idx="1305">
                  <c:v>-230.76385076525935</c:v>
                </c:pt>
                <c:pt idx="1306">
                  <c:v>-217.87534243369228</c:v>
                </c:pt>
                <c:pt idx="1307">
                  <c:v>-192.92452812305126</c:v>
                </c:pt>
                <c:pt idx="1308">
                  <c:v>-205.07045326681563</c:v>
                </c:pt>
                <c:pt idx="1309">
                  <c:v>-186.0194283318325</c:v>
                </c:pt>
                <c:pt idx="1310">
                  <c:v>-160.41006157260344</c:v>
                </c:pt>
                <c:pt idx="1311">
                  <c:v>-169.87447354676669</c:v>
                </c:pt>
                <c:pt idx="1312">
                  <c:v>-170.40565623355232</c:v>
                </c:pt>
                <c:pt idx="1313">
                  <c:v>-1.5499314518602099</c:v>
                </c:pt>
                <c:pt idx="1314">
                  <c:v>-1.7423549144210861</c:v>
                </c:pt>
                <c:pt idx="1315">
                  <c:v>-2.0096832044237116</c:v>
                </c:pt>
                <c:pt idx="1316">
                  <c:v>-2.1224121885891747</c:v>
                </c:pt>
                <c:pt idx="1317">
                  <c:v>-2.3747712641306662</c:v>
                </c:pt>
                <c:pt idx="1318">
                  <c:v>-2.1719196227058606</c:v>
                </c:pt>
                <c:pt idx="1319">
                  <c:v>-2.3516574713204133</c:v>
                </c:pt>
                <c:pt idx="1320">
                  <c:v>-2.6098719621475426</c:v>
                </c:pt>
                <c:pt idx="1321">
                  <c:v>-2.7564096636865871</c:v>
                </c:pt>
                <c:pt idx="1322">
                  <c:v>-2.8729985818116548</c:v>
                </c:pt>
                <c:pt idx="1323">
                  <c:v>-2.8688761628267403</c:v>
                </c:pt>
                <c:pt idx="1324">
                  <c:v>-2.9035809196034865</c:v>
                </c:pt>
                <c:pt idx="1325">
                  <c:v>-2.8974147649065083</c:v>
                </c:pt>
                <c:pt idx="1326">
                  <c:v>-2.9113017002874506</c:v>
                </c:pt>
                <c:pt idx="1327">
                  <c:v>-2.739928403498519</c:v>
                </c:pt>
                <c:pt idx="1328">
                  <c:v>-247.58133005516314</c:v>
                </c:pt>
                <c:pt idx="1329">
                  <c:v>-230.23232202505557</c:v>
                </c:pt>
                <c:pt idx="1330">
                  <c:v>-226.69891005675782</c:v>
                </c:pt>
                <c:pt idx="1331">
                  <c:v>-203.27474001579279</c:v>
                </c:pt>
                <c:pt idx="1332">
                  <c:v>-211.29646814705038</c:v>
                </c:pt>
                <c:pt idx="1333">
                  <c:v>-173.12674701158389</c:v>
                </c:pt>
                <c:pt idx="1334">
                  <c:v>-179.82925870600454</c:v>
                </c:pt>
                <c:pt idx="1335">
                  <c:v>-224.63369527116819</c:v>
                </c:pt>
                <c:pt idx="1336">
                  <c:v>-250.11464498773742</c:v>
                </c:pt>
                <c:pt idx="1337">
                  <c:v>-2.87581033062916</c:v>
                </c:pt>
                <c:pt idx="1338">
                  <c:v>-3.0967064235298838</c:v>
                </c:pt>
                <c:pt idx="1339">
                  <c:v>-3.1962622695940204</c:v>
                </c:pt>
                <c:pt idx="1340">
                  <c:v>-3.1104283985231453</c:v>
                </c:pt>
                <c:pt idx="1341">
                  <c:v>-3.5603730096855375</c:v>
                </c:pt>
                <c:pt idx="1342">
                  <c:v>-3.7456839347693114</c:v>
                </c:pt>
                <c:pt idx="1343">
                  <c:v>-3.6993409391200487</c:v>
                </c:pt>
                <c:pt idx="1344">
                  <c:v>-3.3257123767379952</c:v>
                </c:pt>
                <c:pt idx="1345">
                  <c:v>-3.4289488307104095</c:v>
                </c:pt>
                <c:pt idx="1346">
                  <c:v>-3.6148723868614456</c:v>
                </c:pt>
                <c:pt idx="1347">
                  <c:v>-3.5164428675196251</c:v>
                </c:pt>
                <c:pt idx="1348">
                  <c:v>-3.5564343204062197</c:v>
                </c:pt>
                <c:pt idx="1349">
                  <c:v>-3.3998168339546635</c:v>
                </c:pt>
                <c:pt idx="1350">
                  <c:v>-3.3200164876418476</c:v>
                </c:pt>
                <c:pt idx="1351">
                  <c:v>-3.3567151065085121</c:v>
                </c:pt>
                <c:pt idx="1352">
                  <c:v>-348.74542073624826</c:v>
                </c:pt>
                <c:pt idx="1353">
                  <c:v>-353.34334001690667</c:v>
                </c:pt>
                <c:pt idx="1354">
                  <c:v>-348.19334665754263</c:v>
                </c:pt>
                <c:pt idx="1355">
                  <c:v>-318.42318555767287</c:v>
                </c:pt>
                <c:pt idx="1356">
                  <c:v>-318.42318555767287</c:v>
                </c:pt>
                <c:pt idx="1357">
                  <c:v>-339.56952969550559</c:v>
                </c:pt>
                <c:pt idx="1358">
                  <c:v>-314.23393200391797</c:v>
                </c:pt>
                <c:pt idx="1359">
                  <c:v>-320.68611878878329</c:v>
                </c:pt>
                <c:pt idx="1360">
                  <c:v>-367.35518884291162</c:v>
                </c:pt>
                <c:pt idx="1361">
                  <c:v>-3.8541057867993582</c:v>
                </c:pt>
                <c:pt idx="1362">
                  <c:v>-3.6994051133852799</c:v>
                </c:pt>
                <c:pt idx="1363">
                  <c:v>-3.8296289614363563</c:v>
                </c:pt>
                <c:pt idx="1364">
                  <c:v>-3.9208239962032621</c:v>
                </c:pt>
                <c:pt idx="1365">
                  <c:v>-4.4009847792700567</c:v>
                </c:pt>
                <c:pt idx="1366">
                  <c:v>-3.636600184000673</c:v>
                </c:pt>
                <c:pt idx="1367">
                  <c:v>-3.507013014210917</c:v>
                </c:pt>
                <c:pt idx="1368">
                  <c:v>-3.4739125217479021</c:v>
                </c:pt>
                <c:pt idx="1369">
                  <c:v>-3.528008320567142</c:v>
                </c:pt>
                <c:pt idx="1370">
                  <c:v>-3.3279943698819734</c:v>
                </c:pt>
                <c:pt idx="1371">
                  <c:v>-3.4116674744282389</c:v>
                </c:pt>
                <c:pt idx="1372">
                  <c:v>-3.3161290283394895</c:v>
                </c:pt>
                <c:pt idx="1373">
                  <c:v>-3.1533816874487908</c:v>
                </c:pt>
                <c:pt idx="1374">
                  <c:v>-3.0494719167927018</c:v>
                </c:pt>
                <c:pt idx="1375">
                  <c:v>-2.9445668806190928</c:v>
                </c:pt>
                <c:pt idx="1376">
                  <c:v>-300.38734931733615</c:v>
                </c:pt>
                <c:pt idx="1377">
                  <c:v>-308.40964662806653</c:v>
                </c:pt>
                <c:pt idx="1378">
                  <c:v>-280.2359378961068</c:v>
                </c:pt>
                <c:pt idx="1379">
                  <c:v>-268.02548570663015</c:v>
                </c:pt>
                <c:pt idx="1380">
                  <c:v>-242.79942377842821</c:v>
                </c:pt>
                <c:pt idx="1381">
                  <c:v>-241.69036765498194</c:v>
                </c:pt>
                <c:pt idx="1382">
                  <c:v>-276.45573880171503</c:v>
                </c:pt>
                <c:pt idx="1383">
                  <c:v>-272.24856381685953</c:v>
                </c:pt>
                <c:pt idx="1384">
                  <c:v>-313.11178062594661</c:v>
                </c:pt>
                <c:pt idx="1385">
                  <c:v>-3.131117806259466</c:v>
                </c:pt>
                <c:pt idx="1386">
                  <c:v>-3.0921922337802883</c:v>
                </c:pt>
                <c:pt idx="1387">
                  <c:v>-3.0921922337802883</c:v>
                </c:pt>
                <c:pt idx="1388">
                  <c:v>-3.231292777002964</c:v>
                </c:pt>
                <c:pt idx="1389">
                  <c:v>-3.4618768849448878</c:v>
                </c:pt>
                <c:pt idx="1390">
                  <c:v>-3.8596891385367851</c:v>
                </c:pt>
                <c:pt idx="1391">
                  <c:v>-3.8594628528218191</c:v>
                </c:pt>
                <c:pt idx="1392">
                  <c:v>-3.4501345961911105</c:v>
                </c:pt>
                <c:pt idx="1393">
                  <c:v>-3.4568189512569893</c:v>
                </c:pt>
                <c:pt idx="1394">
                  <c:v>-3.3573556334784631</c:v>
                </c:pt>
                <c:pt idx="1395">
                  <c:v>-3.2096159038904184</c:v>
                </c:pt>
                <c:pt idx="1396">
                  <c:v>-3.0165457556773485</c:v>
                </c:pt>
                <c:pt idx="1397">
                  <c:v>-2.8426306414128932</c:v>
                </c:pt>
                <c:pt idx="1398">
                  <c:v>-2.8136542860095979</c:v>
                </c:pt>
                <c:pt idx="1399">
                  <c:v>-2.8437193830917771</c:v>
                </c:pt>
                <c:pt idx="1400">
                  <c:v>-320.86011181881224</c:v>
                </c:pt>
                <c:pt idx="1401">
                  <c:v>-358.37585857329771</c:v>
                </c:pt>
                <c:pt idx="1402">
                  <c:v>-371.37338042719711</c:v>
                </c:pt>
                <c:pt idx="1403">
                  <c:v>-337.14284017352549</c:v>
                </c:pt>
                <c:pt idx="1404">
                  <c:v>-330.77681708663044</c:v>
                </c:pt>
                <c:pt idx="1405">
                  <c:v>-328.73093083058814</c:v>
                </c:pt>
                <c:pt idx="1406">
                  <c:v>-323.30346919022281</c:v>
                </c:pt>
                <c:pt idx="1407">
                  <c:v>-327.10458548415232</c:v>
                </c:pt>
                <c:pt idx="1408">
                  <c:v>-330.53497641223441</c:v>
                </c:pt>
                <c:pt idx="1409">
                  <c:v>-3.4956275892501329</c:v>
                </c:pt>
                <c:pt idx="1410">
                  <c:v>-3.6963179183797754</c:v>
                </c:pt>
                <c:pt idx="1411">
                  <c:v>-3.7754534542231752</c:v>
                </c:pt>
                <c:pt idx="1412">
                  <c:v>-4.0114192951121241</c:v>
                </c:pt>
                <c:pt idx="1413">
                  <c:v>-4.1493390727628707</c:v>
                </c:pt>
                <c:pt idx="1414">
                  <c:v>-3.9976178651038876</c:v>
                </c:pt>
                <c:pt idx="1415">
                  <c:v>-4.1455212402361843</c:v>
                </c:pt>
                <c:pt idx="1416">
                  <c:v>-3.8839765391540042</c:v>
                </c:pt>
                <c:pt idx="1417">
                  <c:v>-3.9054908954429202</c:v>
                </c:pt>
                <c:pt idx="1418">
                  <c:v>-3.738055981699441</c:v>
                </c:pt>
                <c:pt idx="1419">
                  <c:v>-3.7097469789750228</c:v>
                </c:pt>
                <c:pt idx="1420">
                  <c:v>-3.6098170771460811</c:v>
                </c:pt>
                <c:pt idx="1421">
                  <c:v>-3.538938496389084</c:v>
                </c:pt>
                <c:pt idx="1422">
                  <c:v>-3.5177954004146224</c:v>
                </c:pt>
                <c:pt idx="1423">
                  <c:v>-3.50265829425854</c:v>
                </c:pt>
                <c:pt idx="1424">
                  <c:v>-370.38975169291496</c:v>
                </c:pt>
                <c:pt idx="1425">
                  <c:v>-390.42245775752815</c:v>
                </c:pt>
                <c:pt idx="1426">
                  <c:v>-358.25458156277449</c:v>
                </c:pt>
                <c:pt idx="1427">
                  <c:v>-369.46248401692964</c:v>
                </c:pt>
                <c:pt idx="1428">
                  <c:v>-305.79671215811652</c:v>
                </c:pt>
                <c:pt idx="1429">
                  <c:v>-354.41967618922678</c:v>
                </c:pt>
                <c:pt idx="1430">
                  <c:v>-358.12815038783475</c:v>
                </c:pt>
                <c:pt idx="1431">
                  <c:v>-313.78285311096795</c:v>
                </c:pt>
                <c:pt idx="1432">
                  <c:v>-343.76881795738194</c:v>
                </c:pt>
                <c:pt idx="1433">
                  <c:v>-3.5922737294048002</c:v>
                </c:pt>
                <c:pt idx="1434">
                  <c:v>-3.8882264826779003</c:v>
                </c:pt>
                <c:pt idx="1435">
                  <c:v>-3.9235852934908744</c:v>
                </c:pt>
                <c:pt idx="1436">
                  <c:v>-3.6705228960022982</c:v>
                </c:pt>
                <c:pt idx="1437">
                  <c:v>-3.4903730911484532</c:v>
                </c:pt>
                <c:pt idx="1438">
                  <c:v>-3.5765321815640845</c:v>
                </c:pt>
                <c:pt idx="1439">
                  <c:v>-3.6735129425492112</c:v>
                </c:pt>
                <c:pt idx="1440">
                  <c:v>-3.68906564251097</c:v>
                </c:pt>
                <c:pt idx="1441">
                  <c:v>-3.7478021249700886</c:v>
                </c:pt>
                <c:pt idx="1442">
                  <c:v>-3.7649421828811476</c:v>
                </c:pt>
                <c:pt idx="1443">
                  <c:v>-3.7482082829856838</c:v>
                </c:pt>
                <c:pt idx="1444">
                  <c:v>-3.657900569849879</c:v>
                </c:pt>
                <c:pt idx="1445">
                  <c:v>-3.5130948710846948</c:v>
                </c:pt>
                <c:pt idx="1446">
                  <c:v>-3.4563040653235189</c:v>
                </c:pt>
                <c:pt idx="1447">
                  <c:v>-3.5329563029371647</c:v>
                </c:pt>
                <c:pt idx="1448">
                  <c:v>-379.32789692334694</c:v>
                </c:pt>
                <c:pt idx="1449">
                  <c:v>-385.52346126865376</c:v>
                </c:pt>
                <c:pt idx="1450">
                  <c:v>-366.23139332726197</c:v>
                </c:pt>
                <c:pt idx="1451">
                  <c:v>-414.22820006683804</c:v>
                </c:pt>
                <c:pt idx="1452">
                  <c:v>-358.72472662009517</c:v>
                </c:pt>
                <c:pt idx="1453">
                  <c:v>-335.56168669763235</c:v>
                </c:pt>
                <c:pt idx="1454">
                  <c:v>-333.32591892400637</c:v>
                </c:pt>
                <c:pt idx="1455">
                  <c:v>-347.35562422185814</c:v>
                </c:pt>
                <c:pt idx="1456">
                  <c:v>-350.77734919692756</c:v>
                </c:pt>
                <c:pt idx="1457">
                  <c:v>-3.8338716264657746</c:v>
                </c:pt>
                <c:pt idx="1458">
                  <c:v>-4.2199497881808998</c:v>
                </c:pt>
                <c:pt idx="1459">
                  <c:v>-4.3636805184734513</c:v>
                </c:pt>
                <c:pt idx="1460">
                  <c:v>-4.5118285059747691</c:v>
                </c:pt>
                <c:pt idx="1461">
                  <c:v>-4.5202675540377815</c:v>
                </c:pt>
                <c:pt idx="1462">
                  <c:v>-4.2964256465763091</c:v>
                </c:pt>
                <c:pt idx="1463">
                  <c:v>-3.8095030155328398</c:v>
                </c:pt>
                <c:pt idx="1464">
                  <c:v>-3.3308160667258102</c:v>
                </c:pt>
                <c:pt idx="1465">
                  <c:v>-2.9142828857056307</c:v>
                </c:pt>
                <c:pt idx="1466">
                  <c:v>-2.6050868087439998</c:v>
                </c:pt>
                <c:pt idx="1467">
                  <c:v>-2.4418608651955602</c:v>
                </c:pt>
                <c:pt idx="1468">
                  <c:v>-2.4151086098286618</c:v>
                </c:pt>
                <c:pt idx="1469">
                  <c:v>-2.4249052617692142</c:v>
                </c:pt>
                <c:pt idx="1470">
                  <c:v>-2.3613399661964598</c:v>
                </c:pt>
                <c:pt idx="1471">
                  <c:v>-2.1154738907075092</c:v>
                </c:pt>
                <c:pt idx="1472">
                  <c:v>-188.10587988532819</c:v>
                </c:pt>
                <c:pt idx="1473">
                  <c:v>-200.85768004547907</c:v>
                </c:pt>
                <c:pt idx="1474">
                  <c:v>-198.57265528233128</c:v>
                </c:pt>
                <c:pt idx="1475">
                  <c:v>-208.05646092663983</c:v>
                </c:pt>
                <c:pt idx="1476">
                  <c:v>-256.28635138951358</c:v>
                </c:pt>
                <c:pt idx="1477">
                  <c:v>-208.58351587130201</c:v>
                </c:pt>
                <c:pt idx="1478">
                  <c:v>-211.68340311595935</c:v>
                </c:pt>
                <c:pt idx="1479">
                  <c:v>-220.90935989992948</c:v>
                </c:pt>
                <c:pt idx="1480">
                  <c:v>-195.95289898657231</c:v>
                </c:pt>
                <c:pt idx="1481">
                  <c:v>-2.0387190435191149</c:v>
                </c:pt>
                <c:pt idx="1482">
                  <c:v>-2.0629874648602327</c:v>
                </c:pt>
                <c:pt idx="1483">
                  <c:v>-2.0303474622592828</c:v>
                </c:pt>
                <c:pt idx="1484">
                  <c:v>-2.2869702665556702</c:v>
                </c:pt>
                <c:pt idx="1485">
                  <c:v>-2.0085768008694722</c:v>
                </c:pt>
                <c:pt idx="1486">
                  <c:v>-2.8102305905834859</c:v>
                </c:pt>
                <c:pt idx="1487">
                  <c:v>-2.9893857839579749</c:v>
                </c:pt>
                <c:pt idx="1488">
                  <c:v>-2.9489730133211705</c:v>
                </c:pt>
                <c:pt idx="1489">
                  <c:v>-3.1116448292341876</c:v>
                </c:pt>
                <c:pt idx="1490">
                  <c:v>-3.2341741436757037</c:v>
                </c:pt>
                <c:pt idx="1491">
                  <c:v>-3.1000662830185104</c:v>
                </c:pt>
                <c:pt idx="1492">
                  <c:v>-3.1265333238569881</c:v>
                </c:pt>
                <c:pt idx="1493">
                  <c:v>-2.6955209532678031</c:v>
                </c:pt>
                <c:pt idx="1494">
                  <c:v>-2.5365928363790369</c:v>
                </c:pt>
                <c:pt idx="1495">
                  <c:v>-2.5125567905173987</c:v>
                </c:pt>
                <c:pt idx="1496">
                  <c:v>-238.07570530833934</c:v>
                </c:pt>
                <c:pt idx="1497">
                  <c:v>-232.84849820769838</c:v>
                </c:pt>
                <c:pt idx="1498">
                  <c:v>-215.19002372129052</c:v>
                </c:pt>
                <c:pt idx="1499">
                  <c:v>-211.05388839558671</c:v>
                </c:pt>
                <c:pt idx="1500">
                  <c:v>-210.49718636534942</c:v>
                </c:pt>
                <c:pt idx="1501">
                  <c:v>-179.36599888242151</c:v>
                </c:pt>
                <c:pt idx="1502">
                  <c:v>-173.66755103016192</c:v>
                </c:pt>
                <c:pt idx="1503">
                  <c:v>-197.51757629395155</c:v>
                </c:pt>
                <c:pt idx="1504">
                  <c:v>-209.9567816426094</c:v>
                </c:pt>
                <c:pt idx="1505">
                  <c:v>-2.2841970785589383</c:v>
                </c:pt>
                <c:pt idx="1506">
                  <c:v>-2.4057378480237763</c:v>
                </c:pt>
                <c:pt idx="1507">
                  <c:v>-2.5393231121779363</c:v>
                </c:pt>
                <c:pt idx="1508">
                  <c:v>-2.7086282534500241</c:v>
                </c:pt>
                <c:pt idx="1509">
                  <c:v>-2.6218655005225511</c:v>
                </c:pt>
                <c:pt idx="1510">
                  <c:v>-2.6729208365651886</c:v>
                </c:pt>
                <c:pt idx="1511">
                  <c:v>-2.6369526993621335</c:v>
                </c:pt>
                <c:pt idx="1512">
                  <c:v>-3.0702776352021597</c:v>
                </c:pt>
                <c:pt idx="1513">
                  <c:v>-3.2535690436409732</c:v>
                </c:pt>
                <c:pt idx="1514">
                  <c:v>-3.4049646137263809</c:v>
                </c:pt>
                <c:pt idx="1515">
                  <c:v>-3.5275167881564715</c:v>
                </c:pt>
                <c:pt idx="1516">
                  <c:v>-3.6749300908285982</c:v>
                </c:pt>
                <c:pt idx="1517">
                  <c:v>-3.4616584643723844</c:v>
                </c:pt>
                <c:pt idx="1518">
                  <c:v>-3.2864653929993151</c:v>
                </c:pt>
                <c:pt idx="1519">
                  <c:v>-3.1131717552308449</c:v>
                </c:pt>
                <c:pt idx="1520">
                  <c:v>-268.09736491755427</c:v>
                </c:pt>
                <c:pt idx="1521">
                  <c:v>-247.77625582196785</c:v>
                </c:pt>
                <c:pt idx="1522">
                  <c:v>-223.15478587526621</c:v>
                </c:pt>
                <c:pt idx="1523">
                  <c:v>-201.57094343972679</c:v>
                </c:pt>
                <c:pt idx="1524">
                  <c:v>-206.9064475297225</c:v>
                </c:pt>
                <c:pt idx="1525">
                  <c:v>-199.86724437390953</c:v>
                </c:pt>
                <c:pt idx="1526">
                  <c:v>-196.43521387968482</c:v>
                </c:pt>
                <c:pt idx="1527">
                  <c:v>-219.39965741913053</c:v>
                </c:pt>
                <c:pt idx="1528">
                  <c:v>-228.41970785589305</c:v>
                </c:pt>
                <c:pt idx="1529">
                  <c:v>-2.4221471502626302</c:v>
                </c:pt>
                <c:pt idx="1530">
                  <c:v>-2.5762871125860189</c:v>
                </c:pt>
                <c:pt idx="1531">
                  <c:v>-2.8546814261154001</c:v>
                </c:pt>
                <c:pt idx="1532">
                  <c:v>-3.14316279490613</c:v>
                </c:pt>
                <c:pt idx="1533">
                  <c:v>-3.1211884073161276</c:v>
                </c:pt>
                <c:pt idx="1534">
                  <c:v>-3.1318391099515335</c:v>
                </c:pt>
                <c:pt idx="1535">
                  <c:v>-3.1395544879174975</c:v>
                </c:pt>
                <c:pt idx="1536">
                  <c:v>-3.337615269363015</c:v>
                </c:pt>
                <c:pt idx="1537">
                  <c:v>-3.3238308910075762</c:v>
                </c:pt>
                <c:pt idx="1538">
                  <c:v>-3.2833860460948845</c:v>
                </c:pt>
                <c:pt idx="1539">
                  <c:v>-3.5431745795981162</c:v>
                </c:pt>
                <c:pt idx="1540">
                  <c:v>-3.5761330395006121</c:v>
                </c:pt>
                <c:pt idx="1541">
                  <c:v>-3.3220711452127887</c:v>
                </c:pt>
                <c:pt idx="1542">
                  <c:v>-2.7632582659756841</c:v>
                </c:pt>
                <c:pt idx="1543">
                  <c:v>-2.2465297954984464</c:v>
                </c:pt>
                <c:pt idx="1544">
                  <c:v>-253.26257849262424</c:v>
                </c:pt>
                <c:pt idx="1545">
                  <c:v>-212.25925891151843</c:v>
                </c:pt>
                <c:pt idx="1546">
                  <c:v>-223.15478587526621</c:v>
                </c:pt>
                <c:pt idx="1547">
                  <c:v>-213.75751808835605</c:v>
                </c:pt>
                <c:pt idx="1548">
                  <c:v>-191.85084095349151</c:v>
                </c:pt>
                <c:pt idx="1549">
                  <c:v>-194.06705630537328</c:v>
                </c:pt>
                <c:pt idx="1550">
                  <c:v>-204.65253210384751</c:v>
                </c:pt>
                <c:pt idx="1551">
                  <c:v>-194.80356129752445</c:v>
                </c:pt>
                <c:pt idx="1552">
                  <c:v>-186.50651200089354</c:v>
                </c:pt>
                <c:pt idx="1553">
                  <c:v>-2.1147705408660609</c:v>
                </c:pt>
                <c:pt idx="1554">
                  <c:v>-2.4573627045841246</c:v>
                </c:pt>
                <c:pt idx="1555">
                  <c:v>-2.1528689989446126</c:v>
                </c:pt>
                <c:pt idx="1556">
                  <c:v>-2.280994121176029</c:v>
                </c:pt>
                <c:pt idx="1557">
                  <c:v>-2.5215590292094188</c:v>
                </c:pt>
                <c:pt idx="1558">
                  <c:v>-2.6273286248060286</c:v>
                </c:pt>
                <c:pt idx="1559">
                  <c:v>-2.7709299794469162</c:v>
                </c:pt>
                <c:pt idx="1560">
                  <c:v>-2.6958724517775612</c:v>
                </c:pt>
                <c:pt idx="1561">
                  <c:v>-2.8048357075776646</c:v>
                </c:pt>
                <c:pt idx="1562">
                  <c:v>-2.7709299794469708</c:v>
                </c:pt>
                <c:pt idx="1563">
                  <c:v>-2.8424276328276639</c:v>
                </c:pt>
                <c:pt idx="1564">
                  <c:v>-2.7333883478722183</c:v>
                </c:pt>
                <c:pt idx="1565">
                  <c:v>-2.6507471728007168</c:v>
                </c:pt>
                <c:pt idx="1566">
                  <c:v>-2.5777987409169882</c:v>
                </c:pt>
                <c:pt idx="1567">
                  <c:v>-2.6958724517775696</c:v>
                </c:pt>
                <c:pt idx="1568">
                  <c:v>-258.07084222248182</c:v>
                </c:pt>
                <c:pt idx="1569">
                  <c:v>-262.18157961433519</c:v>
                </c:pt>
                <c:pt idx="1570">
                  <c:v>-258.07084222248182</c:v>
                </c:pt>
                <c:pt idx="1571">
                  <c:v>-254.69374846868325</c:v>
                </c:pt>
                <c:pt idx="1572">
                  <c:v>-247.21616585154189</c:v>
                </c:pt>
                <c:pt idx="1573">
                  <c:v>-229.58210776924156</c:v>
                </c:pt>
                <c:pt idx="1574">
                  <c:v>-218.13623568150965</c:v>
                </c:pt>
                <c:pt idx="1575">
                  <c:v>-223.3531791138268</c:v>
                </c:pt>
                <c:pt idx="1576">
                  <c:v>-230.38149397506348</c:v>
                </c:pt>
                <c:pt idx="1577">
                  <c:v>-2.3743623740235638</c:v>
                </c:pt>
                <c:pt idx="1578">
                  <c:v>-2.424858868507231</c:v>
                </c:pt>
                <c:pt idx="1579">
                  <c:v>-2.4225394643459164</c:v>
                </c:pt>
                <c:pt idx="1580">
                  <c:v>-2.6675241948656567</c:v>
                </c:pt>
                <c:pt idx="1581">
                  <c:v>-2.9477122882152411</c:v>
                </c:pt>
                <c:pt idx="1582">
                  <c:v>-3.0179146116350095</c:v>
                </c:pt>
                <c:pt idx="1583">
                  <c:v>-3.1014506905268795</c:v>
                </c:pt>
                <c:pt idx="1584">
                  <c:v>-3.2282673341063806</c:v>
                </c:pt>
                <c:pt idx="1585">
                  <c:v>-3.25124939792823</c:v>
                </c:pt>
                <c:pt idx="1586">
                  <c:v>-3.3655008148539092</c:v>
                </c:pt>
                <c:pt idx="1587">
                  <c:v>-3.630487676523813</c:v>
                </c:pt>
                <c:pt idx="1588">
                  <c:v>-3.5921152414992745</c:v>
                </c:pt>
                <c:pt idx="1589">
                  <c:v>-2.9162233458977389</c:v>
                </c:pt>
                <c:pt idx="1590">
                  <c:v>-2.8577648278217453</c:v>
                </c:pt>
                <c:pt idx="1591">
                  <c:v>-2.7673559622025121</c:v>
                </c:pt>
                <c:pt idx="1592">
                  <c:v>-276.46972292653976</c:v>
                </c:pt>
                <c:pt idx="1593">
                  <c:v>-254.04990835072167</c:v>
                </c:pt>
                <c:pt idx="1594">
                  <c:v>-219.64667221471734</c:v>
                </c:pt>
                <c:pt idx="1595">
                  <c:v>-205.74992710882768</c:v>
                </c:pt>
                <c:pt idx="1596">
                  <c:v>-204.97298467921587</c:v>
                </c:pt>
                <c:pt idx="1597">
                  <c:v>-240.34731715888509</c:v>
                </c:pt>
                <c:pt idx="1598">
                  <c:v>-259.40818761121949</c:v>
                </c:pt>
                <c:pt idx="1599">
                  <c:v>-183.59524924684584</c:v>
                </c:pt>
                <c:pt idx="1600">
                  <c:v>-205.54136154663277</c:v>
                </c:pt>
                <c:pt idx="1601">
                  <c:v>-2.1463289277739808</c:v>
                </c:pt>
                <c:pt idx="1602">
                  <c:v>-2.354180989050993</c:v>
                </c:pt>
                <c:pt idx="1603">
                  <c:v>-2.4225394643459244</c:v>
                </c:pt>
                <c:pt idx="1604">
                  <c:v>-2.8003949242773305</c:v>
                </c:pt>
                <c:pt idx="1605">
                  <c:v>-2.9516917024282368</c:v>
                </c:pt>
                <c:pt idx="1606">
                  <c:v>-3.170896981671715</c:v>
                </c:pt>
                <c:pt idx="1607">
                  <c:v>-2.9490382457695858</c:v>
                </c:pt>
                <c:pt idx="1608">
                  <c:v>-2.839739393782855</c:v>
                </c:pt>
                <c:pt idx="1609">
                  <c:v>-2.9150247247583403</c:v>
                </c:pt>
                <c:pt idx="1610">
                  <c:v>-2.8737036919285597</c:v>
                </c:pt>
                <c:pt idx="1611">
                  <c:v>-3.0226300564609461</c:v>
                </c:pt>
                <c:pt idx="1612">
                  <c:v>-2.8448036002661743</c:v>
                </c:pt>
                <c:pt idx="1613">
                  <c:v>-2.7148908125794087</c:v>
                </c:pt>
                <c:pt idx="1614">
                  <c:v>-2.6408938974848004</c:v>
                </c:pt>
                <c:pt idx="1615">
                  <c:v>-2.5469374846867963</c:v>
                </c:pt>
                <c:pt idx="1616">
                  <c:v>-232.65632724513844</c:v>
                </c:pt>
                <c:pt idx="1617">
                  <c:v>-262.45731546138722</c:v>
                </c:pt>
                <c:pt idx="1618">
                  <c:v>-265.83822647088465</c:v>
                </c:pt>
                <c:pt idx="1619">
                  <c:v>-232.10115618984071</c:v>
                </c:pt>
                <c:pt idx="1620">
                  <c:v>-267.0254680930143</c:v>
                </c:pt>
                <c:pt idx="1621">
                  <c:v>-268.65873956841455</c:v>
                </c:pt>
                <c:pt idx="1622">
                  <c:v>-271.65557394657395</c:v>
                </c:pt>
                <c:pt idx="1623">
                  <c:v>-256.24215189458943</c:v>
                </c:pt>
                <c:pt idx="1624">
                  <c:v>-290.20941328886141</c:v>
                </c:pt>
                <c:pt idx="1625">
                  <c:v>-3.018874987048302</c:v>
                </c:pt>
                <c:pt idx="1626">
                  <c:v>-3.177235432179629</c:v>
                </c:pt>
                <c:pt idx="1627">
                  <c:v>-3.2656050291345502</c:v>
                </c:pt>
                <c:pt idx="1628">
                  <c:v>-3.2935543417146693</c:v>
                </c:pt>
                <c:pt idx="1629">
                  <c:v>-3.2190119405596125</c:v>
                </c:pt>
                <c:pt idx="1630">
                  <c:v>-3.2190119405596338</c:v>
                </c:pt>
                <c:pt idx="1631">
                  <c:v>-3.2164477183300564</c:v>
                </c:pt>
                <c:pt idx="1632">
                  <c:v>-3.2164477183300564</c:v>
                </c:pt>
                <c:pt idx="1633">
                  <c:v>-3.1822929981020915</c:v>
                </c:pt>
                <c:pt idx="1634">
                  <c:v>-3.1836887207205011</c:v>
                </c:pt>
                <c:pt idx="1635">
                  <c:v>-3.0975144887409556</c:v>
                </c:pt>
                <c:pt idx="1636">
                  <c:v>-3.0514638318124767</c:v>
                </c:pt>
                <c:pt idx="1637">
                  <c:v>-3.0389623298074273</c:v>
                </c:pt>
                <c:pt idx="1638">
                  <c:v>-2.9592261897990246</c:v>
                </c:pt>
                <c:pt idx="1639">
                  <c:v>-2.9031425852827653</c:v>
                </c:pt>
                <c:pt idx="1640">
                  <c:v>-272.07664753327742</c:v>
                </c:pt>
                <c:pt idx="1641">
                  <c:v>-250.353822260991</c:v>
                </c:pt>
                <c:pt idx="1642">
                  <c:v>-251.21101621266612</c:v>
                </c:pt>
                <c:pt idx="1643">
                  <c:v>-251.8523149540089</c:v>
                </c:pt>
                <c:pt idx="1644">
                  <c:v>-270.39179611819384</c:v>
                </c:pt>
                <c:pt idx="1645">
                  <c:v>-267.1169603092963</c:v>
                </c:pt>
                <c:pt idx="1646">
                  <c:v>-278.72938335102066</c:v>
                </c:pt>
                <c:pt idx="1647">
                  <c:v>-305.69007934676364</c:v>
                </c:pt>
                <c:pt idx="1648">
                  <c:v>-300.7459326023577</c:v>
                </c:pt>
                <c:pt idx="1649">
                  <c:v>-3.0413068483142029</c:v>
                </c:pt>
                <c:pt idx="1650">
                  <c:v>-3.4177937319833052</c:v>
                </c:pt>
                <c:pt idx="1651">
                  <c:v>-3.298028945154178</c:v>
                </c:pt>
                <c:pt idx="1652">
                  <c:v>-3.508829887817865</c:v>
                </c:pt>
                <c:pt idx="1653">
                  <c:v>-3.6598930698923557</c:v>
                </c:pt>
                <c:pt idx="1654">
                  <c:v>-3.1496933818457937</c:v>
                </c:pt>
                <c:pt idx="1655">
                  <c:v>-3.1156226251776578</c:v>
                </c:pt>
                <c:pt idx="1656">
                  <c:v>-3.179168419845118</c:v>
                </c:pt>
                <c:pt idx="1657">
                  <c:v>-3.198877089033378</c:v>
                </c:pt>
                <c:pt idx="1658">
                  <c:v>-3.2497617887506696</c:v>
                </c:pt>
                <c:pt idx="1659">
                  <c:v>-3.0306009832998178</c:v>
                </c:pt>
                <c:pt idx="1660">
                  <c:v>-2.7772660268913025</c:v>
                </c:pt>
                <c:pt idx="1661">
                  <c:v>-2.561218516783744</c:v>
                </c:pt>
                <c:pt idx="1662">
                  <c:v>-2.4107783884296743</c:v>
                </c:pt>
                <c:pt idx="1663">
                  <c:v>-2.4379112581221487</c:v>
                </c:pt>
                <c:pt idx="1664">
                  <c:v>-252.64343902849515</c:v>
                </c:pt>
                <c:pt idx="1665">
                  <c:v>-276.18433442037582</c:v>
                </c:pt>
                <c:pt idx="1666">
                  <c:v>-283.61252795713244</c:v>
                </c:pt>
                <c:pt idx="1667">
                  <c:v>-304.49534992114161</c:v>
                </c:pt>
                <c:pt idx="1668">
                  <c:v>-283.44745885044836</c:v>
                </c:pt>
                <c:pt idx="1669">
                  <c:v>-315.84085948690017</c:v>
                </c:pt>
                <c:pt idx="1670">
                  <c:v>-359.19866835012323</c:v>
                </c:pt>
                <c:pt idx="1671">
                  <c:v>-369.20868045556227</c:v>
                </c:pt>
                <c:pt idx="1672">
                  <c:v>-384.84103507364568</c:v>
                </c:pt>
                <c:pt idx="1673">
                  <c:v>-3.9320509943594613</c:v>
                </c:pt>
                <c:pt idx="1674">
                  <c:v>-3.5016389866521109</c:v>
                </c:pt>
                <c:pt idx="1675">
                  <c:v>-3.5137691010314556</c:v>
                </c:pt>
                <c:pt idx="1676">
                  <c:v>-3.7685173369727076</c:v>
                </c:pt>
                <c:pt idx="1677">
                  <c:v>-4.3706015840414274</c:v>
                </c:pt>
                <c:pt idx="1678">
                  <c:v>-4.3736478301359263</c:v>
                </c:pt>
                <c:pt idx="1679">
                  <c:v>-3.9850998451212609</c:v>
                </c:pt>
                <c:pt idx="1680">
                  <c:v>-3.7734872897804586</c:v>
                </c:pt>
                <c:pt idx="1681">
                  <c:v>-3.6839378018857944</c:v>
                </c:pt>
                <c:pt idx="1682">
                  <c:v>-3.5136247712940025</c:v>
                </c:pt>
                <c:pt idx="1683">
                  <c:v>-3.1949365360561965</c:v>
                </c:pt>
                <c:pt idx="1684">
                  <c:v>-2.8228775692400156</c:v>
                </c:pt>
                <c:pt idx="1685">
                  <c:v>-2.8698332480949982</c:v>
                </c:pt>
                <c:pt idx="1686">
                  <c:v>-3.0469355262591233</c:v>
                </c:pt>
                <c:pt idx="1687">
                  <c:v>-3.1745150058457696</c:v>
                </c:pt>
                <c:pt idx="1688">
                  <c:v>-367.43931851522666</c:v>
                </c:pt>
                <c:pt idx="1689">
                  <c:v>-371.65903958111357</c:v>
                </c:pt>
                <c:pt idx="1690">
                  <c:v>-367.73267319520789</c:v>
                </c:pt>
                <c:pt idx="1691">
                  <c:v>-389.2306528400124</c:v>
                </c:pt>
                <c:pt idx="1692">
                  <c:v>-420.02827103621684</c:v>
                </c:pt>
                <c:pt idx="1693">
                  <c:v>-395.2969572629035</c:v>
                </c:pt>
                <c:pt idx="1694">
                  <c:v>-405.14291468549976</c:v>
                </c:pt>
                <c:pt idx="1695">
                  <c:v>-419.06511307514381</c:v>
                </c:pt>
                <c:pt idx="1696">
                  <c:v>-401.77083808387272</c:v>
                </c:pt>
                <c:pt idx="1697">
                  <c:v>-4.0693216395083613</c:v>
                </c:pt>
                <c:pt idx="1698">
                  <c:v>-4.3472099217184876</c:v>
                </c:pt>
                <c:pt idx="1699">
                  <c:v>-4.1174994010459232</c:v>
                </c:pt>
                <c:pt idx="1700">
                  <c:v>-4.065494800315868</c:v>
                </c:pt>
                <c:pt idx="1701">
                  <c:v>-4.4365799275494151</c:v>
                </c:pt>
                <c:pt idx="1702">
                  <c:v>-4.4830637058564005</c:v>
                </c:pt>
                <c:pt idx="1703">
                  <c:v>-4.7086951348811095</c:v>
                </c:pt>
                <c:pt idx="1704">
                  <c:v>-4.688411091634678</c:v>
                </c:pt>
                <c:pt idx="1705">
                  <c:v>-4.6974284004227673</c:v>
                </c:pt>
                <c:pt idx="1706">
                  <c:v>-4.6183066367814352</c:v>
                </c:pt>
                <c:pt idx="1707">
                  <c:v>-4.5815667260497657</c:v>
                </c:pt>
                <c:pt idx="1708">
                  <c:v>-4.7643351119489941</c:v>
                </c:pt>
                <c:pt idx="1709">
                  <c:v>-4.5965079956927086</c:v>
                </c:pt>
                <c:pt idx="1710">
                  <c:v>-4.1586723150778102</c:v>
                </c:pt>
                <c:pt idx="1711">
                  <c:v>-3.6984709454860765</c:v>
                </c:pt>
                <c:pt idx="1712">
                  <c:v>-292.51633837391938</c:v>
                </c:pt>
                <c:pt idx="1713">
                  <c:v>-276.49736140370641</c:v>
                </c:pt>
                <c:pt idx="1714">
                  <c:v>-291.82887288322092</c:v>
                </c:pt>
                <c:pt idx="1715">
                  <c:v>-282.14589105025902</c:v>
                </c:pt>
                <c:pt idx="1716">
                  <c:v>-280.22161559859256</c:v>
                </c:pt>
                <c:pt idx="1717">
                  <c:v>-270.63205031688375</c:v>
                </c:pt>
                <c:pt idx="1718">
                  <c:v>-259.27059465268161</c:v>
                </c:pt>
                <c:pt idx="1719">
                  <c:v>-257.57955426238851</c:v>
                </c:pt>
                <c:pt idx="1720">
                  <c:v>-279.38674312672879</c:v>
                </c:pt>
                <c:pt idx="1721">
                  <c:v>-3.0124841738336481</c:v>
                </c:pt>
                <c:pt idx="1722">
                  <c:v>-3.004698871773344</c:v>
                </c:pt>
                <c:pt idx="1723">
                  <c:v>-3.3266912531425921</c:v>
                </c:pt>
                <c:pt idx="1724">
                  <c:v>-3.3641151080222103</c:v>
                </c:pt>
                <c:pt idx="1725">
                  <c:v>-3.2083373193042282</c:v>
                </c:pt>
                <c:pt idx="1726">
                  <c:v>-3.5016389866520878</c:v>
                </c:pt>
                <c:pt idx="1727">
                  <c:v>-3.6461334458489456</c:v>
                </c:pt>
                <c:pt idx="1728">
                  <c:v>-3.6780712909974445</c:v>
                </c:pt>
                <c:pt idx="1729">
                  <c:v>-3.7849707499231786</c:v>
                </c:pt>
                <c:pt idx="1730">
                  <c:v>-3.6695665043202728</c:v>
                </c:pt>
                <c:pt idx="1731">
                  <c:v>-3.8502774742276964</c:v>
                </c:pt>
                <c:pt idx="1732">
                  <c:v>-3.8245134358871304</c:v>
                </c:pt>
                <c:pt idx="1733">
                  <c:v>-3.5825483221531469</c:v>
                </c:pt>
                <c:pt idx="1734">
                  <c:v>-3.216312653334942</c:v>
                </c:pt>
                <c:pt idx="1735">
                  <c:v>-2.7422814747383444</c:v>
                </c:pt>
                <c:pt idx="1736">
                  <c:v>-226.36865456535546</c:v>
                </c:pt>
                <c:pt idx="1737">
                  <c:v>-228.33624463663443</c:v>
                </c:pt>
                <c:pt idx="1738">
                  <c:v>-250.80902117107209</c:v>
                </c:pt>
                <c:pt idx="1739">
                  <c:v>-185.86235421300256</c:v>
                </c:pt>
                <c:pt idx="1740">
                  <c:v>-211.47705408660536</c:v>
                </c:pt>
                <c:pt idx="1741">
                  <c:v>-177.29367656088621</c:v>
                </c:pt>
                <c:pt idx="1742">
                  <c:v>-198.93435410798222</c:v>
                </c:pt>
                <c:pt idx="1743">
                  <c:v>-254.86275023922573</c:v>
                </c:pt>
                <c:pt idx="1744">
                  <c:v>-295.92730419263484</c:v>
                </c:pt>
                <c:pt idx="1745">
                  <c:v>-2.9637144630995707</c:v>
                </c:pt>
                <c:pt idx="1746">
                  <c:v>-3.1798051864805545</c:v>
                </c:pt>
                <c:pt idx="1747">
                  <c:v>-3.4844097849443902</c:v>
                </c:pt>
                <c:pt idx="1748">
                  <c:v>-3.6956169685608478</c:v>
                </c:pt>
                <c:pt idx="1749">
                  <c:v>-3.4326947468413018</c:v>
                </c:pt>
                <c:pt idx="1750">
                  <c:v>-3.5431599158899831</c:v>
                </c:pt>
                <c:pt idx="1751">
                  <c:v>-3.4313801088316049</c:v>
                </c:pt>
                <c:pt idx="1752">
                  <c:v>-3.8057215881140749</c:v>
                </c:pt>
                <c:pt idx="1753">
                  <c:v>-4.4013347930036888</c:v>
                </c:pt>
                <c:pt idx="1754">
                  <c:v>-4.7992872712679917</c:v>
                </c:pt>
                <c:pt idx="1755">
                  <c:v>-4.513657983176957</c:v>
                </c:pt>
                <c:pt idx="1756">
                  <c:v>-4.9769360050954914</c:v>
                </c:pt>
                <c:pt idx="1757">
                  <c:v>-4.4363244655229552</c:v>
                </c:pt>
                <c:pt idx="1758">
                  <c:v>-3.694231751784546</c:v>
                </c:pt>
                <c:pt idx="1759">
                  <c:v>-3.1662522767679691</c:v>
                </c:pt>
                <c:pt idx="1760">
                  <c:v>-330.51452598259425</c:v>
                </c:pt>
                <c:pt idx="1761">
                  <c:v>-422.25850165677548</c:v>
                </c:pt>
                <c:pt idx="1762">
                  <c:v>-347.006819090585</c:v>
                </c:pt>
                <c:pt idx="1763">
                  <c:v>-378.72248193410377</c:v>
                </c:pt>
                <c:pt idx="1764">
                  <c:v>-325.42848156374458</c:v>
                </c:pt>
                <c:pt idx="1765">
                  <c:v>-370.76853358177129</c:v>
                </c:pt>
                <c:pt idx="1766">
                  <c:v>-370.02327867125064</c:v>
                </c:pt>
                <c:pt idx="1767">
                  <c:v>-368.8880444772704</c:v>
                </c:pt>
                <c:pt idx="1768">
                  <c:v>-389.96023232050339</c:v>
                </c:pt>
                <c:pt idx="1769">
                  <c:v>-3.9985480296519835</c:v>
                </c:pt>
                <c:pt idx="1770">
                  <c:v>-3.9189543782746399</c:v>
                </c:pt>
                <c:pt idx="1771">
                  <c:v>-4.1364045933446061</c:v>
                </c:pt>
                <c:pt idx="1772">
                  <c:v>-3.9234741739378713</c:v>
                </c:pt>
                <c:pt idx="1773">
                  <c:v>-3.7713509290774532</c:v>
                </c:pt>
                <c:pt idx="1774">
                  <c:v>-4.1286161378581276</c:v>
                </c:pt>
                <c:pt idx="1775">
                  <c:v>-3.9257673471689598</c:v>
                </c:pt>
                <c:pt idx="1776">
                  <c:v>-4.196302320515696</c:v>
                </c:pt>
                <c:pt idx="1777">
                  <c:v>-4.4037047351561238</c:v>
                </c:pt>
                <c:pt idx="1778">
                  <c:v>-4.632580861478961</c:v>
                </c:pt>
                <c:pt idx="1779">
                  <c:v>-4.2950778308402686</c:v>
                </c:pt>
                <c:pt idx="1780">
                  <c:v>-4.3813514118486196</c:v>
                </c:pt>
                <c:pt idx="1781">
                  <c:v>-4.7311934419673758</c:v>
                </c:pt>
                <c:pt idx="1782">
                  <c:v>-3.9927382588270892</c:v>
                </c:pt>
                <c:pt idx="1783">
                  <c:v>-3.9066084302549062</c:v>
                </c:pt>
                <c:pt idx="1784">
                  <c:v>-439.71868839129189</c:v>
                </c:pt>
                <c:pt idx="1785">
                  <c:v>-446.55175924627713</c:v>
                </c:pt>
                <c:pt idx="1786">
                  <c:v>-450.9315402762881</c:v>
                </c:pt>
                <c:pt idx="1787">
                  <c:v>-436.27015501584395</c:v>
                </c:pt>
                <c:pt idx="1788">
                  <c:v>-394.95818333200907</c:v>
                </c:pt>
                <c:pt idx="1789">
                  <c:v>-412.72836187647567</c:v>
                </c:pt>
                <c:pt idx="1790">
                  <c:v>-435.45407984835975</c:v>
                </c:pt>
                <c:pt idx="1791">
                  <c:v>-439.85260590743769</c:v>
                </c:pt>
                <c:pt idx="1792">
                  <c:v>-422.04521351417833</c:v>
                </c:pt>
                <c:pt idx="1793">
                  <c:v>-4.4627043465005762</c:v>
                </c:pt>
                <c:pt idx="1794">
                  <c:v>-4.5697299641186531</c:v>
                </c:pt>
                <c:pt idx="1795">
                  <c:v>-4.8102468234666942</c:v>
                </c:pt>
                <c:pt idx="1796">
                  <c:v>-4.6206034408910792</c:v>
                </c:pt>
                <c:pt idx="1797">
                  <c:v>-4.8402206483976249</c:v>
                </c:pt>
                <c:pt idx="1798">
                  <c:v>-4.7674749617827716</c:v>
                </c:pt>
                <c:pt idx="1799">
                  <c:v>-4.6600176285376689</c:v>
                </c:pt>
                <c:pt idx="1800">
                  <c:v>-4.6455229839997507</c:v>
                </c:pt>
                <c:pt idx="1801">
                  <c:v>-4.4249109759179071</c:v>
                </c:pt>
                <c:pt idx="1802">
                  <c:v>-4.364240541483003</c:v>
                </c:pt>
                <c:pt idx="1803">
                  <c:v>-4.1800618160254235</c:v>
                </c:pt>
                <c:pt idx="1804">
                  <c:v>-4.0803495631031472</c:v>
                </c:pt>
                <c:pt idx="1805">
                  <c:v>-3.7913246505441922</c:v>
                </c:pt>
                <c:pt idx="1806">
                  <c:v>-3.9983701693194487</c:v>
                </c:pt>
                <c:pt idx="1807">
                  <c:v>-3.9062499067183709</c:v>
                </c:pt>
                <c:pt idx="1808">
                  <c:v>-395.18453182258969</c:v>
                </c:pt>
                <c:pt idx="1809">
                  <c:v>-365.64127377529354</c:v>
                </c:pt>
                <c:pt idx="1810">
                  <c:v>-320.72781657497814</c:v>
                </c:pt>
                <c:pt idx="1811">
                  <c:v>-283.70493081029491</c:v>
                </c:pt>
                <c:pt idx="1812">
                  <c:v>-269.86606049473318</c:v>
                </c:pt>
                <c:pt idx="1813">
                  <c:v>-301.56600495855497</c:v>
                </c:pt>
                <c:pt idx="1814">
                  <c:v>-250.67419130192445</c:v>
                </c:pt>
                <c:pt idx="1815">
                  <c:v>-235.53091133566036</c:v>
                </c:pt>
                <c:pt idx="1816">
                  <c:v>-304.07972753599444</c:v>
                </c:pt>
                <c:pt idx="1817">
                  <c:v>-3.2101497141444733</c:v>
                </c:pt>
                <c:pt idx="1818">
                  <c:v>-3.33371966157087</c:v>
                </c:pt>
                <c:pt idx="1819">
                  <c:v>-3.2681505932595569</c:v>
                </c:pt>
                <c:pt idx="1820">
                  <c:v>-3.4414886216627227</c:v>
                </c:pt>
                <c:pt idx="1821">
                  <c:v>-3.3263616617876188</c:v>
                </c:pt>
                <c:pt idx="1822">
                  <c:v>-3.2227156938967241</c:v>
                </c:pt>
                <c:pt idx="1823">
                  <c:v>-3.1682497597725159</c:v>
                </c:pt>
                <c:pt idx="1824">
                  <c:v>-2.9787212155531426</c:v>
                </c:pt>
                <c:pt idx="1825">
                  <c:v>-3.1290983925998228</c:v>
                </c:pt>
                <c:pt idx="1826">
                  <c:v>-2.859690342075639</c:v>
                </c:pt>
                <c:pt idx="1827">
                  <c:v>-2.8269054942919181</c:v>
                </c:pt>
                <c:pt idx="1828">
                  <c:v>-3.1088981748726416</c:v>
                </c:pt>
                <c:pt idx="1829">
                  <c:v>-2.9673136428572873</c:v>
                </c:pt>
                <c:pt idx="1830">
                  <c:v>-2.8637956607584547</c:v>
                </c:pt>
                <c:pt idx="1831">
                  <c:v>-2.9645776418283782</c:v>
                </c:pt>
                <c:pt idx="1832">
                  <c:v>-285.4631696853246</c:v>
                </c:pt>
                <c:pt idx="1833">
                  <c:v>-320.21254642779638</c:v>
                </c:pt>
                <c:pt idx="1834">
                  <c:v>-319.626226959402</c:v>
                </c:pt>
                <c:pt idx="1835">
                  <c:v>-298.93857839579749</c:v>
                </c:pt>
                <c:pt idx="1836">
                  <c:v>-353.22693878795775</c:v>
                </c:pt>
                <c:pt idx="1837">
                  <c:v>-370.61111682749572</c:v>
                </c:pt>
                <c:pt idx="1838">
                  <c:v>-370.61111682749572</c:v>
                </c:pt>
                <c:pt idx="1839">
                  <c:v>-372.02520612256916</c:v>
                </c:pt>
                <c:pt idx="1840">
                  <c:v>-399.71671566130675</c:v>
                </c:pt>
                <c:pt idx="1841">
                  <c:v>-3.9453667972829738</c:v>
                </c:pt>
                <c:pt idx="1842">
                  <c:v>-4.0925864466635895</c:v>
                </c:pt>
                <c:pt idx="1843">
                  <c:v>-4.1364045933446194</c:v>
                </c:pt>
                <c:pt idx="1844">
                  <c:v>-4.1376041720977392</c:v>
                </c:pt>
                <c:pt idx="1845">
                  <c:v>-3.9386454674732705</c:v>
                </c:pt>
                <c:pt idx="1846">
                  <c:v>-3.6630292800324522</c:v>
                </c:pt>
                <c:pt idx="1847">
                  <c:v>-3.5008200233829658</c:v>
                </c:pt>
                <c:pt idx="1848">
                  <c:v>-3.5155292750236442</c:v>
                </c:pt>
                <c:pt idx="1849">
                  <c:v>-3.4166803805370458</c:v>
                </c:pt>
                <c:pt idx="1850">
                  <c:v>-3.3495499308614316</c:v>
                </c:pt>
                <c:pt idx="1851">
                  <c:v>-3.1592780803563811</c:v>
                </c:pt>
                <c:pt idx="1852">
                  <c:v>-3.2664585337762877</c:v>
                </c:pt>
                <c:pt idx="1853">
                  <c:v>-3.1870168502268807</c:v>
                </c:pt>
                <c:pt idx="1854">
                  <c:v>-3.1884421214234275</c:v>
                </c:pt>
                <c:pt idx="1855">
                  <c:v>-2.9355235508112489</c:v>
                </c:pt>
                <c:pt idx="1856">
                  <c:v>-379.44110958229004</c:v>
                </c:pt>
                <c:pt idx="1857">
                  <c:v>-394.09692902074681</c:v>
                </c:pt>
                <c:pt idx="1858">
                  <c:v>-350.1638986652099</c:v>
                </c:pt>
                <c:pt idx="1859">
                  <c:v>-399.89932753750878</c:v>
                </c:pt>
                <c:pt idx="1860">
                  <c:v>-395.50080147843079</c:v>
                </c:pt>
                <c:pt idx="1861">
                  <c:v>-419.33909593862728</c:v>
                </c:pt>
                <c:pt idx="1862">
                  <c:v>-418.54265487923755</c:v>
                </c:pt>
                <c:pt idx="1863">
                  <c:v>-463.78929851978705</c:v>
                </c:pt>
                <c:pt idx="1864">
                  <c:v>-437.13665764941243</c:v>
                </c:pt>
                <c:pt idx="1865">
                  <c:v>-4.4629710730677798</c:v>
                </c:pt>
                <c:pt idx="1866">
                  <c:v>-4.1519276816790995</c:v>
                </c:pt>
                <c:pt idx="1867">
                  <c:v>-4.1294022155566106</c:v>
                </c:pt>
                <c:pt idx="1868">
                  <c:v>-3.9708626662093218</c:v>
                </c:pt>
                <c:pt idx="1869">
                  <c:v>-3.7372926212193596</c:v>
                </c:pt>
                <c:pt idx="1870">
                  <c:v>-3.5517870377824101</c:v>
                </c:pt>
                <c:pt idx="1871">
                  <c:v>-3.5140610292740191</c:v>
                </c:pt>
                <c:pt idx="1872">
                  <c:v>-3.7079417607470724</c:v>
                </c:pt>
                <c:pt idx="1873">
                  <c:v>-3.9431266523174924</c:v>
                </c:pt>
                <c:pt idx="1874">
                  <c:v>-3.8924051201038963</c:v>
                </c:pt>
                <c:pt idx="1875">
                  <c:v>-3.9411254622980914</c:v>
                </c:pt>
                <c:pt idx="1876">
                  <c:v>-3.6927637096598449</c:v>
                </c:pt>
                <c:pt idx="1877">
                  <c:v>-3.5831497491265702</c:v>
                </c:pt>
                <c:pt idx="1878">
                  <c:v>-3.5838724474417534</c:v>
                </c:pt>
                <c:pt idx="1879">
                  <c:v>-3.579039010964383</c:v>
                </c:pt>
                <c:pt idx="1880">
                  <c:v>-363.10427604452917</c:v>
                </c:pt>
                <c:pt idx="1881">
                  <c:v>-336.93076837299344</c:v>
                </c:pt>
                <c:pt idx="1882">
                  <c:v>-315.85230418591249</c:v>
                </c:pt>
                <c:pt idx="1883">
                  <c:v>-315.85230418591249</c:v>
                </c:pt>
                <c:pt idx="1884">
                  <c:v>-307.40265857658687</c:v>
                </c:pt>
                <c:pt idx="1885">
                  <c:v>-300.68618960216958</c:v>
                </c:pt>
                <c:pt idx="1886">
                  <c:v>-279.40236983753096</c:v>
                </c:pt>
                <c:pt idx="1887">
                  <c:v>-265.28869507461377</c:v>
                </c:pt>
                <c:pt idx="1888">
                  <c:v>-279.32361308618948</c:v>
                </c:pt>
                <c:pt idx="1889">
                  <c:v>-2.6794354576527493</c:v>
                </c:pt>
                <c:pt idx="1890">
                  <c:v>-2.7864523626947246</c:v>
                </c:pt>
                <c:pt idx="1891">
                  <c:v>-2.961058595912752</c:v>
                </c:pt>
                <c:pt idx="1892">
                  <c:v>-3.1546831414442131</c:v>
                </c:pt>
                <c:pt idx="1893">
                  <c:v>-3.5124521387017573</c:v>
                </c:pt>
                <c:pt idx="1894">
                  <c:v>-3.7257361845753136</c:v>
                </c:pt>
                <c:pt idx="1895">
                  <c:v>-3.5969709957737401</c:v>
                </c:pt>
                <c:pt idx="1896">
                  <c:v>-4.2254888042577496</c:v>
                </c:pt>
                <c:pt idx="1897">
                  <c:v>-4.4443934687737325</c:v>
                </c:pt>
                <c:pt idx="1898">
                  <c:v>-4.4357015953328514</c:v>
                </c:pt>
                <c:pt idx="1899">
                  <c:v>-4.1541440763918231</c:v>
                </c:pt>
                <c:pt idx="1900">
                  <c:v>-4.0633237917586751</c:v>
                </c:pt>
                <c:pt idx="1901">
                  <c:v>-4.3971061160876994</c:v>
                </c:pt>
                <c:pt idx="1902">
                  <c:v>-4.0566971973691794</c:v>
                </c:pt>
                <c:pt idx="1903">
                  <c:v>-4.0522130859633645</c:v>
                </c:pt>
                <c:pt idx="1904">
                  <c:v>-448.232653639962</c:v>
                </c:pt>
                <c:pt idx="1905">
                  <c:v>-489.96766982847726</c:v>
                </c:pt>
                <c:pt idx="1906">
                  <c:v>-476.39556496192131</c:v>
                </c:pt>
                <c:pt idx="1907">
                  <c:v>-481.75587219618581</c:v>
                </c:pt>
                <c:pt idx="1908">
                  <c:v>-479.58326530885438</c:v>
                </c:pt>
                <c:pt idx="1909">
                  <c:v>-453.30441808336923</c:v>
                </c:pt>
                <c:pt idx="1910">
                  <c:v>-483.13205650265149</c:v>
                </c:pt>
                <c:pt idx="1911">
                  <c:v>-476.92054255039034</c:v>
                </c:pt>
                <c:pt idx="1912">
                  <c:v>-482.49250197018608</c:v>
                </c:pt>
                <c:pt idx="1913">
                  <c:v>-4.8878478613212657</c:v>
                </c:pt>
                <c:pt idx="1914">
                  <c:v>-4.9951327839089563</c:v>
                </c:pt>
                <c:pt idx="1915">
                  <c:v>-5.4447452579243167</c:v>
                </c:pt>
                <c:pt idx="1916">
                  <c:v>-5.3015962872525835</c:v>
                </c:pt>
                <c:pt idx="1917">
                  <c:v>-5.229186978238177</c:v>
                </c:pt>
                <c:pt idx="1918">
                  <c:v>-5.1392808862712398</c:v>
                </c:pt>
                <c:pt idx="1919">
                  <c:v>-4.6412751276257183</c:v>
                </c:pt>
                <c:pt idx="1920">
                  <c:v>-4.5054618044854742</c:v>
                </c:pt>
                <c:pt idx="1921">
                  <c:v>-4.8996139102963179</c:v>
                </c:pt>
                <c:pt idx="1922">
                  <c:v>-5.0857580419796582</c:v>
                </c:pt>
                <c:pt idx="1923">
                  <c:v>-5.34382560528935</c:v>
                </c:pt>
                <c:pt idx="1924">
                  <c:v>-5.121938814101374</c:v>
                </c:pt>
                <c:pt idx="1925">
                  <c:v>-5.056923416379516</c:v>
                </c:pt>
                <c:pt idx="1926">
                  <c:v>-4.782881029883943</c:v>
                </c:pt>
                <c:pt idx="1927">
                  <c:v>-4.8594669895609792</c:v>
                </c:pt>
                <c:pt idx="1928">
                  <c:v>-508.10273381125313</c:v>
                </c:pt>
                <c:pt idx="1929">
                  <c:v>-517.75230331341618</c:v>
                </c:pt>
                <c:pt idx="1930">
                  <c:v>-523.31870210728948</c:v>
                </c:pt>
                <c:pt idx="1931">
                  <c:v>-505.44417062048308</c:v>
                </c:pt>
                <c:pt idx="1932">
                  <c:v>-501.05871526262433</c:v>
                </c:pt>
                <c:pt idx="1933">
                  <c:v>-505.44417062048308</c:v>
                </c:pt>
                <c:pt idx="1934">
                  <c:v>-494.44922519636378</c:v>
                </c:pt>
                <c:pt idx="1935">
                  <c:v>-486.5439657271877</c:v>
                </c:pt>
                <c:pt idx="1936">
                  <c:v>-463.7237971507098</c:v>
                </c:pt>
                <c:pt idx="1937">
                  <c:v>-5.1869859910614364</c:v>
                </c:pt>
                <c:pt idx="1938">
                  <c:v>-4.7426633137041412</c:v>
                </c:pt>
                <c:pt idx="1939">
                  <c:v>-5.2331870210728777</c:v>
                </c:pt>
                <c:pt idx="1940">
                  <c:v>-5.1045293318893332</c:v>
                </c:pt>
                <c:pt idx="1941">
                  <c:v>-4.95807146019028</c:v>
                </c:pt>
                <c:pt idx="1942">
                  <c:v>-4.8567727096008833</c:v>
                </c:pt>
                <c:pt idx="1943">
                  <c:v>-4.6974980193906699</c:v>
                </c:pt>
                <c:pt idx="1944">
                  <c:v>-4.6036386740293223</c:v>
                </c:pt>
                <c:pt idx="1945">
                  <c:v>-4.4768793651740717</c:v>
                </c:pt>
                <c:pt idx="1946">
                  <c:v>-4.3097886430809202</c:v>
                </c:pt>
                <c:pt idx="1947">
                  <c:v>-4.1826301724799428</c:v>
                </c:pt>
                <c:pt idx="1948">
                  <c:v>-4.0684809777698794</c:v>
                </c:pt>
                <c:pt idx="1949">
                  <c:v>-4.0424702924135163</c:v>
                </c:pt>
                <c:pt idx="1950">
                  <c:v>-3.9578973498783752</c:v>
                </c:pt>
                <c:pt idx="1951">
                  <c:v>-3.933042230431202</c:v>
                </c:pt>
                <c:pt idx="1952">
                  <c:v>-404.62721093061458</c:v>
                </c:pt>
                <c:pt idx="1953">
                  <c:v>-387.93560820639311</c:v>
                </c:pt>
                <c:pt idx="1954">
                  <c:v>-410.55846056882132</c:v>
                </c:pt>
                <c:pt idx="1955">
                  <c:v>-403.54308143768293</c:v>
                </c:pt>
                <c:pt idx="1956">
                  <c:v>-410.32588062992426</c:v>
                </c:pt>
                <c:pt idx="1957">
                  <c:v>-425.98468764077739</c:v>
                </c:pt>
                <c:pt idx="1958">
                  <c:v>-438.44603388788738</c:v>
                </c:pt>
                <c:pt idx="1959">
                  <c:v>-456.97299641186379</c:v>
                </c:pt>
                <c:pt idx="1960">
                  <c:v>-463.5000933658909</c:v>
                </c:pt>
                <c:pt idx="1961">
                  <c:v>-4.7053230614141732</c:v>
                </c:pt>
                <c:pt idx="1962">
                  <c:v>-4.7147714089288142</c:v>
                </c:pt>
                <c:pt idx="1963">
                  <c:v>-4.8938473104375309</c:v>
                </c:pt>
                <c:pt idx="1964">
                  <c:v>-5.1376404551413799</c:v>
                </c:pt>
                <c:pt idx="1965">
                  <c:v>-4.5965330233940973</c:v>
                </c:pt>
                <c:pt idx="1966">
                  <c:v>-4.3360358686815648</c:v>
                </c:pt>
                <c:pt idx="1967">
                  <c:v>-3.8812790008830351</c:v>
                </c:pt>
                <c:pt idx="1968">
                  <c:v>-4.1328470790420591</c:v>
                </c:pt>
                <c:pt idx="1969">
                  <c:v>-3.9342637737034369</c:v>
                </c:pt>
                <c:pt idx="1970">
                  <c:v>-3.761200615360325</c:v>
                </c:pt>
                <c:pt idx="1971">
                  <c:v>-3.7524277105403834</c:v>
                </c:pt>
                <c:pt idx="1972">
                  <c:v>-3.517365139796957</c:v>
                </c:pt>
                <c:pt idx="1973">
                  <c:v>-3.3239970941164563</c:v>
                </c:pt>
                <c:pt idx="1974">
                  <c:v>-3.2226695635137066</c:v>
                </c:pt>
                <c:pt idx="1975">
                  <c:v>-3.0559274310152151</c:v>
                </c:pt>
                <c:pt idx="1976">
                  <c:v>-343.63331248320549</c:v>
                </c:pt>
                <c:pt idx="1977">
                  <c:v>-365.07766279749575</c:v>
                </c:pt>
                <c:pt idx="1978">
                  <c:v>-346.74120814968251</c:v>
                </c:pt>
                <c:pt idx="1979">
                  <c:v>-303.1317542378697</c:v>
                </c:pt>
                <c:pt idx="1980">
                  <c:v>-317.35750226955406</c:v>
                </c:pt>
                <c:pt idx="1981">
                  <c:v>-320.83373193042172</c:v>
                </c:pt>
                <c:pt idx="1982">
                  <c:v>-330.7875590999322</c:v>
                </c:pt>
                <c:pt idx="1983">
                  <c:v>-323.61324680430943</c:v>
                </c:pt>
                <c:pt idx="1984">
                  <c:v>-317.35750226955406</c:v>
                </c:pt>
                <c:pt idx="1985">
                  <c:v>-3.3110280835934245</c:v>
                </c:pt>
                <c:pt idx="1986">
                  <c:v>-3.3830200414180673</c:v>
                </c:pt>
                <c:pt idx="1987">
                  <c:v>-3.4905586704381686</c:v>
                </c:pt>
                <c:pt idx="1988">
                  <c:v>-3.8362225181458651</c:v>
                </c:pt>
                <c:pt idx="1989">
                  <c:v>-3.9541900241220804</c:v>
                </c:pt>
                <c:pt idx="1990">
                  <c:v>-3.8389681656362602</c:v>
                </c:pt>
                <c:pt idx="1991">
                  <c:v>-3.4616178876277193</c:v>
                </c:pt>
                <c:pt idx="1992">
                  <c:v>-3.5667283129000324</c:v>
                </c:pt>
                <c:pt idx="1993">
                  <c:v>-3.4991533543361242</c:v>
                </c:pt>
                <c:pt idx="1994">
                  <c:v>-3.3905908794075219</c:v>
                </c:pt>
                <c:pt idx="1995">
                  <c:v>-3.3552181550555118</c:v>
                </c:pt>
                <c:pt idx="1996">
                  <c:v>-3.1765907890162648</c:v>
                </c:pt>
                <c:pt idx="1997">
                  <c:v>-3.2972081519246221</c:v>
                </c:pt>
                <c:pt idx="1998">
                  <c:v>-3.3010110043277656</c:v>
                </c:pt>
                <c:pt idx="1999">
                  <c:v>-3.3486267350444434</c:v>
                </c:pt>
                <c:pt idx="2000">
                  <c:v>-357.71796090071348</c:v>
                </c:pt>
                <c:pt idx="2001">
                  <c:v>-362.44967459227684</c:v>
                </c:pt>
                <c:pt idx="2002">
                  <c:v>-396.72716055278607</c:v>
                </c:pt>
                <c:pt idx="2003">
                  <c:v>-427.60979000575384</c:v>
                </c:pt>
                <c:pt idx="2004">
                  <c:v>-406.39271287990226</c:v>
                </c:pt>
                <c:pt idx="2005">
                  <c:v>-424.61138553889521</c:v>
                </c:pt>
                <c:pt idx="2006">
                  <c:v>-428.04668023021082</c:v>
                </c:pt>
                <c:pt idx="2007">
                  <c:v>-427.4640290945822</c:v>
                </c:pt>
                <c:pt idx="2008">
                  <c:v>-393.28253901798359</c:v>
                </c:pt>
                <c:pt idx="2009">
                  <c:v>-3.9492927373477094</c:v>
                </c:pt>
                <c:pt idx="2010">
                  <c:v>-3.9971272801134274</c:v>
                </c:pt>
                <c:pt idx="2011">
                  <c:v>-3.9962005906202003</c:v>
                </c:pt>
                <c:pt idx="2012">
                  <c:v>-4.2865529926780805</c:v>
                </c:pt>
                <c:pt idx="2013">
                  <c:v>-4.7778614900516461</c:v>
                </c:pt>
                <c:pt idx="2014">
                  <c:v>-4.9869271593782427</c:v>
                </c:pt>
                <c:pt idx="2015">
                  <c:v>-4.7405562422640806</c:v>
                </c:pt>
                <c:pt idx="2016">
                  <c:v>-4.891504164998091</c:v>
                </c:pt>
                <c:pt idx="2017">
                  <c:v>-4.5160440069079302</c:v>
                </c:pt>
                <c:pt idx="2018">
                  <c:v>-4.3987393206298249</c:v>
                </c:pt>
                <c:pt idx="2019">
                  <c:v>-4.267779933233121</c:v>
                </c:pt>
                <c:pt idx="2020">
                  <c:v>-4.5791987112814372</c:v>
                </c:pt>
                <c:pt idx="2021">
                  <c:v>-4.0706617360013766</c:v>
                </c:pt>
                <c:pt idx="2022">
                  <c:v>-4.1217833627829394</c:v>
                </c:pt>
                <c:pt idx="2023">
                  <c:v>-3.7706851887594524</c:v>
                </c:pt>
                <c:pt idx="2024">
                  <c:v>-395.40255196605648</c:v>
                </c:pt>
                <c:pt idx="2025">
                  <c:v>-396.48585148349957</c:v>
                </c:pt>
                <c:pt idx="2026">
                  <c:v>-390.04546533315045</c:v>
                </c:pt>
                <c:pt idx="2027">
                  <c:v>-385.13559179826677</c:v>
                </c:pt>
                <c:pt idx="2028">
                  <c:v>-390.13664240790871</c:v>
                </c:pt>
                <c:pt idx="2029">
                  <c:v>-413.09490571473179</c:v>
                </c:pt>
                <c:pt idx="2030">
                  <c:v>-418.99773476776045</c:v>
                </c:pt>
                <c:pt idx="2031">
                  <c:v>-423.11104421553955</c:v>
                </c:pt>
                <c:pt idx="2032">
                  <c:v>-410.92933542028368</c:v>
                </c:pt>
                <c:pt idx="2033">
                  <c:v>-4.1121514959897842</c:v>
                </c:pt>
                <c:pt idx="2034">
                  <c:v>-4.306704240899152</c:v>
                </c:pt>
                <c:pt idx="2035">
                  <c:v>-4.2291571438873046</c:v>
                </c:pt>
                <c:pt idx="2036">
                  <c:v>-4.0947060803285389</c:v>
                </c:pt>
                <c:pt idx="2037">
                  <c:v>-4.2599777536092933</c:v>
                </c:pt>
                <c:pt idx="2038">
                  <c:v>-4.0444132794197376</c:v>
                </c:pt>
                <c:pt idx="2039">
                  <c:v>-3.8319377234073628</c:v>
                </c:pt>
                <c:pt idx="2040">
                  <c:v>-3.2846436366530907</c:v>
                </c:pt>
                <c:pt idx="2041">
                  <c:v>-2.8097084156407459</c:v>
                </c:pt>
                <c:pt idx="2042">
                  <c:v>-2.868047095513969</c:v>
                </c:pt>
                <c:pt idx="2043">
                  <c:v>-2.9689177211502775</c:v>
                </c:pt>
                <c:pt idx="2044">
                  <c:v>-3.1939870485979571</c:v>
                </c:pt>
                <c:pt idx="2045">
                  <c:v>-3.4727669638695944</c:v>
                </c:pt>
                <c:pt idx="2046">
                  <c:v>-3.6883815962017179</c:v>
                </c:pt>
                <c:pt idx="2047">
                  <c:v>-3.9266538016940733</c:v>
                </c:pt>
                <c:pt idx="2048">
                  <c:v>-441.26885306553976</c:v>
                </c:pt>
                <c:pt idx="2049">
                  <c:v>-460.3936059301821</c:v>
                </c:pt>
                <c:pt idx="2050">
                  <c:v>-457.86767616593971</c:v>
                </c:pt>
                <c:pt idx="2051">
                  <c:v>-465.4833969043811</c:v>
                </c:pt>
                <c:pt idx="2052">
                  <c:v>-482.49250197018245</c:v>
                </c:pt>
                <c:pt idx="2053">
                  <c:v>-469.89556180394504</c:v>
                </c:pt>
                <c:pt idx="2054">
                  <c:v>-481.75587219618581</c:v>
                </c:pt>
                <c:pt idx="2055">
                  <c:v>-490.59542948418925</c:v>
                </c:pt>
                <c:pt idx="2056">
                  <c:v>-491.84129960290352</c:v>
                </c:pt>
                <c:pt idx="2057">
                  <c:v>-4.9345883411926614</c:v>
                </c:pt>
                <c:pt idx="2058">
                  <c:v>-5.1311247557920439</c:v>
                </c:pt>
                <c:pt idx="2059">
                  <c:v>-5.355528050861321</c:v>
                </c:pt>
                <c:pt idx="2060">
                  <c:v>-5.1727969180849165</c:v>
                </c:pt>
                <c:pt idx="2061">
                  <c:v>-5.4051710318880746</c:v>
                </c:pt>
                <c:pt idx="2062">
                  <c:v>-5.3664304828668721</c:v>
                </c:pt>
                <c:pt idx="2063">
                  <c:v>-5.2768967867929533</c:v>
                </c:pt>
                <c:pt idx="2064">
                  <c:v>-5.2354686795686547</c:v>
                </c:pt>
                <c:pt idx="2065">
                  <c:v>-5.4517915424484915</c:v>
                </c:pt>
                <c:pt idx="2066">
                  <c:v>-5.3351510512559344</c:v>
                </c:pt>
                <c:pt idx="2067">
                  <c:v>-4.9114318245150406</c:v>
                </c:pt>
                <c:pt idx="2068">
                  <c:v>-4.7700034224455985</c:v>
                </c:pt>
                <c:pt idx="2069">
                  <c:v>-4.4018102300084898</c:v>
                </c:pt>
                <c:pt idx="2070">
                  <c:v>-4.0494601188917416</c:v>
                </c:pt>
                <c:pt idx="2071">
                  <c:v>-3.5780221082786672</c:v>
                </c:pt>
                <c:pt idx="2072">
                  <c:v>-395.78212492846637</c:v>
                </c:pt>
                <c:pt idx="2073">
                  <c:v>-379.61766978804025</c:v>
                </c:pt>
                <c:pt idx="2074">
                  <c:v>-358.73869992249615</c:v>
                </c:pt>
                <c:pt idx="2075">
                  <c:v>-418.77402651916157</c:v>
                </c:pt>
                <c:pt idx="2076">
                  <c:v>-411.26579062881228</c:v>
                </c:pt>
                <c:pt idx="2077">
                  <c:v>-407.7038538778254</c:v>
                </c:pt>
                <c:pt idx="2078">
                  <c:v>-387.36898890847135</c:v>
                </c:pt>
                <c:pt idx="2079">
                  <c:v>-395.81400004107303</c:v>
                </c:pt>
                <c:pt idx="2080">
                  <c:v>-408.10346146616769</c:v>
                </c:pt>
                <c:pt idx="2081">
                  <c:v>-4.2246478913359855</c:v>
                </c:pt>
                <c:pt idx="2082">
                  <c:v>-4.106710990051571</c:v>
                </c:pt>
                <c:pt idx="2083">
                  <c:v>-4.3324052103729924</c:v>
                </c:pt>
                <c:pt idx="2084">
                  <c:v>-4.6690010454003144</c:v>
                </c:pt>
                <c:pt idx="2085">
                  <c:v>-4.8338330817781046</c:v>
                </c:pt>
                <c:pt idx="2086">
                  <c:v>-4.6239761668830059</c:v>
                </c:pt>
                <c:pt idx="2087">
                  <c:v>-4.3974569896091475</c:v>
                </c:pt>
                <c:pt idx="2088">
                  <c:v>-4.1018033570967587</c:v>
                </c:pt>
                <c:pt idx="2089">
                  <c:v>-4.2867645803838172</c:v>
                </c:pt>
                <c:pt idx="2090">
                  <c:v>-4.2736864386162496</c:v>
                </c:pt>
                <c:pt idx="2091">
                  <c:v>-4.1522850960418305</c:v>
                </c:pt>
                <c:pt idx="2092">
                  <c:v>-4.0623786366903385</c:v>
                </c:pt>
                <c:pt idx="2093">
                  <c:v>-4.143999013163814</c:v>
                </c:pt>
                <c:pt idx="2094">
                  <c:v>-3.8855511720037375</c:v>
                </c:pt>
                <c:pt idx="2095">
                  <c:v>-3.5242355861935541</c:v>
                </c:pt>
                <c:pt idx="2096">
                  <c:v>-375.0817242390134</c:v>
                </c:pt>
                <c:pt idx="2097">
                  <c:v>-473.89324920523677</c:v>
                </c:pt>
                <c:pt idx="2098">
                  <c:v>-447.37061194116802</c:v>
                </c:pt>
                <c:pt idx="2099">
                  <c:v>-511.81866357628519</c:v>
                </c:pt>
                <c:pt idx="2100">
                  <c:v>-471.68751675959112</c:v>
                </c:pt>
                <c:pt idx="2101">
                  <c:v>-415.90432273074578</c:v>
                </c:pt>
                <c:pt idx="2102">
                  <c:v>-417.92666389830316</c:v>
                </c:pt>
                <c:pt idx="2103">
                  <c:v>-446.88566185618731</c:v>
                </c:pt>
                <c:pt idx="2104">
                  <c:v>-433.05824417948185</c:v>
                </c:pt>
                <c:pt idx="2105">
                  <c:v>-4.4384533148040752</c:v>
                </c:pt>
                <c:pt idx="2106">
                  <c:v>-4.5269224721590016</c:v>
                </c:pt>
                <c:pt idx="2107">
                  <c:v>-4.8038728566872217</c:v>
                </c:pt>
                <c:pt idx="2108">
                  <c:v>-4.9521715056009512</c:v>
                </c:pt>
                <c:pt idx="2109">
                  <c:v>-5.0522899816339493</c:v>
                </c:pt>
                <c:pt idx="2110">
                  <c:v>-4.912796359683516</c:v>
                </c:pt>
                <c:pt idx="2111">
                  <c:v>-5.1366967849360181</c:v>
                </c:pt>
                <c:pt idx="2112">
                  <c:v>-4.9633823842024309</c:v>
                </c:pt>
                <c:pt idx="2113">
                  <c:v>-5.0721853800360135</c:v>
                </c:pt>
                <c:pt idx="2114">
                  <c:v>-5.054330853467623</c:v>
                </c:pt>
                <c:pt idx="2115">
                  <c:v>-4.624518831300203</c:v>
                </c:pt>
                <c:pt idx="2116">
                  <c:v>-4.378803200727365</c:v>
                </c:pt>
                <c:pt idx="2117">
                  <c:v>-4.2854201593997141</c:v>
                </c:pt>
                <c:pt idx="2118">
                  <c:v>-4.3505399182048636</c:v>
                </c:pt>
                <c:pt idx="2119">
                  <c:v>-4.1700908856143881</c:v>
                </c:pt>
                <c:pt idx="2120">
                  <c:v>-403.22637658231054</c:v>
                </c:pt>
                <c:pt idx="2121">
                  <c:v>-411.8726496273415</c:v>
                </c:pt>
                <c:pt idx="2122">
                  <c:v>-457.7640176969694</c:v>
                </c:pt>
                <c:pt idx="2123">
                  <c:v>-451.38381011807064</c:v>
                </c:pt>
                <c:pt idx="2124">
                  <c:v>-405.88300547415287</c:v>
                </c:pt>
                <c:pt idx="2125">
                  <c:v>-394.78259150181361</c:v>
                </c:pt>
                <c:pt idx="2126">
                  <c:v>-397.79993405965445</c:v>
                </c:pt>
                <c:pt idx="2127">
                  <c:v>-392.49269209733131</c:v>
                </c:pt>
                <c:pt idx="2128">
                  <c:v>-406.58436500498794</c:v>
                </c:pt>
                <c:pt idx="2129">
                  <c:v>-4.3613612019053898</c:v>
                </c:pt>
                <c:pt idx="2130">
                  <c:v>-4.4963584304860946</c:v>
                </c:pt>
                <c:pt idx="2131">
                  <c:v>-4.8839197360999798</c:v>
                </c:pt>
                <c:pt idx="2132">
                  <c:v>-5.0790210167314749</c:v>
                </c:pt>
                <c:pt idx="2133">
                  <c:v>-5.4663361049948742</c:v>
                </c:pt>
                <c:pt idx="2134">
                  <c:v>-5.6697224618083428</c:v>
                </c:pt>
                <c:pt idx="2135">
                  <c:v>-5.9524772464076747</c:v>
                </c:pt>
                <c:pt idx="2136">
                  <c:v>-5.7564393550476431</c:v>
                </c:pt>
                <c:pt idx="2137">
                  <c:v>-5.8962931811965538</c:v>
                </c:pt>
                <c:pt idx="2138">
                  <c:v>-5.8805518199523794</c:v>
                </c:pt>
                <c:pt idx="2139">
                  <c:v>-5.9727872650818581</c:v>
                </c:pt>
                <c:pt idx="2140">
                  <c:v>-5.8260117828513192</c:v>
                </c:pt>
                <c:pt idx="2141">
                  <c:v>-5.5796893770960843</c:v>
                </c:pt>
                <c:pt idx="2142">
                  <c:v>-5.2979932607570808</c:v>
                </c:pt>
                <c:pt idx="2143">
                  <c:v>-4.6821793343860731</c:v>
                </c:pt>
                <c:pt idx="2144">
                  <c:v>-469.42978135647218</c:v>
                </c:pt>
                <c:pt idx="2145">
                  <c:v>-384.00445090358812</c:v>
                </c:pt>
                <c:pt idx="2146">
                  <c:v>-361.28813448643081</c:v>
                </c:pt>
                <c:pt idx="2147">
                  <c:v>-382.58874411292885</c:v>
                </c:pt>
                <c:pt idx="2148">
                  <c:v>-374.58107229013075</c:v>
                </c:pt>
                <c:pt idx="2149">
                  <c:v>-419.02701174888233</c:v>
                </c:pt>
                <c:pt idx="2150">
                  <c:v>-356.64715462328144</c:v>
                </c:pt>
                <c:pt idx="2151">
                  <c:v>-421.17844258107039</c:v>
                </c:pt>
                <c:pt idx="2152">
                  <c:v>-428.99635681812657</c:v>
                </c:pt>
                <c:pt idx="2153">
                  <c:v>-4.4026028152812406</c:v>
                </c:pt>
                <c:pt idx="2154">
                  <c:v>-4.3400013733631724</c:v>
                </c:pt>
                <c:pt idx="2155">
                  <c:v>-4.4535647585278006</c:v>
                </c:pt>
                <c:pt idx="2156">
                  <c:v>-4.7372839428562852</c:v>
                </c:pt>
                <c:pt idx="2157">
                  <c:v>-4.4715490921866374</c:v>
                </c:pt>
                <c:pt idx="2158">
                  <c:v>-4.5442458839501665</c:v>
                </c:pt>
                <c:pt idx="2159">
                  <c:v>-4.6934894231560707</c:v>
                </c:pt>
                <c:pt idx="2160">
                  <c:v>-4.9708943641132306</c:v>
                </c:pt>
                <c:pt idx="2161">
                  <c:v>-4.6873278172887352</c:v>
                </c:pt>
                <c:pt idx="2162">
                  <c:v>-4.5582701815697559</c:v>
                </c:pt>
                <c:pt idx="2163">
                  <c:v>-4.6410753797506166</c:v>
                </c:pt>
                <c:pt idx="2164">
                  <c:v>-4.6390299546769596</c:v>
                </c:pt>
                <c:pt idx="2165">
                  <c:v>-4.7083014551088729</c:v>
                </c:pt>
                <c:pt idx="2166">
                  <c:v>-4.7969323415455367</c:v>
                </c:pt>
                <c:pt idx="2167">
                  <c:v>-4.2406609080518622</c:v>
                </c:pt>
                <c:pt idx="2168">
                  <c:v>-423.92332715309067</c:v>
                </c:pt>
                <c:pt idx="2169">
                  <c:v>-362.020970458855</c:v>
                </c:pt>
                <c:pt idx="2170">
                  <c:v>-344.76544074660626</c:v>
                </c:pt>
                <c:pt idx="2171">
                  <c:v>-358.37860949642533</c:v>
                </c:pt>
                <c:pt idx="2172">
                  <c:v>-305.4371868448041</c:v>
                </c:pt>
                <c:pt idx="2173">
                  <c:v>-340.76872725394264</c:v>
                </c:pt>
                <c:pt idx="2174">
                  <c:v>-352.37657014737994</c:v>
                </c:pt>
                <c:pt idx="2175">
                  <c:v>-318.48822081896401</c:v>
                </c:pt>
                <c:pt idx="2176">
                  <c:v>-342.98036865809928</c:v>
                </c:pt>
                <c:pt idx="2177">
                  <c:v>-3.6325269425204962</c:v>
                </c:pt>
                <c:pt idx="2178">
                  <c:v>-3.6671506487582679</c:v>
                </c:pt>
                <c:pt idx="2179">
                  <c:v>-4.2583742066101644</c:v>
                </c:pt>
                <c:pt idx="2180">
                  <c:v>-4.0707911718639336</c:v>
                </c:pt>
                <c:pt idx="2181">
                  <c:v>-4.1092933542028369</c:v>
                </c:pt>
                <c:pt idx="2182">
                  <c:v>-4.0070734983411906</c:v>
                </c:pt>
                <c:pt idx="2183">
                  <c:v>-4.4010932413147064</c:v>
                </c:pt>
                <c:pt idx="2184">
                  <c:v>-3.9959686621446329</c:v>
                </c:pt>
                <c:pt idx="2185">
                  <c:v>-3.8818562377268679</c:v>
                </c:pt>
                <c:pt idx="2186">
                  <c:v>-3.9626448652030843</c:v>
                </c:pt>
                <c:pt idx="2187">
                  <c:v>-4.0154675257780665</c:v>
                </c:pt>
                <c:pt idx="2188">
                  <c:v>-3.9180959971942286</c:v>
                </c:pt>
                <c:pt idx="2189">
                  <c:v>-4.1148418816069769</c:v>
                </c:pt>
                <c:pt idx="2190">
                  <c:v>-3.6602765811734832</c:v>
                </c:pt>
                <c:pt idx="2191">
                  <c:v>-3.8202317422763539</c:v>
                </c:pt>
                <c:pt idx="2192">
                  <c:v>-382.84205219861946</c:v>
                </c:pt>
                <c:pt idx="2193">
                  <c:v>-377.00434400711089</c:v>
                </c:pt>
                <c:pt idx="2194">
                  <c:v>-388.50765641227645</c:v>
                </c:pt>
                <c:pt idx="2195">
                  <c:v>-406.69032516584201</c:v>
                </c:pt>
                <c:pt idx="2196">
                  <c:v>-383.62283565103468</c:v>
                </c:pt>
                <c:pt idx="2197">
                  <c:v>-445.72606628917458</c:v>
                </c:pt>
                <c:pt idx="2198">
                  <c:v>-443.26406864415605</c:v>
                </c:pt>
                <c:pt idx="2199">
                  <c:v>-431.51612051652995</c:v>
                </c:pt>
                <c:pt idx="2200">
                  <c:v>-445.96884336049857</c:v>
                </c:pt>
                <c:pt idx="2201">
                  <c:v>-4.4187713088425085</c:v>
                </c:pt>
                <c:pt idx="2202">
                  <c:v>-4.2902952431084751</c:v>
                </c:pt>
                <c:pt idx="2203">
                  <c:v>-4.4025168888537864</c:v>
                </c:pt>
                <c:pt idx="2204">
                  <c:v>-4.5441131127742578</c:v>
                </c:pt>
                <c:pt idx="2205">
                  <c:v>-4.5984090351759761</c:v>
                </c:pt>
                <c:pt idx="2206">
                  <c:v>-4.5135216086047993</c:v>
                </c:pt>
                <c:pt idx="2207">
                  <c:v>-4.4180544078155108</c:v>
                </c:pt>
                <c:pt idx="2208">
                  <c:v>-4.3853358184785636</c:v>
                </c:pt>
                <c:pt idx="2209">
                  <c:v>-4.3219459091039507</c:v>
                </c:pt>
                <c:pt idx="2210">
                  <c:v>-4.3342741541761942</c:v>
                </c:pt>
                <c:pt idx="2211">
                  <c:v>-4.3032233939213818</c:v>
                </c:pt>
                <c:pt idx="2212">
                  <c:v>-4.3107867740531249</c:v>
                </c:pt>
                <c:pt idx="2213">
                  <c:v>-4.3164168203187758</c:v>
                </c:pt>
                <c:pt idx="2214">
                  <c:v>-4.1316769051159072</c:v>
                </c:pt>
                <c:pt idx="2215">
                  <c:v>-4.0248290832860087</c:v>
                </c:pt>
                <c:pt idx="2216">
                  <c:v>-450.36949813072454</c:v>
                </c:pt>
                <c:pt idx="2217">
                  <c:v>-442.28315016660429</c:v>
                </c:pt>
                <c:pt idx="2218">
                  <c:v>-464.44507250717913</c:v>
                </c:pt>
                <c:pt idx="2219">
                  <c:v>-481.48178479971966</c:v>
                </c:pt>
                <c:pt idx="2220">
                  <c:v>-437.5873914431736</c:v>
                </c:pt>
                <c:pt idx="2221">
                  <c:v>-468.01815466454241</c:v>
                </c:pt>
                <c:pt idx="2222">
                  <c:v>-443.63314780206127</c:v>
                </c:pt>
                <c:pt idx="2223">
                  <c:v>-434.96592301570524</c:v>
                </c:pt>
                <c:pt idx="2224">
                  <c:v>-436.52014785595219</c:v>
                </c:pt>
                <c:pt idx="2225">
                  <c:v>-4.3786031893576371</c:v>
                </c:pt>
                <c:pt idx="2226">
                  <c:v>-4.4132986178761433</c:v>
                </c:pt>
                <c:pt idx="2227">
                  <c:v>-4.4132986178761433</c:v>
                </c:pt>
                <c:pt idx="2228">
                  <c:v>-4.3034030926181153</c:v>
                </c:pt>
                <c:pt idx="2229">
                  <c:v>-4.4480180280282813</c:v>
                </c:pt>
                <c:pt idx="2230">
                  <c:v>-4.3599730583898006</c:v>
                </c:pt>
                <c:pt idx="2231">
                  <c:v>-4.5475120312739081</c:v>
                </c:pt>
                <c:pt idx="2232">
                  <c:v>-4.5427550823801646</c:v>
                </c:pt>
                <c:pt idx="2233">
                  <c:v>-4.3410863972654594</c:v>
                </c:pt>
                <c:pt idx="2234">
                  <c:v>-4.4277192605185665</c:v>
                </c:pt>
                <c:pt idx="2235">
                  <c:v>-4.4581955931493873</c:v>
                </c:pt>
                <c:pt idx="2236">
                  <c:v>-4.3720539416430571</c:v>
                </c:pt>
                <c:pt idx="2237">
                  <c:v>-4.8207829983754085</c:v>
                </c:pt>
                <c:pt idx="2238">
                  <c:v>-4.2751061519722606</c:v>
                </c:pt>
                <c:pt idx="2239">
                  <c:v>-4.1176171617655388</c:v>
                </c:pt>
                <c:pt idx="2240">
                  <c:v>-439.41979712432124</c:v>
                </c:pt>
                <c:pt idx="2241">
                  <c:v>-410.52941492729747</c:v>
                </c:pt>
                <c:pt idx="2242">
                  <c:v>-447.46705689781345</c:v>
                </c:pt>
                <c:pt idx="2243">
                  <c:v>-457.5525133487281</c:v>
                </c:pt>
                <c:pt idx="2244">
                  <c:v>-422.07227836006416</c:v>
                </c:pt>
                <c:pt idx="2245">
                  <c:v>-431.51612051652995</c:v>
                </c:pt>
                <c:pt idx="2246">
                  <c:v>-424.7385136001086</c:v>
                </c:pt>
                <c:pt idx="2247">
                  <c:v>-426.50863914616451</c:v>
                </c:pt>
                <c:pt idx="2248">
                  <c:v>-420.18055637465443</c:v>
                </c:pt>
                <c:pt idx="2249">
                  <c:v>-4.2879417649038603</c:v>
                </c:pt>
                <c:pt idx="2250">
                  <c:v>-4.3411841871989667</c:v>
                </c:pt>
                <c:pt idx="2251">
                  <c:v>-4.4016264475428128</c:v>
                </c:pt>
                <c:pt idx="2252">
                  <c:v>-4.4128554767400097</c:v>
                </c:pt>
                <c:pt idx="2253">
                  <c:v>-4.4375622276702886</c:v>
                </c:pt>
                <c:pt idx="2254">
                  <c:v>-4.3165982996442933</c:v>
                </c:pt>
                <c:pt idx="2255">
                  <c:v>-4.1092250711398997</c:v>
                </c:pt>
                <c:pt idx="2256">
                  <c:v>-4.138314023548519</c:v>
                </c:pt>
                <c:pt idx="2257">
                  <c:v>-3.9978750049765348</c:v>
                </c:pt>
                <c:pt idx="2258">
                  <c:v>-3.8590841544756036</c:v>
                </c:pt>
                <c:pt idx="2259">
                  <c:v>-3.7909287899956214</c:v>
                </c:pt>
                <c:pt idx="2260">
                  <c:v>-3.7140841425379914</c:v>
                </c:pt>
                <c:pt idx="2261">
                  <c:v>-3.6797545595759451</c:v>
                </c:pt>
                <c:pt idx="2262">
                  <c:v>-3.5101669338037862</c:v>
                </c:pt>
                <c:pt idx="2263">
                  <c:v>-3.3459298928257444</c:v>
                </c:pt>
                <c:pt idx="2264">
                  <c:v>-361.64464035369809</c:v>
                </c:pt>
                <c:pt idx="2265">
                  <c:v>-395.44107815756854</c:v>
                </c:pt>
                <c:pt idx="2266">
                  <c:v>-365.63099519433359</c:v>
                </c:pt>
                <c:pt idx="2267">
                  <c:v>-403.0423122439019</c:v>
                </c:pt>
                <c:pt idx="2268">
                  <c:v>-442.47622598203071</c:v>
                </c:pt>
                <c:pt idx="2269">
                  <c:v>-389.27646168319859</c:v>
                </c:pt>
                <c:pt idx="2270">
                  <c:v>-381.75688847563993</c:v>
                </c:pt>
                <c:pt idx="2271">
                  <c:v>-385.19635597274674</c:v>
                </c:pt>
                <c:pt idx="2272">
                  <c:v>-372.69952763012657</c:v>
                </c:pt>
                <c:pt idx="2273">
                  <c:v>-3.7886526280845452</c:v>
                </c:pt>
                <c:pt idx="2274">
                  <c:v>-3.9279761192787199</c:v>
                </c:pt>
                <c:pt idx="2275">
                  <c:v>-3.8864035327418507</c:v>
                </c:pt>
                <c:pt idx="2276">
                  <c:v>-4.5467997187129727</c:v>
                </c:pt>
                <c:pt idx="2277">
                  <c:v>-4.1074348605271016</c:v>
                </c:pt>
                <c:pt idx="2278">
                  <c:v>-4.2265065700624849</c:v>
                </c:pt>
                <c:pt idx="2279">
                  <c:v>-3.9488417682910995</c:v>
                </c:pt>
                <c:pt idx="2280">
                  <c:v>-3.9039243823872583</c:v>
                </c:pt>
                <c:pt idx="2281">
                  <c:v>-3.9626183629266576</c:v>
                </c:pt>
                <c:pt idx="2282">
                  <c:v>-4.3056705872609671</c:v>
                </c:pt>
                <c:pt idx="2283">
                  <c:v>-4.2887180231286921</c:v>
                </c:pt>
                <c:pt idx="2284">
                  <c:v>-4.0844738504176741</c:v>
                </c:pt>
                <c:pt idx="2285">
                  <c:v>-4.3157388112990196</c:v>
                </c:pt>
                <c:pt idx="2286">
                  <c:v>-4.0019493484213129</c:v>
                </c:pt>
                <c:pt idx="2287">
                  <c:v>-4.2330039487793663</c:v>
                </c:pt>
                <c:pt idx="2288">
                  <c:v>-435.55620043115704</c:v>
                </c:pt>
                <c:pt idx="2289">
                  <c:v>-434.92566293385255</c:v>
                </c:pt>
                <c:pt idx="2290">
                  <c:v>-468.01815466454241</c:v>
                </c:pt>
                <c:pt idx="2291">
                  <c:v>-465.31435941796911</c:v>
                </c:pt>
                <c:pt idx="2292">
                  <c:v>-464.80073788201912</c:v>
                </c:pt>
                <c:pt idx="2293">
                  <c:v>-447.97676172391516</c:v>
                </c:pt>
                <c:pt idx="2294">
                  <c:v>-472.29411732806034</c:v>
                </c:pt>
                <c:pt idx="2295">
                  <c:v>-450.98381937821375</c:v>
                </c:pt>
                <c:pt idx="2296">
                  <c:v>-443.90760441089725</c:v>
                </c:pt>
                <c:pt idx="2297">
                  <c:v>-4.4717972879537253</c:v>
                </c:pt>
                <c:pt idx="2298">
                  <c:v>-4.6175462533031872</c:v>
                </c:pt>
                <c:pt idx="2299">
                  <c:v>-4.681141117781296</c:v>
                </c:pt>
                <c:pt idx="2300">
                  <c:v>-4.664928135023132</c:v>
                </c:pt>
                <c:pt idx="2301">
                  <c:v>-4.4451369503948559</c:v>
                </c:pt>
                <c:pt idx="2302">
                  <c:v>-4.2319567534614162</c:v>
                </c:pt>
                <c:pt idx="2303">
                  <c:v>-4.2403454647458707</c:v>
                </c:pt>
                <c:pt idx="2304">
                  <c:v>-4.3226091437933345</c:v>
                </c:pt>
                <c:pt idx="2305">
                  <c:v>-4.1698244713019781</c:v>
                </c:pt>
                <c:pt idx="2306">
                  <c:v>-4.0510726257059151</c:v>
                </c:pt>
                <c:pt idx="2307">
                  <c:v>-3.8582172279135607</c:v>
                </c:pt>
                <c:pt idx="2308">
                  <c:v>-3.6498719946325839</c:v>
                </c:pt>
                <c:pt idx="2309">
                  <c:v>-3.4094167131860988</c:v>
                </c:pt>
                <c:pt idx="2310">
                  <c:v>-3.2665442706730823</c:v>
                </c:pt>
                <c:pt idx="2311">
                  <c:v>-3.1157756246045678</c:v>
                </c:pt>
                <c:pt idx="2312">
                  <c:v>-339.73101384682053</c:v>
                </c:pt>
                <c:pt idx="2313">
                  <c:v>-350.0670401999264</c:v>
                </c:pt>
                <c:pt idx="2314">
                  <c:v>-373.37897794033285</c:v>
                </c:pt>
                <c:pt idx="2315">
                  <c:v>-373.48968253203998</c:v>
                </c:pt>
                <c:pt idx="2316">
                  <c:v>-349.95290757268134</c:v>
                </c:pt>
                <c:pt idx="2317">
                  <c:v>-379.86954683418986</c:v>
                </c:pt>
                <c:pt idx="2318">
                  <c:v>-404.59998143251761</c:v>
                </c:pt>
                <c:pt idx="2319">
                  <c:v>-423.70287327518002</c:v>
                </c:pt>
                <c:pt idx="2320">
                  <c:v>-471.30473762724949</c:v>
                </c:pt>
                <c:pt idx="2321">
                  <c:v>-5.0677488913658371</c:v>
                </c:pt>
                <c:pt idx="2322">
                  <c:v>-5.4084458480816204</c:v>
                </c:pt>
                <c:pt idx="2323">
                  <c:v>-5.216185426999373</c:v>
                </c:pt>
                <c:pt idx="2324">
                  <c:v>-5.619998538664877</c:v>
                </c:pt>
                <c:pt idx="2325">
                  <c:v>-5.4989553820117045</c:v>
                </c:pt>
                <c:pt idx="2326">
                  <c:v>-5.2768412211910798</c:v>
                </c:pt>
                <c:pt idx="2327">
                  <c:v>-5.2664219124484699</c:v>
                </c:pt>
                <c:pt idx="2328">
                  <c:v>-5.1382908585861307</c:v>
                </c:pt>
                <c:pt idx="2329">
                  <c:v>-5.2092202578487896</c:v>
                </c:pt>
                <c:pt idx="2330">
                  <c:v>-4.9181059697376996</c:v>
                </c:pt>
                <c:pt idx="2331">
                  <c:v>-5.0108834903506931</c:v>
                </c:pt>
                <c:pt idx="2332">
                  <c:v>-5.0426830107239518</c:v>
                </c:pt>
                <c:pt idx="2333">
                  <c:v>-4.5752241114050483</c:v>
                </c:pt>
                <c:pt idx="2334">
                  <c:v>-4.7413857779917601</c:v>
                </c:pt>
                <c:pt idx="2335">
                  <c:v>-4.7023536633583989</c:v>
                </c:pt>
                <c:pt idx="2336">
                  <c:v>-525.6931523370456</c:v>
                </c:pt>
                <c:pt idx="2337">
                  <c:v>-539.21184719762027</c:v>
                </c:pt>
                <c:pt idx="2338">
                  <c:v>-573.16665616829846</c:v>
                </c:pt>
                <c:pt idx="2339">
                  <c:v>-590.96312942906559</c:v>
                </c:pt>
                <c:pt idx="2340">
                  <c:v>-580.14532931026463</c:v>
                </c:pt>
                <c:pt idx="2341">
                  <c:v>-570.33499262056944</c:v>
                </c:pt>
                <c:pt idx="2342">
                  <c:v>-576.17580839468553</c:v>
                </c:pt>
                <c:pt idx="2343">
                  <c:v>-584.17094076104217</c:v>
                </c:pt>
                <c:pt idx="2344">
                  <c:v>-612.27759717893127</c:v>
                </c:pt>
                <c:pt idx="2345">
                  <c:v>-6.2195231694161155</c:v>
                </c:pt>
                <c:pt idx="2346">
                  <c:v>-6.2828914508830929</c:v>
                </c:pt>
                <c:pt idx="2347">
                  <c:v>-6.4230387177428412</c:v>
                </c:pt>
                <c:pt idx="2348">
                  <c:v>-6.3540750749538581</c:v>
                </c:pt>
                <c:pt idx="2349">
                  <c:v>-6.1438154892939005</c:v>
                </c:pt>
                <c:pt idx="2350">
                  <c:v>-6.0501517960876052</c:v>
                </c:pt>
                <c:pt idx="2351">
                  <c:v>-5.7690226106921383</c:v>
                </c:pt>
                <c:pt idx="2352">
                  <c:v>-5.7216273451340447</c:v>
                </c:pt>
                <c:pt idx="2353">
                  <c:v>-5.8969645434838958</c:v>
                </c:pt>
                <c:pt idx="2354">
                  <c:v>-5.7951850444185204</c:v>
                </c:pt>
                <c:pt idx="2355">
                  <c:v>-6.0619351679160278</c:v>
                </c:pt>
                <c:pt idx="2356">
                  <c:v>-5.5160367784052005</c:v>
                </c:pt>
                <c:pt idx="2357">
                  <c:v>-5.3375229657694376</c:v>
                </c:pt>
                <c:pt idx="2358">
                  <c:v>-5.7603312386160788</c:v>
                </c:pt>
                <c:pt idx="2359">
                  <c:v>-5.3421858029989275</c:v>
                </c:pt>
                <c:pt idx="2360">
                  <c:v>-563.67076517915041</c:v>
                </c:pt>
                <c:pt idx="2361">
                  <c:v>-563.7433962056806</c:v>
                </c:pt>
                <c:pt idx="2362">
                  <c:v>-542.81056949272124</c:v>
                </c:pt>
                <c:pt idx="2363">
                  <c:v>-515.32425617248907</c:v>
                </c:pt>
                <c:pt idx="2364">
                  <c:v>-536.43017135302887</c:v>
                </c:pt>
                <c:pt idx="2365">
                  <c:v>-544.62588628949845</c:v>
                </c:pt>
                <c:pt idx="2366">
                  <c:v>-544.46694903237528</c:v>
                </c:pt>
                <c:pt idx="2367">
                  <c:v>-535.17901146890392</c:v>
                </c:pt>
                <c:pt idx="2368">
                  <c:v>-528.48244614142448</c:v>
                </c:pt>
                <c:pt idx="2369">
                  <c:v>-5.1987955856045076</c:v>
                </c:pt>
                <c:pt idx="2370">
                  <c:v>-5.1983786701885926</c:v>
                </c:pt>
                <c:pt idx="2371">
                  <c:v>-5.1795132281960452</c:v>
                </c:pt>
                <c:pt idx="2372">
                  <c:v>-5.3928862108910396</c:v>
                </c:pt>
                <c:pt idx="2373">
                  <c:v>-5.2015719718972058</c:v>
                </c:pt>
                <c:pt idx="2374">
                  <c:v>-5.1583927864965116</c:v>
                </c:pt>
                <c:pt idx="2375">
                  <c:v>-4.9227902467325961</c:v>
                </c:pt>
                <c:pt idx="2376">
                  <c:v>-4.8323011485297318</c:v>
                </c:pt>
                <c:pt idx="2377">
                  <c:v>-4.785933426679434</c:v>
                </c:pt>
                <c:pt idx="2378">
                  <c:v>-4.7084340720313627</c:v>
                </c:pt>
                <c:pt idx="2379">
                  <c:v>-4.5859475492802533</c:v>
                </c:pt>
                <c:pt idx="2380">
                  <c:v>-4.4696050519964583</c:v>
                </c:pt>
                <c:pt idx="2381">
                  <c:v>-4.3945601390987195</c:v>
                </c:pt>
                <c:pt idx="2382">
                  <c:v>-4.3838171454891661</c:v>
                </c:pt>
                <c:pt idx="2383">
                  <c:v>-4.2295186582674971</c:v>
                </c:pt>
                <c:pt idx="2384">
                  <c:v>-423.45976865031417</c:v>
                </c:pt>
                <c:pt idx="2385">
                  <c:v>-428.96264385535392</c:v>
                </c:pt>
                <c:pt idx="2386">
                  <c:v>-466.3757539245085</c:v>
                </c:pt>
                <c:pt idx="2387">
                  <c:v>-456.06400505071804</c:v>
                </c:pt>
                <c:pt idx="2388">
                  <c:v>-398.25088936349806</c:v>
                </c:pt>
                <c:pt idx="2389">
                  <c:v>-431.13974291025227</c:v>
                </c:pt>
                <c:pt idx="2390">
                  <c:v>-421.31383125922667</c:v>
                </c:pt>
                <c:pt idx="2391">
                  <c:v>-417.62116578439338</c:v>
                </c:pt>
                <c:pt idx="2392">
                  <c:v>-425.02257977585299</c:v>
                </c:pt>
                <c:pt idx="2393">
                  <c:v>-4.2151780317865768</c:v>
                </c:pt>
                <c:pt idx="2394">
                  <c:v>-4.2784396586839151</c:v>
                </c:pt>
                <c:pt idx="2395">
                  <c:v>-4.3232944525985646</c:v>
                </c:pt>
                <c:pt idx="2396">
                  <c:v>-4.1379542409848522</c:v>
                </c:pt>
                <c:pt idx="2397">
                  <c:v>-4.1772334980851911</c:v>
                </c:pt>
                <c:pt idx="2398">
                  <c:v>-4.1083865305897573</c:v>
                </c:pt>
                <c:pt idx="2399">
                  <c:v>-4.2738390841158749</c:v>
                </c:pt>
                <c:pt idx="2400">
                  <c:v>-4.4529290726036361</c:v>
                </c:pt>
                <c:pt idx="2401">
                  <c:v>-4.4097593033455444</c:v>
                </c:pt>
                <c:pt idx="2402">
                  <c:v>-4.2849767570841202</c:v>
                </c:pt>
                <c:pt idx="2403">
                  <c:v>-0.73975520608120804</c:v>
                </c:pt>
                <c:pt idx="2404">
                  <c:v>-4.4109923909634112</c:v>
                </c:pt>
                <c:pt idx="2405">
                  <c:v>-4.4570117214098595</c:v>
                </c:pt>
                <c:pt idx="2406">
                  <c:v>-4.5646875037372503</c:v>
                </c:pt>
                <c:pt idx="2407">
                  <c:v>-4.6032975938967713</c:v>
                </c:pt>
                <c:pt idx="2408">
                  <c:v>-498.95911513199178</c:v>
                </c:pt>
                <c:pt idx="2409">
                  <c:v>-547.73420967705692</c:v>
                </c:pt>
                <c:pt idx="2410">
                  <c:v>-543.70253217203697</c:v>
                </c:pt>
                <c:pt idx="2411">
                  <c:v>-543.70253224380497</c:v>
                </c:pt>
                <c:pt idx="2412">
                  <c:v>-547.23058160865457</c:v>
                </c:pt>
                <c:pt idx="2413">
                  <c:v>-521.67277164455015</c:v>
                </c:pt>
                <c:pt idx="2414">
                  <c:v>-531.83820265793099</c:v>
                </c:pt>
                <c:pt idx="2415">
                  <c:v>-534.42950257666234</c:v>
                </c:pt>
                <c:pt idx="2416">
                  <c:v>-561.17198324700894</c:v>
                </c:pt>
                <c:pt idx="2417">
                  <c:v>-5.7333901030095582</c:v>
                </c:pt>
                <c:pt idx="2418">
                  <c:v>-5.9623452432075856</c:v>
                </c:pt>
                <c:pt idx="2419">
                  <c:v>-5.9612332347362651</c:v>
                </c:pt>
                <c:pt idx="2420">
                  <c:v>-6.14666656945582</c:v>
                </c:pt>
                <c:pt idx="2421">
                  <c:v>-6.3134488324819884</c:v>
                </c:pt>
                <c:pt idx="2422">
                  <c:v>-6.493396882283565</c:v>
                </c:pt>
                <c:pt idx="2423">
                  <c:v>-6.5824547729129579</c:v>
                </c:pt>
                <c:pt idx="2424">
                  <c:v>-6.583048321758862</c:v>
                </c:pt>
                <c:pt idx="2425">
                  <c:v>-6.5587290133627185</c:v>
                </c:pt>
                <c:pt idx="2426">
                  <c:v>-6.4491104517585587</c:v>
                </c:pt>
                <c:pt idx="2427">
                  <c:v>-6.1513229343737654</c:v>
                </c:pt>
                <c:pt idx="2428">
                  <c:v>-6.0240020382951194</c:v>
                </c:pt>
                <c:pt idx="2429">
                  <c:v>-5.778345456149883</c:v>
                </c:pt>
                <c:pt idx="2430">
                  <c:v>-5.253423142370365</c:v>
                </c:pt>
                <c:pt idx="2431">
                  <c:v>-4.5289792348733044</c:v>
                </c:pt>
                <c:pt idx="2432">
                  <c:v>-440.56747080056516</c:v>
                </c:pt>
                <c:pt idx="2433">
                  <c:v>-443.47464590462334</c:v>
                </c:pt>
                <c:pt idx="2434">
                  <c:v>-392.2395254094946</c:v>
                </c:pt>
                <c:pt idx="2435">
                  <c:v>-418.49961322411309</c:v>
                </c:pt>
                <c:pt idx="2436">
                  <c:v>-404.52545686919638</c:v>
                </c:pt>
                <c:pt idx="2437">
                  <c:v>-403.56476592007073</c:v>
                </c:pt>
                <c:pt idx="2438">
                  <c:v>-406.0070874562291</c:v>
                </c:pt>
                <c:pt idx="2439">
                  <c:v>-391.7145924912291</c:v>
                </c:pt>
                <c:pt idx="2440">
                  <c:v>-368.89693738104432</c:v>
                </c:pt>
                <c:pt idx="2441">
                  <c:v>-3.7039694303722817</c:v>
                </c:pt>
                <c:pt idx="2442">
                  <c:v>-3.7312098590564968</c:v>
                </c:pt>
                <c:pt idx="2443">
                  <c:v>-3.9166755702748346</c:v>
                </c:pt>
                <c:pt idx="2444">
                  <c:v>-4.5559217248044019</c:v>
                </c:pt>
                <c:pt idx="2445">
                  <c:v>-4.2914412730375364</c:v>
                </c:pt>
                <c:pt idx="2446">
                  <c:v>-4.0094646411268515</c:v>
                </c:pt>
                <c:pt idx="2447">
                  <c:v>-4.1153293310569277</c:v>
                </c:pt>
                <c:pt idx="2448">
                  <c:v>-3.8996218180383537</c:v>
                </c:pt>
                <c:pt idx="2449">
                  <c:v>-3.8449201517662175</c:v>
                </c:pt>
                <c:pt idx="2450">
                  <c:v>-4.1246587513837794</c:v>
                </c:pt>
                <c:pt idx="2451">
                  <c:v>-4.2713591269123201</c:v>
                </c:pt>
                <c:pt idx="2452">
                  <c:v>-3.9338842382349499</c:v>
                </c:pt>
                <c:pt idx="2453">
                  <c:v>-3.8140835127343458</c:v>
                </c:pt>
                <c:pt idx="2454">
                  <c:v>-3.8196224749853744</c:v>
                </c:pt>
                <c:pt idx="2455">
                  <c:v>-3.5236917182034371</c:v>
                </c:pt>
                <c:pt idx="2456">
                  <c:v>-348.94647372207601</c:v>
                </c:pt>
                <c:pt idx="2457">
                  <c:v>-309.63454736430236</c:v>
                </c:pt>
                <c:pt idx="2458">
                  <c:v>-312.7062264061783</c:v>
                </c:pt>
                <c:pt idx="2459">
                  <c:v>-294.38532037665698</c:v>
                </c:pt>
                <c:pt idx="2460">
                  <c:v>-295.23896445582164</c:v>
                </c:pt>
                <c:pt idx="2461">
                  <c:v>-281.74896897948037</c:v>
                </c:pt>
                <c:pt idx="2462">
                  <c:v>-292.85490710473641</c:v>
                </c:pt>
                <c:pt idx="2463">
                  <c:v>-298.71915199453406</c:v>
                </c:pt>
                <c:pt idx="2464">
                  <c:v>-301.37206845264404</c:v>
                </c:pt>
                <c:pt idx="2465">
                  <c:v>-3.1860310793734659</c:v>
                </c:pt>
                <c:pt idx="2466">
                  <c:v>-3.3718210618004356</c:v>
                </c:pt>
                <c:pt idx="2467">
                  <c:v>-3.6538836632615452</c:v>
                </c:pt>
                <c:pt idx="2468">
                  <c:v>-4.1507082502094255</c:v>
                </c:pt>
                <c:pt idx="2469">
                  <c:v>-4.2999881230748143</c:v>
                </c:pt>
                <c:pt idx="2470">
                  <c:v>-4.6026980812900016</c:v>
                </c:pt>
                <c:pt idx="2471">
                  <c:v>-4.7546882272971835</c:v>
                </c:pt>
                <c:pt idx="2472">
                  <c:v>-4.602344941025609</c:v>
                </c:pt>
                <c:pt idx="2473">
                  <c:v>-4.5716020269933217</c:v>
                </c:pt>
                <c:pt idx="2474">
                  <c:v>-4.7664582615986593</c:v>
                </c:pt>
                <c:pt idx="2475">
                  <c:v>-4.979011650335619</c:v>
                </c:pt>
                <c:pt idx="2476">
                  <c:v>-5.5984728586147954</c:v>
                </c:pt>
                <c:pt idx="2477">
                  <c:v>-5.5461269675713378</c:v>
                </c:pt>
                <c:pt idx="2478">
                  <c:v>-4.4720029347446717</c:v>
                </c:pt>
                <c:pt idx="2479">
                  <c:v>-4.1697986822941999</c:v>
                </c:pt>
                <c:pt idx="2480">
                  <c:v>-363.62836292755941</c:v>
                </c:pt>
                <c:pt idx="2481">
                  <c:v>-338.91932076065785</c:v>
                </c:pt>
                <c:pt idx="2482">
                  <c:v>-309.13036466278339</c:v>
                </c:pt>
                <c:pt idx="2483">
                  <c:v>-282.14589105025811</c:v>
                </c:pt>
                <c:pt idx="2484">
                  <c:v>-264.22622218186757</c:v>
                </c:pt>
                <c:pt idx="2485">
                  <c:v>-241.27514695649037</c:v>
                </c:pt>
                <c:pt idx="2486">
                  <c:v>-238.31383333610646</c:v>
                </c:pt>
                <c:pt idx="2487">
                  <c:v>-245.43085706509643</c:v>
                </c:pt>
                <c:pt idx="2488">
                  <c:v>-234.51214943087788</c:v>
                </c:pt>
                <c:pt idx="2489">
                  <c:v>-2.283867712353127</c:v>
                </c:pt>
                <c:pt idx="2490">
                  <c:v>-2.6274396778035927</c:v>
                </c:pt>
                <c:pt idx="2491">
                  <c:v>-2.9712333848356849</c:v>
                </c:pt>
                <c:pt idx="2492">
                  <c:v>-3.1156226251776684</c:v>
                </c:pt>
                <c:pt idx="2493">
                  <c:v>-3.3339435253923524</c:v>
                </c:pt>
                <c:pt idx="2494">
                  <c:v>-3.6193504477686629</c:v>
                </c:pt>
                <c:pt idx="2495">
                  <c:v>-3.6169757474710247</c:v>
                </c:pt>
                <c:pt idx="2496">
                  <c:v>-3.9938670061426111</c:v>
                </c:pt>
                <c:pt idx="2497">
                  <c:v>-4.1841218228855155</c:v>
                </c:pt>
                <c:pt idx="2498">
                  <c:v>-4.4002714397062253</c:v>
                </c:pt>
                <c:pt idx="2499">
                  <c:v>-4.149351104719682</c:v>
                </c:pt>
                <c:pt idx="2500">
                  <c:v>-4.1025981087707519</c:v>
                </c:pt>
                <c:pt idx="2501">
                  <c:v>-3.3733059686410996</c:v>
                </c:pt>
                <c:pt idx="2502">
                  <c:v>-3.4501967548447556</c:v>
                </c:pt>
                <c:pt idx="2503">
                  <c:v>-3.9617784927589264</c:v>
                </c:pt>
                <c:pt idx="2504">
                  <c:v>-391.86403073841149</c:v>
                </c:pt>
                <c:pt idx="2505">
                  <c:v>-407.23514988633508</c:v>
                </c:pt>
                <c:pt idx="2506">
                  <c:v>-411.74994010458727</c:v>
                </c:pt>
                <c:pt idx="2507">
                  <c:v>-433.09037703416732</c:v>
                </c:pt>
                <c:pt idx="2508">
                  <c:v>-438.40019418356684</c:v>
                </c:pt>
                <c:pt idx="2509">
                  <c:v>-453.12815383206021</c:v>
                </c:pt>
                <c:pt idx="2510">
                  <c:v>-432.69031024220106</c:v>
                </c:pt>
                <c:pt idx="2511">
                  <c:v>-475.21242325176308</c:v>
                </c:pt>
                <c:pt idx="2512">
                  <c:v>-464.14106151574856</c:v>
                </c:pt>
                <c:pt idx="2513">
                  <c:v>-5.0164155160641135</c:v>
                </c:pt>
                <c:pt idx="2514">
                  <c:v>-5.2026328051394968</c:v>
                </c:pt>
                <c:pt idx="2515">
                  <c:v>-5.4678873386151983</c:v>
                </c:pt>
                <c:pt idx="2516">
                  <c:v>-5.4830639486436858</c:v>
                </c:pt>
                <c:pt idx="2517">
                  <c:v>-5.5753058640215434</c:v>
                </c:pt>
                <c:pt idx="2518">
                  <c:v>-5.7982056745031194</c:v>
                </c:pt>
                <c:pt idx="2519">
                  <c:v>-6.018487647579982</c:v>
                </c:pt>
                <c:pt idx="2520">
                  <c:v>-6.3599966597551632</c:v>
                </c:pt>
                <c:pt idx="2521">
                  <c:v>-6.1864393579055852</c:v>
                </c:pt>
                <c:pt idx="2522">
                  <c:v>-6.1101916115217252</c:v>
                </c:pt>
                <c:pt idx="2523">
                  <c:v>-6.4007055426257917</c:v>
                </c:pt>
                <c:pt idx="2524">
                  <c:v>-5.74304040237518</c:v>
                </c:pt>
                <c:pt idx="2525">
                  <c:v>-5.2886579864586629</c:v>
                </c:pt>
                <c:pt idx="2526">
                  <c:v>-4.9657894544033319</c:v>
                </c:pt>
                <c:pt idx="2527">
                  <c:v>-4.4826105048357974</c:v>
                </c:pt>
                <c:pt idx="2528">
                  <c:v>-455.75512107305906</c:v>
                </c:pt>
                <c:pt idx="2529">
                  <c:v>-465.60790859103406</c:v>
                </c:pt>
                <c:pt idx="2530">
                  <c:v>-469.48300021903322</c:v>
                </c:pt>
                <c:pt idx="2531">
                  <c:v>-462.95001955705015</c:v>
                </c:pt>
                <c:pt idx="2532">
                  <c:v>-419.05771858494472</c:v>
                </c:pt>
                <c:pt idx="2533">
                  <c:v>-465.5932089897737</c:v>
                </c:pt>
                <c:pt idx="2534">
                  <c:v>-437.06015840242861</c:v>
                </c:pt>
                <c:pt idx="2535">
                  <c:v>-413.8357556457604</c:v>
                </c:pt>
                <c:pt idx="2536">
                  <c:v>-429.39191096213824</c:v>
                </c:pt>
                <c:pt idx="2537">
                  <c:v>-4.3136189746016074</c:v>
                </c:pt>
                <c:pt idx="2538">
                  <c:v>-4.2950785621202439</c:v>
                </c:pt>
                <c:pt idx="2539">
                  <c:v>-4.2721507800613576</c:v>
                </c:pt>
                <c:pt idx="2540">
                  <c:v>-4.1400446789998773</c:v>
                </c:pt>
                <c:pt idx="2541">
                  <c:v>-4.2041195865073417</c:v>
                </c:pt>
                <c:pt idx="2542">
                  <c:v>-3.9710439340945332</c:v>
                </c:pt>
                <c:pt idx="2543">
                  <c:v>-3.7983841402306533</c:v>
                </c:pt>
                <c:pt idx="2544">
                  <c:v>-3.7684605480782216</c:v>
                </c:pt>
                <c:pt idx="2545">
                  <c:v>-3.6250465578275919</c:v>
                </c:pt>
                <c:pt idx="2546">
                  <c:v>-3.3493539853800471</c:v>
                </c:pt>
                <c:pt idx="2547">
                  <c:v>-3.6401328582573962</c:v>
                </c:pt>
                <c:pt idx="2548">
                  <c:v>-3.6030378729178643</c:v>
                </c:pt>
                <c:pt idx="2549">
                  <c:v>-3.6988349423579523</c:v>
                </c:pt>
                <c:pt idx="2550">
                  <c:v>-3.8728772200040571</c:v>
                </c:pt>
                <c:pt idx="2551">
                  <c:v>-4.1183278117819766</c:v>
                </c:pt>
                <c:pt idx="2552">
                  <c:v>-466.16768324660404</c:v>
                </c:pt>
                <c:pt idx="2553">
                  <c:v>-500.48333850339316</c:v>
                </c:pt>
                <c:pt idx="2554">
                  <c:v>-494.2317797952843</c:v>
                </c:pt>
                <c:pt idx="2555">
                  <c:v>-494.80098090257513</c:v>
                </c:pt>
                <c:pt idx="2556">
                  <c:v>-496.60142610808651</c:v>
                </c:pt>
                <c:pt idx="2557">
                  <c:v>-473.81493945499318</c:v>
                </c:pt>
                <c:pt idx="2558">
                  <c:v>-497.17039721944923</c:v>
                </c:pt>
                <c:pt idx="2559">
                  <c:v>-490.35666071482751</c:v>
                </c:pt>
                <c:pt idx="2560">
                  <c:v>-487.4258266530897</c:v>
                </c:pt>
                <c:pt idx="2561">
                  <c:v>-5.0011310102269073</c:v>
                </c:pt>
                <c:pt idx="2562">
                  <c:v>-5.2885435497051763</c:v>
                </c:pt>
                <c:pt idx="2563">
                  <c:v>-5.1008115392222448</c:v>
                </c:pt>
                <c:pt idx="2564">
                  <c:v>-5.2437216197368679</c:v>
                </c:pt>
                <c:pt idx="2565">
                  <c:v>-5.0694887963743689</c:v>
                </c:pt>
                <c:pt idx="2566">
                  <c:v>-5.1548327784249981</c:v>
                </c:pt>
                <c:pt idx="2567">
                  <c:v>-5.0529664884521059</c:v>
                </c:pt>
                <c:pt idx="2568">
                  <c:v>-5.4566470230611444</c:v>
                </c:pt>
                <c:pt idx="2569">
                  <c:v>-5.1030454191318322</c:v>
                </c:pt>
                <c:pt idx="2570">
                  <c:v>-5.3266607277048399</c:v>
                </c:pt>
                <c:pt idx="2571">
                  <c:v>-5.3420449576889446</c:v>
                </c:pt>
                <c:pt idx="2572">
                  <c:v>-5.4495349181439403</c:v>
                </c:pt>
                <c:pt idx="2573">
                  <c:v>-5.3734196350529864</c:v>
                </c:pt>
                <c:pt idx="2574">
                  <c:v>-4.9909822648871351</c:v>
                </c:pt>
                <c:pt idx="2575">
                  <c:v>-4.8833023322484133</c:v>
                </c:pt>
                <c:pt idx="2576">
                  <c:v>-478.80516470249643</c:v>
                </c:pt>
                <c:pt idx="2577">
                  <c:v>-513.48625959654555</c:v>
                </c:pt>
                <c:pt idx="2578">
                  <c:v>-487.80630061868379</c:v>
                </c:pt>
                <c:pt idx="2579">
                  <c:v>-474.43118004206497</c:v>
                </c:pt>
                <c:pt idx="2580">
                  <c:v>-479.28355771887311</c:v>
                </c:pt>
                <c:pt idx="2581">
                  <c:v>-489.13754563128089</c:v>
                </c:pt>
                <c:pt idx="2582">
                  <c:v>-488.56736811454743</c:v>
                </c:pt>
                <c:pt idx="2583">
                  <c:v>-479.28355771887311</c:v>
                </c:pt>
                <c:pt idx="2584">
                  <c:v>-467.2321907977917</c:v>
                </c:pt>
                <c:pt idx="2585">
                  <c:v>-4.47980151240355</c:v>
                </c:pt>
                <c:pt idx="2586">
                  <c:v>-4.284878298084573</c:v>
                </c:pt>
                <c:pt idx="2587">
                  <c:v>-4.0503893308982128</c:v>
                </c:pt>
                <c:pt idx="2588">
                  <c:v>-3.8262194440135464</c:v>
                </c:pt>
                <c:pt idx="2589">
                  <c:v>-3.4748345406164471</c:v>
                </c:pt>
                <c:pt idx="2590">
                  <c:v>-3.1781712495006005</c:v>
                </c:pt>
                <c:pt idx="2591">
                  <c:v>-3.1378143007979609</c:v>
                </c:pt>
                <c:pt idx="2592">
                  <c:v>-3.0711142672776561</c:v>
                </c:pt>
                <c:pt idx="2593">
                  <c:v>-2.8736144449135974</c:v>
                </c:pt>
                <c:pt idx="2594">
                  <c:v>-2.7848729272932258</c:v>
                </c:pt>
                <c:pt idx="2595">
                  <c:v>-2.7187271512537086</c:v>
                </c:pt>
                <c:pt idx="2596">
                  <c:v>-2.6123715491177126</c:v>
                </c:pt>
                <c:pt idx="2597">
                  <c:v>-2.5361223562360129</c:v>
                </c:pt>
                <c:pt idx="2598">
                  <c:v>-2.4734263890978037</c:v>
                </c:pt>
                <c:pt idx="2599">
                  <c:v>-2.3536875919284133</c:v>
                </c:pt>
                <c:pt idx="2600">
                  <c:v>-256.96922919817018</c:v>
                </c:pt>
                <c:pt idx="2601">
                  <c:v>-302.18393802929569</c:v>
                </c:pt>
                <c:pt idx="2602">
                  <c:v>-298.51278481761813</c:v>
                </c:pt>
                <c:pt idx="2603">
                  <c:v>-301.76164909697627</c:v>
                </c:pt>
                <c:pt idx="2604">
                  <c:v>-260.84495726029053</c:v>
                </c:pt>
                <c:pt idx="2605">
                  <c:v>-282.80754127069162</c:v>
                </c:pt>
                <c:pt idx="2606">
                  <c:v>-290.70210455120008</c:v>
                </c:pt>
                <c:pt idx="2607">
                  <c:v>-283.60752139199093</c:v>
                </c:pt>
                <c:pt idx="2608">
                  <c:v>-300.25656399656464</c:v>
                </c:pt>
                <c:pt idx="2609">
                  <c:v>-3.1790004134275049</c:v>
                </c:pt>
                <c:pt idx="2610">
                  <c:v>-3.1288551175185457</c:v>
                </c:pt>
                <c:pt idx="2611">
                  <c:v>-3.3523200447704826</c:v>
                </c:pt>
                <c:pt idx="2612">
                  <c:v>-3.9204932844076263</c:v>
                </c:pt>
                <c:pt idx="2613">
                  <c:v>-3.9618675900558462</c:v>
                </c:pt>
                <c:pt idx="2614">
                  <c:v>-4.2281911964108243</c:v>
                </c:pt>
                <c:pt idx="2615">
                  <c:v>-4.5012318051171425</c:v>
                </c:pt>
                <c:pt idx="2616">
                  <c:v>-4.4830107205295082</c:v>
                </c:pt>
                <c:pt idx="2617">
                  <c:v>-5.089787413642485</c:v>
                </c:pt>
                <c:pt idx="2618">
                  <c:v>-5.0848720202853688</c:v>
                </c:pt>
                <c:pt idx="2619">
                  <c:v>-4.9565111118938452</c:v>
                </c:pt>
                <c:pt idx="2620">
                  <c:v>-4.7957252934185757</c:v>
                </c:pt>
                <c:pt idx="2621">
                  <c:v>-5.0308040814619783</c:v>
                </c:pt>
                <c:pt idx="2622">
                  <c:v>-4.2338229811925165</c:v>
                </c:pt>
                <c:pt idx="2623">
                  <c:v>-3.3897016447303217</c:v>
                </c:pt>
                <c:pt idx="2624">
                  <c:v>-339.40128586530994</c:v>
                </c:pt>
                <c:pt idx="2625">
                  <c:v>-366.86251678864045</c:v>
                </c:pt>
                <c:pt idx="2626">
                  <c:v>-369.83178530689781</c:v>
                </c:pt>
                <c:pt idx="2627">
                  <c:v>-317.04974528175921</c:v>
                </c:pt>
                <c:pt idx="2628">
                  <c:v>-272.98539339182685</c:v>
                </c:pt>
                <c:pt idx="2629">
                  <c:v>-284.7049176326492</c:v>
                </c:pt>
                <c:pt idx="2630">
                  <c:v>-314.96932839226065</c:v>
                </c:pt>
                <c:pt idx="2631">
                  <c:v>-321.38817310189228</c:v>
                </c:pt>
                <c:pt idx="2632">
                  <c:v>-306.11812524820238</c:v>
                </c:pt>
                <c:pt idx="2633">
                  <c:v>-3.0441738201586568</c:v>
                </c:pt>
                <c:pt idx="2634">
                  <c:v>-2.8775621989982403</c:v>
                </c:pt>
                <c:pt idx="2635">
                  <c:v>-2.8699464053711998</c:v>
                </c:pt>
                <c:pt idx="2636">
                  <c:v>-2.8632195682270112</c:v>
                </c:pt>
                <c:pt idx="2637">
                  <c:v>-3.3739773965982724</c:v>
                </c:pt>
                <c:pt idx="2638">
                  <c:v>-3.7697666845981641</c:v>
                </c:pt>
                <c:pt idx="2639">
                  <c:v>-3.9513647798350209</c:v>
                </c:pt>
                <c:pt idx="2640">
                  <c:v>-3.6805314469474681</c:v>
                </c:pt>
                <c:pt idx="2641">
                  <c:v>-3.9030432248839531</c:v>
                </c:pt>
                <c:pt idx="2642">
                  <c:v>-3.5514309522059682</c:v>
                </c:pt>
                <c:pt idx="2643">
                  <c:v>-3.3901530696759261</c:v>
                </c:pt>
                <c:pt idx="2644">
                  <c:v>-3.344057967791481</c:v>
                </c:pt>
                <c:pt idx="2645">
                  <c:v>-2.9954257283594981</c:v>
                </c:pt>
                <c:pt idx="2646">
                  <c:v>-2.9308381416151885</c:v>
                </c:pt>
                <c:pt idx="2647">
                  <c:v>-2.7043422144596185</c:v>
                </c:pt>
                <c:pt idx="2648">
                  <c:v>-258.5410643947227</c:v>
                </c:pt>
                <c:pt idx="2649">
                  <c:v>-250.96191284504923</c:v>
                </c:pt>
                <c:pt idx="2650">
                  <c:v>-226.36865456079906</c:v>
                </c:pt>
                <c:pt idx="2651">
                  <c:v>-201.86716285979756</c:v>
                </c:pt>
                <c:pt idx="2652">
                  <c:v>-215.27753130410125</c:v>
                </c:pt>
                <c:pt idx="2653">
                  <c:v>-294.12106766176328</c:v>
                </c:pt>
                <c:pt idx="2654">
                  <c:v>-300.88565959120336</c:v>
                </c:pt>
                <c:pt idx="2655">
                  <c:v>-322.7803055071189</c:v>
                </c:pt>
                <c:pt idx="2656">
                  <c:v>-317.71516540929917</c:v>
                </c:pt>
                <c:pt idx="2657">
                  <c:v>-3.2491753690831655</c:v>
                </c:pt>
                <c:pt idx="2658">
                  <c:v>-3.2451773268164978</c:v>
                </c:pt>
                <c:pt idx="2659">
                  <c:v>-3.2072781657497602</c:v>
                </c:pt>
                <c:pt idx="2660">
                  <c:v>-3.2451773268164978</c:v>
                </c:pt>
                <c:pt idx="2661">
                  <c:v>-3.2794220214136036</c:v>
                </c:pt>
                <c:pt idx="2662">
                  <c:v>-3.2787266294456479</c:v>
                </c:pt>
                <c:pt idx="2663">
                  <c:v>-3.3205665454338522</c:v>
                </c:pt>
                <c:pt idx="2664">
                  <c:v>-3.3766623205723256</c:v>
                </c:pt>
                <c:pt idx="2665">
                  <c:v>-3.2493465516710227</c:v>
                </c:pt>
                <c:pt idx="2666">
                  <c:v>-3.205205682169987</c:v>
                </c:pt>
                <c:pt idx="2667">
                  <c:v>-3.1548340138853259</c:v>
                </c:pt>
                <c:pt idx="2668">
                  <c:v>-3.5439827485584159</c:v>
                </c:pt>
                <c:pt idx="2669">
                  <c:v>-3.64890147457153</c:v>
                </c:pt>
                <c:pt idx="2670">
                  <c:v>-3.7443456244868294</c:v>
                </c:pt>
                <c:pt idx="2671">
                  <c:v>-3.7730180666593327</c:v>
                </c:pt>
                <c:pt idx="2672">
                  <c:v>-403.0388654027189</c:v>
                </c:pt>
                <c:pt idx="2673">
                  <c:v>-417.97595751796297</c:v>
                </c:pt>
                <c:pt idx="2674">
                  <c:v>-426.80259817982329</c:v>
                </c:pt>
                <c:pt idx="2675">
                  <c:v>-415.07082502094113</c:v>
                </c:pt>
                <c:pt idx="2676">
                  <c:v>-357.83824534790239</c:v>
                </c:pt>
                <c:pt idx="2677">
                  <c:v>-409.17137274699638</c:v>
                </c:pt>
                <c:pt idx="2678">
                  <c:v>-419.27392170077837</c:v>
                </c:pt>
                <c:pt idx="2679">
                  <c:v>-440.85715578541681</c:v>
                </c:pt>
                <c:pt idx="2680">
                  <c:v>-447.7652589155789</c:v>
                </c:pt>
                <c:pt idx="2681">
                  <c:v>-4.5132474074325613</c:v>
                </c:pt>
                <c:pt idx="2682">
                  <c:v>-4.5445856307177888</c:v>
                </c:pt>
                <c:pt idx="2683">
                  <c:v>-4.6826917739250229</c:v>
                </c:pt>
                <c:pt idx="2684">
                  <c:v>-4.7053008328864685</c:v>
                </c:pt>
                <c:pt idx="2685">
                  <c:v>-4.896399113172027</c:v>
                </c:pt>
                <c:pt idx="2686">
                  <c:v>-4.9764820388662585</c:v>
                </c:pt>
                <c:pt idx="2687">
                  <c:v>-4.920434735186797</c:v>
                </c:pt>
                <c:pt idx="2688">
                  <c:v>-4.6020276219097038</c:v>
                </c:pt>
                <c:pt idx="2689">
                  <c:v>-4.5010960962973741</c:v>
                </c:pt>
                <c:pt idx="2690">
                  <c:v>-4.3829219314050123</c:v>
                </c:pt>
                <c:pt idx="2691">
                  <c:v>-4.0050776373004773</c:v>
                </c:pt>
                <c:pt idx="2692">
                  <c:v>-4.2556995123449184</c:v>
                </c:pt>
                <c:pt idx="2693">
                  <c:v>-3.6423997402939188</c:v>
                </c:pt>
                <c:pt idx="2694">
                  <c:v>-3.3174219958090241</c:v>
                </c:pt>
                <c:pt idx="2695">
                  <c:v>-3.2507809000734871</c:v>
                </c:pt>
                <c:pt idx="2696">
                  <c:v>-326.90440737764493</c:v>
                </c:pt>
                <c:pt idx="2697">
                  <c:v>-335.00750778150467</c:v>
                </c:pt>
                <c:pt idx="2698">
                  <c:v>-289.17234747443985</c:v>
                </c:pt>
                <c:pt idx="2699">
                  <c:v>-267.1169603092963</c:v>
                </c:pt>
                <c:pt idx="2700">
                  <c:v>-255.47586076159129</c:v>
                </c:pt>
                <c:pt idx="2701">
                  <c:v>-273.91973811348959</c:v>
                </c:pt>
                <c:pt idx="2702">
                  <c:v>-275.22809547895054</c:v>
                </c:pt>
                <c:pt idx="2703">
                  <c:v>-294.12106766176328</c:v>
                </c:pt>
                <c:pt idx="2704">
                  <c:v>-306.74671959061499</c:v>
                </c:pt>
                <c:pt idx="2705">
                  <c:v>-3.3195523172429531</c:v>
                </c:pt>
                <c:pt idx="2706">
                  <c:v>-3.3686873736048337</c:v>
                </c:pt>
                <c:pt idx="2707">
                  <c:v>-3.2960003143481247</c:v>
                </c:pt>
                <c:pt idx="2708">
                  <c:v>-3.2094654233561148</c:v>
                </c:pt>
                <c:pt idx="2709">
                  <c:v>-3.174696840091209</c:v>
                </c:pt>
                <c:pt idx="2710">
                  <c:v>-3.0594289994720887</c:v>
                </c:pt>
                <c:pt idx="2711">
                  <c:v>-2.9946817812933979</c:v>
                </c:pt>
                <c:pt idx="2712">
                  <c:v>-2.8702131249692551</c:v>
                </c:pt>
                <c:pt idx="2713">
                  <c:v>-2.7294497601912222</c:v>
                </c:pt>
                <c:pt idx="2714">
                  <c:v>-2.6605184960702166</c:v>
                </c:pt>
                <c:pt idx="2715">
                  <c:v>-2.6959443216403396</c:v>
                </c:pt>
                <c:pt idx="2716">
                  <c:v>-2.6413846049480907</c:v>
                </c:pt>
                <c:pt idx="2717">
                  <c:v>-2.5775140772692797</c:v>
                </c:pt>
                <c:pt idx="2718">
                  <c:v>-2.5530035107362283</c:v>
                </c:pt>
                <c:pt idx="2719">
                  <c:v>-2.5029923355763617</c:v>
                </c:pt>
                <c:pt idx="2720">
                  <c:v>-287.5616834145838</c:v>
                </c:pt>
                <c:pt idx="2721">
                  <c:v>-309.43595108108008</c:v>
                </c:pt>
                <c:pt idx="2722">
                  <c:v>-305.85855216516882</c:v>
                </c:pt>
                <c:pt idx="2723">
                  <c:v>-268.49219779158204</c:v>
                </c:pt>
                <c:pt idx="2724">
                  <c:v>-270.95269444347673</c:v>
                </c:pt>
                <c:pt idx="2725">
                  <c:v>-268.49999853572393</c:v>
                </c:pt>
                <c:pt idx="2726">
                  <c:v>-281.11944804862065</c:v>
                </c:pt>
                <c:pt idx="2727">
                  <c:v>-273.88284955528547</c:v>
                </c:pt>
                <c:pt idx="2728">
                  <c:v>-291.93489991799578</c:v>
                </c:pt>
                <c:pt idx="2729">
                  <c:v>-3.170896981671715</c:v>
                </c:pt>
                <c:pt idx="2730">
                  <c:v>-3.3210541015862911</c:v>
                </c:pt>
                <c:pt idx="2731">
                  <c:v>-3.4993355490846492</c:v>
                </c:pt>
                <c:pt idx="2732">
                  <c:v>-3.9008228527356432</c:v>
                </c:pt>
                <c:pt idx="2733">
                  <c:v>-4.2150081544920557</c:v>
                </c:pt>
                <c:pt idx="2734">
                  <c:v>-3.7402065486913205</c:v>
                </c:pt>
                <c:pt idx="2735">
                  <c:v>-3.52800842713788</c:v>
                </c:pt>
                <c:pt idx="2736">
                  <c:v>-3.241109397405022</c:v>
                </c:pt>
                <c:pt idx="2737">
                  <c:v>-3.1269390632479013</c:v>
                </c:pt>
                <c:pt idx="2738">
                  <c:v>-3.0871485912577823</c:v>
                </c:pt>
                <c:pt idx="2739">
                  <c:v>-2.9745000962333084</c:v>
                </c:pt>
                <c:pt idx="2740">
                  <c:v>-3.0069095928195857</c:v>
                </c:pt>
                <c:pt idx="2741">
                  <c:v>-3.038199844276761</c:v>
                </c:pt>
                <c:pt idx="2742">
                  <c:v>-2.9506332680008884</c:v>
                </c:pt>
                <c:pt idx="2743">
                  <c:v>-2.7767569529882694</c:v>
                </c:pt>
                <c:pt idx="2744">
                  <c:v>-287.8574251003302</c:v>
                </c:pt>
                <c:pt idx="2745">
                  <c:v>-345.26272275457632</c:v>
                </c:pt>
                <c:pt idx="2746">
                  <c:v>-354.20142789510226</c:v>
                </c:pt>
                <c:pt idx="2747">
                  <c:v>-366.65851294593949</c:v>
                </c:pt>
                <c:pt idx="2748">
                  <c:v>-352.01065470590129</c:v>
                </c:pt>
                <c:pt idx="2749">
                  <c:v>-355.66968339818743</c:v>
                </c:pt>
                <c:pt idx="2750">
                  <c:v>-355.66968339818743</c:v>
                </c:pt>
                <c:pt idx="2751">
                  <c:v>-355.42513185954334</c:v>
                </c:pt>
                <c:pt idx="2752">
                  <c:v>-356.52716153966736</c:v>
                </c:pt>
                <c:pt idx="2753">
                  <c:v>-3.6526204364116821</c:v>
                </c:pt>
                <c:pt idx="2754">
                  <c:v>-4.066552971789128</c:v>
                </c:pt>
                <c:pt idx="2755">
                  <c:v>-4.2256616531012865</c:v>
                </c:pt>
                <c:pt idx="2756">
                  <c:v>-4.2550108693735407</c:v>
                </c:pt>
                <c:pt idx="2757">
                  <c:v>-4.4380029701094061</c:v>
                </c:pt>
                <c:pt idx="2758">
                  <c:v>-4.3103554224015586</c:v>
                </c:pt>
                <c:pt idx="2759">
                  <c:v>-4.0240749622074912</c:v>
                </c:pt>
                <c:pt idx="2760">
                  <c:v>-3.9812053532276273</c:v>
                </c:pt>
                <c:pt idx="2761">
                  <c:v>-4.2617904931191273</c:v>
                </c:pt>
                <c:pt idx="2762">
                  <c:v>-4.3621867347376444</c:v>
                </c:pt>
                <c:pt idx="2763">
                  <c:v>-4.2427278400251263</c:v>
                </c:pt>
                <c:pt idx="2764">
                  <c:v>-3.8354473792378401</c:v>
                </c:pt>
                <c:pt idx="2765">
                  <c:v>-3.6371376817576881</c:v>
                </c:pt>
                <c:pt idx="2766">
                  <c:v>-3.7003850014823039</c:v>
                </c:pt>
                <c:pt idx="2767">
                  <c:v>-3.316190690150282</c:v>
                </c:pt>
                <c:pt idx="2768">
                  <c:v>-344.80197260430191</c:v>
                </c:pt>
                <c:pt idx="2769">
                  <c:v>-328.8373988079457</c:v>
                </c:pt>
                <c:pt idx="2770">
                  <c:v>-339.97094265292588</c:v>
                </c:pt>
                <c:pt idx="2771">
                  <c:v>-363.39344355054504</c:v>
                </c:pt>
                <c:pt idx="2772">
                  <c:v>-321.49667868194842</c:v>
                </c:pt>
                <c:pt idx="2773">
                  <c:v>-362.58154709706065</c:v>
                </c:pt>
                <c:pt idx="2774">
                  <c:v>-383.80032048826587</c:v>
                </c:pt>
                <c:pt idx="2775">
                  <c:v>-408.86061402659698</c:v>
                </c:pt>
                <c:pt idx="2776">
                  <c:v>-411.52326106430809</c:v>
                </c:pt>
                <c:pt idx="2777">
                  <c:v>-4.0997051692378434</c:v>
                </c:pt>
                <c:pt idx="2778">
                  <c:v>-3.9808482621527457</c:v>
                </c:pt>
                <c:pt idx="2779">
                  <c:v>-3.8777783614271368</c:v>
                </c:pt>
                <c:pt idx="2780">
                  <c:v>-3.8073984744283709</c:v>
                </c:pt>
                <c:pt idx="2781">
                  <c:v>-4.163861510753307</c:v>
                </c:pt>
                <c:pt idx="2782">
                  <c:v>-4.5456514672162438</c:v>
                </c:pt>
                <c:pt idx="2783">
                  <c:v>-4.8344145449487259</c:v>
                </c:pt>
                <c:pt idx="2784">
                  <c:v>-4.5436131222777201</c:v>
                </c:pt>
                <c:pt idx="2785">
                  <c:v>-4.9403593696481485</c:v>
                </c:pt>
                <c:pt idx="2786">
                  <c:v>-4.6471795887500811</c:v>
                </c:pt>
                <c:pt idx="2787">
                  <c:v>-4.7619242637111396</c:v>
                </c:pt>
                <c:pt idx="2788">
                  <c:v>-4.9455897255117982</c:v>
                </c:pt>
                <c:pt idx="2789">
                  <c:v>-4.7024595257784547</c:v>
                </c:pt>
                <c:pt idx="2790">
                  <c:v>-4.1784833740586365</c:v>
                </c:pt>
                <c:pt idx="2791">
                  <c:v>-3.7935884894410958</c:v>
                </c:pt>
                <c:pt idx="2792">
                  <c:v>-369.77997112263904</c:v>
                </c:pt>
                <c:pt idx="2793">
                  <c:v>-349.81042293745799</c:v>
                </c:pt>
                <c:pt idx="2794">
                  <c:v>-373.38871704931699</c:v>
                </c:pt>
                <c:pt idx="2795">
                  <c:v>-371.9309429281646</c:v>
                </c:pt>
                <c:pt idx="2796">
                  <c:v>-381.93867946295524</c:v>
                </c:pt>
                <c:pt idx="2797">
                  <c:v>-371.65903958110994</c:v>
                </c:pt>
                <c:pt idx="2798">
                  <c:v>-387.23575795785797</c:v>
                </c:pt>
                <c:pt idx="2799">
                  <c:v>-384.22602667067423</c:v>
                </c:pt>
                <c:pt idx="2800">
                  <c:v>-389.6771504461467</c:v>
                </c:pt>
                <c:pt idx="2801">
                  <c:v>-3.8796909095545948</c:v>
                </c:pt>
                <c:pt idx="2802">
                  <c:v>-4.2146029878469662</c:v>
                </c:pt>
                <c:pt idx="2803">
                  <c:v>-4.6292798278068723</c:v>
                </c:pt>
                <c:pt idx="2804">
                  <c:v>-5.0245026228443495</c:v>
                </c:pt>
                <c:pt idx="2805">
                  <c:v>-5.1476999722798533</c:v>
                </c:pt>
                <c:pt idx="2806">
                  <c:v>-5.4463845808354785</c:v>
                </c:pt>
                <c:pt idx="2807">
                  <c:v>-5.170266589498179</c:v>
                </c:pt>
                <c:pt idx="2808">
                  <c:v>-4.541082896005336</c:v>
                </c:pt>
                <c:pt idx="2809">
                  <c:v>-4.6726245373149311</c:v>
                </c:pt>
                <c:pt idx="2810">
                  <c:v>-4.8894925263981923</c:v>
                </c:pt>
                <c:pt idx="2811">
                  <c:v>-5.0539691632405006</c:v>
                </c:pt>
                <c:pt idx="2812">
                  <c:v>-5.4166744261900206</c:v>
                </c:pt>
                <c:pt idx="2813">
                  <c:v>-5.5046861813002144</c:v>
                </c:pt>
                <c:pt idx="2814">
                  <c:v>-5.2555351824465051</c:v>
                </c:pt>
                <c:pt idx="2815">
                  <c:v>-4.5479191881539247</c:v>
                </c:pt>
                <c:pt idx="2816">
                  <c:v>-415.98282235623719</c:v>
                </c:pt>
                <c:pt idx="2817">
                  <c:v>-405.28564056460323</c:v>
                </c:pt>
                <c:pt idx="2818">
                  <c:v>-399.43854220225745</c:v>
                </c:pt>
                <c:pt idx="2819">
                  <c:v>-381.57213562469906</c:v>
                </c:pt>
                <c:pt idx="2820">
                  <c:v>-366.39601502589602</c:v>
                </c:pt>
                <c:pt idx="2821">
                  <c:v>-362.84906132116106</c:v>
                </c:pt>
                <c:pt idx="2822">
                  <c:v>-376.72055461110125</c:v>
                </c:pt>
                <c:pt idx="2823">
                  <c:v>-371.00683087912347</c:v>
                </c:pt>
                <c:pt idx="2824">
                  <c:v>-372.11914643411319</c:v>
                </c:pt>
                <c:pt idx="2825">
                  <c:v>-3.8096989799043097</c:v>
                </c:pt>
                <c:pt idx="2826">
                  <c:v>-4.066374168459177</c:v>
                </c:pt>
                <c:pt idx="2827">
                  <c:v>-4.5569282377166722</c:v>
                </c:pt>
                <c:pt idx="2828">
                  <c:v>-4.4830637058563712</c:v>
                </c:pt>
                <c:pt idx="2829">
                  <c:v>-4.9108415128661944</c:v>
                </c:pt>
                <c:pt idx="2830">
                  <c:v>-5.1519440204466056</c:v>
                </c:pt>
                <c:pt idx="2831">
                  <c:v>-5.2913165912283233</c:v>
                </c:pt>
                <c:pt idx="2832">
                  <c:v>-5.497952738609257</c:v>
                </c:pt>
                <c:pt idx="2833">
                  <c:v>-5.2812064347923924</c:v>
                </c:pt>
                <c:pt idx="2834">
                  <c:v>-5.581063470624926</c:v>
                </c:pt>
                <c:pt idx="2835">
                  <c:v>-5.7035883449524682</c:v>
                </c:pt>
                <c:pt idx="2836">
                  <c:v>-5.5210652356363035</c:v>
                </c:pt>
                <c:pt idx="2837">
                  <c:v>-5.667511821698767</c:v>
                </c:pt>
                <c:pt idx="2838">
                  <c:v>-5.6994322862994453</c:v>
                </c:pt>
                <c:pt idx="2839">
                  <c:v>-5.1622115104980031</c:v>
                </c:pt>
                <c:pt idx="2840">
                  <c:v>-364.40154251029975</c:v>
                </c:pt>
                <c:pt idx="2841">
                  <c:v>-366.83013157030183</c:v>
                </c:pt>
                <c:pt idx="2842">
                  <c:v>-337.18097583060347</c:v>
                </c:pt>
                <c:pt idx="2843">
                  <c:v>-357.49575534513963</c:v>
                </c:pt>
                <c:pt idx="2844">
                  <c:v>-322.17815480074262</c:v>
                </c:pt>
                <c:pt idx="2845">
                  <c:v>-303.30539994197323</c:v>
                </c:pt>
                <c:pt idx="2846">
                  <c:v>-311.71100132805066</c:v>
                </c:pt>
                <c:pt idx="2847">
                  <c:v>-342.44775255345951</c:v>
                </c:pt>
                <c:pt idx="2848">
                  <c:v>-343.84261935832956</c:v>
                </c:pt>
                <c:pt idx="2849">
                  <c:v>-3.6586295128166237</c:v>
                </c:pt>
                <c:pt idx="2850">
                  <c:v>-4.2546615874239739</c:v>
                </c:pt>
                <c:pt idx="2851">
                  <c:v>-4.0286095592468456</c:v>
                </c:pt>
                <c:pt idx="2852">
                  <c:v>-4.4123763943117913</c:v>
                </c:pt>
                <c:pt idx="2853">
                  <c:v>-4.7990978646772415</c:v>
                </c:pt>
                <c:pt idx="2854">
                  <c:v>-5.0245026228443495</c:v>
                </c:pt>
                <c:pt idx="2855">
                  <c:v>-5.8563880938674773</c:v>
                </c:pt>
                <c:pt idx="2856">
                  <c:v>-5.9721206680369674</c:v>
                </c:pt>
                <c:pt idx="2857">
                  <c:v>-5.8514987751364096</c:v>
                </c:pt>
                <c:pt idx="2858">
                  <c:v>-5.8053487918877291</c:v>
                </c:pt>
                <c:pt idx="2859">
                  <c:v>-5.8230741666583077</c:v>
                </c:pt>
                <c:pt idx="2860">
                  <c:v>-5.6361921106601311</c:v>
                </c:pt>
                <c:pt idx="2861">
                  <c:v>-4.8396551265187728</c:v>
                </c:pt>
                <c:pt idx="2862">
                  <c:v>-4.7341100695791427</c:v>
                </c:pt>
                <c:pt idx="2863">
                  <c:v>-4.7292294439431224</c:v>
                </c:pt>
                <c:pt idx="2864">
                  <c:v>-419.05600818522322</c:v>
                </c:pt>
                <c:pt idx="2865">
                  <c:v>-335.62685008277731</c:v>
                </c:pt>
                <c:pt idx="2866">
                  <c:v>-331.73722234195486</c:v>
                </c:pt>
                <c:pt idx="2867">
                  <c:v>-346.703964910416</c:v>
                </c:pt>
                <c:pt idx="2868">
                  <c:v>-340.85511387263546</c:v>
                </c:pt>
                <c:pt idx="2869">
                  <c:v>-352.73013932848863</c:v>
                </c:pt>
                <c:pt idx="2870">
                  <c:v>-332.59333641849099</c:v>
                </c:pt>
                <c:pt idx="2871">
                  <c:v>-336.00529343210974</c:v>
                </c:pt>
                <c:pt idx="2872">
                  <c:v>-345.75932132350914</c:v>
                </c:pt>
                <c:pt idx="2873">
                  <c:v>-3.5505624947595105</c:v>
                </c:pt>
                <c:pt idx="2874">
                  <c:v>-4.2917877792862971</c:v>
                </c:pt>
                <c:pt idx="2875">
                  <c:v>-4.2531819624587488</c:v>
                </c:pt>
                <c:pt idx="2876">
                  <c:v>-4.8674227745791976</c:v>
                </c:pt>
                <c:pt idx="2877">
                  <c:v>-4.9181595793858346</c:v>
                </c:pt>
                <c:pt idx="2878">
                  <c:v>-4.8339061057951218</c:v>
                </c:pt>
                <c:pt idx="2879">
                  <c:v>-4.7787862795284006</c:v>
                </c:pt>
                <c:pt idx="2880">
                  <c:v>-5.3088737231354992</c:v>
                </c:pt>
                <c:pt idx="2881">
                  <c:v>-4.9436379937668118</c:v>
                </c:pt>
                <c:pt idx="2882">
                  <c:v>-4.9864260710815866</c:v>
                </c:pt>
                <c:pt idx="2883">
                  <c:v>-4.9692888552192356</c:v>
                </c:pt>
                <c:pt idx="2884">
                  <c:v>-5.1948484888708695</c:v>
                </c:pt>
                <c:pt idx="2885">
                  <c:v>-5.4429447404072562</c:v>
                </c:pt>
                <c:pt idx="2886">
                  <c:v>-5.6367640167270281</c:v>
                </c:pt>
                <c:pt idx="2887">
                  <c:v>-5.1490159675339155</c:v>
                </c:pt>
                <c:pt idx="2888">
                  <c:v>-470.43122132989123</c:v>
                </c:pt>
                <c:pt idx="2889">
                  <c:v>-431.98939754173193</c:v>
                </c:pt>
                <c:pt idx="2890">
                  <c:v>-400.40453625820709</c:v>
                </c:pt>
                <c:pt idx="2891">
                  <c:v>-394.71247684986417</c:v>
                </c:pt>
                <c:pt idx="2892">
                  <c:v>-383.50795509929941</c:v>
                </c:pt>
                <c:pt idx="2893">
                  <c:v>-395.74365795062499</c:v>
                </c:pt>
                <c:pt idx="2894">
                  <c:v>-409.62940033485512</c:v>
                </c:pt>
                <c:pt idx="2895">
                  <c:v>-395.7436579506263</c:v>
                </c:pt>
                <c:pt idx="2896">
                  <c:v>-406.81102756119913</c:v>
                </c:pt>
                <c:pt idx="2897">
                  <c:v>-4.1766908185816254</c:v>
                </c:pt>
                <c:pt idx="2898">
                  <c:v>-4.7282319547752891</c:v>
                </c:pt>
                <c:pt idx="2899">
                  <c:v>-5.2771814390881007</c:v>
                </c:pt>
                <c:pt idx="2900">
                  <c:v>-5.649731847305727</c:v>
                </c:pt>
                <c:pt idx="2901">
                  <c:v>-5.5485761709945516</c:v>
                </c:pt>
                <c:pt idx="2902">
                  <c:v>-5.4773925469236859</c:v>
                </c:pt>
                <c:pt idx="2903">
                  <c:v>-5.6320387276878705</c:v>
                </c:pt>
                <c:pt idx="2904">
                  <c:v>-5.383522750709095</c:v>
                </c:pt>
                <c:pt idx="2905">
                  <c:v>-5.8015377309878833</c:v>
                </c:pt>
                <c:pt idx="2906">
                  <c:v>-5.9006909391639093</c:v>
                </c:pt>
                <c:pt idx="2907">
                  <c:v>-5.8621458394324009</c:v>
                </c:pt>
                <c:pt idx="2908">
                  <c:v>-5.9148070268186803</c:v>
                </c:pt>
                <c:pt idx="2909">
                  <c:v>-5.7707630043466578</c:v>
                </c:pt>
                <c:pt idx="2910">
                  <c:v>-5.5494912375430969</c:v>
                </c:pt>
                <c:pt idx="2911">
                  <c:v>-4.991352363772247</c:v>
                </c:pt>
                <c:pt idx="2912">
                  <c:v>-442.68139375574862</c:v>
                </c:pt>
                <c:pt idx="2913">
                  <c:v>-391.4332009670328</c:v>
                </c:pt>
                <c:pt idx="2914">
                  <c:v>-322.41350970533648</c:v>
                </c:pt>
                <c:pt idx="2915">
                  <c:v>-291.00274160128515</c:v>
                </c:pt>
                <c:pt idx="2916">
                  <c:v>-248.79999190038308</c:v>
                </c:pt>
                <c:pt idx="2917">
                  <c:v>-256.256472321079</c:v>
                </c:pt>
                <c:pt idx="2918">
                  <c:v>-247.59586241551048</c:v>
                </c:pt>
                <c:pt idx="2919">
                  <c:v>-252.91319788877948</c:v>
                </c:pt>
                <c:pt idx="2920">
                  <c:v>-258.85632609767424</c:v>
                </c:pt>
                <c:pt idx="2921">
                  <c:v>-2.986457196823916</c:v>
                </c:pt>
                <c:pt idx="2922">
                  <c:v>-3.5419349686416548</c:v>
                </c:pt>
                <c:pt idx="2923">
                  <c:v>-3.7304594372030544</c:v>
                </c:pt>
                <c:pt idx="2924">
                  <c:v>-3.9197692880323349</c:v>
                </c:pt>
                <c:pt idx="2925">
                  <c:v>-4.152152728459007</c:v>
                </c:pt>
                <c:pt idx="2926">
                  <c:v>-4.5303052548815224</c:v>
                </c:pt>
                <c:pt idx="2927">
                  <c:v>-5.0190018601060711</c:v>
                </c:pt>
                <c:pt idx="2928">
                  <c:v>-5.5849330694545412</c:v>
                </c:pt>
                <c:pt idx="2929">
                  <c:v>-6.075341918633117</c:v>
                </c:pt>
                <c:pt idx="2930">
                  <c:v>-6.3999695009773747</c:v>
                </c:pt>
                <c:pt idx="2931">
                  <c:v>-6.6052940109384926</c:v>
                </c:pt>
                <c:pt idx="2932">
                  <c:v>-6.7128255899211302</c:v>
                </c:pt>
                <c:pt idx="2933">
                  <c:v>-6.8184158807478088</c:v>
                </c:pt>
                <c:pt idx="2934">
                  <c:v>-6.7460215625223556</c:v>
                </c:pt>
                <c:pt idx="2935">
                  <c:v>-6.499867050635376</c:v>
                </c:pt>
                <c:pt idx="2936">
                  <c:v>-624.54093314318845</c:v>
                </c:pt>
                <c:pt idx="2937">
                  <c:v>-618.68631559187349</c:v>
                </c:pt>
                <c:pt idx="2938">
                  <c:v>-583.37090693177572</c:v>
                </c:pt>
                <c:pt idx="2939">
                  <c:v>-535.17901134502313</c:v>
                </c:pt>
                <c:pt idx="2940">
                  <c:v>-483.66824446459299</c:v>
                </c:pt>
                <c:pt idx="2941">
                  <c:v>-481.91646878032702</c:v>
                </c:pt>
                <c:pt idx="2942">
                  <c:v>-484.32831246838032</c:v>
                </c:pt>
                <c:pt idx="2943">
                  <c:v>-476.53452354249629</c:v>
                </c:pt>
                <c:pt idx="2944">
                  <c:v>-465.4005393475818</c:v>
                </c:pt>
                <c:pt idx="2945">
                  <c:v>-4.4687746139984696</c:v>
                </c:pt>
                <c:pt idx="2946">
                  <c:v>-4.228192938888764</c:v>
                </c:pt>
                <c:pt idx="2947">
                  <c:v>-4.0762780741493749</c:v>
                </c:pt>
                <c:pt idx="2948">
                  <c:v>-3.9750529196193067</c:v>
                </c:pt>
                <c:pt idx="2949">
                  <c:v>-3.8742768212826268</c:v>
                </c:pt>
                <c:pt idx="2950">
                  <c:v>-3.742977947209484</c:v>
                </c:pt>
                <c:pt idx="2951">
                  <c:v>-3.663286862432475</c:v>
                </c:pt>
                <c:pt idx="2952">
                  <c:v>-3.6070980283577847</c:v>
                </c:pt>
                <c:pt idx="2953">
                  <c:v>-3.5454243042372555</c:v>
                </c:pt>
                <c:pt idx="2954">
                  <c:v>-3.4604054953661136</c:v>
                </c:pt>
                <c:pt idx="2955">
                  <c:v>-3.2501349909050039</c:v>
                </c:pt>
                <c:pt idx="2956">
                  <c:v>-3.1454761562219513</c:v>
                </c:pt>
                <c:pt idx="2957">
                  <c:v>-3.0462020986157077</c:v>
                </c:pt>
                <c:pt idx="2958">
                  <c:v>-2.962752367140892</c:v>
                </c:pt>
                <c:pt idx="2959">
                  <c:v>-2.6577707498259686</c:v>
                </c:pt>
                <c:pt idx="2960">
                  <c:v>-293.08660715281263</c:v>
                </c:pt>
                <c:pt idx="2961">
                  <c:v>-324.48412467428909</c:v>
                </c:pt>
                <c:pt idx="2962">
                  <c:v>-324.66180052651168</c:v>
                </c:pt>
                <c:pt idx="2963">
                  <c:v>-332.12983757707025</c:v>
                </c:pt>
                <c:pt idx="2964">
                  <c:v>-309.40655290155917</c:v>
                </c:pt>
                <c:pt idx="2965">
                  <c:v>-347.4243113520057</c:v>
                </c:pt>
                <c:pt idx="2966">
                  <c:v>-362.66499647588154</c:v>
                </c:pt>
                <c:pt idx="2967">
                  <c:v>-362.42184880813983</c:v>
                </c:pt>
                <c:pt idx="2968">
                  <c:v>-361.81639183215367</c:v>
                </c:pt>
                <c:pt idx="2969">
                  <c:v>-3.6236847002751187</c:v>
                </c:pt>
                <c:pt idx="2970">
                  <c:v>-4.0186703347784611</c:v>
                </c:pt>
                <c:pt idx="2971">
                  <c:v>-3.9848043229339791</c:v>
                </c:pt>
                <c:pt idx="2972">
                  <c:v>-4.1968624149151177</c:v>
                </c:pt>
                <c:pt idx="2973">
                  <c:v>-3.943478586981036</c:v>
                </c:pt>
                <c:pt idx="2974">
                  <c:v>-3.8514073621330507</c:v>
                </c:pt>
                <c:pt idx="2975">
                  <c:v>-3.7945207679464374</c:v>
                </c:pt>
                <c:pt idx="2976">
                  <c:v>-3.4619055562912462</c:v>
                </c:pt>
                <c:pt idx="2977">
                  <c:v>-3.4556724930963609</c:v>
                </c:pt>
                <c:pt idx="2978">
                  <c:v>-3.135338430931657</c:v>
                </c:pt>
                <c:pt idx="2979">
                  <c:v>-3.3068917501994815</c:v>
                </c:pt>
                <c:pt idx="2980">
                  <c:v>-3.2027810918287645</c:v>
                </c:pt>
                <c:pt idx="2981">
                  <c:v>-2.9110464157455436</c:v>
                </c:pt>
                <c:pt idx="2982">
                  <c:v>-2.7387690136896943</c:v>
                </c:pt>
                <c:pt idx="2983">
                  <c:v>-2.1879430883528075</c:v>
                </c:pt>
                <c:pt idx="2984">
                  <c:v>-252.39589184995015</c:v>
                </c:pt>
                <c:pt idx="2985">
                  <c:v>-282.73342085975435</c:v>
                </c:pt>
                <c:pt idx="2986">
                  <c:v>-305.36141435548041</c:v>
                </c:pt>
                <c:pt idx="2987">
                  <c:v>-290.53490848362202</c:v>
                </c:pt>
                <c:pt idx="2988">
                  <c:v>-227.25769155790732</c:v>
                </c:pt>
                <c:pt idx="2989">
                  <c:v>-281.18618787130225</c:v>
                </c:pt>
                <c:pt idx="2990">
                  <c:v>-280.48357075669003</c:v>
                </c:pt>
                <c:pt idx="2991">
                  <c:v>-269.86053801308509</c:v>
                </c:pt>
                <c:pt idx="2992">
                  <c:v>-284.77985786126072</c:v>
                </c:pt>
                <c:pt idx="2993">
                  <c:v>-2.9439048282745723</c:v>
                </c:pt>
                <c:pt idx="2994">
                  <c:v>-2.7894673678078665</c:v>
                </c:pt>
                <c:pt idx="2995">
                  <c:v>-2.6905719465648952</c:v>
                </c:pt>
                <c:pt idx="2996">
                  <c:v>-2.6944096662084571</c:v>
                </c:pt>
                <c:pt idx="2997">
                  <c:v>-2.7602425916703575</c:v>
                </c:pt>
                <c:pt idx="2998">
                  <c:v>-3.0899079066350343</c:v>
                </c:pt>
                <c:pt idx="2999">
                  <c:v>-3.285747999370884</c:v>
                </c:pt>
                <c:pt idx="3000">
                  <c:v>-3.4786544958772159</c:v>
                </c:pt>
                <c:pt idx="3001">
                  <c:v>-3.4628093448384059</c:v>
                </c:pt>
                <c:pt idx="3002">
                  <c:v>-3.328962881221242</c:v>
                </c:pt>
                <c:pt idx="3003">
                  <c:v>-3.3911405448386285</c:v>
                </c:pt>
                <c:pt idx="3004">
                  <c:v>-3.1053212556115524</c:v>
                </c:pt>
                <c:pt idx="3005">
                  <c:v>-2.9880303175162739</c:v>
                </c:pt>
                <c:pt idx="3006">
                  <c:v>-2.9789537902350158</c:v>
                </c:pt>
                <c:pt idx="3007">
                  <c:v>-2.6084639257308528</c:v>
                </c:pt>
                <c:pt idx="3008">
                  <c:v>-234.90959932862063</c:v>
                </c:pt>
                <c:pt idx="3009">
                  <c:v>-252.93368832119461</c:v>
                </c:pt>
                <c:pt idx="3010">
                  <c:v>-230.01868796345946</c:v>
                </c:pt>
                <c:pt idx="3011">
                  <c:v>-205.74992710883129</c:v>
                </c:pt>
                <c:pt idx="3012">
                  <c:v>-187.05037262512937</c:v>
                </c:pt>
                <c:pt idx="3013">
                  <c:v>-188.46506447997353</c:v>
                </c:pt>
                <c:pt idx="3014">
                  <c:v>-207.51461684707252</c:v>
                </c:pt>
                <c:pt idx="3015">
                  <c:v>-201.29623105104412</c:v>
                </c:pt>
                <c:pt idx="3016">
                  <c:v>-230.18934483307368</c:v>
                </c:pt>
                <c:pt idx="3017">
                  <c:v>-2.53275019344985</c:v>
                </c:pt>
                <c:pt idx="3018">
                  <c:v>-2.6865873956841364</c:v>
                </c:pt>
                <c:pt idx="3019">
                  <c:v>-2.8023593789611043</c:v>
                </c:pt>
                <c:pt idx="3020">
                  <c:v>-2.8086886120461685</c:v>
                </c:pt>
                <c:pt idx="3021">
                  <c:v>-3.0465056249407536</c:v>
                </c:pt>
                <c:pt idx="3022">
                  <c:v>-3.0340250836584324</c:v>
                </c:pt>
                <c:pt idx="3023">
                  <c:v>-3.015645414802969</c:v>
                </c:pt>
                <c:pt idx="3024">
                  <c:v>-3.1175103604893262</c:v>
                </c:pt>
                <c:pt idx="3025">
                  <c:v>-3.2737087799562126</c:v>
                </c:pt>
                <c:pt idx="3026">
                  <c:v>-3.3431578617028879</c:v>
                </c:pt>
                <c:pt idx="3027">
                  <c:v>-3.6392306364470168</c:v>
                </c:pt>
                <c:pt idx="3028">
                  <c:v>-3.4939746618726195</c:v>
                </c:pt>
                <c:pt idx="3029">
                  <c:v>-3.4330442043967091</c:v>
                </c:pt>
                <c:pt idx="3030">
                  <c:v>-3.9016067899893798</c:v>
                </c:pt>
                <c:pt idx="3031">
                  <c:v>-3.9020067996973689</c:v>
                </c:pt>
                <c:pt idx="3032">
                  <c:v>-428.91888697665604</c:v>
                </c:pt>
                <c:pt idx="3033">
                  <c:v>-414.53690265252101</c:v>
                </c:pt>
                <c:pt idx="3034">
                  <c:v>-437.15868971339518</c:v>
                </c:pt>
                <c:pt idx="3035">
                  <c:v>-426.35970655554104</c:v>
                </c:pt>
                <c:pt idx="3036">
                  <c:v>-411.74994010459091</c:v>
                </c:pt>
                <c:pt idx="3037">
                  <c:v>-411.74994010459091</c:v>
                </c:pt>
                <c:pt idx="3038">
                  <c:v>-394.09692909014831</c:v>
                </c:pt>
                <c:pt idx="3039">
                  <c:v>-401.60182970494526</c:v>
                </c:pt>
                <c:pt idx="3040">
                  <c:v>-404.23115743938882</c:v>
                </c:pt>
                <c:pt idx="3041">
                  <c:v>-4.1377530311173905</c:v>
                </c:pt>
                <c:pt idx="3042">
                  <c:v>-4.067964724252878</c:v>
                </c:pt>
                <c:pt idx="3043">
                  <c:v>-4.1041583126169021</c:v>
                </c:pt>
                <c:pt idx="3044">
                  <c:v>-4.0309158651977111</c:v>
                </c:pt>
                <c:pt idx="3045">
                  <c:v>-3.9540727398735336</c:v>
                </c:pt>
                <c:pt idx="3046">
                  <c:v>-4.3781304356006601</c:v>
                </c:pt>
                <c:pt idx="3047">
                  <c:v>-4.4251913605450941</c:v>
                </c:pt>
                <c:pt idx="3048">
                  <c:v>-4.6485260920737428</c:v>
                </c:pt>
                <c:pt idx="3049">
                  <c:v>-4.8207777823145692</c:v>
                </c:pt>
                <c:pt idx="3050">
                  <c:v>-4.5945797415162639</c:v>
                </c:pt>
                <c:pt idx="3051">
                  <c:v>-4.5641248365828098</c:v>
                </c:pt>
                <c:pt idx="3052">
                  <c:v>-4.5644790069412684</c:v>
                </c:pt>
                <c:pt idx="3053">
                  <c:v>-4.3709557075966332</c:v>
                </c:pt>
                <c:pt idx="3054">
                  <c:v>-4.252855026134859</c:v>
                </c:pt>
                <c:pt idx="3055">
                  <c:v>-4.4096255519463128</c:v>
                </c:pt>
                <c:pt idx="3056">
                  <c:v>-451.72768393417005</c:v>
                </c:pt>
                <c:pt idx="3057">
                  <c:v>-450.98381582853727</c:v>
                </c:pt>
                <c:pt idx="3058">
                  <c:v>-451.04119904355048</c:v>
                </c:pt>
                <c:pt idx="3059">
                  <c:v>-425.54596751444018</c:v>
                </c:pt>
                <c:pt idx="3060">
                  <c:v>-431.55465890185496</c:v>
                </c:pt>
                <c:pt idx="3061">
                  <c:v>-429.23437920264013</c:v>
                </c:pt>
                <c:pt idx="3062">
                  <c:v>-422.07227835308254</c:v>
                </c:pt>
                <c:pt idx="3063">
                  <c:v>-428.94953158005717</c:v>
                </c:pt>
                <c:pt idx="3064">
                  <c:v>-424.95041336229826</c:v>
                </c:pt>
                <c:pt idx="3065">
                  <c:v>-4.2873132829047647</c:v>
                </c:pt>
                <c:pt idx="3066">
                  <c:v>-4.6337071234166842</c:v>
                </c:pt>
                <c:pt idx="3067">
                  <c:v>-4.8292819249396297</c:v>
                </c:pt>
                <c:pt idx="3068">
                  <c:v>-4.5380195337173959</c:v>
                </c:pt>
                <c:pt idx="3069">
                  <c:v>-4.5685945996433803</c:v>
                </c:pt>
                <c:pt idx="3070">
                  <c:v>-4.4846300162585155</c:v>
                </c:pt>
                <c:pt idx="3071">
                  <c:v>-4.2593857794825576</c:v>
                </c:pt>
                <c:pt idx="3072">
                  <c:v>-4.0415024907866428</c:v>
                </c:pt>
                <c:pt idx="3073">
                  <c:v>-4.2076451367708758</c:v>
                </c:pt>
                <c:pt idx="3074">
                  <c:v>-4.2782268587502008</c:v>
                </c:pt>
                <c:pt idx="3075">
                  <c:v>-4.0134797599054233</c:v>
                </c:pt>
                <c:pt idx="3076">
                  <c:v>-4.1854102283375898</c:v>
                </c:pt>
                <c:pt idx="3077">
                  <c:v>-4.0724905521568457</c:v>
                </c:pt>
                <c:pt idx="3078">
                  <c:v>-4.2872780966575705</c:v>
                </c:pt>
                <c:pt idx="3079">
                  <c:v>-3.9347618876613479</c:v>
                </c:pt>
                <c:pt idx="3080">
                  <c:v>-399.52027812872211</c:v>
                </c:pt>
                <c:pt idx="3081">
                  <c:v>-415.56765923484949</c:v>
                </c:pt>
                <c:pt idx="3082">
                  <c:v>-422.07227835987186</c:v>
                </c:pt>
                <c:pt idx="3083">
                  <c:v>-406.77819490264363</c:v>
                </c:pt>
                <c:pt idx="3084">
                  <c:v>-370.16499996254106</c:v>
                </c:pt>
                <c:pt idx="3085">
                  <c:v>-407.37654545366001</c:v>
                </c:pt>
                <c:pt idx="3086">
                  <c:v>-433.34365937166092</c:v>
                </c:pt>
                <c:pt idx="3087">
                  <c:v>-415.8761201141487</c:v>
                </c:pt>
                <c:pt idx="3088">
                  <c:v>-408.30093340508961</c:v>
                </c:pt>
                <c:pt idx="3089">
                  <c:v>-3.8659933171735492</c:v>
                </c:pt>
                <c:pt idx="3090">
                  <c:v>-3.5283275165372281</c:v>
                </c:pt>
                <c:pt idx="3091">
                  <c:v>-3.3935808794674975</c:v>
                </c:pt>
                <c:pt idx="3092">
                  <c:v>-3.8165547911565065</c:v>
                </c:pt>
                <c:pt idx="3093">
                  <c:v>-4.0650717274406141</c:v>
                </c:pt>
                <c:pt idx="3094">
                  <c:v>-4.897244640237215</c:v>
                </c:pt>
                <c:pt idx="3095">
                  <c:v>-4.9932478553895425</c:v>
                </c:pt>
                <c:pt idx="3096">
                  <c:v>-5.1232343030092551</c:v>
                </c:pt>
                <c:pt idx="3097">
                  <c:v>-4.8248348247824016</c:v>
                </c:pt>
                <c:pt idx="3098">
                  <c:v>-5.0792263030082312</c:v>
                </c:pt>
                <c:pt idx="3099">
                  <c:v>-4.9113100980646589</c:v>
                </c:pt>
                <c:pt idx="3100">
                  <c:v>-4.8576882650273401</c:v>
                </c:pt>
                <c:pt idx="3101">
                  <c:v>-4.4487248196106419</c:v>
                </c:pt>
                <c:pt idx="3102">
                  <c:v>-4.3679164820453762</c:v>
                </c:pt>
                <c:pt idx="3103">
                  <c:v>-4.3632961880978955</c:v>
                </c:pt>
                <c:pt idx="3104">
                  <c:v>-460.47730337733611</c:v>
                </c:pt>
                <c:pt idx="3105">
                  <c:v>-490.97773032539914</c:v>
                </c:pt>
                <c:pt idx="3106">
                  <c:v>-525.93690696311376</c:v>
                </c:pt>
                <c:pt idx="3107">
                  <c:v>-539.21390336259935</c:v>
                </c:pt>
                <c:pt idx="3108">
                  <c:v>-490.51205403136885</c:v>
                </c:pt>
                <c:pt idx="3109">
                  <c:v>-529.26379653934748</c:v>
                </c:pt>
                <c:pt idx="3110">
                  <c:v>-543.75239419739239</c:v>
                </c:pt>
                <c:pt idx="3111">
                  <c:v>-527.07010140915088</c:v>
                </c:pt>
                <c:pt idx="3112">
                  <c:v>-531.39007001730158</c:v>
                </c:pt>
                <c:pt idx="3113">
                  <c:v>-4.6218411299204671</c:v>
                </c:pt>
                <c:pt idx="3114">
                  <c:v>-4.1850857697083637</c:v>
                </c:pt>
                <c:pt idx="3115">
                  <c:v>-4.0181689428839995</c:v>
                </c:pt>
                <c:pt idx="3116">
                  <c:v>-3.700470319113895</c:v>
                </c:pt>
                <c:pt idx="3117">
                  <c:v>-3.4390779456477607</c:v>
                </c:pt>
                <c:pt idx="3118">
                  <c:v>-3.2602182324349029</c:v>
                </c:pt>
                <c:pt idx="3119">
                  <c:v>-3.1077104430789575</c:v>
                </c:pt>
                <c:pt idx="3120">
                  <c:v>-3.0887185886437636</c:v>
                </c:pt>
                <c:pt idx="3121">
                  <c:v>-3.8332609607511849</c:v>
                </c:pt>
                <c:pt idx="3122">
                  <c:v>-3.9471433331533086</c:v>
                </c:pt>
                <c:pt idx="3123">
                  <c:v>-4.2038144741708425</c:v>
                </c:pt>
                <c:pt idx="3124">
                  <c:v>-4.3589616248177787</c:v>
                </c:pt>
                <c:pt idx="3125">
                  <c:v>-4.5387667685921906</c:v>
                </c:pt>
                <c:pt idx="3126">
                  <c:v>-4.9227210425178214</c:v>
                </c:pt>
                <c:pt idx="3127">
                  <c:v>-4.6459759413992323</c:v>
                </c:pt>
                <c:pt idx="3128">
                  <c:v>-468.53620118524805</c:v>
                </c:pt>
                <c:pt idx="3129">
                  <c:v>-483.88088536728077</c:v>
                </c:pt>
                <c:pt idx="3130">
                  <c:v>-514.47356373597529</c:v>
                </c:pt>
                <c:pt idx="3131">
                  <c:v>-536.50854072000254</c:v>
                </c:pt>
                <c:pt idx="3132">
                  <c:v>-478.44195023023008</c:v>
                </c:pt>
                <c:pt idx="3133">
                  <c:v>-509.51439189490071</c:v>
                </c:pt>
                <c:pt idx="3134">
                  <c:v>-507.32769060206323</c:v>
                </c:pt>
                <c:pt idx="3135">
                  <c:v>-492.60178137789012</c:v>
                </c:pt>
                <c:pt idx="3136">
                  <c:v>-481.13453507935481</c:v>
                </c:pt>
                <c:pt idx="3137">
                  <c:v>-4.5874381580378518</c:v>
                </c:pt>
                <c:pt idx="3138">
                  <c:v>-4.1527788705301401</c:v>
                </c:pt>
                <c:pt idx="3139">
                  <c:v>-3.9726803648753033</c:v>
                </c:pt>
                <c:pt idx="3140">
                  <c:v>-3.5985497396345254</c:v>
                </c:pt>
                <c:pt idx="3141">
                  <c:v>-3.0975925652352396</c:v>
                </c:pt>
                <c:pt idx="3142">
                  <c:v>-2.6907134902356242</c:v>
                </c:pt>
                <c:pt idx="3143">
                  <c:v>-2.5974059318379434</c:v>
                </c:pt>
                <c:pt idx="3144">
                  <c:v>-2.5413560838127776</c:v>
                </c:pt>
                <c:pt idx="3145">
                  <c:v>-2.4812347003810098</c:v>
                </c:pt>
                <c:pt idx="3146">
                  <c:v>-2.5245322376147388</c:v>
                </c:pt>
                <c:pt idx="3147">
                  <c:v>-2.5850284451641472</c:v>
                </c:pt>
                <c:pt idx="3148">
                  <c:v>-2.5627228598993432</c:v>
                </c:pt>
                <c:pt idx="3149">
                  <c:v>-2.5398593937973959</c:v>
                </c:pt>
                <c:pt idx="3150">
                  <c:v>-2.8570225431626621</c:v>
                </c:pt>
                <c:pt idx="3151">
                  <c:v>-3.0266667587490681</c:v>
                </c:pt>
                <c:pt idx="3152">
                  <c:v>-336.66171133989621</c:v>
                </c:pt>
                <c:pt idx="3153">
                  <c:v>-378.95675164661321</c:v>
                </c:pt>
                <c:pt idx="3154">
                  <c:v>-405.86674056148513</c:v>
                </c:pt>
                <c:pt idx="3155">
                  <c:v>-440.95051414742665</c:v>
                </c:pt>
                <c:pt idx="3156">
                  <c:v>-373.705754433268</c:v>
                </c:pt>
                <c:pt idx="3157">
                  <c:v>-374.36606463536782</c:v>
                </c:pt>
                <c:pt idx="3158">
                  <c:v>-430.79774160571446</c:v>
                </c:pt>
                <c:pt idx="3159">
                  <c:v>-427.94651569972802</c:v>
                </c:pt>
                <c:pt idx="3160">
                  <c:v>-498.42527307458187</c:v>
                </c:pt>
                <c:pt idx="3161">
                  <c:v>-4.6765232945082271</c:v>
                </c:pt>
                <c:pt idx="3162">
                  <c:v>-4.1927646587425285</c:v>
                </c:pt>
                <c:pt idx="3163">
                  <c:v>-4.6040804705081753</c:v>
                </c:pt>
                <c:pt idx="3164">
                  <c:v>-4.2975924014286955</c:v>
                </c:pt>
                <c:pt idx="3165">
                  <c:v>-4.1526136284602755</c:v>
                </c:pt>
                <c:pt idx="3166">
                  <c:v>-4.3450470049147416</c:v>
                </c:pt>
                <c:pt idx="3167">
                  <c:v>-4.3771130692107016</c:v>
                </c:pt>
                <c:pt idx="3168">
                  <c:v>-4.4197729906031746</c:v>
                </c:pt>
                <c:pt idx="3169">
                  <c:v>-4.3221767638657873</c:v>
                </c:pt>
                <c:pt idx="3170">
                  <c:v>-4.2599814249980685</c:v>
                </c:pt>
                <c:pt idx="3171">
                  <c:v>-4.1338558736122986</c:v>
                </c:pt>
                <c:pt idx="3172">
                  <c:v>-4.1969243867389183</c:v>
                </c:pt>
                <c:pt idx="3173">
                  <c:v>-4.3911824542902442</c:v>
                </c:pt>
                <c:pt idx="3174">
                  <c:v>-4.4472875281064557</c:v>
                </c:pt>
                <c:pt idx="3175">
                  <c:v>-4.3453834557525779</c:v>
                </c:pt>
                <c:pt idx="3176">
                  <c:v>-471.21141821923203</c:v>
                </c:pt>
                <c:pt idx="3177">
                  <c:v>-552.47268166498918</c:v>
                </c:pt>
                <c:pt idx="3178">
                  <c:v>-570.71478253832277</c:v>
                </c:pt>
                <c:pt idx="3179">
                  <c:v>-583.32634994003979</c:v>
                </c:pt>
                <c:pt idx="3180">
                  <c:v>-589.91660285171292</c:v>
                </c:pt>
                <c:pt idx="3181">
                  <c:v>-591.49646085671793</c:v>
                </c:pt>
                <c:pt idx="3182">
                  <c:v>-604.1628636517728</c:v>
                </c:pt>
                <c:pt idx="3183">
                  <c:v>-607.57946831714253</c:v>
                </c:pt>
                <c:pt idx="3184">
                  <c:v>-611.32072120086877</c:v>
                </c:pt>
                <c:pt idx="3185">
                  <c:v>-6.6682976250262884</c:v>
                </c:pt>
                <c:pt idx="3186">
                  <c:v>-6.383856340373038</c:v>
                </c:pt>
                <c:pt idx="3187">
                  <c:v>-6.2347065639005725</c:v>
                </c:pt>
                <c:pt idx="3188">
                  <c:v>-5.9994238286270889</c:v>
                </c:pt>
                <c:pt idx="3189">
                  <c:v>-5.989643344123885</c:v>
                </c:pt>
                <c:pt idx="3190">
                  <c:v>-5.8869172609631457</c:v>
                </c:pt>
                <c:pt idx="3191">
                  <c:v>-5.7638538106995574</c:v>
                </c:pt>
                <c:pt idx="3192">
                  <c:v>-5.6043627653478199</c:v>
                </c:pt>
                <c:pt idx="3193">
                  <c:v>-5.6671198463587986</c:v>
                </c:pt>
                <c:pt idx="3194">
                  <c:v>-5.6460967202783419</c:v>
                </c:pt>
                <c:pt idx="3195">
                  <c:v>-5.5579553721910973</c:v>
                </c:pt>
                <c:pt idx="3196">
                  <c:v>-5.6613292628562091</c:v>
                </c:pt>
                <c:pt idx="3197">
                  <c:v>-5.3908299342122907</c:v>
                </c:pt>
                <c:pt idx="3198">
                  <c:v>-5.3583030208980844</c:v>
                </c:pt>
                <c:pt idx="3199">
                  <c:v>-5.2574183606102016</c:v>
                </c:pt>
                <c:pt idx="3200">
                  <c:v>-531.24349232528687</c:v>
                </c:pt>
                <c:pt idx="3201">
                  <c:v>-551.48771712502446</c:v>
                </c:pt>
                <c:pt idx="3202">
                  <c:v>-561.08970953225935</c:v>
                </c:pt>
                <c:pt idx="3203">
                  <c:v>-564.5767818645362</c:v>
                </c:pt>
                <c:pt idx="3204">
                  <c:v>-497.98310849667172</c:v>
                </c:pt>
                <c:pt idx="3205">
                  <c:v>-493.06221098403557</c:v>
                </c:pt>
                <c:pt idx="3206">
                  <c:v>-523.20818306286924</c:v>
                </c:pt>
                <c:pt idx="3207">
                  <c:v>-514.31693425303479</c:v>
                </c:pt>
                <c:pt idx="3208">
                  <c:v>-524.38107764922154</c:v>
                </c:pt>
                <c:pt idx="3209">
                  <c:v>-5.0271349894979505</c:v>
                </c:pt>
                <c:pt idx="3210">
                  <c:v>-4.6130198523282351</c:v>
                </c:pt>
                <c:pt idx="3211">
                  <c:v>-4.4654863873347788</c:v>
                </c:pt>
                <c:pt idx="3212">
                  <c:v>-4.3765485569560001</c:v>
                </c:pt>
                <c:pt idx="3213">
                  <c:v>-4.4074354420908328</c:v>
                </c:pt>
                <c:pt idx="3214">
                  <c:v>-4.2714774311013448</c:v>
                </c:pt>
                <c:pt idx="3215">
                  <c:v>-4.2961084304035904</c:v>
                </c:pt>
                <c:pt idx="3216">
                  <c:v>-4.1872369252709554</c:v>
                </c:pt>
                <c:pt idx="3217">
                  <c:v>-4.4517617856033151</c:v>
                </c:pt>
                <c:pt idx="3218">
                  <c:v>-4.7699410185395257</c:v>
                </c:pt>
                <c:pt idx="3219">
                  <c:v>-4.994743656806266</c:v>
                </c:pt>
                <c:pt idx="3220">
                  <c:v>-4.9919620811734635</c:v>
                </c:pt>
                <c:pt idx="3221">
                  <c:v>-4.8144210018887792</c:v>
                </c:pt>
                <c:pt idx="3222">
                  <c:v>-4.8886645873024852</c:v>
                </c:pt>
                <c:pt idx="3223">
                  <c:v>-4.8781868671862565</c:v>
                </c:pt>
                <c:pt idx="3224">
                  <c:v>-490.3849241866302</c:v>
                </c:pt>
                <c:pt idx="3225">
                  <c:v>-547.95517530502116</c:v>
                </c:pt>
                <c:pt idx="3226">
                  <c:v>-553.41832456968939</c:v>
                </c:pt>
                <c:pt idx="3227">
                  <c:v>-515.31154301700292</c:v>
                </c:pt>
                <c:pt idx="3228">
                  <c:v>-476.73227668406264</c:v>
                </c:pt>
                <c:pt idx="3229">
                  <c:v>-429.01097086939325</c:v>
                </c:pt>
                <c:pt idx="3230">
                  <c:v>-419.60189490951097</c:v>
                </c:pt>
                <c:pt idx="3231">
                  <c:v>-428.42014839272315</c:v>
                </c:pt>
                <c:pt idx="3232">
                  <c:v>-463.29160008607164</c:v>
                </c:pt>
                <c:pt idx="3233">
                  <c:v>-4.832569290941505</c:v>
                </c:pt>
                <c:pt idx="3234">
                  <c:v>-5.0589255274810894</c:v>
                </c:pt>
                <c:pt idx="3235">
                  <c:v>-5.0940501549554309</c:v>
                </c:pt>
                <c:pt idx="3236">
                  <c:v>-4.8174317608280788</c:v>
                </c:pt>
                <c:pt idx="3237">
                  <c:v>-4.4007551193100989</c:v>
                </c:pt>
                <c:pt idx="3238">
                  <c:v>-4.4312382763364484</c:v>
                </c:pt>
                <c:pt idx="3239">
                  <c:v>-4.6145454094092795</c:v>
                </c:pt>
                <c:pt idx="3240">
                  <c:v>-4.6194341954539802</c:v>
                </c:pt>
                <c:pt idx="3241">
                  <c:v>-4.9535197358335896</c:v>
                </c:pt>
                <c:pt idx="3242">
                  <c:v>-5.0997383890999775</c:v>
                </c:pt>
                <c:pt idx="3243">
                  <c:v>-5.1347456279962085</c:v>
                </c:pt>
                <c:pt idx="3244">
                  <c:v>-5.0713623840037538</c:v>
                </c:pt>
                <c:pt idx="3245">
                  <c:v>-5.0935262993703203</c:v>
                </c:pt>
                <c:pt idx="3246">
                  <c:v>-5.1476015396758044</c:v>
                </c:pt>
                <c:pt idx="3247">
                  <c:v>-5.2422194303589258</c:v>
                </c:pt>
                <c:pt idx="3248">
                  <c:v>-525.75214409977548</c:v>
                </c:pt>
                <c:pt idx="3249">
                  <c:v>-543.09763226759696</c:v>
                </c:pt>
                <c:pt idx="3250">
                  <c:v>-536.11976874684649</c:v>
                </c:pt>
                <c:pt idx="3251">
                  <c:v>-505.95306168765995</c:v>
                </c:pt>
                <c:pt idx="3252">
                  <c:v>-513.6060929776969</c:v>
                </c:pt>
                <c:pt idx="3253">
                  <c:v>-517.50552820300857</c:v>
                </c:pt>
                <c:pt idx="3254">
                  <c:v>-521.79631156413302</c:v>
                </c:pt>
                <c:pt idx="3255">
                  <c:v>-537.40560293570968</c:v>
                </c:pt>
                <c:pt idx="3256">
                  <c:v>-546.54258296967407</c:v>
                </c:pt>
                <c:pt idx="3257">
                  <c:v>-5.787718211124524</c:v>
                </c:pt>
                <c:pt idx="3258">
                  <c:v>-6.020926926933682</c:v>
                </c:pt>
                <c:pt idx="3259">
                  <c:v>-6.2223848559095076</c:v>
                </c:pt>
                <c:pt idx="3260">
                  <c:v>-6.3281792466562372</c:v>
                </c:pt>
                <c:pt idx="3261">
                  <c:v>-6.2697488247725319</c:v>
                </c:pt>
                <c:pt idx="3262">
                  <c:v>-6.167614455736814</c:v>
                </c:pt>
                <c:pt idx="3263">
                  <c:v>-5.968499707539463</c:v>
                </c:pt>
                <c:pt idx="3264">
                  <c:v>-5.7549820586236526</c:v>
                </c:pt>
                <c:pt idx="3265">
                  <c:v>-5.4504943949269391</c:v>
                </c:pt>
                <c:pt idx="3266">
                  <c:v>-5.3568931328138465</c:v>
                </c:pt>
                <c:pt idx="3267">
                  <c:v>-5.0885614037064411</c:v>
                </c:pt>
                <c:pt idx="3268">
                  <c:v>-4.8182997496753526</c:v>
                </c:pt>
                <c:pt idx="3269">
                  <c:v>-4.5384900300871482</c:v>
                </c:pt>
                <c:pt idx="3270">
                  <c:v>-4.2940511689754448</c:v>
                </c:pt>
                <c:pt idx="3271">
                  <c:v>-4.6615004186053879</c:v>
                </c:pt>
                <c:pt idx="3272">
                  <c:v>-465.67271847028775</c:v>
                </c:pt>
                <c:pt idx="3273">
                  <c:v>-495.02431924384484</c:v>
                </c:pt>
                <c:pt idx="3274">
                  <c:v>-515.36815593507481</c:v>
                </c:pt>
                <c:pt idx="3275">
                  <c:v>-532.19958744265796</c:v>
                </c:pt>
                <c:pt idx="3276">
                  <c:v>-547.46913490555937</c:v>
                </c:pt>
                <c:pt idx="3277">
                  <c:v>-543.7448550762698</c:v>
                </c:pt>
                <c:pt idx="3278">
                  <c:v>-533.13114443918482</c:v>
                </c:pt>
                <c:pt idx="3279">
                  <c:v>-533.31726091963594</c:v>
                </c:pt>
                <c:pt idx="3280">
                  <c:v>-525.46751652130081</c:v>
                </c:pt>
                <c:pt idx="3281">
                  <c:v>-5.095906175013404</c:v>
                </c:pt>
                <c:pt idx="3282">
                  <c:v>-4.8388664914159376</c:v>
                </c:pt>
                <c:pt idx="3283">
                  <c:v>-4.8027465599354109</c:v>
                </c:pt>
                <c:pt idx="3284">
                  <c:v>-4.659110140042487</c:v>
                </c:pt>
                <c:pt idx="3285">
                  <c:v>-4.5119451414599343</c:v>
                </c:pt>
                <c:pt idx="3286">
                  <c:v>-4.4171509564165836</c:v>
                </c:pt>
                <c:pt idx="3287">
                  <c:v>-4.340218639484589</c:v>
                </c:pt>
                <c:pt idx="3288">
                  <c:v>-4.97276695058454</c:v>
                </c:pt>
                <c:pt idx="3289">
                  <c:v>-5.1329503966707746</c:v>
                </c:pt>
                <c:pt idx="3290">
                  <c:v>-4.9872150870382006</c:v>
                </c:pt>
                <c:pt idx="3291">
                  <c:v>-5.1427837627799562</c:v>
                </c:pt>
                <c:pt idx="3292">
                  <c:v>-5.1241418071571738</c:v>
                </c:pt>
                <c:pt idx="3293">
                  <c:v>-5.4210979477622896</c:v>
                </c:pt>
                <c:pt idx="3294">
                  <c:v>-5.3748467254418939</c:v>
                </c:pt>
                <c:pt idx="3295">
                  <c:v>-5.1366473478162993</c:v>
                </c:pt>
                <c:pt idx="3296">
                  <c:v>-555.33984285143777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2-4741-AC82-72E4235B9AD1}"/>
            </c:ext>
          </c:extLst>
        </c:ser>
        <c:ser>
          <c:idx val="3"/>
          <c:order val="3"/>
          <c:tx>
            <c:strRef>
              <c:f>'hourly energy balance-office 5'!$K$1</c:f>
              <c:strCache>
                <c:ptCount val="1"/>
                <c:pt idx="0">
                  <c:v>infiltration losses-SS (Wh)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5'!$K$2:$K$3298</c:f>
              <c:numCache>
                <c:formatCode>0</c:formatCode>
                <c:ptCount val="3297"/>
                <c:pt idx="0">
                  <c:v>-145.98363929712124</c:v>
                </c:pt>
                <c:pt idx="1">
                  <c:v>-146.75298278433814</c:v>
                </c:pt>
                <c:pt idx="2">
                  <c:v>-145.51055457360314</c:v>
                </c:pt>
                <c:pt idx="3">
                  <c:v>-143.35000100326261</c:v>
                </c:pt>
                <c:pt idx="4">
                  <c:v>-142.35815927529103</c:v>
                </c:pt>
                <c:pt idx="5">
                  <c:v>-140.78175693201473</c:v>
                </c:pt>
                <c:pt idx="6">
                  <c:v>-135.47456721593201</c:v>
                </c:pt>
                <c:pt idx="7">
                  <c:v>-136.45212169758423</c:v>
                </c:pt>
                <c:pt idx="8">
                  <c:v>-139.79906718627586</c:v>
                </c:pt>
                <c:pt idx="9">
                  <c:v>-136.14129464980465</c:v>
                </c:pt>
                <c:pt idx="10">
                  <c:v>-136.67184494999714</c:v>
                </c:pt>
                <c:pt idx="11">
                  <c:v>-135.0595696602611</c:v>
                </c:pt>
                <c:pt idx="12">
                  <c:v>-138.12003421896219</c:v>
                </c:pt>
                <c:pt idx="13">
                  <c:v>-140.25993924508799</c:v>
                </c:pt>
                <c:pt idx="14">
                  <c:v>-145.47650649838621</c:v>
                </c:pt>
                <c:pt idx="15">
                  <c:v>-139.08154236293456</c:v>
                </c:pt>
                <c:pt idx="16">
                  <c:v>-141.22085733976181</c:v>
                </c:pt>
                <c:pt idx="17">
                  <c:v>-145.98485979408753</c:v>
                </c:pt>
                <c:pt idx="18">
                  <c:v>-153.92886105988774</c:v>
                </c:pt>
                <c:pt idx="19">
                  <c:v>-163.73520957320679</c:v>
                </c:pt>
                <c:pt idx="20">
                  <c:v>-165.8046008466435</c:v>
                </c:pt>
                <c:pt idx="21">
                  <c:v>-170.83765285808087</c:v>
                </c:pt>
                <c:pt idx="22">
                  <c:v>-173.31071781454375</c:v>
                </c:pt>
                <c:pt idx="23">
                  <c:v>-176.80931746366474</c:v>
                </c:pt>
                <c:pt idx="24">
                  <c:v>-184.91907648148091</c:v>
                </c:pt>
                <c:pt idx="25">
                  <c:v>-180.71039215640474</c:v>
                </c:pt>
                <c:pt idx="26">
                  <c:v>-182.17624114992526</c:v>
                </c:pt>
                <c:pt idx="27">
                  <c:v>-174.86776515113905</c:v>
                </c:pt>
                <c:pt idx="28">
                  <c:v>-161.93044054725777</c:v>
                </c:pt>
                <c:pt idx="29">
                  <c:v>-147.06860275497681</c:v>
                </c:pt>
                <c:pt idx="30">
                  <c:v>-143.02266711723024</c:v>
                </c:pt>
                <c:pt idx="31">
                  <c:v>-142.74518822468693</c:v>
                </c:pt>
                <c:pt idx="32">
                  <c:v>-145.12672149598436</c:v>
                </c:pt>
                <c:pt idx="33">
                  <c:v>-150.16208805794165</c:v>
                </c:pt>
                <c:pt idx="34">
                  <c:v>-144.51496251664776</c:v>
                </c:pt>
                <c:pt idx="35">
                  <c:v>-137.19810693238156</c:v>
                </c:pt>
                <c:pt idx="36">
                  <c:v>-145.6833673995533</c:v>
                </c:pt>
                <c:pt idx="37">
                  <c:v>-133.21216499848228</c:v>
                </c:pt>
                <c:pt idx="38">
                  <c:v>-128.33867129469849</c:v>
                </c:pt>
                <c:pt idx="39">
                  <c:v>-127.65245669596261</c:v>
                </c:pt>
                <c:pt idx="40">
                  <c:v>-134.4156062325159</c:v>
                </c:pt>
                <c:pt idx="41">
                  <c:v>-138.79851174766452</c:v>
                </c:pt>
                <c:pt idx="42">
                  <c:v>-137.26064069989962</c:v>
                </c:pt>
                <c:pt idx="43">
                  <c:v>-140.53057128610283</c:v>
                </c:pt>
                <c:pt idx="44">
                  <c:v>-141.01307036495959</c:v>
                </c:pt>
                <c:pt idx="45">
                  <c:v>-144.43696951076876</c:v>
                </c:pt>
                <c:pt idx="46">
                  <c:v>-147.77065419052192</c:v>
                </c:pt>
                <c:pt idx="47">
                  <c:v>-143.87228286571843</c:v>
                </c:pt>
                <c:pt idx="48">
                  <c:v>-140.74577259911177</c:v>
                </c:pt>
                <c:pt idx="49">
                  <c:v>-146.34833298347206</c:v>
                </c:pt>
                <c:pt idx="50">
                  <c:v>-152.0899397853116</c:v>
                </c:pt>
                <c:pt idx="51">
                  <c:v>-153.84490571735915</c:v>
                </c:pt>
                <c:pt idx="52">
                  <c:v>-156.2957059540953</c:v>
                </c:pt>
                <c:pt idx="53">
                  <c:v>-144.97862403119601</c:v>
                </c:pt>
                <c:pt idx="54">
                  <c:v>-119.30806875406317</c:v>
                </c:pt>
                <c:pt idx="55">
                  <c:v>-124.43892438994885</c:v>
                </c:pt>
                <c:pt idx="56">
                  <c:v>-127.55117235040397</c:v>
                </c:pt>
                <c:pt idx="57">
                  <c:v>-123.51144004173344</c:v>
                </c:pt>
                <c:pt idx="58">
                  <c:v>-119.14835890610708</c:v>
                </c:pt>
                <c:pt idx="59">
                  <c:v>-117.83703607763069</c:v>
                </c:pt>
                <c:pt idx="60">
                  <c:v>-115.70808484912268</c:v>
                </c:pt>
                <c:pt idx="61">
                  <c:v>-122.23675283106104</c:v>
                </c:pt>
                <c:pt idx="62">
                  <c:v>-128.86586185887634</c:v>
                </c:pt>
                <c:pt idx="63">
                  <c:v>-133.17564886523817</c:v>
                </c:pt>
                <c:pt idx="64">
                  <c:v>-133.1115515808097</c:v>
                </c:pt>
                <c:pt idx="65">
                  <c:v>-142.76783060540856</c:v>
                </c:pt>
                <c:pt idx="66">
                  <c:v>-146.39203791309075</c:v>
                </c:pt>
                <c:pt idx="67">
                  <c:v>-154.14929335109093</c:v>
                </c:pt>
                <c:pt idx="68">
                  <c:v>-149.09960805972733</c:v>
                </c:pt>
                <c:pt idx="69">
                  <c:v>-149.14983912662501</c:v>
                </c:pt>
                <c:pt idx="70">
                  <c:v>-152.51919436725021</c:v>
                </c:pt>
                <c:pt idx="71">
                  <c:v>-152.9722023990108</c:v>
                </c:pt>
                <c:pt idx="72">
                  <c:v>-153.13073341334703</c:v>
                </c:pt>
                <c:pt idx="73">
                  <c:v>-148.98793355412997</c:v>
                </c:pt>
                <c:pt idx="74">
                  <c:v>-145.84872170813628</c:v>
                </c:pt>
                <c:pt idx="75">
                  <c:v>-145.87081073614706</c:v>
                </c:pt>
                <c:pt idx="76">
                  <c:v>-144.08793702707771</c:v>
                </c:pt>
                <c:pt idx="77">
                  <c:v>-133.08052949498716</c:v>
                </c:pt>
                <c:pt idx="78">
                  <c:v>-131.71780428062891</c:v>
                </c:pt>
                <c:pt idx="79">
                  <c:v>-128.72416855274031</c:v>
                </c:pt>
                <c:pt idx="80">
                  <c:v>-128.65687622365371</c:v>
                </c:pt>
                <c:pt idx="81">
                  <c:v>-124.98372689630533</c:v>
                </c:pt>
                <c:pt idx="82">
                  <c:v>-118.47100359646605</c:v>
                </c:pt>
                <c:pt idx="83">
                  <c:v>-112.98996072778401</c:v>
                </c:pt>
                <c:pt idx="84">
                  <c:v>-120.98525567217131</c:v>
                </c:pt>
                <c:pt idx="85">
                  <c:v>-120.98525567217131</c:v>
                </c:pt>
                <c:pt idx="86">
                  <c:v>-106.96158677792536</c:v>
                </c:pt>
                <c:pt idx="87">
                  <c:v>-104.93236031344047</c:v>
                </c:pt>
                <c:pt idx="88">
                  <c:v>-102.84635365351961</c:v>
                </c:pt>
                <c:pt idx="89">
                  <c:v>-105.25446339760202</c:v>
                </c:pt>
                <c:pt idx="90">
                  <c:v>-108.65122748929997</c:v>
                </c:pt>
                <c:pt idx="91">
                  <c:v>-111.4314262870834</c:v>
                </c:pt>
                <c:pt idx="92">
                  <c:v>-120.70056910469623</c:v>
                </c:pt>
                <c:pt idx="93">
                  <c:v>-135.63284903284043</c:v>
                </c:pt>
                <c:pt idx="94">
                  <c:v>-136.3205311181722</c:v>
                </c:pt>
                <c:pt idx="95">
                  <c:v>-139.05003549823513</c:v>
                </c:pt>
                <c:pt idx="96">
                  <c:v>-141.06710886434365</c:v>
                </c:pt>
                <c:pt idx="97">
                  <c:v>-141.39990779091787</c:v>
                </c:pt>
                <c:pt idx="98">
                  <c:v>-129.28829145593812</c:v>
                </c:pt>
                <c:pt idx="99">
                  <c:v>-128.74275357904074</c:v>
                </c:pt>
                <c:pt idx="100">
                  <c:v>-124.9916712211751</c:v>
                </c:pt>
                <c:pt idx="101">
                  <c:v>-109.50771382524479</c:v>
                </c:pt>
                <c:pt idx="102">
                  <c:v>-99.048169869237654</c:v>
                </c:pt>
                <c:pt idx="103">
                  <c:v>-89.729104056832824</c:v>
                </c:pt>
                <c:pt idx="104">
                  <c:v>-83.697371501679797</c:v>
                </c:pt>
                <c:pt idx="105">
                  <c:v>-84.968735692789991</c:v>
                </c:pt>
                <c:pt idx="106">
                  <c:v>-81.265756305870212</c:v>
                </c:pt>
                <c:pt idx="107">
                  <c:v>-70.725163877988592</c:v>
                </c:pt>
                <c:pt idx="108">
                  <c:v>-72.78293713914222</c:v>
                </c:pt>
                <c:pt idx="109">
                  <c:v>-67.320573389394184</c:v>
                </c:pt>
                <c:pt idx="110">
                  <c:v>-69.592670113306283</c:v>
                </c:pt>
                <c:pt idx="111">
                  <c:v>-65.531084696169543</c:v>
                </c:pt>
                <c:pt idx="112">
                  <c:v>-69.231205377379695</c:v>
                </c:pt>
                <c:pt idx="113">
                  <c:v>-67.590775020994514</c:v>
                </c:pt>
                <c:pt idx="114">
                  <c:v>-71.513556016919978</c:v>
                </c:pt>
                <c:pt idx="115">
                  <c:v>-67.059139049467319</c:v>
                </c:pt>
                <c:pt idx="116">
                  <c:v>-83.356076737636911</c:v>
                </c:pt>
                <c:pt idx="117">
                  <c:v>-92.495958710508049</c:v>
                </c:pt>
                <c:pt idx="118">
                  <c:v>-93.551223019998872</c:v>
                </c:pt>
                <c:pt idx="119">
                  <c:v>-98.331783912579084</c:v>
                </c:pt>
                <c:pt idx="120">
                  <c:v>-99.002274816799684</c:v>
                </c:pt>
                <c:pt idx="121">
                  <c:v>-106.650430719317</c:v>
                </c:pt>
                <c:pt idx="122">
                  <c:v>-110.99565224324961</c:v>
                </c:pt>
                <c:pt idx="123">
                  <c:v>-106.64525773463841</c:v>
                </c:pt>
                <c:pt idx="124">
                  <c:v>-108.45457132686437</c:v>
                </c:pt>
                <c:pt idx="125">
                  <c:v>-96.907845474897712</c:v>
                </c:pt>
                <c:pt idx="126">
                  <c:v>-90.460891659012034</c:v>
                </c:pt>
                <c:pt idx="127">
                  <c:v>-82.533290487984203</c:v>
                </c:pt>
                <c:pt idx="128">
                  <c:v>-71.988213997508552</c:v>
                </c:pt>
                <c:pt idx="129">
                  <c:v>-58.656815848014034</c:v>
                </c:pt>
                <c:pt idx="130">
                  <c:v>-57.095141517424217</c:v>
                </c:pt>
                <c:pt idx="131">
                  <c:v>-59.726642152601819</c:v>
                </c:pt>
                <c:pt idx="132">
                  <c:v>-48.556765345208873</c:v>
                </c:pt>
                <c:pt idx="133">
                  <c:v>-50.401922428327822</c:v>
                </c:pt>
                <c:pt idx="134">
                  <c:v>-58.754316570068262</c:v>
                </c:pt>
                <c:pt idx="135">
                  <c:v>-59.823916814088115</c:v>
                </c:pt>
                <c:pt idx="136">
                  <c:v>-65.271297857322182</c:v>
                </c:pt>
                <c:pt idx="137">
                  <c:v>-69.505253708557362</c:v>
                </c:pt>
                <c:pt idx="138">
                  <c:v>-62.922952744081925</c:v>
                </c:pt>
                <c:pt idx="139">
                  <c:v>-66.91014848899971</c:v>
                </c:pt>
                <c:pt idx="140">
                  <c:v>-73.965954852771091</c:v>
                </c:pt>
                <c:pt idx="141">
                  <c:v>-79.053832193335211</c:v>
                </c:pt>
                <c:pt idx="142">
                  <c:v>-83.266794351490461</c:v>
                </c:pt>
                <c:pt idx="143">
                  <c:v>-87.171993071957004</c:v>
                </c:pt>
                <c:pt idx="144">
                  <c:v>-91.507635001497803</c:v>
                </c:pt>
                <c:pt idx="145">
                  <c:v>-93.351289252960669</c:v>
                </c:pt>
                <c:pt idx="146">
                  <c:v>-97.322322637825749</c:v>
                </c:pt>
                <c:pt idx="147">
                  <c:v>-98.647782615669229</c:v>
                </c:pt>
                <c:pt idx="148">
                  <c:v>-82.948203017539129</c:v>
                </c:pt>
                <c:pt idx="149">
                  <c:v>-77.368665017783613</c:v>
                </c:pt>
                <c:pt idx="150">
                  <c:v>-66.985748962603921</c:v>
                </c:pt>
                <c:pt idx="151">
                  <c:v>-55.329337404747562</c:v>
                </c:pt>
                <c:pt idx="152">
                  <c:v>-37.380237950722893</c:v>
                </c:pt>
                <c:pt idx="153">
                  <c:v>-27.164790292546392</c:v>
                </c:pt>
                <c:pt idx="154">
                  <c:v>-26.521245076636834</c:v>
                </c:pt>
                <c:pt idx="155">
                  <c:v>-30.552191348781918</c:v>
                </c:pt>
                <c:pt idx="156">
                  <c:v>-26.391464366338457</c:v>
                </c:pt>
                <c:pt idx="157">
                  <c:v>-37.440152294651853</c:v>
                </c:pt>
                <c:pt idx="158">
                  <c:v>-35.845450368970056</c:v>
                </c:pt>
                <c:pt idx="159">
                  <c:v>-36.660143228879697</c:v>
                </c:pt>
                <c:pt idx="160">
                  <c:v>-38.032251927630298</c:v>
                </c:pt>
                <c:pt idx="161">
                  <c:v>-34.293525555480741</c:v>
                </c:pt>
                <c:pt idx="162">
                  <c:v>-35.596266886376405</c:v>
                </c:pt>
                <c:pt idx="163">
                  <c:v>-38.890021533906435</c:v>
                </c:pt>
                <c:pt idx="164">
                  <c:v>-48.848024697921318</c:v>
                </c:pt>
                <c:pt idx="165">
                  <c:v>-61.332405640970329</c:v>
                </c:pt>
                <c:pt idx="166">
                  <c:v>-52.71434946480651</c:v>
                </c:pt>
                <c:pt idx="167">
                  <c:v>-55.003340461745239</c:v>
                </c:pt>
                <c:pt idx="168">
                  <c:v>-57.745897334957071</c:v>
                </c:pt>
                <c:pt idx="169">
                  <c:v>-61.744340270297315</c:v>
                </c:pt>
                <c:pt idx="170">
                  <c:v>-60.495687655399578</c:v>
                </c:pt>
                <c:pt idx="171">
                  <c:v>-59.945242993193936</c:v>
                </c:pt>
                <c:pt idx="172">
                  <c:v>-59.988095613408497</c:v>
                </c:pt>
                <c:pt idx="173">
                  <c:v>-55.580439389828278</c:v>
                </c:pt>
                <c:pt idx="174">
                  <c:v>-49.29337221331587</c:v>
                </c:pt>
                <c:pt idx="175">
                  <c:v>-49.998505144235189</c:v>
                </c:pt>
                <c:pt idx="176">
                  <c:v>-44.583229193295765</c:v>
                </c:pt>
                <c:pt idx="177">
                  <c:v>-44.007497900217352</c:v>
                </c:pt>
                <c:pt idx="178">
                  <c:v>-39.814229526027496</c:v>
                </c:pt>
                <c:pt idx="179">
                  <c:v>-48.09089192974853</c:v>
                </c:pt>
                <c:pt idx="180">
                  <c:v>-49.717643041632591</c:v>
                </c:pt>
                <c:pt idx="181">
                  <c:v>-74.76115355425604</c:v>
                </c:pt>
                <c:pt idx="182">
                  <c:v>-77.857557305162686</c:v>
                </c:pt>
                <c:pt idx="183">
                  <c:v>-80.641457050603634</c:v>
                </c:pt>
                <c:pt idx="184">
                  <c:v>-96.351781304423042</c:v>
                </c:pt>
                <c:pt idx="185">
                  <c:v>-97.762894826040579</c:v>
                </c:pt>
                <c:pt idx="186">
                  <c:v>-83.337513164204978</c:v>
                </c:pt>
                <c:pt idx="187">
                  <c:v>-87.343123670861857</c:v>
                </c:pt>
                <c:pt idx="188">
                  <c:v>-92.479307121871216</c:v>
                </c:pt>
                <c:pt idx="189">
                  <c:v>-89.599093702544025</c:v>
                </c:pt>
                <c:pt idx="190">
                  <c:v>-92.410174344862739</c:v>
                </c:pt>
                <c:pt idx="191">
                  <c:v>-100.26409123904018</c:v>
                </c:pt>
                <c:pt idx="192">
                  <c:v>-99.051731493070861</c:v>
                </c:pt>
                <c:pt idx="193">
                  <c:v>-103.67562246914122</c:v>
                </c:pt>
                <c:pt idx="194">
                  <c:v>-101.80033199907432</c:v>
                </c:pt>
                <c:pt idx="195">
                  <c:v>-102.33743158142222</c:v>
                </c:pt>
                <c:pt idx="196">
                  <c:v>-98.628381414315015</c:v>
                </c:pt>
                <c:pt idx="197">
                  <c:v>-94.334083612768907</c:v>
                </c:pt>
                <c:pt idx="198">
                  <c:v>-95.96180293907274</c:v>
                </c:pt>
                <c:pt idx="199">
                  <c:v>-102.11655412523146</c:v>
                </c:pt>
                <c:pt idx="200">
                  <c:v>-113.30293554718716</c:v>
                </c:pt>
                <c:pt idx="201">
                  <c:v>-116.21324678342319</c:v>
                </c:pt>
                <c:pt idx="202">
                  <c:v>-119.40165325558466</c:v>
                </c:pt>
                <c:pt idx="203">
                  <c:v>-116.2132467997625</c:v>
                </c:pt>
                <c:pt idx="204">
                  <c:v>-117.28426779956008</c:v>
                </c:pt>
                <c:pt idx="205">
                  <c:v>-122.72742452148756</c:v>
                </c:pt>
                <c:pt idx="206">
                  <c:v>-125.50591857692176</c:v>
                </c:pt>
                <c:pt idx="207">
                  <c:v>-120.76049816826095</c:v>
                </c:pt>
                <c:pt idx="208">
                  <c:v>-119.36428833831185</c:v>
                </c:pt>
                <c:pt idx="209">
                  <c:v>-116.00297367143017</c:v>
                </c:pt>
                <c:pt idx="210">
                  <c:v>-121.0092937422789</c:v>
                </c:pt>
                <c:pt idx="211">
                  <c:v>-121.27723870602935</c:v>
                </c:pt>
                <c:pt idx="212">
                  <c:v>-135.01867759700323</c:v>
                </c:pt>
                <c:pt idx="213">
                  <c:v>-155.34588277690565</c:v>
                </c:pt>
                <c:pt idx="214">
                  <c:v>-147.00961494517708</c:v>
                </c:pt>
                <c:pt idx="215">
                  <c:v>-142.05465387937332</c:v>
                </c:pt>
                <c:pt idx="216">
                  <c:v>-144.25312202137647</c:v>
                </c:pt>
                <c:pt idx="217">
                  <c:v>-142.33843790119226</c:v>
                </c:pt>
                <c:pt idx="218">
                  <c:v>-131.72430678463783</c:v>
                </c:pt>
                <c:pt idx="219">
                  <c:v>-133.79913723136823</c:v>
                </c:pt>
                <c:pt idx="220">
                  <c:v>-124.28557573071976</c:v>
                </c:pt>
                <c:pt idx="221">
                  <c:v>-95.422351034661716</c:v>
                </c:pt>
                <c:pt idx="222">
                  <c:v>-89.362462997979009</c:v>
                </c:pt>
                <c:pt idx="223">
                  <c:v>-84.09298412317753</c:v>
                </c:pt>
                <c:pt idx="224">
                  <c:v>-83.386923625784277</c:v>
                </c:pt>
                <c:pt idx="225">
                  <c:v>-79.562257471789238</c:v>
                </c:pt>
                <c:pt idx="226">
                  <c:v>-70.997640119859938</c:v>
                </c:pt>
                <c:pt idx="227">
                  <c:v>-69.205417540642443</c:v>
                </c:pt>
                <c:pt idx="228">
                  <c:v>-66.820561679307303</c:v>
                </c:pt>
                <c:pt idx="229">
                  <c:v>-64.530452470964619</c:v>
                </c:pt>
                <c:pt idx="230">
                  <c:v>-60.183399539059124</c:v>
                </c:pt>
                <c:pt idx="231">
                  <c:v>-61.671875506792468</c:v>
                </c:pt>
                <c:pt idx="232">
                  <c:v>-66.677802583889829</c:v>
                </c:pt>
                <c:pt idx="233">
                  <c:v>-72.632280672520579</c:v>
                </c:pt>
                <c:pt idx="234">
                  <c:v>-73.074738287728351</c:v>
                </c:pt>
                <c:pt idx="235">
                  <c:v>-79.518358970405359</c:v>
                </c:pt>
                <c:pt idx="236">
                  <c:v>-85.633344078277631</c:v>
                </c:pt>
                <c:pt idx="237">
                  <c:v>-92.136008713193505</c:v>
                </c:pt>
                <c:pt idx="238">
                  <c:v>-92.733742111061005</c:v>
                </c:pt>
                <c:pt idx="239">
                  <c:v>-84.615884262631113</c:v>
                </c:pt>
                <c:pt idx="240">
                  <c:v>-90.568449601014152</c:v>
                </c:pt>
                <c:pt idx="241">
                  <c:v>-94.381670438289859</c:v>
                </c:pt>
                <c:pt idx="242">
                  <c:v>-101.6033406289027</c:v>
                </c:pt>
                <c:pt idx="243">
                  <c:v>-105.37151215971818</c:v>
                </c:pt>
                <c:pt idx="244">
                  <c:v>-101.93928058817859</c:v>
                </c:pt>
                <c:pt idx="245">
                  <c:v>-100.32840777822192</c:v>
                </c:pt>
                <c:pt idx="246">
                  <c:v>-95.105230485377518</c:v>
                </c:pt>
                <c:pt idx="247">
                  <c:v>-87.267949234848913</c:v>
                </c:pt>
                <c:pt idx="248">
                  <c:v>-81.307395463656931</c:v>
                </c:pt>
                <c:pt idx="249">
                  <c:v>-76.466231694193212</c:v>
                </c:pt>
                <c:pt idx="250">
                  <c:v>-76.206716229424188</c:v>
                </c:pt>
                <c:pt idx="251">
                  <c:v>-70.317171679293395</c:v>
                </c:pt>
                <c:pt idx="252">
                  <c:v>-74.784450367562158</c:v>
                </c:pt>
                <c:pt idx="253">
                  <c:v>-89.024286536233731</c:v>
                </c:pt>
                <c:pt idx="254">
                  <c:v>-82.080398884620394</c:v>
                </c:pt>
                <c:pt idx="255">
                  <c:v>-80.690887899875662</c:v>
                </c:pt>
                <c:pt idx="256">
                  <c:v>-78.130257940996785</c:v>
                </c:pt>
                <c:pt idx="257">
                  <c:v>-71.665643055823679</c:v>
                </c:pt>
                <c:pt idx="258">
                  <c:v>-81.645761117706869</c:v>
                </c:pt>
                <c:pt idx="259">
                  <c:v>-92.769358449807683</c:v>
                </c:pt>
                <c:pt idx="260">
                  <c:v>-98.363479557843576</c:v>
                </c:pt>
                <c:pt idx="261">
                  <c:v>-99.804202512312926</c:v>
                </c:pt>
                <c:pt idx="262">
                  <c:v>-97.394443095516635</c:v>
                </c:pt>
                <c:pt idx="263">
                  <c:v>-95.652650267132202</c:v>
                </c:pt>
                <c:pt idx="264">
                  <c:v>-92.078680107144976</c:v>
                </c:pt>
                <c:pt idx="265">
                  <c:v>-96.422077688589084</c:v>
                </c:pt>
                <c:pt idx="266">
                  <c:v>-100.05130279233012</c:v>
                </c:pt>
                <c:pt idx="267">
                  <c:v>-101.02259021863615</c:v>
                </c:pt>
                <c:pt idx="268">
                  <c:v>-105.88526526549144</c:v>
                </c:pt>
                <c:pt idx="269">
                  <c:v>-101.15895811384337</c:v>
                </c:pt>
                <c:pt idx="270">
                  <c:v>-103.97148723798492</c:v>
                </c:pt>
                <c:pt idx="271">
                  <c:v>-111.79691504086486</c:v>
                </c:pt>
                <c:pt idx="272">
                  <c:v>-126.53696231308977</c:v>
                </c:pt>
                <c:pt idx="273">
                  <c:v>-123.34603939486533</c:v>
                </c:pt>
                <c:pt idx="274">
                  <c:v>-132.49253270810712</c:v>
                </c:pt>
                <c:pt idx="275">
                  <c:v>-137.50485310748275</c:v>
                </c:pt>
                <c:pt idx="276">
                  <c:v>-129.4398305077064</c:v>
                </c:pt>
                <c:pt idx="277">
                  <c:v>-139.99521672882241</c:v>
                </c:pt>
                <c:pt idx="278">
                  <c:v>-146.84884207634096</c:v>
                </c:pt>
                <c:pt idx="279">
                  <c:v>-136.80073925581269</c:v>
                </c:pt>
                <c:pt idx="280">
                  <c:v>-145.52766211449148</c:v>
                </c:pt>
                <c:pt idx="281">
                  <c:v>-147.96690890755985</c:v>
                </c:pt>
                <c:pt idx="282">
                  <c:v>-149.18725454803456</c:v>
                </c:pt>
                <c:pt idx="283">
                  <c:v>-155.01319242434784</c:v>
                </c:pt>
                <c:pt idx="284">
                  <c:v>-159.78106373174253</c:v>
                </c:pt>
                <c:pt idx="285">
                  <c:v>-166.74142284600225</c:v>
                </c:pt>
                <c:pt idx="286">
                  <c:v>-167.89711781656803</c:v>
                </c:pt>
                <c:pt idx="287">
                  <c:v>-171.7097579385331</c:v>
                </c:pt>
                <c:pt idx="288">
                  <c:v>-164.47804739533964</c:v>
                </c:pt>
                <c:pt idx="289">
                  <c:v>-163.41881546928505</c:v>
                </c:pt>
                <c:pt idx="290">
                  <c:v>-163.08982974388087</c:v>
                </c:pt>
                <c:pt idx="291">
                  <c:v>-166.76603827550457</c:v>
                </c:pt>
                <c:pt idx="292">
                  <c:v>-143.19624781020366</c:v>
                </c:pt>
                <c:pt idx="293">
                  <c:v>-129.30169095141599</c:v>
                </c:pt>
                <c:pt idx="294">
                  <c:v>-125.43848213361936</c:v>
                </c:pt>
                <c:pt idx="295">
                  <c:v>-127.35950435763843</c:v>
                </c:pt>
                <c:pt idx="296">
                  <c:v>-129.51172105967908</c:v>
                </c:pt>
                <c:pt idx="297">
                  <c:v>-126.57622516317613</c:v>
                </c:pt>
                <c:pt idx="298">
                  <c:v>-130.71035463904369</c:v>
                </c:pt>
                <c:pt idx="299">
                  <c:v>-137.29274263297299</c:v>
                </c:pt>
                <c:pt idx="300">
                  <c:v>-129.96974675437394</c:v>
                </c:pt>
                <c:pt idx="301">
                  <c:v>-126.39999190799934</c:v>
                </c:pt>
                <c:pt idx="302">
                  <c:v>-128.33264798446001</c:v>
                </c:pt>
                <c:pt idx="303">
                  <c:v>-136.42290189553421</c:v>
                </c:pt>
                <c:pt idx="304">
                  <c:v>-140.40556299235854</c:v>
                </c:pt>
                <c:pt idx="305">
                  <c:v>-135.66175703277307</c:v>
                </c:pt>
                <c:pt idx="306">
                  <c:v>-138.18669663811127</c:v>
                </c:pt>
                <c:pt idx="307">
                  <c:v>-145.92989741381814</c:v>
                </c:pt>
                <c:pt idx="308">
                  <c:v>-153.02162507450598</c:v>
                </c:pt>
                <c:pt idx="309">
                  <c:v>-162.62984522165448</c:v>
                </c:pt>
                <c:pt idx="310">
                  <c:v>-169.6854448236607</c:v>
                </c:pt>
                <c:pt idx="311">
                  <c:v>-174.74125365051017</c:v>
                </c:pt>
                <c:pt idx="312">
                  <c:v>-177.67483152225827</c:v>
                </c:pt>
                <c:pt idx="313">
                  <c:v>-177.99090244175332</c:v>
                </c:pt>
                <c:pt idx="314">
                  <c:v>-174.1320235695367</c:v>
                </c:pt>
                <c:pt idx="315">
                  <c:v>-172.32213504607958</c:v>
                </c:pt>
                <c:pt idx="316">
                  <c:v>-168.64133272125596</c:v>
                </c:pt>
                <c:pt idx="317">
                  <c:v>-144.50665159466763</c:v>
                </c:pt>
                <c:pt idx="318">
                  <c:v>-135.33140205525376</c:v>
                </c:pt>
                <c:pt idx="319">
                  <c:v>-139.98248928573</c:v>
                </c:pt>
                <c:pt idx="320">
                  <c:v>-146.28843063345698</c:v>
                </c:pt>
                <c:pt idx="321">
                  <c:v>-145.98119808666928</c:v>
                </c:pt>
                <c:pt idx="322">
                  <c:v>-143.58779908783094</c:v>
                </c:pt>
                <c:pt idx="323">
                  <c:v>-136.13025049429996</c:v>
                </c:pt>
                <c:pt idx="324">
                  <c:v>-133.76507758558481</c:v>
                </c:pt>
                <c:pt idx="325">
                  <c:v>-139.48271188707002</c:v>
                </c:pt>
                <c:pt idx="326">
                  <c:v>-139.48271188707002</c:v>
                </c:pt>
                <c:pt idx="327">
                  <c:v>-139.36113959624515</c:v>
                </c:pt>
                <c:pt idx="328">
                  <c:v>-132.40750199150713</c:v>
                </c:pt>
                <c:pt idx="329">
                  <c:v>-139.3076801654116</c:v>
                </c:pt>
                <c:pt idx="330">
                  <c:v>-139.9815293171292</c:v>
                </c:pt>
                <c:pt idx="331">
                  <c:v>-150.27175814750504</c:v>
                </c:pt>
                <c:pt idx="332">
                  <c:v>-161.01684473873021</c:v>
                </c:pt>
                <c:pt idx="333">
                  <c:v>-175.43247803224006</c:v>
                </c:pt>
                <c:pt idx="334">
                  <c:v>-176.46427309820342</c:v>
                </c:pt>
                <c:pt idx="335">
                  <c:v>-175.54329676007131</c:v>
                </c:pt>
                <c:pt idx="336">
                  <c:v>-176.22104118307843</c:v>
                </c:pt>
                <c:pt idx="337">
                  <c:v>-170.75207960182885</c:v>
                </c:pt>
                <c:pt idx="338">
                  <c:v>-178.67000046369333</c:v>
                </c:pt>
                <c:pt idx="339">
                  <c:v>-167.54171998974903</c:v>
                </c:pt>
                <c:pt idx="340">
                  <c:v>-189.52607367524072</c:v>
                </c:pt>
                <c:pt idx="341">
                  <c:v>-140.44705038923559</c:v>
                </c:pt>
                <c:pt idx="342">
                  <c:v>-122.44369828222305</c:v>
                </c:pt>
                <c:pt idx="343">
                  <c:v>-126.4727603455493</c:v>
                </c:pt>
                <c:pt idx="344">
                  <c:v>-132.11534178440021</c:v>
                </c:pt>
                <c:pt idx="345">
                  <c:v>-131.40807202386978</c:v>
                </c:pt>
                <c:pt idx="346">
                  <c:v>-130.13736558962012</c:v>
                </c:pt>
                <c:pt idx="347">
                  <c:v>-125.55111760574364</c:v>
                </c:pt>
                <c:pt idx="348">
                  <c:v>-120.269141144703</c:v>
                </c:pt>
                <c:pt idx="349">
                  <c:v>-116.45107317185527</c:v>
                </c:pt>
                <c:pt idx="350">
                  <c:v>-110.25847550963752</c:v>
                </c:pt>
                <c:pt idx="351">
                  <c:v>-112.00973818792097</c:v>
                </c:pt>
                <c:pt idx="352">
                  <c:v>-119.86276985625081</c:v>
                </c:pt>
                <c:pt idx="353">
                  <c:v>-121.33978171311905</c:v>
                </c:pt>
                <c:pt idx="354">
                  <c:v>-125.78140488276146</c:v>
                </c:pt>
                <c:pt idx="355">
                  <c:v>-136.8682726516613</c:v>
                </c:pt>
                <c:pt idx="356">
                  <c:v>-147.61423956392173</c:v>
                </c:pt>
                <c:pt idx="357">
                  <c:v>-158.43886918758298</c:v>
                </c:pt>
                <c:pt idx="358">
                  <c:v>-159.60098752639502</c:v>
                </c:pt>
                <c:pt idx="359">
                  <c:v>-160.68891176988558</c:v>
                </c:pt>
                <c:pt idx="360">
                  <c:v>-156.18313504682658</c:v>
                </c:pt>
                <c:pt idx="361">
                  <c:v>-155.97264096069856</c:v>
                </c:pt>
                <c:pt idx="362">
                  <c:v>-158.28181490308648</c:v>
                </c:pt>
                <c:pt idx="363">
                  <c:v>-154.24821991737028</c:v>
                </c:pt>
                <c:pt idx="364">
                  <c:v>-154.24009638190614</c:v>
                </c:pt>
                <c:pt idx="365">
                  <c:v>-125.65943259841866</c:v>
                </c:pt>
                <c:pt idx="366">
                  <c:v>-108.45949936166743</c:v>
                </c:pt>
                <c:pt idx="367">
                  <c:v>-110.67147346173527</c:v>
                </c:pt>
                <c:pt idx="368">
                  <c:v>-118.7121595698823</c:v>
                </c:pt>
                <c:pt idx="369">
                  <c:v>-124.21152912024114</c:v>
                </c:pt>
                <c:pt idx="370">
                  <c:v>-112.57111451250319</c:v>
                </c:pt>
                <c:pt idx="371">
                  <c:v>-111.67608938182079</c:v>
                </c:pt>
                <c:pt idx="372">
                  <c:v>-105.03124108803293</c:v>
                </c:pt>
                <c:pt idx="373">
                  <c:v>-98.895679096963832</c:v>
                </c:pt>
                <c:pt idx="374">
                  <c:v>-93.132389059682168</c:v>
                </c:pt>
                <c:pt idx="375">
                  <c:v>-90.909951409840005</c:v>
                </c:pt>
                <c:pt idx="376">
                  <c:v>-98.428544231531035</c:v>
                </c:pt>
                <c:pt idx="377">
                  <c:v>-104.67396755391702</c:v>
                </c:pt>
                <c:pt idx="378">
                  <c:v>-107.18032827532427</c:v>
                </c:pt>
                <c:pt idx="379">
                  <c:v>-114.20273311484432</c:v>
                </c:pt>
                <c:pt idx="380">
                  <c:v>-128.90082142276435</c:v>
                </c:pt>
                <c:pt idx="381">
                  <c:v>-139.51092434133923</c:v>
                </c:pt>
                <c:pt idx="382">
                  <c:v>-148.88700525717098</c:v>
                </c:pt>
                <c:pt idx="383">
                  <c:v>-145.50842096639863</c:v>
                </c:pt>
                <c:pt idx="384">
                  <c:v>-149.1995152753511</c:v>
                </c:pt>
                <c:pt idx="385">
                  <c:v>-149.8012744873221</c:v>
                </c:pt>
                <c:pt idx="386">
                  <c:v>-148.06489208720299</c:v>
                </c:pt>
                <c:pt idx="387">
                  <c:v>-142.68050043694242</c:v>
                </c:pt>
                <c:pt idx="388">
                  <c:v>-150.05176053630265</c:v>
                </c:pt>
                <c:pt idx="389">
                  <c:v>-128.16180836050236</c:v>
                </c:pt>
                <c:pt idx="390">
                  <c:v>-118.60408271184397</c:v>
                </c:pt>
                <c:pt idx="391">
                  <c:v>-107.45744382269874</c:v>
                </c:pt>
                <c:pt idx="392">
                  <c:v>-103.06041615708196</c:v>
                </c:pt>
                <c:pt idx="393">
                  <c:v>-99.463515692361653</c:v>
                </c:pt>
                <c:pt idx="394">
                  <c:v>-102.15160286076862</c:v>
                </c:pt>
                <c:pt idx="395">
                  <c:v>-102.07767018812797</c:v>
                </c:pt>
                <c:pt idx="396">
                  <c:v>-109.90778074290647</c:v>
                </c:pt>
                <c:pt idx="397">
                  <c:v>-118.84342736314008</c:v>
                </c:pt>
                <c:pt idx="398">
                  <c:v>-121.26732573505262</c:v>
                </c:pt>
                <c:pt idx="399">
                  <c:v>-118.88645678089019</c:v>
                </c:pt>
                <c:pt idx="400">
                  <c:v>-104.94361129727476</c:v>
                </c:pt>
                <c:pt idx="401">
                  <c:v>-108.0946501675196</c:v>
                </c:pt>
                <c:pt idx="402">
                  <c:v>-116.15903698406392</c:v>
                </c:pt>
                <c:pt idx="403">
                  <c:v>-115.19847438002475</c:v>
                </c:pt>
                <c:pt idx="404">
                  <c:v>-133.91900675550599</c:v>
                </c:pt>
                <c:pt idx="405">
                  <c:v>-143.95084599371219</c:v>
                </c:pt>
                <c:pt idx="406">
                  <c:v>-148.00540298972035</c:v>
                </c:pt>
                <c:pt idx="407">
                  <c:v>-144.63781038185115</c:v>
                </c:pt>
                <c:pt idx="408">
                  <c:v>-137.32446710968429</c:v>
                </c:pt>
                <c:pt idx="409">
                  <c:v>-146.22401815106835</c:v>
                </c:pt>
                <c:pt idx="410">
                  <c:v>-139.15952778501909</c:v>
                </c:pt>
                <c:pt idx="411">
                  <c:v>-136.22011577284607</c:v>
                </c:pt>
                <c:pt idx="412">
                  <c:v>-129.90857818884203</c:v>
                </c:pt>
                <c:pt idx="413">
                  <c:v>-110.55787762029985</c:v>
                </c:pt>
                <c:pt idx="414">
                  <c:v>-101.18123977788676</c:v>
                </c:pt>
                <c:pt idx="415">
                  <c:v>-106.93096178583681</c:v>
                </c:pt>
                <c:pt idx="416">
                  <c:v>-119.2552551999914</c:v>
                </c:pt>
                <c:pt idx="417">
                  <c:v>-123.43678441793405</c:v>
                </c:pt>
                <c:pt idx="418">
                  <c:v>-120.67104303658169</c:v>
                </c:pt>
                <c:pt idx="419">
                  <c:v>-119.24907603113337</c:v>
                </c:pt>
                <c:pt idx="420">
                  <c:v>-123.79699455399455</c:v>
                </c:pt>
                <c:pt idx="421">
                  <c:v>-116.99265204585376</c:v>
                </c:pt>
                <c:pt idx="422">
                  <c:v>-122.64985406179031</c:v>
                </c:pt>
                <c:pt idx="423">
                  <c:v>-121.27723870602935</c:v>
                </c:pt>
                <c:pt idx="424">
                  <c:v>-137.24127266349677</c:v>
                </c:pt>
                <c:pt idx="425">
                  <c:v>-142.30654577409376</c:v>
                </c:pt>
                <c:pt idx="426">
                  <c:v>-144.03670105871811</c:v>
                </c:pt>
                <c:pt idx="427">
                  <c:v>-146.03096466262335</c:v>
                </c:pt>
                <c:pt idx="428">
                  <c:v>-149.97716819903951</c:v>
                </c:pt>
                <c:pt idx="429">
                  <c:v>-153.05833291309588</c:v>
                </c:pt>
                <c:pt idx="430">
                  <c:v>-153.05576112453056</c:v>
                </c:pt>
                <c:pt idx="431">
                  <c:v>-153.21980381520308</c:v>
                </c:pt>
                <c:pt idx="432">
                  <c:v>-148.60871740296903</c:v>
                </c:pt>
                <c:pt idx="433">
                  <c:v>-142.83233200070694</c:v>
                </c:pt>
                <c:pt idx="434">
                  <c:v>-139.94800403750025</c:v>
                </c:pt>
                <c:pt idx="435">
                  <c:v>-139.86880933015129</c:v>
                </c:pt>
                <c:pt idx="436">
                  <c:v>-142.79407163440356</c:v>
                </c:pt>
                <c:pt idx="437">
                  <c:v>-139.59303540885361</c:v>
                </c:pt>
                <c:pt idx="438">
                  <c:v>-142.49918906456293</c:v>
                </c:pt>
                <c:pt idx="439">
                  <c:v>-144.67266163048404</c:v>
                </c:pt>
                <c:pt idx="440">
                  <c:v>-149.70078805565112</c:v>
                </c:pt>
                <c:pt idx="441">
                  <c:v>-150.95257892531637</c:v>
                </c:pt>
                <c:pt idx="442">
                  <c:v>-150.17462866065213</c:v>
                </c:pt>
                <c:pt idx="443">
                  <c:v>-147.20751771236465</c:v>
                </c:pt>
                <c:pt idx="444">
                  <c:v>-142.41152621370645</c:v>
                </c:pt>
                <c:pt idx="445">
                  <c:v>-145.00690460187565</c:v>
                </c:pt>
                <c:pt idx="446">
                  <c:v>-144.34824657429598</c:v>
                </c:pt>
                <c:pt idx="447">
                  <c:v>-145.11134693878708</c:v>
                </c:pt>
                <c:pt idx="448">
                  <c:v>-148.43294669498627</c:v>
                </c:pt>
                <c:pt idx="449">
                  <c:v>-146.18524328380556</c:v>
                </c:pt>
                <c:pt idx="450">
                  <c:v>-149.05454720533385</c:v>
                </c:pt>
                <c:pt idx="451">
                  <c:v>-164.1937713364085</c:v>
                </c:pt>
                <c:pt idx="452">
                  <c:v>-155.12678355779377</c:v>
                </c:pt>
                <c:pt idx="453">
                  <c:v>-153.56847892965416</c:v>
                </c:pt>
                <c:pt idx="454">
                  <c:v>-153.7616466560111</c:v>
                </c:pt>
                <c:pt idx="455">
                  <c:v>-149.70151383273966</c:v>
                </c:pt>
                <c:pt idx="456">
                  <c:v>-151.94637071336021</c:v>
                </c:pt>
                <c:pt idx="457">
                  <c:v>-158.51458627421101</c:v>
                </c:pt>
                <c:pt idx="458">
                  <c:v>-168.30900760121079</c:v>
                </c:pt>
                <c:pt idx="459">
                  <c:v>-155.45057351377235</c:v>
                </c:pt>
                <c:pt idx="460">
                  <c:v>-155.47571314018819</c:v>
                </c:pt>
                <c:pt idx="461">
                  <c:v>-148.5531155998323</c:v>
                </c:pt>
                <c:pt idx="462">
                  <c:v>-144.93535961507908</c:v>
                </c:pt>
                <c:pt idx="463">
                  <c:v>-149.08365614944225</c:v>
                </c:pt>
                <c:pt idx="464">
                  <c:v>-163.01225657343048</c:v>
                </c:pt>
                <c:pt idx="465">
                  <c:v>-156.24452123228497</c:v>
                </c:pt>
                <c:pt idx="466">
                  <c:v>-150.01276686227109</c:v>
                </c:pt>
                <c:pt idx="467">
                  <c:v>-155.42139042941525</c:v>
                </c:pt>
                <c:pt idx="468">
                  <c:v>-153.12756001516547</c:v>
                </c:pt>
                <c:pt idx="469">
                  <c:v>-156.8168973408107</c:v>
                </c:pt>
                <c:pt idx="470">
                  <c:v>-157.44543457109515</c:v>
                </c:pt>
                <c:pt idx="471">
                  <c:v>-156.8168973408107</c:v>
                </c:pt>
                <c:pt idx="472">
                  <c:v>-160.18201662118861</c:v>
                </c:pt>
                <c:pt idx="473">
                  <c:v>-157.1055374287202</c:v>
                </c:pt>
                <c:pt idx="474">
                  <c:v>-161.95765651362456</c:v>
                </c:pt>
                <c:pt idx="475">
                  <c:v>-164.96363679115956</c:v>
                </c:pt>
                <c:pt idx="476">
                  <c:v>-164.16923347338474</c:v>
                </c:pt>
                <c:pt idx="477">
                  <c:v>-165.70645166238128</c:v>
                </c:pt>
                <c:pt idx="478">
                  <c:v>-163.49401953090805</c:v>
                </c:pt>
                <c:pt idx="479">
                  <c:v>-165.97906468602255</c:v>
                </c:pt>
                <c:pt idx="480">
                  <c:v>-169.89535866164729</c:v>
                </c:pt>
                <c:pt idx="481">
                  <c:v>-172.27847369945812</c:v>
                </c:pt>
                <c:pt idx="482">
                  <c:v>-165.12848742683391</c:v>
                </c:pt>
                <c:pt idx="483">
                  <c:v>-165.21926245460679</c:v>
                </c:pt>
                <c:pt idx="484">
                  <c:v>-162.82778124104897</c:v>
                </c:pt>
                <c:pt idx="485">
                  <c:v>-157.73211241144332</c:v>
                </c:pt>
                <c:pt idx="486">
                  <c:v>-158.37541981044586</c:v>
                </c:pt>
                <c:pt idx="487">
                  <c:v>-158.74703178199044</c:v>
                </c:pt>
                <c:pt idx="488">
                  <c:v>-165.60840462139933</c:v>
                </c:pt>
                <c:pt idx="489">
                  <c:v>-166.99187654119513</c:v>
                </c:pt>
                <c:pt idx="490">
                  <c:v>-156.12797482374276</c:v>
                </c:pt>
                <c:pt idx="491">
                  <c:v>-159.44615145841834</c:v>
                </c:pt>
                <c:pt idx="492">
                  <c:v>-156.52699053401247</c:v>
                </c:pt>
                <c:pt idx="493">
                  <c:v>-156.61566324919056</c:v>
                </c:pt>
                <c:pt idx="494">
                  <c:v>-154.95787167256714</c:v>
                </c:pt>
                <c:pt idx="495">
                  <c:v>-147.36058268258105</c:v>
                </c:pt>
                <c:pt idx="496">
                  <c:v>-153.64858283661877</c:v>
                </c:pt>
                <c:pt idx="497">
                  <c:v>-153.98037647451852</c:v>
                </c:pt>
                <c:pt idx="498">
                  <c:v>-160.00512131453897</c:v>
                </c:pt>
                <c:pt idx="499">
                  <c:v>-159.1670432805056</c:v>
                </c:pt>
                <c:pt idx="500">
                  <c:v>-155.10858711582088</c:v>
                </c:pt>
                <c:pt idx="501">
                  <c:v>-157.27614745817397</c:v>
                </c:pt>
                <c:pt idx="502">
                  <c:v>-146.94975598485593</c:v>
                </c:pt>
                <c:pt idx="503">
                  <c:v>-140.47599734522083</c:v>
                </c:pt>
                <c:pt idx="504">
                  <c:v>-142.47791096889017</c:v>
                </c:pt>
                <c:pt idx="505">
                  <c:v>-141.05654334449531</c:v>
                </c:pt>
                <c:pt idx="506">
                  <c:v>-134.74720569743175</c:v>
                </c:pt>
                <c:pt idx="507">
                  <c:v>-133.94721900140487</c:v>
                </c:pt>
                <c:pt idx="508">
                  <c:v>-131.7151896804296</c:v>
                </c:pt>
                <c:pt idx="509">
                  <c:v>-126.80367030916739</c:v>
                </c:pt>
                <c:pt idx="510">
                  <c:v>-124.44323421907569</c:v>
                </c:pt>
                <c:pt idx="511">
                  <c:v>-126.59616271019183</c:v>
                </c:pt>
                <c:pt idx="512">
                  <c:v>-137.31915017656755</c:v>
                </c:pt>
                <c:pt idx="513">
                  <c:v>-142.92495228971117</c:v>
                </c:pt>
                <c:pt idx="514">
                  <c:v>-145.25971886708055</c:v>
                </c:pt>
                <c:pt idx="515">
                  <c:v>-149.06677820661716</c:v>
                </c:pt>
                <c:pt idx="516">
                  <c:v>-133.77655198642012</c:v>
                </c:pt>
                <c:pt idx="517">
                  <c:v>-140.80210462967614</c:v>
                </c:pt>
                <c:pt idx="518">
                  <c:v>-141.02081731844714</c:v>
                </c:pt>
                <c:pt idx="519">
                  <c:v>-147.97667877804196</c:v>
                </c:pt>
                <c:pt idx="520">
                  <c:v>-149.00073883879173</c:v>
                </c:pt>
                <c:pt idx="521">
                  <c:v>-151.97428991887227</c:v>
                </c:pt>
                <c:pt idx="522">
                  <c:v>-153.85228477375713</c:v>
                </c:pt>
                <c:pt idx="523">
                  <c:v>-156.57232157323671</c:v>
                </c:pt>
                <c:pt idx="524">
                  <c:v>-151.73088027893823</c:v>
                </c:pt>
                <c:pt idx="525">
                  <c:v>-147.5016001527076</c:v>
                </c:pt>
                <c:pt idx="526">
                  <c:v>-141.69041390527588</c:v>
                </c:pt>
                <c:pt idx="527">
                  <c:v>-135.97067378327915</c:v>
                </c:pt>
                <c:pt idx="528">
                  <c:v>-138.65204880127996</c:v>
                </c:pt>
                <c:pt idx="529">
                  <c:v>-132.78537252288825</c:v>
                </c:pt>
                <c:pt idx="530">
                  <c:v>-132.30429637472153</c:v>
                </c:pt>
                <c:pt idx="531">
                  <c:v>-133.8392249386805</c:v>
                </c:pt>
                <c:pt idx="532">
                  <c:v>-130.35144416759684</c:v>
                </c:pt>
                <c:pt idx="533">
                  <c:v>-128.2548689733359</c:v>
                </c:pt>
                <c:pt idx="534">
                  <c:v>-126.463385423189</c:v>
                </c:pt>
                <c:pt idx="535">
                  <c:v>-123.31282343983854</c:v>
                </c:pt>
                <c:pt idx="536">
                  <c:v>-139.95579815541788</c:v>
                </c:pt>
                <c:pt idx="537">
                  <c:v>-139.49986287333206</c:v>
                </c:pt>
                <c:pt idx="538">
                  <c:v>-146.64993718984499</c:v>
                </c:pt>
                <c:pt idx="539">
                  <c:v>-149.83826273293369</c:v>
                </c:pt>
                <c:pt idx="540">
                  <c:v>-134.40646897465851</c:v>
                </c:pt>
                <c:pt idx="541">
                  <c:v>-144.1426109916205</c:v>
                </c:pt>
                <c:pt idx="542">
                  <c:v>-154.84945075698857</c:v>
                </c:pt>
                <c:pt idx="543">
                  <c:v>-156.05864918552666</c:v>
                </c:pt>
                <c:pt idx="544">
                  <c:v>-151.92867259078076</c:v>
                </c:pt>
                <c:pt idx="545">
                  <c:v>-159.96082651038358</c:v>
                </c:pt>
                <c:pt idx="546">
                  <c:v>-154.31768835586121</c:v>
                </c:pt>
                <c:pt idx="547">
                  <c:v>-149.62239573034245</c:v>
                </c:pt>
                <c:pt idx="548">
                  <c:v>-150.27482956022132</c:v>
                </c:pt>
                <c:pt idx="549">
                  <c:v>-146.08255194838549</c:v>
                </c:pt>
                <c:pt idx="550">
                  <c:v>-138.31813478116257</c:v>
                </c:pt>
                <c:pt idx="551">
                  <c:v>-138.01357168064354</c:v>
                </c:pt>
                <c:pt idx="552">
                  <c:v>-144.24662774121674</c:v>
                </c:pt>
                <c:pt idx="553">
                  <c:v>-139.54742229904164</c:v>
                </c:pt>
                <c:pt idx="554">
                  <c:v>-141.36061909196931</c:v>
                </c:pt>
                <c:pt idx="555">
                  <c:v>-130.73058104563336</c:v>
                </c:pt>
                <c:pt idx="556">
                  <c:v>-128.98789287146454</c:v>
                </c:pt>
                <c:pt idx="557">
                  <c:v>-125.56185026568808</c:v>
                </c:pt>
                <c:pt idx="558">
                  <c:v>-119.62049848945621</c:v>
                </c:pt>
                <c:pt idx="559">
                  <c:v>-122.20683622912297</c:v>
                </c:pt>
                <c:pt idx="560">
                  <c:v>-127.64569325471849</c:v>
                </c:pt>
                <c:pt idx="561">
                  <c:v>-139.96509826847196</c:v>
                </c:pt>
                <c:pt idx="562">
                  <c:v>-141.53528971644647</c:v>
                </c:pt>
                <c:pt idx="563">
                  <c:v>-148.39395484278523</c:v>
                </c:pt>
                <c:pt idx="564">
                  <c:v>-129.47134207559</c:v>
                </c:pt>
                <c:pt idx="565">
                  <c:v>-137.07712402606199</c:v>
                </c:pt>
                <c:pt idx="566">
                  <c:v>-134.0582023675116</c:v>
                </c:pt>
                <c:pt idx="567">
                  <c:v>-136.97138586224011</c:v>
                </c:pt>
                <c:pt idx="568">
                  <c:v>-133.88894566210951</c:v>
                </c:pt>
                <c:pt idx="569">
                  <c:v>-140.06671648885685</c:v>
                </c:pt>
                <c:pt idx="570">
                  <c:v>-134.47611983032775</c:v>
                </c:pt>
                <c:pt idx="571">
                  <c:v>-129.89906617587988</c:v>
                </c:pt>
                <c:pt idx="572">
                  <c:v>-126.13893597453269</c:v>
                </c:pt>
                <c:pt idx="573">
                  <c:v>-127.71884379168851</c:v>
                </c:pt>
                <c:pt idx="574">
                  <c:v>-131.27435217398178</c:v>
                </c:pt>
                <c:pt idx="575">
                  <c:v>-130.4542293662771</c:v>
                </c:pt>
                <c:pt idx="576">
                  <c:v>-129.29973008096374</c:v>
                </c:pt>
                <c:pt idx="577">
                  <c:v>-126.69466906988482</c:v>
                </c:pt>
                <c:pt idx="578">
                  <c:v>-124.76023850072396</c:v>
                </c:pt>
                <c:pt idx="579">
                  <c:v>-121.39105531208146</c:v>
                </c:pt>
                <c:pt idx="580">
                  <c:v>-119.52700083419317</c:v>
                </c:pt>
                <c:pt idx="581">
                  <c:v>-114.80627302006091</c:v>
                </c:pt>
                <c:pt idx="582">
                  <c:v>-111.98550008491678</c:v>
                </c:pt>
                <c:pt idx="583">
                  <c:v>-112.72155410231207</c:v>
                </c:pt>
                <c:pt idx="584">
                  <c:v>-118.36174723518288</c:v>
                </c:pt>
                <c:pt idx="585">
                  <c:v>-129.01843382458</c:v>
                </c:pt>
                <c:pt idx="586">
                  <c:v>-134.89201519499693</c:v>
                </c:pt>
                <c:pt idx="587">
                  <c:v>-139.88845414276184</c:v>
                </c:pt>
                <c:pt idx="588">
                  <c:v>-122.66799983356687</c:v>
                </c:pt>
                <c:pt idx="589">
                  <c:v>-129.95888272831857</c:v>
                </c:pt>
                <c:pt idx="590">
                  <c:v>-137.96491023062634</c:v>
                </c:pt>
                <c:pt idx="591">
                  <c:v>-133.99974632081575</c:v>
                </c:pt>
                <c:pt idx="592">
                  <c:v>-138.87866287491519</c:v>
                </c:pt>
                <c:pt idx="593">
                  <c:v>-132.41254341797696</c:v>
                </c:pt>
                <c:pt idx="594">
                  <c:v>-130.14903696092281</c:v>
                </c:pt>
                <c:pt idx="595">
                  <c:v>-124.89328471327684</c:v>
                </c:pt>
                <c:pt idx="596">
                  <c:v>-124.73396764860546</c:v>
                </c:pt>
                <c:pt idx="597">
                  <c:v>-126.94225583947599</c:v>
                </c:pt>
                <c:pt idx="598">
                  <c:v>-131.16090414805831</c:v>
                </c:pt>
                <c:pt idx="599">
                  <c:v>-131.78905801954548</c:v>
                </c:pt>
                <c:pt idx="600">
                  <c:v>-143.26310394444519</c:v>
                </c:pt>
                <c:pt idx="601">
                  <c:v>-153.34435738178777</c:v>
                </c:pt>
                <c:pt idx="602">
                  <c:v>-133.44601672569044</c:v>
                </c:pt>
                <c:pt idx="603">
                  <c:v>-124.99781249969126</c:v>
                </c:pt>
                <c:pt idx="604">
                  <c:v>-117.47387228721458</c:v>
                </c:pt>
                <c:pt idx="605">
                  <c:v>-107.8919065288044</c:v>
                </c:pt>
                <c:pt idx="606">
                  <c:v>-102.69727856312672</c:v>
                </c:pt>
                <c:pt idx="607">
                  <c:v>-100.1379417767303</c:v>
                </c:pt>
                <c:pt idx="608">
                  <c:v>-114.90199932177596</c:v>
                </c:pt>
                <c:pt idx="609">
                  <c:v>-123.29111726255901</c:v>
                </c:pt>
                <c:pt idx="610">
                  <c:v>-118.26308738720304</c:v>
                </c:pt>
                <c:pt idx="611">
                  <c:v>-111.04974645736228</c:v>
                </c:pt>
                <c:pt idx="612">
                  <c:v>-105.50336376234816</c:v>
                </c:pt>
                <c:pt idx="613">
                  <c:v>-102.98470895165303</c:v>
                </c:pt>
                <c:pt idx="614">
                  <c:v>-91.857283508767082</c:v>
                </c:pt>
                <c:pt idx="615">
                  <c:v>-95.834271776104615</c:v>
                </c:pt>
                <c:pt idx="616">
                  <c:v>-99.361762739878827</c:v>
                </c:pt>
                <c:pt idx="617">
                  <c:v>-116.17048521805438</c:v>
                </c:pt>
                <c:pt idx="618">
                  <c:v>-118.92505968897738</c:v>
                </c:pt>
                <c:pt idx="619">
                  <c:v>-128.58580553113353</c:v>
                </c:pt>
                <c:pt idx="620">
                  <c:v>-123.19157627270181</c:v>
                </c:pt>
                <c:pt idx="621">
                  <c:v>-143.98464991843872</c:v>
                </c:pt>
                <c:pt idx="622">
                  <c:v>-150.59701614874646</c:v>
                </c:pt>
                <c:pt idx="623">
                  <c:v>-134.33959701645722</c:v>
                </c:pt>
                <c:pt idx="624">
                  <c:v>-124.02387665184055</c:v>
                </c:pt>
                <c:pt idx="625">
                  <c:v>-113.76949650143965</c:v>
                </c:pt>
                <c:pt idx="626">
                  <c:v>-109.41302513880653</c:v>
                </c:pt>
                <c:pt idx="627">
                  <c:v>-109.02285231418793</c:v>
                </c:pt>
                <c:pt idx="628">
                  <c:v>-105.14669489143041</c:v>
                </c:pt>
                <c:pt idx="629">
                  <c:v>-100.8724564859222</c:v>
                </c:pt>
                <c:pt idx="630">
                  <c:v>-102.64684937959976</c:v>
                </c:pt>
                <c:pt idx="631">
                  <c:v>-102.3064377210648</c:v>
                </c:pt>
                <c:pt idx="632">
                  <c:v>-107.55744366164662</c:v>
                </c:pt>
                <c:pt idx="633">
                  <c:v>-107.51920594264008</c:v>
                </c:pt>
                <c:pt idx="634">
                  <c:v>-109.5896977268515</c:v>
                </c:pt>
                <c:pt idx="635">
                  <c:v>-101.50754495639424</c:v>
                </c:pt>
                <c:pt idx="636">
                  <c:v>-102.43906017382241</c:v>
                </c:pt>
                <c:pt idx="637">
                  <c:v>-98.94074342732948</c:v>
                </c:pt>
                <c:pt idx="638">
                  <c:v>-103.02813969671138</c:v>
                </c:pt>
                <c:pt idx="639">
                  <c:v>-104.91119851257709</c:v>
                </c:pt>
                <c:pt idx="640">
                  <c:v>-122.15309512652794</c:v>
                </c:pt>
                <c:pt idx="641">
                  <c:v>-116.52721352337653</c:v>
                </c:pt>
                <c:pt idx="642">
                  <c:v>-119.54050764320704</c:v>
                </c:pt>
                <c:pt idx="643">
                  <c:v>-125.3617381417658</c:v>
                </c:pt>
                <c:pt idx="644">
                  <c:v>-137.90482041248606</c:v>
                </c:pt>
                <c:pt idx="645">
                  <c:v>-146.03021233583291</c:v>
                </c:pt>
                <c:pt idx="646">
                  <c:v>-148.68620295609782</c:v>
                </c:pt>
                <c:pt idx="647">
                  <c:v>-146.52692775530858</c:v>
                </c:pt>
                <c:pt idx="648">
                  <c:v>-140.97077039589351</c:v>
                </c:pt>
                <c:pt idx="649">
                  <c:v>-132.64096833260297</c:v>
                </c:pt>
                <c:pt idx="650">
                  <c:v>-133.92446433140054</c:v>
                </c:pt>
                <c:pt idx="651">
                  <c:v>-131.98874177733313</c:v>
                </c:pt>
                <c:pt idx="652">
                  <c:v>-129.17676902266709</c:v>
                </c:pt>
                <c:pt idx="653">
                  <c:v>-121.69734832221479</c:v>
                </c:pt>
                <c:pt idx="654">
                  <c:v>-117.61939080674325</c:v>
                </c:pt>
                <c:pt idx="655">
                  <c:v>-111.0855687101897</c:v>
                </c:pt>
                <c:pt idx="656">
                  <c:v>-104.3261312065556</c:v>
                </c:pt>
                <c:pt idx="657">
                  <c:v>-92.564344227901969</c:v>
                </c:pt>
                <c:pt idx="658">
                  <c:v>-100.13474275829809</c:v>
                </c:pt>
                <c:pt idx="659">
                  <c:v>-103.54923718063232</c:v>
                </c:pt>
                <c:pt idx="660">
                  <c:v>-98.740879625077483</c:v>
                </c:pt>
                <c:pt idx="661">
                  <c:v>-106.8868964389726</c:v>
                </c:pt>
                <c:pt idx="662">
                  <c:v>-107.63750158966374</c:v>
                </c:pt>
                <c:pt idx="663">
                  <c:v>-118.42803252977517</c:v>
                </c:pt>
                <c:pt idx="664">
                  <c:v>-111.6232517756134</c:v>
                </c:pt>
                <c:pt idx="665">
                  <c:v>-112.14891030746784</c:v>
                </c:pt>
                <c:pt idx="666">
                  <c:v>-108.35633957178462</c:v>
                </c:pt>
                <c:pt idx="667">
                  <c:v>-115.69256747283508</c:v>
                </c:pt>
                <c:pt idx="668">
                  <c:v>-113.54721896818484</c:v>
                </c:pt>
                <c:pt idx="669">
                  <c:v>-111.1904088334359</c:v>
                </c:pt>
                <c:pt idx="670">
                  <c:v>-108.04972506921769</c:v>
                </c:pt>
                <c:pt idx="671">
                  <c:v>-109.8338650778158</c:v>
                </c:pt>
                <c:pt idx="672">
                  <c:v>-99.722027646478992</c:v>
                </c:pt>
                <c:pt idx="673">
                  <c:v>-99.301291362610641</c:v>
                </c:pt>
                <c:pt idx="674">
                  <c:v>-96.560940657678358</c:v>
                </c:pt>
                <c:pt idx="675">
                  <c:v>-89.739498988054549</c:v>
                </c:pt>
                <c:pt idx="676">
                  <c:v>-106.81334363407309</c:v>
                </c:pt>
                <c:pt idx="677">
                  <c:v>-112.43141202070032</c:v>
                </c:pt>
                <c:pt idx="678">
                  <c:v>-118.63170491780383</c:v>
                </c:pt>
                <c:pt idx="679">
                  <c:v>-122.0733064577511</c:v>
                </c:pt>
                <c:pt idx="680">
                  <c:v>-132.11886117555289</c:v>
                </c:pt>
                <c:pt idx="681">
                  <c:v>-141.01694162932446</c:v>
                </c:pt>
                <c:pt idx="682">
                  <c:v>-139.08304648473842</c:v>
                </c:pt>
                <c:pt idx="683">
                  <c:v>-138.12105913367924</c:v>
                </c:pt>
                <c:pt idx="684">
                  <c:v>-140.33463555551327</c:v>
                </c:pt>
                <c:pt idx="685">
                  <c:v>-141.2779561141563</c:v>
                </c:pt>
                <c:pt idx="686">
                  <c:v>-141.39740295993019</c:v>
                </c:pt>
                <c:pt idx="687">
                  <c:v>-136.342880180945</c:v>
                </c:pt>
                <c:pt idx="688">
                  <c:v>-139.08981985002981</c:v>
                </c:pt>
                <c:pt idx="689">
                  <c:v>-133.77109321970161</c:v>
                </c:pt>
                <c:pt idx="690">
                  <c:v>-134.29630480878632</c:v>
                </c:pt>
                <c:pt idx="691">
                  <c:v>-131.03397873001231</c:v>
                </c:pt>
                <c:pt idx="692">
                  <c:v>-127.50762129231707</c:v>
                </c:pt>
                <c:pt idx="693">
                  <c:v>-123.81202191098738</c:v>
                </c:pt>
                <c:pt idx="694">
                  <c:v>-116.00205475818268</c:v>
                </c:pt>
                <c:pt idx="695">
                  <c:v>-113.53612640204246</c:v>
                </c:pt>
                <c:pt idx="696">
                  <c:v>-111.53602116637869</c:v>
                </c:pt>
                <c:pt idx="697">
                  <c:v>-110.80832593759256</c:v>
                </c:pt>
                <c:pt idx="698">
                  <c:v>-108.75917622035905</c:v>
                </c:pt>
                <c:pt idx="699">
                  <c:v>-109.24540167941188</c:v>
                </c:pt>
                <c:pt idx="700">
                  <c:v>-109.79295257096494</c:v>
                </c:pt>
                <c:pt idx="701">
                  <c:v>-109.44688043071096</c:v>
                </c:pt>
                <c:pt idx="702">
                  <c:v>-111.04104608421112</c:v>
                </c:pt>
                <c:pt idx="703">
                  <c:v>-116.5485413786444</c:v>
                </c:pt>
                <c:pt idx="704">
                  <c:v>-124.19875244267811</c:v>
                </c:pt>
                <c:pt idx="705">
                  <c:v>-135.66464454918849</c:v>
                </c:pt>
                <c:pt idx="706">
                  <c:v>-132.11817083017874</c:v>
                </c:pt>
                <c:pt idx="707">
                  <c:v>-125.18712361869838</c:v>
                </c:pt>
                <c:pt idx="708">
                  <c:v>-125.99276100710674</c:v>
                </c:pt>
                <c:pt idx="709">
                  <c:v>-120.66793610594225</c:v>
                </c:pt>
                <c:pt idx="710">
                  <c:v>-117.0518382057798</c:v>
                </c:pt>
                <c:pt idx="711">
                  <c:v>-111.07289986460704</c:v>
                </c:pt>
                <c:pt idx="712">
                  <c:v>-110.75763702040993</c:v>
                </c:pt>
                <c:pt idx="713">
                  <c:v>-108.6257301666715</c:v>
                </c:pt>
                <c:pt idx="714">
                  <c:v>-111.74871309233579</c:v>
                </c:pt>
                <c:pt idx="715">
                  <c:v>-112.21865367501755</c:v>
                </c:pt>
                <c:pt idx="716">
                  <c:v>-110.91610119363988</c:v>
                </c:pt>
                <c:pt idx="717">
                  <c:v>-109.81903537056321</c:v>
                </c:pt>
                <c:pt idx="718">
                  <c:v>-105.67984590862385</c:v>
                </c:pt>
                <c:pt idx="719">
                  <c:v>-101.56028262347861</c:v>
                </c:pt>
                <c:pt idx="720">
                  <c:v>-99.587395192882241</c:v>
                </c:pt>
                <c:pt idx="721">
                  <c:v>-96.14752632359189</c:v>
                </c:pt>
                <c:pt idx="722">
                  <c:v>-93.456788961211842</c:v>
                </c:pt>
                <c:pt idx="723">
                  <c:v>-91.368870186866161</c:v>
                </c:pt>
                <c:pt idx="724">
                  <c:v>-91.156660498671599</c:v>
                </c:pt>
                <c:pt idx="725">
                  <c:v>-89.34093942664974</c:v>
                </c:pt>
                <c:pt idx="726">
                  <c:v>-85.007905002128354</c:v>
                </c:pt>
                <c:pt idx="727">
                  <c:v>-84.108057096106108</c:v>
                </c:pt>
                <c:pt idx="728">
                  <c:v>-88.892033114331127</c:v>
                </c:pt>
                <c:pt idx="729">
                  <c:v>-93.273225615602996</c:v>
                </c:pt>
                <c:pt idx="730">
                  <c:v>-88.349623441524813</c:v>
                </c:pt>
                <c:pt idx="731">
                  <c:v>-90.010183752634191</c:v>
                </c:pt>
                <c:pt idx="732">
                  <c:v>-82.132633455805802</c:v>
                </c:pt>
                <c:pt idx="733">
                  <c:v>-86.751339004666377</c:v>
                </c:pt>
                <c:pt idx="734">
                  <c:v>-94.709733231958424</c:v>
                </c:pt>
                <c:pt idx="735">
                  <c:v>-95.753125740101865</c:v>
                </c:pt>
                <c:pt idx="736">
                  <c:v>-100.38599429602019</c:v>
                </c:pt>
                <c:pt idx="737">
                  <c:v>-102.85338094174412</c:v>
                </c:pt>
                <c:pt idx="738">
                  <c:v>-106.65064028817618</c:v>
                </c:pt>
                <c:pt idx="739">
                  <c:v>-113.63326180758234</c:v>
                </c:pt>
                <c:pt idx="740">
                  <c:v>-113.2744794855121</c:v>
                </c:pt>
                <c:pt idx="741">
                  <c:v>-114.12164492680104</c:v>
                </c:pt>
                <c:pt idx="742">
                  <c:v>-123.14187587024293</c:v>
                </c:pt>
                <c:pt idx="743">
                  <c:v>-127.7034036120783</c:v>
                </c:pt>
                <c:pt idx="744">
                  <c:v>-119.87152682524132</c:v>
                </c:pt>
                <c:pt idx="745">
                  <c:v>-116.02505897162901</c:v>
                </c:pt>
                <c:pt idx="746">
                  <c:v>-114.5356776446398</c:v>
                </c:pt>
                <c:pt idx="747">
                  <c:v>-128.21014669565383</c:v>
                </c:pt>
                <c:pt idx="748">
                  <c:v>-131.78380504911888</c:v>
                </c:pt>
                <c:pt idx="749">
                  <c:v>-110.07215624493315</c:v>
                </c:pt>
                <c:pt idx="750">
                  <c:v>-101.89493727948704</c:v>
                </c:pt>
                <c:pt idx="751">
                  <c:v>-102.75640917717131</c:v>
                </c:pt>
                <c:pt idx="752">
                  <c:v>-115.74950594177272</c:v>
                </c:pt>
                <c:pt idx="753">
                  <c:v>-117.23459401158733</c:v>
                </c:pt>
                <c:pt idx="754">
                  <c:v>-108.70777839414033</c:v>
                </c:pt>
                <c:pt idx="755">
                  <c:v>-110.08425140535461</c:v>
                </c:pt>
                <c:pt idx="756">
                  <c:v>-106.0187063663577</c:v>
                </c:pt>
                <c:pt idx="757">
                  <c:v>-96.993555189115753</c:v>
                </c:pt>
                <c:pt idx="758">
                  <c:v>-93.059426155247195</c:v>
                </c:pt>
                <c:pt idx="759">
                  <c:v>-93.059426155248175</c:v>
                </c:pt>
                <c:pt idx="760">
                  <c:v>-94.628146732646712</c:v>
                </c:pt>
                <c:pt idx="761">
                  <c:v>-101.41451298492476</c:v>
                </c:pt>
                <c:pt idx="762">
                  <c:v>-104.04731987806733</c:v>
                </c:pt>
                <c:pt idx="763">
                  <c:v>-108.08580061159535</c:v>
                </c:pt>
                <c:pt idx="764">
                  <c:v>-111.85565151803888</c:v>
                </c:pt>
                <c:pt idx="765">
                  <c:v>-122.4516556585825</c:v>
                </c:pt>
                <c:pt idx="766">
                  <c:v>-129.03909223936472</c:v>
                </c:pt>
                <c:pt idx="767">
                  <c:v>-124.93074071034931</c:v>
                </c:pt>
                <c:pt idx="768">
                  <c:v>-139.83330219582405</c:v>
                </c:pt>
                <c:pt idx="769">
                  <c:v>-119.9634058427928</c:v>
                </c:pt>
                <c:pt idx="770">
                  <c:v>-120.62477631838811</c:v>
                </c:pt>
                <c:pt idx="771">
                  <c:v>-128.01056024663993</c:v>
                </c:pt>
                <c:pt idx="772">
                  <c:v>-133.81752899527194</c:v>
                </c:pt>
                <c:pt idx="773">
                  <c:v>-111.20775240121117</c:v>
                </c:pt>
                <c:pt idx="774">
                  <c:v>-104.35652043728473</c:v>
                </c:pt>
                <c:pt idx="775">
                  <c:v>-99.843456031704122</c:v>
                </c:pt>
                <c:pt idx="776">
                  <c:v>-90.250020935872641</c:v>
                </c:pt>
                <c:pt idx="777">
                  <c:v>-94.557153464964856</c:v>
                </c:pt>
                <c:pt idx="778">
                  <c:v>-91.739512959482454</c:v>
                </c:pt>
                <c:pt idx="779">
                  <c:v>-91.739512959481445</c:v>
                </c:pt>
                <c:pt idx="780">
                  <c:v>-87.198722876220572</c:v>
                </c:pt>
                <c:pt idx="781">
                  <c:v>-80.186179217905845</c:v>
                </c:pt>
                <c:pt idx="782">
                  <c:v>-73.992899452905746</c:v>
                </c:pt>
                <c:pt idx="783">
                  <c:v>-72.153789345459955</c:v>
                </c:pt>
                <c:pt idx="784">
                  <c:v>-80.638860871153966</c:v>
                </c:pt>
                <c:pt idx="785">
                  <c:v>-79.245102782023878</c:v>
                </c:pt>
                <c:pt idx="786">
                  <c:v>-82.571047898662471</c:v>
                </c:pt>
                <c:pt idx="787">
                  <c:v>-87.396181527550297</c:v>
                </c:pt>
                <c:pt idx="788">
                  <c:v>-88.838567626708453</c:v>
                </c:pt>
                <c:pt idx="789">
                  <c:v>-90.590502604190576</c:v>
                </c:pt>
                <c:pt idx="790">
                  <c:v>-93.163340649322933</c:v>
                </c:pt>
                <c:pt idx="791">
                  <c:v>-95.777998132963035</c:v>
                </c:pt>
                <c:pt idx="792">
                  <c:v>-100.46367070302972</c:v>
                </c:pt>
                <c:pt idx="793">
                  <c:v>-99.450932087071763</c:v>
                </c:pt>
                <c:pt idx="794">
                  <c:v>-106.26824960101597</c:v>
                </c:pt>
                <c:pt idx="795">
                  <c:v>-108.60833487844651</c:v>
                </c:pt>
                <c:pt idx="796">
                  <c:v>-109.62813555899868</c:v>
                </c:pt>
                <c:pt idx="797">
                  <c:v>-99.224772126399216</c:v>
                </c:pt>
                <c:pt idx="798">
                  <c:v>-85.502435178983006</c:v>
                </c:pt>
                <c:pt idx="799">
                  <c:v>-83.50972232091884</c:v>
                </c:pt>
                <c:pt idx="800">
                  <c:v>-74.343139732182493</c:v>
                </c:pt>
                <c:pt idx="801">
                  <c:v>-63.973435659254108</c:v>
                </c:pt>
                <c:pt idx="802">
                  <c:v>-33.507024848636995</c:v>
                </c:pt>
                <c:pt idx="803">
                  <c:v>-33.507024848636995</c:v>
                </c:pt>
                <c:pt idx="804">
                  <c:v>-33.507024848636995</c:v>
                </c:pt>
                <c:pt idx="805">
                  <c:v>-33.507024848636995</c:v>
                </c:pt>
                <c:pt idx="806">
                  <c:v>-33.507024848636995</c:v>
                </c:pt>
                <c:pt idx="807">
                  <c:v>-33.507024848637982</c:v>
                </c:pt>
                <c:pt idx="808">
                  <c:v>-33.507024848636995</c:v>
                </c:pt>
                <c:pt idx="809">
                  <c:v>-33.507024848636995</c:v>
                </c:pt>
                <c:pt idx="810">
                  <c:v>-33.507024848636995</c:v>
                </c:pt>
                <c:pt idx="811">
                  <c:v>-33.507024848636995</c:v>
                </c:pt>
                <c:pt idx="812">
                  <c:v>-33.507024848636995</c:v>
                </c:pt>
                <c:pt idx="813">
                  <c:v>-33.507024848636021</c:v>
                </c:pt>
                <c:pt idx="814">
                  <c:v>-33.507024848636995</c:v>
                </c:pt>
                <c:pt idx="815">
                  <c:v>-33.507024848636995</c:v>
                </c:pt>
                <c:pt idx="816">
                  <c:v>-33.507024848636995</c:v>
                </c:pt>
                <c:pt idx="817">
                  <c:v>-33.507024848636995</c:v>
                </c:pt>
                <c:pt idx="818">
                  <c:v>-33.507024848636995</c:v>
                </c:pt>
                <c:pt idx="819">
                  <c:v>-33.370217678021604</c:v>
                </c:pt>
                <c:pt idx="820">
                  <c:v>-32.021698595176531</c:v>
                </c:pt>
                <c:pt idx="821">
                  <c:v>-31.66279143716902</c:v>
                </c:pt>
                <c:pt idx="822">
                  <c:v>-33.382016160418992</c:v>
                </c:pt>
                <c:pt idx="823">
                  <c:v>-33.507024848636021</c:v>
                </c:pt>
                <c:pt idx="824">
                  <c:v>-33.507024848636995</c:v>
                </c:pt>
                <c:pt idx="825">
                  <c:v>-33.507024848636995</c:v>
                </c:pt>
                <c:pt idx="826">
                  <c:v>-33.507024848636995</c:v>
                </c:pt>
                <c:pt idx="827">
                  <c:v>-33.507024848636995</c:v>
                </c:pt>
                <c:pt idx="828">
                  <c:v>-32.97977453296992</c:v>
                </c:pt>
                <c:pt idx="829">
                  <c:v>-26.252553904848956</c:v>
                </c:pt>
                <c:pt idx="830">
                  <c:v>-28.926399650364385</c:v>
                </c:pt>
                <c:pt idx="831">
                  <c:v>-28.788066824195177</c:v>
                </c:pt>
                <c:pt idx="832">
                  <c:v>-28.915394921112362</c:v>
                </c:pt>
                <c:pt idx="833">
                  <c:v>-33.507024848636995</c:v>
                </c:pt>
                <c:pt idx="834">
                  <c:v>-44.830996772066442</c:v>
                </c:pt>
                <c:pt idx="835">
                  <c:v>-45.633363169939145</c:v>
                </c:pt>
                <c:pt idx="836">
                  <c:v>-53.61475760846475</c:v>
                </c:pt>
                <c:pt idx="837">
                  <c:v>-52.90744490590393</c:v>
                </c:pt>
                <c:pt idx="838">
                  <c:v>-56.597527167727094</c:v>
                </c:pt>
                <c:pt idx="839">
                  <c:v>-64.595501077343542</c:v>
                </c:pt>
                <c:pt idx="840">
                  <c:v>-64.360657756934202</c:v>
                </c:pt>
                <c:pt idx="841">
                  <c:v>-67.465291062610319</c:v>
                </c:pt>
                <c:pt idx="842">
                  <c:v>-66.437059547111247</c:v>
                </c:pt>
                <c:pt idx="843">
                  <c:v>-68.494228175306432</c:v>
                </c:pt>
                <c:pt idx="844">
                  <c:v>-68.494228175306432</c:v>
                </c:pt>
                <c:pt idx="845">
                  <c:v>-74.512774682325897</c:v>
                </c:pt>
                <c:pt idx="846">
                  <c:v>-73.490979611558217</c:v>
                </c:pt>
                <c:pt idx="847">
                  <c:v>-72.516330018932436</c:v>
                </c:pt>
                <c:pt idx="848">
                  <c:v>-89.253107480468969</c:v>
                </c:pt>
                <c:pt idx="849">
                  <c:v>-96.443405288166289</c:v>
                </c:pt>
                <c:pt idx="850">
                  <c:v>-93.28240943805325</c:v>
                </c:pt>
                <c:pt idx="851">
                  <c:v>-95.311147619873225</c:v>
                </c:pt>
                <c:pt idx="852">
                  <c:v>-97.359645125599016</c:v>
                </c:pt>
                <c:pt idx="853">
                  <c:v>-96.587722900215965</c:v>
                </c:pt>
                <c:pt idx="854">
                  <c:v>-107.49202453956599</c:v>
                </c:pt>
                <c:pt idx="855">
                  <c:v>-112.32312676606234</c:v>
                </c:pt>
                <c:pt idx="856">
                  <c:v>-113.53090232268767</c:v>
                </c:pt>
                <c:pt idx="857">
                  <c:v>-120.61767352981627</c:v>
                </c:pt>
                <c:pt idx="858">
                  <c:v>-118.74805556423695</c:v>
                </c:pt>
                <c:pt idx="859">
                  <c:v>-121.02226460697632</c:v>
                </c:pt>
                <c:pt idx="860">
                  <c:v>-120.88657490203677</c:v>
                </c:pt>
                <c:pt idx="861">
                  <c:v>-129.48642711156256</c:v>
                </c:pt>
                <c:pt idx="862">
                  <c:v>-131.82197453015075</c:v>
                </c:pt>
                <c:pt idx="863">
                  <c:v>-141.47695141534322</c:v>
                </c:pt>
                <c:pt idx="864">
                  <c:v>-143.07282715969069</c:v>
                </c:pt>
                <c:pt idx="865">
                  <c:v>-144.50832420120079</c:v>
                </c:pt>
                <c:pt idx="866">
                  <c:v>-147.12763013252541</c:v>
                </c:pt>
                <c:pt idx="867">
                  <c:v>-146.55911565729963</c:v>
                </c:pt>
                <c:pt idx="868">
                  <c:v>-145.10443454033651</c:v>
                </c:pt>
                <c:pt idx="869">
                  <c:v>-123.46734210993687</c:v>
                </c:pt>
                <c:pt idx="870">
                  <c:v>-98.010214267261787</c:v>
                </c:pt>
                <c:pt idx="871">
                  <c:v>-103.62362606976252</c:v>
                </c:pt>
                <c:pt idx="872">
                  <c:v>-111.84900930375188</c:v>
                </c:pt>
                <c:pt idx="873">
                  <c:v>-111.115351209439</c:v>
                </c:pt>
                <c:pt idx="874">
                  <c:v>-114.30191020685807</c:v>
                </c:pt>
                <c:pt idx="875">
                  <c:v>-112.51730616952736</c:v>
                </c:pt>
                <c:pt idx="876">
                  <c:v>-113.34303760465458</c:v>
                </c:pt>
                <c:pt idx="877">
                  <c:v>-112.99617661047138</c:v>
                </c:pt>
                <c:pt idx="878">
                  <c:v>-117.39559084875333</c:v>
                </c:pt>
                <c:pt idx="879">
                  <c:v>-112.57111451250319</c:v>
                </c:pt>
                <c:pt idx="880">
                  <c:v>-115.94645343593635</c:v>
                </c:pt>
                <c:pt idx="881">
                  <c:v>-121.43030436483545</c:v>
                </c:pt>
                <c:pt idx="882">
                  <c:v>-132.98196816819777</c:v>
                </c:pt>
                <c:pt idx="883">
                  <c:v>-134.41165115950756</c:v>
                </c:pt>
                <c:pt idx="884">
                  <c:v>-137.90482041248606</c:v>
                </c:pt>
                <c:pt idx="885">
                  <c:v>-136.97138586223912</c:v>
                </c:pt>
                <c:pt idx="886">
                  <c:v>-141.95854897630852</c:v>
                </c:pt>
                <c:pt idx="887">
                  <c:v>-149.30044247745931</c:v>
                </c:pt>
                <c:pt idx="888">
                  <c:v>-153.32449886513325</c:v>
                </c:pt>
                <c:pt idx="889">
                  <c:v>-155.91127449364188</c:v>
                </c:pt>
                <c:pt idx="890">
                  <c:v>-140.42560733459226</c:v>
                </c:pt>
                <c:pt idx="891">
                  <c:v>-129.3125227232895</c:v>
                </c:pt>
                <c:pt idx="892">
                  <c:v>-121.55606891992836</c:v>
                </c:pt>
                <c:pt idx="893">
                  <c:v>-111.50218050257567</c:v>
                </c:pt>
                <c:pt idx="894">
                  <c:v>-110.69174743483597</c:v>
                </c:pt>
                <c:pt idx="895">
                  <c:v>-108.40356334197804</c:v>
                </c:pt>
                <c:pt idx="896">
                  <c:v>-117.44665309713365</c:v>
                </c:pt>
                <c:pt idx="897">
                  <c:v>-114.88014601423889</c:v>
                </c:pt>
                <c:pt idx="898">
                  <c:v>-105.85931408214302</c:v>
                </c:pt>
                <c:pt idx="899">
                  <c:v>-102.91900736404013</c:v>
                </c:pt>
                <c:pt idx="900">
                  <c:v>-113.16013413400781</c:v>
                </c:pt>
                <c:pt idx="901">
                  <c:v>-107.74064248371153</c:v>
                </c:pt>
                <c:pt idx="902">
                  <c:v>-100.27980203313606</c:v>
                </c:pt>
                <c:pt idx="903">
                  <c:v>-105.85369840263611</c:v>
                </c:pt>
                <c:pt idx="904">
                  <c:v>-110.57592939541522</c:v>
                </c:pt>
                <c:pt idx="905">
                  <c:v>-108.25544912525496</c:v>
                </c:pt>
                <c:pt idx="906">
                  <c:v>-112.21143864814206</c:v>
                </c:pt>
                <c:pt idx="907">
                  <c:v>-112.70207882109074</c:v>
                </c:pt>
                <c:pt idx="908">
                  <c:v>-113.71218749732539</c:v>
                </c:pt>
                <c:pt idx="909">
                  <c:v>-112.95288094837323</c:v>
                </c:pt>
                <c:pt idx="910">
                  <c:v>-109.78005676407024</c:v>
                </c:pt>
                <c:pt idx="911">
                  <c:v>-109.81820795669026</c:v>
                </c:pt>
                <c:pt idx="912">
                  <c:v>-109.71574944540059</c:v>
                </c:pt>
                <c:pt idx="913">
                  <c:v>-105.87196601942738</c:v>
                </c:pt>
                <c:pt idx="914">
                  <c:v>-104.15790412848011</c:v>
                </c:pt>
                <c:pt idx="915">
                  <c:v>-101.52441341701797</c:v>
                </c:pt>
                <c:pt idx="916">
                  <c:v>-99.847929086971135</c:v>
                </c:pt>
                <c:pt idx="917">
                  <c:v>-95.424507791059412</c:v>
                </c:pt>
                <c:pt idx="918">
                  <c:v>-85.634466096905015</c:v>
                </c:pt>
                <c:pt idx="919">
                  <c:v>-77.882421889098481</c:v>
                </c:pt>
                <c:pt idx="920">
                  <c:v>-74.296142842466651</c:v>
                </c:pt>
                <c:pt idx="921">
                  <c:v>-82.185174013589773</c:v>
                </c:pt>
                <c:pt idx="922">
                  <c:v>-84.441986230236594</c:v>
                </c:pt>
                <c:pt idx="923">
                  <c:v>-84.788009327141452</c:v>
                </c:pt>
                <c:pt idx="924">
                  <c:v>-89.529089197406762</c:v>
                </c:pt>
                <c:pt idx="925">
                  <c:v>-90.359148334142731</c:v>
                </c:pt>
                <c:pt idx="926">
                  <c:v>-95.334105033822865</c:v>
                </c:pt>
                <c:pt idx="927">
                  <c:v>-99.04170336960226</c:v>
                </c:pt>
                <c:pt idx="928">
                  <c:v>-100.72022534708161</c:v>
                </c:pt>
                <c:pt idx="929">
                  <c:v>-109.64092390654595</c:v>
                </c:pt>
                <c:pt idx="930">
                  <c:v>-108.57309570712189</c:v>
                </c:pt>
                <c:pt idx="931">
                  <c:v>-104.81906202419816</c:v>
                </c:pt>
                <c:pt idx="932">
                  <c:v>-107.97022797252048</c:v>
                </c:pt>
                <c:pt idx="933">
                  <c:v>-105.27458651938967</c:v>
                </c:pt>
                <c:pt idx="934">
                  <c:v>-111.15109497853629</c:v>
                </c:pt>
                <c:pt idx="935">
                  <c:v>-108.47111902240042</c:v>
                </c:pt>
                <c:pt idx="936">
                  <c:v>-111.68262805844472</c:v>
                </c:pt>
                <c:pt idx="937">
                  <c:v>-113.31522897779604</c:v>
                </c:pt>
                <c:pt idx="938">
                  <c:v>-118.59573402469181</c:v>
                </c:pt>
                <c:pt idx="939">
                  <c:v>-108.45570984008816</c:v>
                </c:pt>
                <c:pt idx="940">
                  <c:v>-102.96442452357684</c:v>
                </c:pt>
                <c:pt idx="941">
                  <c:v>-104.17208301205092</c:v>
                </c:pt>
                <c:pt idx="942">
                  <c:v>-101.57505324497997</c:v>
                </c:pt>
                <c:pt idx="943">
                  <c:v>-106.18971653853497</c:v>
                </c:pt>
                <c:pt idx="944">
                  <c:v>-102.6149384426358</c:v>
                </c:pt>
                <c:pt idx="945">
                  <c:v>-101.51147973811555</c:v>
                </c:pt>
                <c:pt idx="946">
                  <c:v>-105.85931408214201</c:v>
                </c:pt>
                <c:pt idx="947">
                  <c:v>-105.53948873265642</c:v>
                </c:pt>
                <c:pt idx="948">
                  <c:v>-104.9122583287061</c:v>
                </c:pt>
                <c:pt idx="949">
                  <c:v>-100.92850428972594</c:v>
                </c:pt>
                <c:pt idx="950">
                  <c:v>-102.27242152233138</c:v>
                </c:pt>
                <c:pt idx="951">
                  <c:v>-105.20800457748048</c:v>
                </c:pt>
                <c:pt idx="952">
                  <c:v>-101.4957892078355</c:v>
                </c:pt>
                <c:pt idx="953">
                  <c:v>-108.09087039030918</c:v>
                </c:pt>
                <c:pt idx="954">
                  <c:v>-105.37380377796217</c:v>
                </c:pt>
                <c:pt idx="955">
                  <c:v>-114.79640526758132</c:v>
                </c:pt>
                <c:pt idx="956">
                  <c:v>-124.24967338310611</c:v>
                </c:pt>
                <c:pt idx="957">
                  <c:v>-124.92020189555312</c:v>
                </c:pt>
                <c:pt idx="958">
                  <c:v>-122.50237472040776</c:v>
                </c:pt>
                <c:pt idx="959">
                  <c:v>-139.43322286374885</c:v>
                </c:pt>
                <c:pt idx="960">
                  <c:v>-136.91183043015482</c:v>
                </c:pt>
                <c:pt idx="961">
                  <c:v>-142.94155565750629</c:v>
                </c:pt>
                <c:pt idx="962">
                  <c:v>-122.36792204976275</c:v>
                </c:pt>
                <c:pt idx="963">
                  <c:v>-118.17581456290408</c:v>
                </c:pt>
                <c:pt idx="964">
                  <c:v>-119.5576451361863</c:v>
                </c:pt>
                <c:pt idx="965">
                  <c:v>-103.3283828327382</c:v>
                </c:pt>
                <c:pt idx="966">
                  <c:v>-92.409550981856881</c:v>
                </c:pt>
                <c:pt idx="967">
                  <c:v>-81.072867489334612</c:v>
                </c:pt>
                <c:pt idx="968">
                  <c:v>-91.959766888546866</c:v>
                </c:pt>
                <c:pt idx="969">
                  <c:v>-87.685907637460446</c:v>
                </c:pt>
                <c:pt idx="970">
                  <c:v>-90.365224866046646</c:v>
                </c:pt>
                <c:pt idx="971">
                  <c:v>-90.927045856212217</c:v>
                </c:pt>
                <c:pt idx="972">
                  <c:v>-95.661087531631466</c:v>
                </c:pt>
                <c:pt idx="973">
                  <c:v>-95.465561547918369</c:v>
                </c:pt>
                <c:pt idx="974">
                  <c:v>-83.796135118507834</c:v>
                </c:pt>
                <c:pt idx="975">
                  <c:v>-89.24387876580775</c:v>
                </c:pt>
                <c:pt idx="976">
                  <c:v>-92.307030794843044</c:v>
                </c:pt>
                <c:pt idx="977">
                  <c:v>-84.725201144347352</c:v>
                </c:pt>
                <c:pt idx="978">
                  <c:v>-91.245029955197182</c:v>
                </c:pt>
                <c:pt idx="979">
                  <c:v>-100.37226241706276</c:v>
                </c:pt>
                <c:pt idx="980">
                  <c:v>-106.46702499151075</c:v>
                </c:pt>
                <c:pt idx="981">
                  <c:v>-111.85965168832453</c:v>
                </c:pt>
                <c:pt idx="982">
                  <c:v>-108.34248615697543</c:v>
                </c:pt>
                <c:pt idx="983">
                  <c:v>-106.90128074441235</c:v>
                </c:pt>
                <c:pt idx="984">
                  <c:v>-103.93597357008869</c:v>
                </c:pt>
                <c:pt idx="985">
                  <c:v>-107.50067163590559</c:v>
                </c:pt>
                <c:pt idx="986">
                  <c:v>-94.021071878570638</c:v>
                </c:pt>
                <c:pt idx="987">
                  <c:v>-100.05792744311356</c:v>
                </c:pt>
                <c:pt idx="988">
                  <c:v>-105.4162837586329</c:v>
                </c:pt>
                <c:pt idx="989">
                  <c:v>-93.559840500489159</c:v>
                </c:pt>
                <c:pt idx="990">
                  <c:v>-84.531884408025917</c:v>
                </c:pt>
                <c:pt idx="991">
                  <c:v>-79.774455420690074</c:v>
                </c:pt>
                <c:pt idx="992">
                  <c:v>-82.74735796481383</c:v>
                </c:pt>
                <c:pt idx="993">
                  <c:v>-81.614058017720325</c:v>
                </c:pt>
                <c:pt idx="994">
                  <c:v>-77.149266199673491</c:v>
                </c:pt>
                <c:pt idx="995">
                  <c:v>-80.369071672899778</c:v>
                </c:pt>
                <c:pt idx="996">
                  <c:v>-78.689186715228772</c:v>
                </c:pt>
                <c:pt idx="997">
                  <c:v>-77.485150020846291</c:v>
                </c:pt>
                <c:pt idx="998">
                  <c:v>-70.933927769685937</c:v>
                </c:pt>
                <c:pt idx="999">
                  <c:v>-71.407126084927839</c:v>
                </c:pt>
                <c:pt idx="1000">
                  <c:v>-71.033414344397997</c:v>
                </c:pt>
                <c:pt idx="1001">
                  <c:v>-69.569769341353521</c:v>
                </c:pt>
                <c:pt idx="1002">
                  <c:v>-80.751566566973423</c:v>
                </c:pt>
                <c:pt idx="1003">
                  <c:v>-80.789392055243482</c:v>
                </c:pt>
                <c:pt idx="1004">
                  <c:v>-80.608958784846024</c:v>
                </c:pt>
                <c:pt idx="1005">
                  <c:v>-85.934338172332119</c:v>
                </c:pt>
                <c:pt idx="1006">
                  <c:v>-87.076461151270081</c:v>
                </c:pt>
                <c:pt idx="1007">
                  <c:v>-91.361485414484989</c:v>
                </c:pt>
                <c:pt idx="1008">
                  <c:v>-101.50472247300229</c:v>
                </c:pt>
                <c:pt idx="1009">
                  <c:v>-102.46879688039026</c:v>
                </c:pt>
                <c:pt idx="1010">
                  <c:v>-98.035206288786327</c:v>
                </c:pt>
                <c:pt idx="1011">
                  <c:v>-98.464644871072778</c:v>
                </c:pt>
                <c:pt idx="1012">
                  <c:v>-88.439196958856613</c:v>
                </c:pt>
                <c:pt idx="1013">
                  <c:v>-81.607337469433858</c:v>
                </c:pt>
                <c:pt idx="1014">
                  <c:v>-76.894852485545599</c:v>
                </c:pt>
                <c:pt idx="1015">
                  <c:v>-76.372957919053135</c:v>
                </c:pt>
                <c:pt idx="1016">
                  <c:v>-75.674139472794508</c:v>
                </c:pt>
                <c:pt idx="1017">
                  <c:v>-65.573439602917858</c:v>
                </c:pt>
                <c:pt idx="1018">
                  <c:v>-65.196644445489255</c:v>
                </c:pt>
                <c:pt idx="1019">
                  <c:v>-63.869258621216865</c:v>
                </c:pt>
                <c:pt idx="1020">
                  <c:v>-66.146296891136785</c:v>
                </c:pt>
                <c:pt idx="1021">
                  <c:v>-58.696031502934012</c:v>
                </c:pt>
                <c:pt idx="1022">
                  <c:v>-63.510611871300817</c:v>
                </c:pt>
                <c:pt idx="1023">
                  <c:v>-58.598139408101332</c:v>
                </c:pt>
                <c:pt idx="1024">
                  <c:v>-52.703207554545408</c:v>
                </c:pt>
                <c:pt idx="1025">
                  <c:v>-52.193794402322027</c:v>
                </c:pt>
                <c:pt idx="1026">
                  <c:v>-58.342600864159792</c:v>
                </c:pt>
                <c:pt idx="1027">
                  <c:v>-68.039964127516768</c:v>
                </c:pt>
                <c:pt idx="1028">
                  <c:v>-77.67861731389327</c:v>
                </c:pt>
                <c:pt idx="1029">
                  <c:v>-78.523356432482515</c:v>
                </c:pt>
                <c:pt idx="1030">
                  <c:v>-87.785474095601757</c:v>
                </c:pt>
                <c:pt idx="1031">
                  <c:v>-85.303676551255478</c:v>
                </c:pt>
                <c:pt idx="1032">
                  <c:v>-79.23982275015743</c:v>
                </c:pt>
                <c:pt idx="1033">
                  <c:v>-76.260883983984598</c:v>
                </c:pt>
                <c:pt idx="1034">
                  <c:v>-69.692053254574247</c:v>
                </c:pt>
                <c:pt idx="1035">
                  <c:v>-69.044090373248622</c:v>
                </c:pt>
                <c:pt idx="1036">
                  <c:v>-75.654781126589043</c:v>
                </c:pt>
                <c:pt idx="1037">
                  <c:v>-76.684408486635959</c:v>
                </c:pt>
                <c:pt idx="1038">
                  <c:v>-68.590598389918625</c:v>
                </c:pt>
                <c:pt idx="1039">
                  <c:v>-58.398619355968663</c:v>
                </c:pt>
                <c:pt idx="1040">
                  <c:v>-54.290179189707239</c:v>
                </c:pt>
                <c:pt idx="1041">
                  <c:v>-42.758431633636761</c:v>
                </c:pt>
                <c:pt idx="1042">
                  <c:v>-42.476492915681099</c:v>
                </c:pt>
                <c:pt idx="1043">
                  <c:v>-43.903833166041537</c:v>
                </c:pt>
                <c:pt idx="1044">
                  <c:v>-26.207142262805498</c:v>
                </c:pt>
                <c:pt idx="1045">
                  <c:v>-24.644060878078033</c:v>
                </c:pt>
                <c:pt idx="1046">
                  <c:v>-16.439417791187491</c:v>
                </c:pt>
                <c:pt idx="1047">
                  <c:v>-31.785373264202367</c:v>
                </c:pt>
                <c:pt idx="1048">
                  <c:v>-55.071559036425619</c:v>
                </c:pt>
                <c:pt idx="1049">
                  <c:v>-60.985270298481737</c:v>
                </c:pt>
                <c:pt idx="1050">
                  <c:v>-58.856490810911424</c:v>
                </c:pt>
                <c:pt idx="1051">
                  <c:v>-71.139575356434534</c:v>
                </c:pt>
                <c:pt idx="1052">
                  <c:v>-72.592105688645688</c:v>
                </c:pt>
                <c:pt idx="1053">
                  <c:v>-76.65035823693934</c:v>
                </c:pt>
                <c:pt idx="1054">
                  <c:v>-72.516330018932436</c:v>
                </c:pt>
                <c:pt idx="1055">
                  <c:v>-75.742656626238741</c:v>
                </c:pt>
                <c:pt idx="1056">
                  <c:v>-88.209533449938405</c:v>
                </c:pt>
                <c:pt idx="1057">
                  <c:v>-88.923857141300729</c:v>
                </c:pt>
                <c:pt idx="1058">
                  <c:v>-97.5221870479903</c:v>
                </c:pt>
                <c:pt idx="1059">
                  <c:v>-94.617220824512941</c:v>
                </c:pt>
                <c:pt idx="1060">
                  <c:v>-90.833549208197269</c:v>
                </c:pt>
                <c:pt idx="1061">
                  <c:v>-92.371737000213969</c:v>
                </c:pt>
                <c:pt idx="1062">
                  <c:v>-92.686765038564445</c:v>
                </c:pt>
                <c:pt idx="1063">
                  <c:v>-98.457066816412194</c:v>
                </c:pt>
                <c:pt idx="1064">
                  <c:v>-98.370904184692208</c:v>
                </c:pt>
                <c:pt idx="1065">
                  <c:v>-102.85338094174311</c:v>
                </c:pt>
                <c:pt idx="1066">
                  <c:v>-101.48799241907746</c:v>
                </c:pt>
                <c:pt idx="1067">
                  <c:v>-97.628610464671539</c:v>
                </c:pt>
                <c:pt idx="1068">
                  <c:v>-94.905246185473572</c:v>
                </c:pt>
                <c:pt idx="1069">
                  <c:v>-94.777839447559643</c:v>
                </c:pt>
                <c:pt idx="1070">
                  <c:v>-97.796328400533525</c:v>
                </c:pt>
                <c:pt idx="1071">
                  <c:v>-105.85369840263512</c:v>
                </c:pt>
                <c:pt idx="1072">
                  <c:v>-114.83932584236305</c:v>
                </c:pt>
                <c:pt idx="1073">
                  <c:v>-123.46331809405672</c:v>
                </c:pt>
                <c:pt idx="1074">
                  <c:v>-125.10415369554276</c:v>
                </c:pt>
                <c:pt idx="1075">
                  <c:v>-126.18588774561456</c:v>
                </c:pt>
                <c:pt idx="1076">
                  <c:v>-124.99561870202925</c:v>
                </c:pt>
                <c:pt idx="1077">
                  <c:v>-124.99561870202925</c:v>
                </c:pt>
                <c:pt idx="1078">
                  <c:v>-125.31602187281938</c:v>
                </c:pt>
                <c:pt idx="1079">
                  <c:v>-130.36284573318341</c:v>
                </c:pt>
                <c:pt idx="1080">
                  <c:v>-128.42448563303111</c:v>
                </c:pt>
                <c:pt idx="1081">
                  <c:v>-127.10667342054174</c:v>
                </c:pt>
                <c:pt idx="1082">
                  <c:v>-121.66311111376184</c:v>
                </c:pt>
                <c:pt idx="1083">
                  <c:v>-119.05863020052749</c:v>
                </c:pt>
                <c:pt idx="1084">
                  <c:v>-113.38765102423662</c:v>
                </c:pt>
                <c:pt idx="1085">
                  <c:v>-107.03892625279799</c:v>
                </c:pt>
                <c:pt idx="1086">
                  <c:v>-102.45057622698266</c:v>
                </c:pt>
                <c:pt idx="1087">
                  <c:v>-101.03790600580376</c:v>
                </c:pt>
                <c:pt idx="1088">
                  <c:v>-101.12145738430559</c:v>
                </c:pt>
                <c:pt idx="1089">
                  <c:v>-102.48914793185276</c:v>
                </c:pt>
                <c:pt idx="1090">
                  <c:v>-99.550301056361434</c:v>
                </c:pt>
                <c:pt idx="1091">
                  <c:v>-104.55784305590444</c:v>
                </c:pt>
                <c:pt idx="1092">
                  <c:v>-102.84651857549133</c:v>
                </c:pt>
                <c:pt idx="1093">
                  <c:v>-105.40229072912965</c:v>
                </c:pt>
                <c:pt idx="1094">
                  <c:v>-102.85338093969312</c:v>
                </c:pt>
                <c:pt idx="1095">
                  <c:v>-101.74090582831327</c:v>
                </c:pt>
                <c:pt idx="1096">
                  <c:v>-106.9657869708022</c:v>
                </c:pt>
                <c:pt idx="1097">
                  <c:v>-104.15042263611332</c:v>
                </c:pt>
                <c:pt idx="1098">
                  <c:v>-105.11406470651529</c:v>
                </c:pt>
                <c:pt idx="1099">
                  <c:v>-87.342626382841772</c:v>
                </c:pt>
                <c:pt idx="1100">
                  <c:v>-87.852626639159595</c:v>
                </c:pt>
                <c:pt idx="1101">
                  <c:v>-94.084971098992639</c:v>
                </c:pt>
                <c:pt idx="1102">
                  <c:v>-109.38645109003471</c:v>
                </c:pt>
                <c:pt idx="1103">
                  <c:v>-110.56488490183459</c:v>
                </c:pt>
                <c:pt idx="1104">
                  <c:v>-112.43292932738775</c:v>
                </c:pt>
                <c:pt idx="1105">
                  <c:v>-118.66322610043382</c:v>
                </c:pt>
                <c:pt idx="1106">
                  <c:v>-133.6195808894426</c:v>
                </c:pt>
                <c:pt idx="1107">
                  <c:v>-126.27136066001552</c:v>
                </c:pt>
                <c:pt idx="1108">
                  <c:v>-128.53372377781253</c:v>
                </c:pt>
                <c:pt idx="1109">
                  <c:v>-107.35222385327184</c:v>
                </c:pt>
                <c:pt idx="1110">
                  <c:v>-91.839732916003641</c:v>
                </c:pt>
                <c:pt idx="1111">
                  <c:v>-79.517845439940245</c:v>
                </c:pt>
                <c:pt idx="1112">
                  <c:v>-98.846205877959534</c:v>
                </c:pt>
                <c:pt idx="1113">
                  <c:v>-103.82675110440805</c:v>
                </c:pt>
                <c:pt idx="1114">
                  <c:v>-90.041798790952825</c:v>
                </c:pt>
                <c:pt idx="1115">
                  <c:v>-90.173014725700128</c:v>
                </c:pt>
                <c:pt idx="1116">
                  <c:v>-84.793810968411449</c:v>
                </c:pt>
                <c:pt idx="1117">
                  <c:v>-79.734111682551628</c:v>
                </c:pt>
                <c:pt idx="1118">
                  <c:v>-65.86011245937182</c:v>
                </c:pt>
                <c:pt idx="1119">
                  <c:v>-62.9963818646264</c:v>
                </c:pt>
                <c:pt idx="1120">
                  <c:v>-66.606202460733854</c:v>
                </c:pt>
                <c:pt idx="1121">
                  <c:v>-74.298137234043239</c:v>
                </c:pt>
                <c:pt idx="1122">
                  <c:v>-70.541303517989519</c:v>
                </c:pt>
                <c:pt idx="1123">
                  <c:v>-75.006120913125628</c:v>
                </c:pt>
                <c:pt idx="1124">
                  <c:v>-93.268620784335567</c:v>
                </c:pt>
                <c:pt idx="1125">
                  <c:v>-91.209498064002958</c:v>
                </c:pt>
                <c:pt idx="1126">
                  <c:v>-102.71242473995561</c:v>
                </c:pt>
                <c:pt idx="1127">
                  <c:v>-101.48814943567587</c:v>
                </c:pt>
                <c:pt idx="1128">
                  <c:v>-102.1194746907566</c:v>
                </c:pt>
                <c:pt idx="1129">
                  <c:v>-107.78783091537865</c:v>
                </c:pt>
                <c:pt idx="1130">
                  <c:v>-98.433788551564533</c:v>
                </c:pt>
                <c:pt idx="1131">
                  <c:v>-94.249020811484598</c:v>
                </c:pt>
                <c:pt idx="1132">
                  <c:v>-103.35777751179798</c:v>
                </c:pt>
                <c:pt idx="1133">
                  <c:v>-96.424537691178614</c:v>
                </c:pt>
                <c:pt idx="1134">
                  <c:v>-89.665937700215522</c:v>
                </c:pt>
                <c:pt idx="1135">
                  <c:v>-82.722815356955309</c:v>
                </c:pt>
                <c:pt idx="1136">
                  <c:v>-81.077285340124476</c:v>
                </c:pt>
                <c:pt idx="1137">
                  <c:v>-73.447347194513512</c:v>
                </c:pt>
                <c:pt idx="1138">
                  <c:v>-66.465117208918258</c:v>
                </c:pt>
                <c:pt idx="1139">
                  <c:v>-59.594098605691322</c:v>
                </c:pt>
                <c:pt idx="1140">
                  <c:v>-67.666294025946911</c:v>
                </c:pt>
                <c:pt idx="1141">
                  <c:v>-70.530005788471385</c:v>
                </c:pt>
                <c:pt idx="1142">
                  <c:v>-69.600596031295254</c:v>
                </c:pt>
                <c:pt idx="1143">
                  <c:v>-72.592105688645688</c:v>
                </c:pt>
                <c:pt idx="1144">
                  <c:v>-80.868913760499936</c:v>
                </c:pt>
                <c:pt idx="1145">
                  <c:v>-79.831819307875406</c:v>
                </c:pt>
                <c:pt idx="1146">
                  <c:v>-82.844217735311403</c:v>
                </c:pt>
                <c:pt idx="1147">
                  <c:v>-83.883423438336976</c:v>
                </c:pt>
                <c:pt idx="1148">
                  <c:v>-91.209498064002958</c:v>
                </c:pt>
                <c:pt idx="1149">
                  <c:v>-93.04310394330318</c:v>
                </c:pt>
                <c:pt idx="1150">
                  <c:v>-83.610852410062648</c:v>
                </c:pt>
                <c:pt idx="1151">
                  <c:v>-108.65900737081468</c:v>
                </c:pt>
                <c:pt idx="1152">
                  <c:v>-112.14715579498389</c:v>
                </c:pt>
                <c:pt idx="1153">
                  <c:v>-115.25310460019314</c:v>
                </c:pt>
                <c:pt idx="1154">
                  <c:v>-120.40325958543275</c:v>
                </c:pt>
                <c:pt idx="1155">
                  <c:v>-111.70878337744402</c:v>
                </c:pt>
                <c:pt idx="1156">
                  <c:v>-99.963478994439896</c:v>
                </c:pt>
                <c:pt idx="1157">
                  <c:v>-92.965702401924347</c:v>
                </c:pt>
                <c:pt idx="1158">
                  <c:v>-89.955590211383196</c:v>
                </c:pt>
                <c:pt idx="1159">
                  <c:v>-88.908668760093761</c:v>
                </c:pt>
                <c:pt idx="1160">
                  <c:v>-105.77443055342374</c:v>
                </c:pt>
                <c:pt idx="1161">
                  <c:v>-115.51656986201324</c:v>
                </c:pt>
                <c:pt idx="1162">
                  <c:v>-116.73024663366368</c:v>
                </c:pt>
                <c:pt idx="1163">
                  <c:v>-112.40863697168155</c:v>
                </c:pt>
                <c:pt idx="1164">
                  <c:v>-120.29757955404844</c:v>
                </c:pt>
                <c:pt idx="1165">
                  <c:v>-120.68267045249883</c:v>
                </c:pt>
                <c:pt idx="1166">
                  <c:v>-114.73020170947692</c:v>
                </c:pt>
                <c:pt idx="1167">
                  <c:v>-111.05458427957998</c:v>
                </c:pt>
                <c:pt idx="1168">
                  <c:v>-107.9845087514765</c:v>
                </c:pt>
                <c:pt idx="1169">
                  <c:v>-108.9392173349122</c:v>
                </c:pt>
                <c:pt idx="1170">
                  <c:v>-102.61072926991606</c:v>
                </c:pt>
                <c:pt idx="1171">
                  <c:v>-99.557944391353715</c:v>
                </c:pt>
                <c:pt idx="1172">
                  <c:v>-91.209498064002958</c:v>
                </c:pt>
                <c:pt idx="1173">
                  <c:v>-88.900092744585919</c:v>
                </c:pt>
                <c:pt idx="1174">
                  <c:v>-103.72235441228506</c:v>
                </c:pt>
                <c:pt idx="1175">
                  <c:v>-107.96649888258048</c:v>
                </c:pt>
                <c:pt idx="1176">
                  <c:v>-113.63743914000767</c:v>
                </c:pt>
                <c:pt idx="1177">
                  <c:v>-115.35890326716297</c:v>
                </c:pt>
                <c:pt idx="1178">
                  <c:v>-122.77016840593618</c:v>
                </c:pt>
                <c:pt idx="1179">
                  <c:v>-120.77141832329549</c:v>
                </c:pt>
                <c:pt idx="1180">
                  <c:v>-111.68296566031785</c:v>
                </c:pt>
                <c:pt idx="1181">
                  <c:v>-99.621478757416099</c:v>
                </c:pt>
                <c:pt idx="1182">
                  <c:v>-99.578139463920067</c:v>
                </c:pt>
                <c:pt idx="1183">
                  <c:v>-90.666332029775774</c:v>
                </c:pt>
                <c:pt idx="1184">
                  <c:v>-98.82648496504811</c:v>
                </c:pt>
                <c:pt idx="1185">
                  <c:v>-92.266132439074113</c:v>
                </c:pt>
                <c:pt idx="1186">
                  <c:v>-96.752947565440977</c:v>
                </c:pt>
                <c:pt idx="1187">
                  <c:v>-97.695559207373321</c:v>
                </c:pt>
                <c:pt idx="1188">
                  <c:v>-97.695559207373321</c:v>
                </c:pt>
                <c:pt idx="1189">
                  <c:v>-98.064786325576833</c:v>
                </c:pt>
                <c:pt idx="1190">
                  <c:v>-118.52697222824879</c:v>
                </c:pt>
                <c:pt idx="1191">
                  <c:v>-108.19179557274644</c:v>
                </c:pt>
                <c:pt idx="1192">
                  <c:v>-111.45977626915482</c:v>
                </c:pt>
                <c:pt idx="1193">
                  <c:v>-111.13248720590454</c:v>
                </c:pt>
                <c:pt idx="1194">
                  <c:v>-117.94568718200169</c:v>
                </c:pt>
                <c:pt idx="1195">
                  <c:v>-132.1138472243812</c:v>
                </c:pt>
                <c:pt idx="1196">
                  <c:v>-128.3274705030008</c:v>
                </c:pt>
                <c:pt idx="1197">
                  <c:v>-138.11617408268489</c:v>
                </c:pt>
                <c:pt idx="1198">
                  <c:v>-149.03198876115766</c:v>
                </c:pt>
                <c:pt idx="1199">
                  <c:v>-142.22916425819659</c:v>
                </c:pt>
                <c:pt idx="1200">
                  <c:v>-145.1080261953534</c:v>
                </c:pt>
                <c:pt idx="1201">
                  <c:v>-139.39401314132002</c:v>
                </c:pt>
                <c:pt idx="1202">
                  <c:v>-124.87399389958989</c:v>
                </c:pt>
                <c:pt idx="1203">
                  <c:v>-125.22574674606565</c:v>
                </c:pt>
                <c:pt idx="1204">
                  <c:v>-126.30797736949114</c:v>
                </c:pt>
                <c:pt idx="1205">
                  <c:v>-118.60520342785465</c:v>
                </c:pt>
                <c:pt idx="1206">
                  <c:v>-111.85282282044483</c:v>
                </c:pt>
                <c:pt idx="1207">
                  <c:v>-114.35803261485836</c:v>
                </c:pt>
                <c:pt idx="1208">
                  <c:v>-115.35233345480343</c:v>
                </c:pt>
                <c:pt idx="1209">
                  <c:v>-117.29542851657095</c:v>
                </c:pt>
                <c:pt idx="1210">
                  <c:v>-123.9320312947589</c:v>
                </c:pt>
                <c:pt idx="1211">
                  <c:v>-118.06283476409237</c:v>
                </c:pt>
                <c:pt idx="1212">
                  <c:v>-116.00297367143017</c:v>
                </c:pt>
                <c:pt idx="1213">
                  <c:v>-113.84360578923219</c:v>
                </c:pt>
                <c:pt idx="1214">
                  <c:v>-116.52721352337453</c:v>
                </c:pt>
                <c:pt idx="1215">
                  <c:v>-113.84360578923318</c:v>
                </c:pt>
                <c:pt idx="1216">
                  <c:v>-114.82682083228681</c:v>
                </c:pt>
                <c:pt idx="1217">
                  <c:v>-113.84360578923318</c:v>
                </c:pt>
                <c:pt idx="1218">
                  <c:v>-113.71396177576246</c:v>
                </c:pt>
                <c:pt idx="1219">
                  <c:v>-110.80717664921727</c:v>
                </c:pt>
                <c:pt idx="1220">
                  <c:v>-116.82671621555571</c:v>
                </c:pt>
                <c:pt idx="1221">
                  <c:v>-127.34858296907825</c:v>
                </c:pt>
                <c:pt idx="1222">
                  <c:v>-127.49547756308982</c:v>
                </c:pt>
                <c:pt idx="1223">
                  <c:v>-134.79009300338424</c:v>
                </c:pt>
                <c:pt idx="1224">
                  <c:v>-126.91295394312633</c:v>
                </c:pt>
                <c:pt idx="1225">
                  <c:v>-120.15185409211951</c:v>
                </c:pt>
                <c:pt idx="1226">
                  <c:v>-118.64325498233369</c:v>
                </c:pt>
                <c:pt idx="1227">
                  <c:v>-120.64940518566226</c:v>
                </c:pt>
                <c:pt idx="1228">
                  <c:v>-121.87006116933146</c:v>
                </c:pt>
                <c:pt idx="1229">
                  <c:v>-121.54232182557814</c:v>
                </c:pt>
                <c:pt idx="1230">
                  <c:v>-116.45128080391444</c:v>
                </c:pt>
                <c:pt idx="1231">
                  <c:v>-108.21735766954538</c:v>
                </c:pt>
                <c:pt idx="1232">
                  <c:v>-101.80355479032963</c:v>
                </c:pt>
                <c:pt idx="1233">
                  <c:v>-95.42821152299932</c:v>
                </c:pt>
                <c:pt idx="1234">
                  <c:v>-85.037559342485721</c:v>
                </c:pt>
                <c:pt idx="1235">
                  <c:v>-84.04174195837669</c:v>
                </c:pt>
                <c:pt idx="1236">
                  <c:v>-77.395450128403141</c:v>
                </c:pt>
                <c:pt idx="1237">
                  <c:v>-86.576648052027437</c:v>
                </c:pt>
                <c:pt idx="1238">
                  <c:v>-86.089180533143846</c:v>
                </c:pt>
                <c:pt idx="1239">
                  <c:v>-92.340993914725161</c:v>
                </c:pt>
                <c:pt idx="1240">
                  <c:v>-91.222959301330576</c:v>
                </c:pt>
                <c:pt idx="1241">
                  <c:v>-89.318786456978174</c:v>
                </c:pt>
                <c:pt idx="1242">
                  <c:v>-88.426614324433686</c:v>
                </c:pt>
                <c:pt idx="1243">
                  <c:v>-88.815660273225134</c:v>
                </c:pt>
                <c:pt idx="1244">
                  <c:v>-84.976519202530909</c:v>
                </c:pt>
                <c:pt idx="1245">
                  <c:v>-86.47285135993161</c:v>
                </c:pt>
                <c:pt idx="1246">
                  <c:v>-83.09528024395695</c:v>
                </c:pt>
                <c:pt idx="1247">
                  <c:v>-86.209070974169421</c:v>
                </c:pt>
                <c:pt idx="1248">
                  <c:v>-85.962262938042457</c:v>
                </c:pt>
                <c:pt idx="1249">
                  <c:v>-86.860390878083834</c:v>
                </c:pt>
                <c:pt idx="1250">
                  <c:v>-94.19777231341925</c:v>
                </c:pt>
                <c:pt idx="1251">
                  <c:v>-106.92011078250104</c:v>
                </c:pt>
                <c:pt idx="1252">
                  <c:v>-107.10109417260435</c:v>
                </c:pt>
                <c:pt idx="1253">
                  <c:v>-99.726324860926425</c:v>
                </c:pt>
                <c:pt idx="1254">
                  <c:v>-98.941011259246864</c:v>
                </c:pt>
                <c:pt idx="1255">
                  <c:v>-94.462856552578955</c:v>
                </c:pt>
                <c:pt idx="1256">
                  <c:v>-101.99395335450303</c:v>
                </c:pt>
                <c:pt idx="1257">
                  <c:v>-99.007603774928498</c:v>
                </c:pt>
                <c:pt idx="1258">
                  <c:v>-102.77199347821207</c:v>
                </c:pt>
                <c:pt idx="1259">
                  <c:v>-104.64509290232058</c:v>
                </c:pt>
                <c:pt idx="1260">
                  <c:v>-106.79684617026075</c:v>
                </c:pt>
                <c:pt idx="1261">
                  <c:v>-100.74236901360248</c:v>
                </c:pt>
                <c:pt idx="1262">
                  <c:v>-103.82675115305082</c:v>
                </c:pt>
                <c:pt idx="1263">
                  <c:v>-105.17712138936834</c:v>
                </c:pt>
                <c:pt idx="1264">
                  <c:v>-105.34224830318048</c:v>
                </c:pt>
                <c:pt idx="1265">
                  <c:v>-112.47760244323861</c:v>
                </c:pt>
                <c:pt idx="1266">
                  <c:v>-115.47981602802044</c:v>
                </c:pt>
                <c:pt idx="1267">
                  <c:v>-117.05253894533455</c:v>
                </c:pt>
                <c:pt idx="1268">
                  <c:v>-127.96438646744673</c:v>
                </c:pt>
                <c:pt idx="1269">
                  <c:v>-134.59177477319673</c:v>
                </c:pt>
                <c:pt idx="1270">
                  <c:v>-141.03997312153496</c:v>
                </c:pt>
                <c:pt idx="1271">
                  <c:v>-139.68730707334805</c:v>
                </c:pt>
                <c:pt idx="1272">
                  <c:v>-146.65193067709015</c:v>
                </c:pt>
                <c:pt idx="1273">
                  <c:v>-141.95859887479307</c:v>
                </c:pt>
                <c:pt idx="1274">
                  <c:v>-136.4195366178358</c:v>
                </c:pt>
                <c:pt idx="1275">
                  <c:v>-128.16778010854915</c:v>
                </c:pt>
                <c:pt idx="1276">
                  <c:v>-135.82984413530488</c:v>
                </c:pt>
                <c:pt idx="1277">
                  <c:v>-111.0078177612523</c:v>
                </c:pt>
                <c:pt idx="1278">
                  <c:v>-98.796412997206644</c:v>
                </c:pt>
                <c:pt idx="1279">
                  <c:v>-91.12158901365602</c:v>
                </c:pt>
                <c:pt idx="1280">
                  <c:v>-85.143986825746239</c:v>
                </c:pt>
                <c:pt idx="1281">
                  <c:v>-78.696561619294968</c:v>
                </c:pt>
                <c:pt idx="1282">
                  <c:v>-74.813904183455591</c:v>
                </c:pt>
                <c:pt idx="1283">
                  <c:v>-72.427389680258003</c:v>
                </c:pt>
                <c:pt idx="1284">
                  <c:v>-68.009814322264802</c:v>
                </c:pt>
                <c:pt idx="1285">
                  <c:v>-68.856730925024607</c:v>
                </c:pt>
                <c:pt idx="1286">
                  <c:v>-72.924635777944971</c:v>
                </c:pt>
                <c:pt idx="1287">
                  <c:v>-76.971480298660595</c:v>
                </c:pt>
                <c:pt idx="1288">
                  <c:v>-73.346413962741281</c:v>
                </c:pt>
                <c:pt idx="1289">
                  <c:v>-81.109085655087711</c:v>
                </c:pt>
                <c:pt idx="1290">
                  <c:v>-87.387504009798164</c:v>
                </c:pt>
                <c:pt idx="1291">
                  <c:v>-94.547420064465754</c:v>
                </c:pt>
                <c:pt idx="1292">
                  <c:v>-95.311147619874234</c:v>
                </c:pt>
                <c:pt idx="1293">
                  <c:v>-107.55649368739229</c:v>
                </c:pt>
                <c:pt idx="1294">
                  <c:v>-114.84985775158658</c:v>
                </c:pt>
                <c:pt idx="1295">
                  <c:v>-112.81170588376783</c:v>
                </c:pt>
                <c:pt idx="1296">
                  <c:v>-120.26468955413391</c:v>
                </c:pt>
                <c:pt idx="1297">
                  <c:v>-122.33977952588936</c:v>
                </c:pt>
                <c:pt idx="1298">
                  <c:v>-132.53565516278653</c:v>
                </c:pt>
                <c:pt idx="1299">
                  <c:v>-129.79480098505636</c:v>
                </c:pt>
                <c:pt idx="1300">
                  <c:v>-127.58686756487903</c:v>
                </c:pt>
                <c:pt idx="1301">
                  <c:v>-108.53985739132878</c:v>
                </c:pt>
                <c:pt idx="1302">
                  <c:v>-80.019716922872661</c:v>
                </c:pt>
                <c:pt idx="1303">
                  <c:v>-72.364015475715149</c:v>
                </c:pt>
                <c:pt idx="1304">
                  <c:v>-65.949641924057445</c:v>
                </c:pt>
                <c:pt idx="1305">
                  <c:v>-63.38638493279182</c:v>
                </c:pt>
                <c:pt idx="1306">
                  <c:v>-59.846159946924182</c:v>
                </c:pt>
                <c:pt idx="1307">
                  <c:v>-52.992651847470157</c:v>
                </c:pt>
                <c:pt idx="1308">
                  <c:v>-56.328903534961171</c:v>
                </c:pt>
                <c:pt idx="1309">
                  <c:v>-51.095953937836271</c:v>
                </c:pt>
                <c:pt idx="1310">
                  <c:v>-44.061554165504539</c:v>
                </c:pt>
                <c:pt idx="1311">
                  <c:v>-46.661245835440695</c:v>
                </c:pt>
                <c:pt idx="1312">
                  <c:v>-46.807151488091975</c:v>
                </c:pt>
                <c:pt idx="1313">
                  <c:v>-42.573631572385857</c:v>
                </c:pt>
                <c:pt idx="1314">
                  <c:v>-47.859133451270488</c:v>
                </c:pt>
                <c:pt idx="1315">
                  <c:v>-55.202126661575491</c:v>
                </c:pt>
                <c:pt idx="1316">
                  <c:v>-58.298574722958904</c:v>
                </c:pt>
                <c:pt idx="1317">
                  <c:v>-65.230392445063131</c:v>
                </c:pt>
                <c:pt idx="1318">
                  <c:v>-59.658448579089288</c:v>
                </c:pt>
                <c:pt idx="1319">
                  <c:v>-64.595501077343542</c:v>
                </c:pt>
                <c:pt idx="1320">
                  <c:v>-71.68815577889886</c:v>
                </c:pt>
                <c:pt idx="1321">
                  <c:v>-75.713264185660961</c:v>
                </c:pt>
                <c:pt idx="1322">
                  <c:v>-78.915737198078688</c:v>
                </c:pt>
                <c:pt idx="1323">
                  <c:v>-78.802502288986588</c:v>
                </c:pt>
                <c:pt idx="1324">
                  <c:v>-79.755775110858266</c:v>
                </c:pt>
                <c:pt idx="1325">
                  <c:v>-79.586402718309941</c:v>
                </c:pt>
                <c:pt idx="1326">
                  <c:v>-79.967850084816476</c:v>
                </c:pt>
                <c:pt idx="1327">
                  <c:v>-75.260555713777961</c:v>
                </c:pt>
                <c:pt idx="1328">
                  <c:v>-68.005822562793355</c:v>
                </c:pt>
                <c:pt idx="1329">
                  <c:v>-63.240384225932104</c:v>
                </c:pt>
                <c:pt idx="1330">
                  <c:v>-62.269824017277571</c:v>
                </c:pt>
                <c:pt idx="1331">
                  <c:v>-55.835655693148922</c:v>
                </c:pt>
                <c:pt idx="1332">
                  <c:v>-58.039069899784479</c:v>
                </c:pt>
                <c:pt idx="1333">
                  <c:v>-47.554582712356087</c:v>
                </c:pt>
                <c:pt idx="1334">
                  <c:v>-49.395633573962897</c:v>
                </c:pt>
                <c:pt idx="1335">
                  <c:v>-61.702549294940574</c:v>
                </c:pt>
                <c:pt idx="1336">
                  <c:v>-68.701675379166602</c:v>
                </c:pt>
                <c:pt idx="1337">
                  <c:v>-78.992970522228404</c:v>
                </c:pt>
                <c:pt idx="1338">
                  <c:v>-85.060560713812691</c:v>
                </c:pt>
                <c:pt idx="1339">
                  <c:v>-87.795168045074931</c:v>
                </c:pt>
                <c:pt idx="1340">
                  <c:v>-85.437476936208611</c:v>
                </c:pt>
                <c:pt idx="1341">
                  <c:v>-97.796588741196885</c:v>
                </c:pt>
                <c:pt idx="1342">
                  <c:v>-102.88672291544468</c:v>
                </c:pt>
                <c:pt idx="1343">
                  <c:v>-101.61377008881196</c:v>
                </c:pt>
                <c:pt idx="1344">
                  <c:v>-91.350913147182197</c:v>
                </c:pt>
                <c:pt idx="1345">
                  <c:v>-94.186619688259313</c:v>
                </c:pt>
                <c:pt idx="1346">
                  <c:v>-99.293581657901285</c:v>
                </c:pt>
                <c:pt idx="1347">
                  <c:v>-96.589912352219201</c:v>
                </c:pt>
                <c:pt idx="1348">
                  <c:v>-97.688400533225447</c:v>
                </c:pt>
                <c:pt idx="1349">
                  <c:v>-93.38641985015775</c:v>
                </c:pt>
                <c:pt idx="1350">
                  <c:v>-91.194458044883632</c:v>
                </c:pt>
                <c:pt idx="1351">
                  <c:v>-92.202498417875361</c:v>
                </c:pt>
                <c:pt idx="1352">
                  <c:v>-95.793649694392272</c:v>
                </c:pt>
                <c:pt idx="1353">
                  <c:v>-97.056609557677746</c:v>
                </c:pt>
                <c:pt idx="1354">
                  <c:v>-95.642005578781436</c:v>
                </c:pt>
                <c:pt idx="1355">
                  <c:v>-87.464715744477559</c:v>
                </c:pt>
                <c:pt idx="1356">
                  <c:v>-87.464715744477559</c:v>
                </c:pt>
                <c:pt idx="1357">
                  <c:v>-93.273209167502642</c:v>
                </c:pt>
                <c:pt idx="1358">
                  <c:v>-86.314008484831902</c:v>
                </c:pt>
                <c:pt idx="1359">
                  <c:v>-88.086299915432846</c:v>
                </c:pt>
                <c:pt idx="1360">
                  <c:v>-100.90539454007391</c:v>
                </c:pt>
                <c:pt idx="1361">
                  <c:v>-105.86486235327719</c:v>
                </c:pt>
                <c:pt idx="1362">
                  <c:v>-101.6155328322675</c:v>
                </c:pt>
                <c:pt idx="1363">
                  <c:v>-105.192531106747</c:v>
                </c:pt>
                <c:pt idx="1364">
                  <c:v>-107.69748305590484</c:v>
                </c:pt>
                <c:pt idx="1365">
                  <c:v>-120.88657490203677</c:v>
                </c:pt>
                <c:pt idx="1366">
                  <c:v>-99.890402394182772</c:v>
                </c:pt>
                <c:pt idx="1367">
                  <c:v>-96.330892445200249</c:v>
                </c:pt>
                <c:pt idx="1368">
                  <c:v>-95.421685673962983</c:v>
                </c:pt>
                <c:pt idx="1369">
                  <c:v>-96.90759307056436</c:v>
                </c:pt>
                <c:pt idx="1370">
                  <c:v>-91.413595103371819</c:v>
                </c:pt>
                <c:pt idx="1371">
                  <c:v>-93.711934117781183</c:v>
                </c:pt>
                <c:pt idx="1372">
                  <c:v>-91.087677025702035</c:v>
                </c:pt>
                <c:pt idx="1373">
                  <c:v>-86.617321048248755</c:v>
                </c:pt>
                <c:pt idx="1374">
                  <c:v>-83.763119794784245</c:v>
                </c:pt>
                <c:pt idx="1375">
                  <c:v>-80.881580514590411</c:v>
                </c:pt>
                <c:pt idx="1376">
                  <c:v>-82.510618927651137</c:v>
                </c:pt>
                <c:pt idx="1377">
                  <c:v>-84.714189476924574</c:v>
                </c:pt>
                <c:pt idx="1378">
                  <c:v>-76.975414357917899</c:v>
                </c:pt>
                <c:pt idx="1379">
                  <c:v>-73.621438333861462</c:v>
                </c:pt>
                <c:pt idx="1380">
                  <c:v>-66.692325015562758</c:v>
                </c:pt>
                <c:pt idx="1381">
                  <c:v>-66.387688660606358</c:v>
                </c:pt>
                <c:pt idx="1382">
                  <c:v>-75.937066479231078</c:v>
                </c:pt>
                <c:pt idx="1383">
                  <c:v>-74.781436547656853</c:v>
                </c:pt>
                <c:pt idx="1384">
                  <c:v>-86.005775115692501</c:v>
                </c:pt>
                <c:pt idx="1385">
                  <c:v>-86.005775115692501</c:v>
                </c:pt>
                <c:pt idx="1386">
                  <c:v>-84.936564616425756</c:v>
                </c:pt>
                <c:pt idx="1387">
                  <c:v>-84.936564616425756</c:v>
                </c:pt>
                <c:pt idx="1388">
                  <c:v>-88.757388609366743</c:v>
                </c:pt>
                <c:pt idx="1389">
                  <c:v>-95.09108991350169</c:v>
                </c:pt>
                <c:pt idx="1390">
                  <c:v>-106.01822627109694</c:v>
                </c:pt>
                <c:pt idx="1391">
                  <c:v>-106.01201063836848</c:v>
                </c:pt>
                <c:pt idx="1392">
                  <c:v>-94.768551858918755</c:v>
                </c:pt>
                <c:pt idx="1393">
                  <c:v>-94.952158217465922</c:v>
                </c:pt>
                <c:pt idx="1394">
                  <c:v>-92.220092459984855</c:v>
                </c:pt>
                <c:pt idx="1395">
                  <c:v>-88.161966658010599</c:v>
                </c:pt>
                <c:pt idx="1396">
                  <c:v>-82.858701569877809</c:v>
                </c:pt>
                <c:pt idx="1397">
                  <c:v>-78.081588368724354</c:v>
                </c:pt>
                <c:pt idx="1398">
                  <c:v>-77.285663698785001</c:v>
                </c:pt>
                <c:pt idx="1399">
                  <c:v>-78.111494005556651</c:v>
                </c:pt>
                <c:pt idx="1400">
                  <c:v>-88.134092449404108</c:v>
                </c:pt>
                <c:pt idx="1401">
                  <c:v>-98.438945470945654</c:v>
                </c:pt>
                <c:pt idx="1402">
                  <c:v>-102.00911437162719</c:v>
                </c:pt>
                <c:pt idx="1403">
                  <c:v>-92.606644297647563</c:v>
                </c:pt>
                <c:pt idx="1404">
                  <c:v>-90.858020375231547</c:v>
                </c:pt>
                <c:pt idx="1405">
                  <c:v>-90.296054827663525</c:v>
                </c:pt>
                <c:pt idx="1406">
                  <c:v>-88.805235656448886</c:v>
                </c:pt>
                <c:pt idx="1407">
                  <c:v>-89.849329086950789</c:v>
                </c:pt>
                <c:pt idx="1408">
                  <c:v>-90.791591400204325</c:v>
                </c:pt>
                <c:pt idx="1409">
                  <c:v>-96.018156751634791</c:v>
                </c:pt>
                <c:pt idx="1410">
                  <c:v>-101.53073353188705</c:v>
                </c:pt>
                <c:pt idx="1411">
                  <c:v>-103.70443427409519</c:v>
                </c:pt>
                <c:pt idx="1412">
                  <c:v>-110.18596141622615</c:v>
                </c:pt>
                <c:pt idx="1413">
                  <c:v>-113.97435205324501</c:v>
                </c:pt>
                <c:pt idx="1414">
                  <c:v>-109.8068627176111</c:v>
                </c:pt>
                <c:pt idx="1415">
                  <c:v>-113.86948354747909</c:v>
                </c:pt>
                <c:pt idx="1416">
                  <c:v>-106.68535438472249</c:v>
                </c:pt>
                <c:pt idx="1417">
                  <c:v>-107.27631231196632</c:v>
                </c:pt>
                <c:pt idx="1418">
                  <c:v>-102.67719773724509</c:v>
                </c:pt>
                <c:pt idx="1419">
                  <c:v>-101.89960395996897</c:v>
                </c:pt>
                <c:pt idx="1420">
                  <c:v>-99.154722037336825</c:v>
                </c:pt>
                <c:pt idx="1421">
                  <c:v>-97.207823947166233</c:v>
                </c:pt>
                <c:pt idx="1422">
                  <c:v>-96.627063825655028</c:v>
                </c:pt>
                <c:pt idx="1423">
                  <c:v>-96.21127667597969</c:v>
                </c:pt>
                <c:pt idx="1424">
                  <c:v>-101.7389305045466</c:v>
                </c:pt>
                <c:pt idx="1425">
                  <c:v>-107.2415289992681</c:v>
                </c:pt>
                <c:pt idx="1426">
                  <c:v>-98.405633012139717</c:v>
                </c:pt>
                <c:pt idx="1427">
                  <c:v>-101.48422793457812</c:v>
                </c:pt>
                <c:pt idx="1428">
                  <c:v>-83.996466707230937</c:v>
                </c:pt>
                <c:pt idx="1429">
                  <c:v>-97.352258372297186</c:v>
                </c:pt>
                <c:pt idx="1430">
                  <c:v>-98.370904803645786</c:v>
                </c:pt>
                <c:pt idx="1431">
                  <c:v>-86.190105801422987</c:v>
                </c:pt>
                <c:pt idx="1432">
                  <c:v>-94.426672768185114</c:v>
                </c:pt>
                <c:pt idx="1433">
                  <c:v>-98.67284006611311</c:v>
                </c:pt>
                <c:pt idx="1434">
                  <c:v>-106.80209214726813</c:v>
                </c:pt>
                <c:pt idx="1435">
                  <c:v>-107.77333057370502</c:v>
                </c:pt>
                <c:pt idx="1436">
                  <c:v>-100.82219395242232</c:v>
                </c:pt>
                <c:pt idx="1437">
                  <c:v>-95.873825809766814</c:v>
                </c:pt>
                <c:pt idx="1438">
                  <c:v>-98.240450067610354</c:v>
                </c:pt>
                <c:pt idx="1439">
                  <c:v>-100.90432477176908</c:v>
                </c:pt>
                <c:pt idx="1440">
                  <c:v>-101.33152748278776</c:v>
                </c:pt>
                <c:pt idx="1441">
                  <c:v>-102.94490552029463</c:v>
                </c:pt>
                <c:pt idx="1442">
                  <c:v>-103.41570989668107</c:v>
                </c:pt>
                <c:pt idx="1443">
                  <c:v>-102.95606189865921</c:v>
                </c:pt>
                <c:pt idx="1444">
                  <c:v>-100.47548296558827</c:v>
                </c:pt>
                <c:pt idx="1445">
                  <c:v>-96.497949338916072</c:v>
                </c:pt>
                <c:pt idx="1446">
                  <c:v>-94.938015292624243</c:v>
                </c:pt>
                <c:pt idx="1447">
                  <c:v>-97.043504615681556</c:v>
                </c:pt>
                <c:pt idx="1448">
                  <c:v>-104.19406683669979</c:v>
                </c:pt>
                <c:pt idx="1449">
                  <c:v>-105.89586902610326</c:v>
                </c:pt>
                <c:pt idx="1450">
                  <c:v>-100.59670955798293</c:v>
                </c:pt>
                <c:pt idx="1451">
                  <c:v>-113.7805078758328</c:v>
                </c:pt>
                <c:pt idx="1452">
                  <c:v>-98.53477280365712</c:v>
                </c:pt>
                <c:pt idx="1453">
                  <c:v>-92.172331893306861</c:v>
                </c:pt>
                <c:pt idx="1454">
                  <c:v>-91.558209550273361</c:v>
                </c:pt>
                <c:pt idx="1455">
                  <c:v>-95.411899361542282</c:v>
                </c:pt>
                <c:pt idx="1456">
                  <c:v>-96.351781304423042</c:v>
                </c:pt>
                <c:pt idx="1457">
                  <c:v>-105.30906894306882</c:v>
                </c:pt>
                <c:pt idx="1458">
                  <c:v>-115.91389239850467</c:v>
                </c:pt>
                <c:pt idx="1459">
                  <c:v>-119.86189871179099</c:v>
                </c:pt>
                <c:pt idx="1460">
                  <c:v>-123.93123857227394</c:v>
                </c:pt>
                <c:pt idx="1461">
                  <c:v>-124.1630429676394</c:v>
                </c:pt>
                <c:pt idx="1462">
                  <c:v>-118.01453692417098</c:v>
                </c:pt>
                <c:pt idx="1463">
                  <c:v>-104.63971013849499</c:v>
                </c:pt>
                <c:pt idx="1464">
                  <c:v>-91.491101680642913</c:v>
                </c:pt>
                <c:pt idx="1465">
                  <c:v>-80.049737506024869</c:v>
                </c:pt>
                <c:pt idx="1466">
                  <c:v>-71.556716831857088</c:v>
                </c:pt>
                <c:pt idx="1467">
                  <c:v>-67.073214561259178</c:v>
                </c:pt>
                <c:pt idx="1468">
                  <c:v>-66.338381635355404</c:v>
                </c:pt>
                <c:pt idx="1469">
                  <c:v>-66.607476794279634</c:v>
                </c:pt>
                <c:pt idx="1470">
                  <c:v>-64.861460561589908</c:v>
                </c:pt>
                <c:pt idx="1471">
                  <c:v>-58.107993044396054</c:v>
                </c:pt>
                <c:pt idx="1472">
                  <c:v>-51.669061991263717</c:v>
                </c:pt>
                <c:pt idx="1473">
                  <c:v>-55.171735875656381</c:v>
                </c:pt>
                <c:pt idx="1474">
                  <c:v>-54.544083586367869</c:v>
                </c:pt>
                <c:pt idx="1475">
                  <c:v>-57.149102323940546</c:v>
                </c:pt>
                <c:pt idx="1476">
                  <c:v>-70.396924251023506</c:v>
                </c:pt>
                <c:pt idx="1477">
                  <c:v>-57.293874165337286</c:v>
                </c:pt>
                <c:pt idx="1478">
                  <c:v>-58.145353482771526</c:v>
                </c:pt>
                <c:pt idx="1479">
                  <c:v>-60.679546104981299</c:v>
                </c:pt>
                <c:pt idx="1480">
                  <c:v>-53.824486992523539</c:v>
                </c:pt>
                <c:pt idx="1481">
                  <c:v>-55.999685233962133</c:v>
                </c:pt>
                <c:pt idx="1482">
                  <c:v>-56.666292023430245</c:v>
                </c:pt>
                <c:pt idx="1483">
                  <c:v>-55.769734021728425</c:v>
                </c:pt>
                <c:pt idx="1484">
                  <c:v>-62.818668160121923</c:v>
                </c:pt>
                <c:pt idx="1485">
                  <c:v>-55.171735887047248</c:v>
                </c:pt>
                <c:pt idx="1486">
                  <c:v>-77.191621380002189</c:v>
                </c:pt>
                <c:pt idx="1487">
                  <c:v>-82.112669461096701</c:v>
                </c:pt>
                <c:pt idx="1488">
                  <c:v>-81.002608493016254</c:v>
                </c:pt>
                <c:pt idx="1489">
                  <c:v>-85.470889944805549</c:v>
                </c:pt>
                <c:pt idx="1490">
                  <c:v>-88.836534201904357</c:v>
                </c:pt>
                <c:pt idx="1491">
                  <c:v>-85.152849582350498</c:v>
                </c:pt>
                <c:pt idx="1492">
                  <c:v>-85.879848214526305</c:v>
                </c:pt>
                <c:pt idx="1493">
                  <c:v>-74.040768591629757</c:v>
                </c:pt>
                <c:pt idx="1494">
                  <c:v>-69.675319341087203</c:v>
                </c:pt>
                <c:pt idx="1495">
                  <c:v>-69.015095458448897</c:v>
                </c:pt>
                <c:pt idx="1496">
                  <c:v>-65.394810538029759</c:v>
                </c:pt>
                <c:pt idx="1497">
                  <c:v>-63.958997431662013</c:v>
                </c:pt>
                <c:pt idx="1498">
                  <c:v>-59.108554620062684</c:v>
                </c:pt>
                <c:pt idx="1499">
                  <c:v>-57.972437914522544</c:v>
                </c:pt>
                <c:pt idx="1500">
                  <c:v>-57.81952258976753</c:v>
                </c:pt>
                <c:pt idx="1501">
                  <c:v>-49.268385023532865</c:v>
                </c:pt>
                <c:pt idx="1502">
                  <c:v>-47.703131159528851</c:v>
                </c:pt>
                <c:pt idx="1503">
                  <c:v>-54.254273710730438</c:v>
                </c:pt>
                <c:pt idx="1504">
                  <c:v>-57.671083821470404</c:v>
                </c:pt>
                <c:pt idx="1505">
                  <c:v>-62.74249402744497</c:v>
                </c:pt>
                <c:pt idx="1506">
                  <c:v>-66.080984858126556</c:v>
                </c:pt>
                <c:pt idx="1507">
                  <c:v>-69.750314758344601</c:v>
                </c:pt>
                <c:pt idx="1508">
                  <c:v>-74.400800880926184</c:v>
                </c:pt>
                <c:pt idx="1509">
                  <c:v>-72.017595176630721</c:v>
                </c:pt>
                <c:pt idx="1510">
                  <c:v>-73.419986917165346</c:v>
                </c:pt>
                <c:pt idx="1511">
                  <c:v>-72.432011468451122</c:v>
                </c:pt>
                <c:pt idx="1512">
                  <c:v>-84.334612804426143</c:v>
                </c:pt>
                <c:pt idx="1513">
                  <c:v>-89.369274746342072</c:v>
                </c:pt>
                <c:pt idx="1514">
                  <c:v>-93.527819445058768</c:v>
                </c:pt>
                <c:pt idx="1515">
                  <c:v>-96.894091622011175</c:v>
                </c:pt>
                <c:pt idx="1516">
                  <c:v>-100.94325110535445</c:v>
                </c:pt>
                <c:pt idx="1517">
                  <c:v>-95.085090321086867</c:v>
                </c:pt>
                <c:pt idx="1518">
                  <c:v>-90.27287409970522</c:v>
                </c:pt>
                <c:pt idx="1519">
                  <c:v>-85.51283166083563</c:v>
                </c:pt>
                <c:pt idx="1520">
                  <c:v>-73.641182168596387</c:v>
                </c:pt>
                <c:pt idx="1521">
                  <c:v>-68.059364916359698</c:v>
                </c:pt>
                <c:pt idx="1522">
                  <c:v>-61.29632136999264</c:v>
                </c:pt>
                <c:pt idx="1523">
                  <c:v>-55.3676555914885</c:v>
                </c:pt>
                <c:pt idx="1524">
                  <c:v>-56.833215794862731</c:v>
                </c:pt>
                <c:pt idx="1525">
                  <c:v>-54.899682274015206</c:v>
                </c:pt>
                <c:pt idx="1526">
                  <c:v>-53.956969603522893</c:v>
                </c:pt>
                <c:pt idx="1527">
                  <c:v>-60.264859912735297</c:v>
                </c:pt>
                <c:pt idx="1528">
                  <c:v>-62.74249402744497</c:v>
                </c:pt>
                <c:pt idx="1529">
                  <c:v>-66.531716783747157</c:v>
                </c:pt>
                <c:pt idx="1530">
                  <c:v>-70.765644651112765</c:v>
                </c:pt>
                <c:pt idx="1531">
                  <c:v>-78.412600212806936</c:v>
                </c:pt>
                <c:pt idx="1532">
                  <c:v>-86.336627753285427</c:v>
                </c:pt>
                <c:pt idx="1533">
                  <c:v>-85.733033652292931</c:v>
                </c:pt>
                <c:pt idx="1534">
                  <c:v>-86.025587938769661</c:v>
                </c:pt>
                <c:pt idx="1535">
                  <c:v>-86.237514510471186</c:v>
                </c:pt>
                <c:pt idx="1536">
                  <c:v>-91.677862680760327</c:v>
                </c:pt>
                <c:pt idx="1537">
                  <c:v>-91.29923235820317</c:v>
                </c:pt>
                <c:pt idx="1538">
                  <c:v>-90.188290371543616</c:v>
                </c:pt>
                <c:pt idx="1539">
                  <c:v>-97.324180993560034</c:v>
                </c:pt>
                <c:pt idx="1540">
                  <c:v>-98.229486403936761</c:v>
                </c:pt>
                <c:pt idx="1541">
                  <c:v>-91.250895530765789</c:v>
                </c:pt>
                <c:pt idx="1542">
                  <c:v>-75.901382099064094</c:v>
                </c:pt>
                <c:pt idx="1543">
                  <c:v>-61.707846314848055</c:v>
                </c:pt>
                <c:pt idx="1544">
                  <c:v>-69.566352078839827</c:v>
                </c:pt>
                <c:pt idx="1545">
                  <c:v>-58.303529977928989</c:v>
                </c:pt>
                <c:pt idx="1546">
                  <c:v>-61.29632136999264</c:v>
                </c:pt>
                <c:pt idx="1547">
                  <c:v>-58.715072914992923</c:v>
                </c:pt>
                <c:pt idx="1548">
                  <c:v>-52.697730662885036</c:v>
                </c:pt>
                <c:pt idx="1549">
                  <c:v>-53.306482332275564</c:v>
                </c:pt>
                <c:pt idx="1550">
                  <c:v>-56.214108641308783</c:v>
                </c:pt>
                <c:pt idx="1551">
                  <c:v>-53.508786067382275</c:v>
                </c:pt>
                <c:pt idx="1552">
                  <c:v>-51.229746439734619</c:v>
                </c:pt>
                <c:pt idx="1553">
                  <c:v>-58.088673379012803</c:v>
                </c:pt>
                <c:pt idx="1554">
                  <c:v>-67.499020230297162</c:v>
                </c:pt>
                <c:pt idx="1555">
                  <c:v>-59.135164638845971</c:v>
                </c:pt>
                <c:pt idx="1556">
                  <c:v>-62.654514957532953</c:v>
                </c:pt>
                <c:pt idx="1557">
                  <c:v>-69.262369615599582</c:v>
                </c:pt>
                <c:pt idx="1558">
                  <c:v>-72.167656677867129</c:v>
                </c:pt>
                <c:pt idx="1559">
                  <c:v>-76.112109291200184</c:v>
                </c:pt>
                <c:pt idx="1560">
                  <c:v>-74.050423578651731</c:v>
                </c:pt>
                <c:pt idx="1561">
                  <c:v>-77.043434335219871</c:v>
                </c:pt>
                <c:pt idx="1562">
                  <c:v>-76.112109291201193</c:v>
                </c:pt>
                <c:pt idx="1563">
                  <c:v>-78.076012113914103</c:v>
                </c:pt>
                <c:pt idx="1564">
                  <c:v>-75.080912982892741</c:v>
                </c:pt>
                <c:pt idx="1565">
                  <c:v>-72.810919083497723</c:v>
                </c:pt>
                <c:pt idx="1566">
                  <c:v>-70.807166169732326</c:v>
                </c:pt>
                <c:pt idx="1567">
                  <c:v>-74.050423578651731</c:v>
                </c:pt>
                <c:pt idx="1568">
                  <c:v>-70.887089510757463</c:v>
                </c:pt>
                <c:pt idx="1569">
                  <c:v>-72.01622989307279</c:v>
                </c:pt>
                <c:pt idx="1570">
                  <c:v>-70.887089510757463</c:v>
                </c:pt>
                <c:pt idx="1571">
                  <c:v>-69.959466904692732</c:v>
                </c:pt>
                <c:pt idx="1572">
                  <c:v>-67.905518989691885</c:v>
                </c:pt>
                <c:pt idx="1573">
                  <c:v>-63.061782894002782</c:v>
                </c:pt>
                <c:pt idx="1574">
                  <c:v>-59.917822296887906</c:v>
                </c:pt>
                <c:pt idx="1575">
                  <c:v>-61.350816171261393</c:v>
                </c:pt>
                <c:pt idx="1576">
                  <c:v>-63.281358887314369</c:v>
                </c:pt>
                <c:pt idx="1577">
                  <c:v>-65.219161021407288</c:v>
                </c:pt>
                <c:pt idx="1578">
                  <c:v>-66.606202460733854</c:v>
                </c:pt>
                <c:pt idx="1579">
                  <c:v>-66.542492895957011</c:v>
                </c:pt>
                <c:pt idx="1580">
                  <c:v>-73.271751564454831</c:v>
                </c:pt>
                <c:pt idx="1581">
                  <c:v>-80.967978802709965</c:v>
                </c:pt>
                <c:pt idx="1582">
                  <c:v>-82.896301406404248</c:v>
                </c:pt>
                <c:pt idx="1583">
                  <c:v>-85.190876590020167</c:v>
                </c:pt>
                <c:pt idx="1584">
                  <c:v>-88.674285520473461</c:v>
                </c:pt>
                <c:pt idx="1585">
                  <c:v>-89.305558546612886</c:v>
                </c:pt>
                <c:pt idx="1586">
                  <c:v>-92.443824903476028</c:v>
                </c:pt>
                <c:pt idx="1587">
                  <c:v>-99.722503587438126</c:v>
                </c:pt>
                <c:pt idx="1588">
                  <c:v>-98.668486708621103</c:v>
                </c:pt>
                <c:pt idx="1589">
                  <c:v>-80.103038209872466</c:v>
                </c:pt>
                <c:pt idx="1590">
                  <c:v>-78.497295318567183</c:v>
                </c:pt>
                <c:pt idx="1591">
                  <c:v>-76.013937921611941</c:v>
                </c:pt>
                <c:pt idx="1592">
                  <c:v>-75.940907648964327</c:v>
                </c:pt>
                <c:pt idx="1593">
                  <c:v>-69.782616425655618</c:v>
                </c:pt>
                <c:pt idx="1594">
                  <c:v>-60.332710119191781</c:v>
                </c:pt>
                <c:pt idx="1595">
                  <c:v>-56.51554191163374</c:v>
                </c:pt>
                <c:pt idx="1596">
                  <c:v>-56.302130791344851</c:v>
                </c:pt>
                <c:pt idx="1597">
                  <c:v>-66.018778558580138</c:v>
                </c:pt>
                <c:pt idx="1598">
                  <c:v>-71.254432529681409</c:v>
                </c:pt>
                <c:pt idx="1599">
                  <c:v>-50.430078636668348</c:v>
                </c:pt>
                <c:pt idx="1600">
                  <c:v>-56.458252968997492</c:v>
                </c:pt>
                <c:pt idx="1601">
                  <c:v>-58.955521480987926</c:v>
                </c:pt>
                <c:pt idx="1602">
                  <c:v>-64.664817248712367</c:v>
                </c:pt>
                <c:pt idx="1603">
                  <c:v>-66.542492895957011</c:v>
                </c:pt>
                <c:pt idx="1604">
                  <c:v>-76.921454571602368</c:v>
                </c:pt>
                <c:pt idx="1605">
                  <c:v>-81.077285646167553</c:v>
                </c:pt>
                <c:pt idx="1606">
                  <c:v>-87.098432443358348</c:v>
                </c:pt>
                <c:pt idx="1607">
                  <c:v>-81.004400302726069</c:v>
                </c:pt>
                <c:pt idx="1608">
                  <c:v>-78.002171365321772</c:v>
                </c:pt>
                <c:pt idx="1609">
                  <c:v>-80.070114395904568</c:v>
                </c:pt>
                <c:pt idx="1610">
                  <c:v>-78.935105214838032</c:v>
                </c:pt>
                <c:pt idx="1611">
                  <c:v>-83.02582559308901</c:v>
                </c:pt>
                <c:pt idx="1612">
                  <c:v>-78.141275362965601</c:v>
                </c:pt>
                <c:pt idx="1613">
                  <c:v>-74.572821317543202</c:v>
                </c:pt>
                <c:pt idx="1614">
                  <c:v>-72.540268589517467</c:v>
                </c:pt>
                <c:pt idx="1615">
                  <c:v>-69.959466904691737</c:v>
                </c:pt>
                <c:pt idx="1616">
                  <c:v>-63.906211769759871</c:v>
                </c:pt>
                <c:pt idx="1617">
                  <c:v>-72.09196921915462</c:v>
                </c:pt>
                <c:pt idx="1618">
                  <c:v>-73.020640351833507</c:v>
                </c:pt>
                <c:pt idx="1619">
                  <c:v>-63.753716974331773</c:v>
                </c:pt>
                <c:pt idx="1620">
                  <c:v>-73.346752757303335</c:v>
                </c:pt>
                <c:pt idx="1621">
                  <c:v>-73.795380972234554</c:v>
                </c:pt>
                <c:pt idx="1622">
                  <c:v>-74.618553652201072</c:v>
                </c:pt>
                <c:pt idx="1623">
                  <c:v>-70.384783501119188</c:v>
                </c:pt>
                <c:pt idx="1624">
                  <c:v>-79.714935943584038</c:v>
                </c:pt>
                <c:pt idx="1625">
                  <c:v>-82.922681069173692</c:v>
                </c:pt>
                <c:pt idx="1626">
                  <c:v>-87.272537469963837</c:v>
                </c:pt>
                <c:pt idx="1627">
                  <c:v>-89.699880084660592</c:v>
                </c:pt>
                <c:pt idx="1628">
                  <c:v>-90.467593866492848</c:v>
                </c:pt>
                <c:pt idx="1629">
                  <c:v>-88.420057687078526</c:v>
                </c:pt>
                <c:pt idx="1630">
                  <c:v>-88.420057687078526</c:v>
                </c:pt>
                <c:pt idx="1631">
                  <c:v>-88.349623441524813</c:v>
                </c:pt>
                <c:pt idx="1632">
                  <c:v>-88.349623441524813</c:v>
                </c:pt>
                <c:pt idx="1633">
                  <c:v>-87.411459064192059</c:v>
                </c:pt>
                <c:pt idx="1634">
                  <c:v>-87.449796876139899</c:v>
                </c:pt>
                <c:pt idx="1635">
                  <c:v>-85.082756708700657</c:v>
                </c:pt>
                <c:pt idx="1636">
                  <c:v>-83.817833863637802</c:v>
                </c:pt>
                <c:pt idx="1637">
                  <c:v>-83.474441683405828</c:v>
                </c:pt>
                <c:pt idx="1638">
                  <c:v>-81.284243501642564</c:v>
                </c:pt>
                <c:pt idx="1639">
                  <c:v>-79.743734911368477</c:v>
                </c:pt>
                <c:pt idx="1640">
                  <c:v>-74.734214455933142</c:v>
                </c:pt>
                <c:pt idx="1641">
                  <c:v>-68.767372769201259</c:v>
                </c:pt>
                <c:pt idx="1642">
                  <c:v>-69.002827436831211</c:v>
                </c:pt>
                <c:pt idx="1643">
                  <c:v>-69.178979848662038</c:v>
                </c:pt>
                <c:pt idx="1644">
                  <c:v>-74.271418225081192</c:v>
                </c:pt>
                <c:pt idx="1645">
                  <c:v>-73.371883906832934</c:v>
                </c:pt>
                <c:pt idx="1646">
                  <c:v>-76.561592842977859</c:v>
                </c:pt>
                <c:pt idx="1647">
                  <c:v>-83.967176727866914</c:v>
                </c:pt>
                <c:pt idx="1648">
                  <c:v>-82.609114849172059</c:v>
                </c:pt>
                <c:pt idx="1649">
                  <c:v>-83.538841090877341</c:v>
                </c:pt>
                <c:pt idx="1650">
                  <c:v>-93.880210612688714</c:v>
                </c:pt>
                <c:pt idx="1651">
                  <c:v>-90.590502604190576</c:v>
                </c:pt>
                <c:pt idx="1652">
                  <c:v>-96.380798463600925</c:v>
                </c:pt>
                <c:pt idx="1653">
                  <c:v>-100.53021310388831</c:v>
                </c:pt>
                <c:pt idx="1654">
                  <c:v>-86.516010397587465</c:v>
                </c:pt>
                <c:pt idx="1655">
                  <c:v>-85.580152337515713</c:v>
                </c:pt>
                <c:pt idx="1656">
                  <c:v>-87.325632917899057</c:v>
                </c:pt>
                <c:pt idx="1657">
                  <c:v>-87.866992098523468</c:v>
                </c:pt>
                <c:pt idx="1658">
                  <c:v>-89.264696787873092</c:v>
                </c:pt>
                <c:pt idx="1659">
                  <c:v>-83.244771600101956</c:v>
                </c:pt>
                <c:pt idx="1660">
                  <c:v>-76.2861483102796</c:v>
                </c:pt>
                <c:pt idx="1661">
                  <c:v>-70.351739348895322</c:v>
                </c:pt>
                <c:pt idx="1662">
                  <c:v>-66.219438794208401</c:v>
                </c:pt>
                <c:pt idx="1663">
                  <c:v>-66.96472646251307</c:v>
                </c:pt>
                <c:pt idx="1664">
                  <c:v>-69.396286393637283</c:v>
                </c:pt>
                <c:pt idx="1665">
                  <c:v>-75.862516923349759</c:v>
                </c:pt>
                <c:pt idx="1666">
                  <c:v>-77.902898609279845</c:v>
                </c:pt>
                <c:pt idx="1667">
                  <c:v>-83.639007567004498</c:v>
                </c:pt>
                <c:pt idx="1668">
                  <c:v>-77.857557305162686</c:v>
                </c:pt>
                <c:pt idx="1669">
                  <c:v>-86.75540051247232</c:v>
                </c:pt>
                <c:pt idx="1670">
                  <c:v>-98.664955468037391</c:v>
                </c:pt>
                <c:pt idx="1671">
                  <c:v>-101.41451298492375</c:v>
                </c:pt>
                <c:pt idx="1672">
                  <c:v>-105.70841969492962</c:v>
                </c:pt>
                <c:pt idx="1673">
                  <c:v>-108.00586707030145</c:v>
                </c:pt>
                <c:pt idx="1674">
                  <c:v>-96.183278259376181</c:v>
                </c:pt>
                <c:pt idx="1675">
                  <c:v>-96.516469136880701</c:v>
                </c:pt>
                <c:pt idx="1676">
                  <c:v>-103.51391249327069</c:v>
                </c:pt>
                <c:pt idx="1677">
                  <c:v>-120.05200705188973</c:v>
                </c:pt>
                <c:pt idx="1678">
                  <c:v>-120.13568156455875</c:v>
                </c:pt>
                <c:pt idx="1679">
                  <c:v>-109.46301682035126</c:v>
                </c:pt>
                <c:pt idx="1680">
                  <c:v>-103.65042752399377</c:v>
                </c:pt>
                <c:pt idx="1681">
                  <c:v>-101.19067557783663</c:v>
                </c:pt>
                <c:pt idx="1682">
                  <c:v>-96.512504676995107</c:v>
                </c:pt>
                <c:pt idx="1683">
                  <c:v>-87.758752698361192</c:v>
                </c:pt>
                <c:pt idx="1684">
                  <c:v>-77.539009523639592</c:v>
                </c:pt>
                <c:pt idx="1685">
                  <c:v>-78.828791577809824</c:v>
                </c:pt>
                <c:pt idx="1686">
                  <c:v>-83.693450032311404</c:v>
                </c:pt>
                <c:pt idx="1687">
                  <c:v>-87.197812598539329</c:v>
                </c:pt>
                <c:pt idx="1688">
                  <c:v>-100.92850334058984</c:v>
                </c:pt>
                <c:pt idx="1689">
                  <c:v>-102.08757943896629</c:v>
                </c:pt>
                <c:pt idx="1690">
                  <c:v>-101.00908222071108</c:v>
                </c:pt>
                <c:pt idx="1691">
                  <c:v>-106.91416314445188</c:v>
                </c:pt>
                <c:pt idx="1692">
                  <c:v>-115.3736756526894</c:v>
                </c:pt>
                <c:pt idx="1693">
                  <c:v>-108.58046012291591</c:v>
                </c:pt>
                <c:pt idx="1694">
                  <c:v>-111.28495497837496</c:v>
                </c:pt>
                <c:pt idx="1695">
                  <c:v>-115.10911471271029</c:v>
                </c:pt>
                <c:pt idx="1696">
                  <c:v>-110.35871048737356</c:v>
                </c:pt>
                <c:pt idx="1697">
                  <c:v>-111.77642728782521</c:v>
                </c:pt>
                <c:pt idx="1698">
                  <c:v>-119.40948314387487</c:v>
                </c:pt>
                <c:pt idx="1699">
                  <c:v>-113.09977759936365</c:v>
                </c:pt>
                <c:pt idx="1700">
                  <c:v>-111.67131138629782</c:v>
                </c:pt>
                <c:pt idx="1701">
                  <c:v>-121.86430506345204</c:v>
                </c:pt>
                <c:pt idx="1702">
                  <c:v>-123.14112491852302</c:v>
                </c:pt>
                <c:pt idx="1703">
                  <c:v>-129.33878567243571</c:v>
                </c:pt>
                <c:pt idx="1704">
                  <c:v>-128.7816220746941</c:v>
                </c:pt>
                <c:pt idx="1705">
                  <c:v>-129.02931017835687</c:v>
                </c:pt>
                <c:pt idx="1706">
                  <c:v>-126.85598773201215</c:v>
                </c:pt>
                <c:pt idx="1707">
                  <c:v>-125.84681315102328</c:v>
                </c:pt>
                <c:pt idx="1708">
                  <c:v>-130.86710867119911</c:v>
                </c:pt>
                <c:pt idx="1709">
                  <c:v>-126.25722104889445</c:v>
                </c:pt>
                <c:pt idx="1710">
                  <c:v>-114.23071824235305</c:v>
                </c:pt>
                <c:pt idx="1711">
                  <c:v>-101.58987303943044</c:v>
                </c:pt>
                <c:pt idx="1712">
                  <c:v>-80.348603829466882</c:v>
                </c:pt>
                <c:pt idx="1713">
                  <c:v>-75.948499406281755</c:v>
                </c:pt>
                <c:pt idx="1714">
                  <c:v>-80.159770300831795</c:v>
                </c:pt>
                <c:pt idx="1715">
                  <c:v>-77.500041700680711</c:v>
                </c:pt>
                <c:pt idx="1716">
                  <c:v>-76.971480298660595</c:v>
                </c:pt>
                <c:pt idx="1717">
                  <c:v>-74.337411425789952</c:v>
                </c:pt>
                <c:pt idx="1718">
                  <c:v>-71.216638394226678</c:v>
                </c:pt>
                <c:pt idx="1719">
                  <c:v>-70.752142171093766</c:v>
                </c:pt>
                <c:pt idx="1720">
                  <c:v>-76.742156911588211</c:v>
                </c:pt>
                <c:pt idx="1721">
                  <c:v>-82.74713773987223</c:v>
                </c:pt>
                <c:pt idx="1722">
                  <c:v>-82.533290487984203</c:v>
                </c:pt>
                <c:pt idx="1723">
                  <c:v>-91.377800996546924</c:v>
                </c:pt>
                <c:pt idx="1724">
                  <c:v>-92.405762205896593</c:v>
                </c:pt>
                <c:pt idx="1725">
                  <c:v>-88.126846402181116</c:v>
                </c:pt>
                <c:pt idx="1726">
                  <c:v>-96.183278259376181</c:v>
                </c:pt>
                <c:pt idx="1727">
                  <c:v>-100.1522627346029</c:v>
                </c:pt>
                <c:pt idx="1728">
                  <c:v>-101.02953382355049</c:v>
                </c:pt>
                <c:pt idx="1729">
                  <c:v>-103.96585605517497</c:v>
                </c:pt>
                <c:pt idx="1730">
                  <c:v>-100.79592371507663</c:v>
                </c:pt>
                <c:pt idx="1731">
                  <c:v>-105.75970598086266</c:v>
                </c:pt>
                <c:pt idx="1732">
                  <c:v>-105.05201747321181</c:v>
                </c:pt>
                <c:pt idx="1733">
                  <c:v>-98.405701861564893</c:v>
                </c:pt>
                <c:pt idx="1734">
                  <c:v>-88.345913466265316</c:v>
                </c:pt>
                <c:pt idx="1735">
                  <c:v>-75.325190048352994</c:v>
                </c:pt>
                <c:pt idx="1736">
                  <c:v>-62.179109195026257</c:v>
                </c:pt>
                <c:pt idx="1737">
                  <c:v>-62.719568288746686</c:v>
                </c:pt>
                <c:pt idx="1738">
                  <c:v>-68.892407141958117</c:v>
                </c:pt>
                <c:pt idx="1739">
                  <c:v>-51.052808702886715</c:v>
                </c:pt>
                <c:pt idx="1740">
                  <c:v>-58.088673379012803</c:v>
                </c:pt>
                <c:pt idx="1741">
                  <c:v>-48.699157997973849</c:v>
                </c:pt>
                <c:pt idx="1742">
                  <c:v>-54.643435286889499</c:v>
                </c:pt>
                <c:pt idx="1743">
                  <c:v>-70.005888435822513</c:v>
                </c:pt>
                <c:pt idx="1744">
                  <c:v>-81.285530439335361</c:v>
                </c:pt>
                <c:pt idx="1745">
                  <c:v>-81.407527724092176</c:v>
                </c:pt>
                <c:pt idx="1746">
                  <c:v>-87.343123670861857</c:v>
                </c:pt>
                <c:pt idx="1747">
                  <c:v>-95.710025274600341</c:v>
                </c:pt>
                <c:pt idx="1748">
                  <c:v>-101.51147979049935</c:v>
                </c:pt>
                <c:pt idx="1749">
                  <c:v>-94.289512789155339</c:v>
                </c:pt>
                <c:pt idx="1750">
                  <c:v>-97.323778209742514</c:v>
                </c:pt>
                <c:pt idx="1751">
                  <c:v>-94.253402215226615</c:v>
                </c:pt>
                <c:pt idx="1752">
                  <c:v>-104.53584161092138</c:v>
                </c:pt>
                <c:pt idx="1753">
                  <c:v>-120.89618910511892</c:v>
                </c:pt>
                <c:pt idx="1754">
                  <c:v>-131.82717716437048</c:v>
                </c:pt>
                <c:pt idx="1755">
                  <c:v>-123.98149078715942</c:v>
                </c:pt>
                <c:pt idx="1756">
                  <c:v>-136.70684570338599</c:v>
                </c:pt>
                <c:pt idx="1757">
                  <c:v>-121.85728801364539</c:v>
                </c:pt>
                <c:pt idx="1758">
                  <c:v>-101.47343055379901</c:v>
                </c:pt>
                <c:pt idx="1759">
                  <c:v>-86.970851346080011</c:v>
                </c:pt>
                <c:pt idx="1760">
                  <c:v>-90.785974061089405</c:v>
                </c:pt>
                <c:pt idx="1761">
                  <c:v>-115.98627704642948</c:v>
                </c:pt>
                <c:pt idx="1762">
                  <c:v>-95.316089310513505</c:v>
                </c:pt>
                <c:pt idx="1763">
                  <c:v>-104.02777100039359</c:v>
                </c:pt>
                <c:pt idx="1764">
                  <c:v>-89.38893562439587</c:v>
                </c:pt>
                <c:pt idx="1765">
                  <c:v>-101.84297459348427</c:v>
                </c:pt>
                <c:pt idx="1766">
                  <c:v>-101.63826742433859</c:v>
                </c:pt>
                <c:pt idx="1767">
                  <c:v>-101.32644045763705</c:v>
                </c:pt>
                <c:pt idx="1768">
                  <c:v>-107.11456457490171</c:v>
                </c:pt>
                <c:pt idx="1769">
                  <c:v>-109.83241254610429</c:v>
                </c:pt>
                <c:pt idx="1770">
                  <c:v>-107.64612825258119</c:v>
                </c:pt>
                <c:pt idx="1771">
                  <c:v>-113.61906681745418</c:v>
                </c:pt>
                <c:pt idx="1772">
                  <c:v>-107.77027833361733</c:v>
                </c:pt>
                <c:pt idx="1773">
                  <c:v>-103.59174581044682</c:v>
                </c:pt>
                <c:pt idx="1774">
                  <c:v>-113.40513294702311</c:v>
                </c:pt>
                <c:pt idx="1775">
                  <c:v>-107.83326738526563</c:v>
                </c:pt>
                <c:pt idx="1776">
                  <c:v>-115.26434201046014</c:v>
                </c:pt>
                <c:pt idx="1777">
                  <c:v>-120.9612868511673</c:v>
                </c:pt>
                <c:pt idx="1778">
                  <c:v>-127.24807319006548</c:v>
                </c:pt>
                <c:pt idx="1779">
                  <c:v>-117.9775150220057</c:v>
                </c:pt>
                <c:pt idx="1780">
                  <c:v>-120.34728411590447</c:v>
                </c:pt>
                <c:pt idx="1781">
                  <c:v>-129.95677083284011</c:v>
                </c:pt>
                <c:pt idx="1782">
                  <c:v>-109.67282933207179</c:v>
                </c:pt>
                <c:pt idx="1783">
                  <c:v>-107.3070088407049</c:v>
                </c:pt>
                <c:pt idx="1784">
                  <c:v>-120.78225403191627</c:v>
                </c:pt>
                <c:pt idx="1785">
                  <c:v>-122.65916698015666</c:v>
                </c:pt>
                <c:pt idx="1786">
                  <c:v>-123.86220846767291</c:v>
                </c:pt>
                <c:pt idx="1787">
                  <c:v>-119.83500833782323</c:v>
                </c:pt>
                <c:pt idx="1788">
                  <c:v>-108.48740544941457</c:v>
                </c:pt>
                <c:pt idx="1789">
                  <c:v>-113.36853121416787</c:v>
                </c:pt>
                <c:pt idx="1790">
                  <c:v>-119.61084820819843</c:v>
                </c:pt>
                <c:pt idx="1791">
                  <c:v>-120.81903859414084</c:v>
                </c:pt>
                <c:pt idx="1792">
                  <c:v>-115.92769090192101</c:v>
                </c:pt>
                <c:pt idx="1793">
                  <c:v>-122.58189253232617</c:v>
                </c:pt>
                <c:pt idx="1794">
                  <c:v>-125.52168010022824</c:v>
                </c:pt>
                <c:pt idx="1795">
                  <c:v>-132.12821495345759</c:v>
                </c:pt>
                <c:pt idx="1796">
                  <c:v>-126.91907651689951</c:v>
                </c:pt>
                <c:pt idx="1797">
                  <c:v>-132.95153819004022</c:v>
                </c:pt>
                <c:pt idx="1798">
                  <c:v>-130.95335429829106</c:v>
                </c:pt>
                <c:pt idx="1799">
                  <c:v>-128.00170833366676</c:v>
                </c:pt>
                <c:pt idx="1800">
                  <c:v>-127.60356836716092</c:v>
                </c:pt>
                <c:pt idx="1801">
                  <c:v>-121.54378143835949</c:v>
                </c:pt>
                <c:pt idx="1802">
                  <c:v>-119.87728146517154</c:v>
                </c:pt>
                <c:pt idx="1803">
                  <c:v>-114.81824663386222</c:v>
                </c:pt>
                <c:pt idx="1804">
                  <c:v>-112.07934310747036</c:v>
                </c:pt>
                <c:pt idx="1805">
                  <c:v>-104.1403854666289</c:v>
                </c:pt>
                <c:pt idx="1806">
                  <c:v>-109.82752706535706</c:v>
                </c:pt>
                <c:pt idx="1807">
                  <c:v>-107.29716088972864</c:v>
                </c:pt>
                <c:pt idx="1808">
                  <c:v>-108.54957901995138</c:v>
                </c:pt>
                <c:pt idx="1809">
                  <c:v>-100.43461508368206</c:v>
                </c:pt>
                <c:pt idx="1810">
                  <c:v>-88.097753494136029</c:v>
                </c:pt>
                <c:pt idx="1811">
                  <c:v>-77.928279893220179</c:v>
                </c:pt>
                <c:pt idx="1812">
                  <c:v>-74.127008775806317</c:v>
                </c:pt>
                <c:pt idx="1813">
                  <c:v>-82.834372929544202</c:v>
                </c:pt>
                <c:pt idx="1814">
                  <c:v>-68.855371973937267</c:v>
                </c:pt>
                <c:pt idx="1815">
                  <c:v>-64.695804650443989</c:v>
                </c:pt>
                <c:pt idx="1816">
                  <c:v>-83.52484410334128</c:v>
                </c:pt>
                <c:pt idx="1817">
                  <c:v>-88.176629397486906</c:v>
                </c:pt>
                <c:pt idx="1818">
                  <c:v>-91.570857838258945</c:v>
                </c:pt>
                <c:pt idx="1819">
                  <c:v>-89.769801828021059</c:v>
                </c:pt>
                <c:pt idx="1820">
                  <c:v>-94.531063592121882</c:v>
                </c:pt>
                <c:pt idx="1821">
                  <c:v>-91.36874775687059</c:v>
                </c:pt>
                <c:pt idx="1822">
                  <c:v>-88.521792657240908</c:v>
                </c:pt>
                <c:pt idx="1823">
                  <c:v>-87.025718356750474</c:v>
                </c:pt>
                <c:pt idx="1824">
                  <c:v>-81.819734308641713</c:v>
                </c:pt>
                <c:pt idx="1825">
                  <c:v>-85.950305712168671</c:v>
                </c:pt>
                <c:pt idx="1826">
                  <c:v>-78.550185486280242</c:v>
                </c:pt>
                <c:pt idx="1827">
                  <c:v>-77.649648866402174</c:v>
                </c:pt>
                <c:pt idx="1828">
                  <c:v>-85.395444639979445</c:v>
                </c:pt>
                <c:pt idx="1829">
                  <c:v>-81.506390259454449</c:v>
                </c:pt>
                <c:pt idx="1830">
                  <c:v>-78.662950683011815</c:v>
                </c:pt>
                <c:pt idx="1831">
                  <c:v>-81.431237581155926</c:v>
                </c:pt>
                <c:pt idx="1832">
                  <c:v>-78.411234245762188</c:v>
                </c:pt>
                <c:pt idx="1833">
                  <c:v>-87.956218709613552</c:v>
                </c:pt>
                <c:pt idx="1834">
                  <c:v>-87.795168045074931</c:v>
                </c:pt>
                <c:pt idx="1835">
                  <c:v>-82.112669461096701</c:v>
                </c:pt>
                <c:pt idx="1836">
                  <c:v>-97.02463638215508</c:v>
                </c:pt>
                <c:pt idx="1837">
                  <c:v>-101.79973524317751</c:v>
                </c:pt>
                <c:pt idx="1838">
                  <c:v>-101.79973524317751</c:v>
                </c:pt>
                <c:pt idx="1839">
                  <c:v>-102.18815833496427</c:v>
                </c:pt>
                <c:pt idx="1840">
                  <c:v>-109.7944826235029</c:v>
                </c:pt>
                <c:pt idx="1841">
                  <c:v>-108.3716265282935</c:v>
                </c:pt>
                <c:pt idx="1842">
                  <c:v>-112.41546672872585</c:v>
                </c:pt>
                <c:pt idx="1843">
                  <c:v>-113.61906681745418</c:v>
                </c:pt>
                <c:pt idx="1844">
                  <c:v>-113.6520169352262</c:v>
                </c:pt>
                <c:pt idx="1845">
                  <c:v>-108.18700454475226</c:v>
                </c:pt>
                <c:pt idx="1846">
                  <c:v>-100.61635875560617</c:v>
                </c:pt>
                <c:pt idx="1847">
                  <c:v>-96.160782915824669</c:v>
                </c:pt>
                <c:pt idx="1848">
                  <c:v>-96.564817726076541</c:v>
                </c:pt>
                <c:pt idx="1849">
                  <c:v>-93.849628992949491</c:v>
                </c:pt>
                <c:pt idx="1850">
                  <c:v>-92.005684844098198</c:v>
                </c:pt>
                <c:pt idx="1851">
                  <c:v>-86.779283604045972</c:v>
                </c:pt>
                <c:pt idx="1852">
                  <c:v>-89.723324213186388</c:v>
                </c:pt>
                <c:pt idx="1853">
                  <c:v>-87.541214183182575</c:v>
                </c:pt>
                <c:pt idx="1854">
                  <c:v>-87.580363637656617</c:v>
                </c:pt>
                <c:pt idx="1855">
                  <c:v>-80.633177663635507</c:v>
                </c:pt>
                <c:pt idx="1856">
                  <c:v>-104.22516417345869</c:v>
                </c:pt>
                <c:pt idx="1857">
                  <c:v>-108.25083547921493</c:v>
                </c:pt>
                <c:pt idx="1858">
                  <c:v>-96.183278259376181</c:v>
                </c:pt>
                <c:pt idx="1859">
                  <c:v>-109.84464258850547</c:v>
                </c:pt>
                <c:pt idx="1860">
                  <c:v>-108.63645220256306</c:v>
                </c:pt>
                <c:pt idx="1861">
                  <c:v>-115.18437252797104</c:v>
                </c:pt>
                <c:pt idx="1862">
                  <c:v>-114.96560550965623</c:v>
                </c:pt>
                <c:pt idx="1863">
                  <c:v>-127.39398699664304</c:v>
                </c:pt>
                <c:pt idx="1864">
                  <c:v>-120.0730199210695</c:v>
                </c:pt>
                <c:pt idx="1865">
                  <c:v>-122.5892189973702</c:v>
                </c:pt>
                <c:pt idx="1866">
                  <c:v>-114.04545615410771</c:v>
                </c:pt>
                <c:pt idx="1867">
                  <c:v>-113.42672498729161</c:v>
                </c:pt>
                <c:pt idx="1868">
                  <c:v>-109.07194893867238</c:v>
                </c:pt>
                <c:pt idx="1869">
                  <c:v>-102.65622969520921</c:v>
                </c:pt>
                <c:pt idx="1870">
                  <c:v>-97.560748630941774</c:v>
                </c:pt>
                <c:pt idx="1871">
                  <c:v>-96.524487843405126</c:v>
                </c:pt>
                <c:pt idx="1872">
                  <c:v>-101.85001809237961</c:v>
                </c:pt>
                <c:pt idx="1873">
                  <c:v>-108.31009406096105</c:v>
                </c:pt>
                <c:pt idx="1874">
                  <c:v>-106.91687126865183</c:v>
                </c:pt>
                <c:pt idx="1875">
                  <c:v>-108.25512522573284</c:v>
                </c:pt>
                <c:pt idx="1876">
                  <c:v>-101.43310626431204</c:v>
                </c:pt>
                <c:pt idx="1877">
                  <c:v>-98.422221902082441</c:v>
                </c:pt>
                <c:pt idx="1878">
                  <c:v>-98.442073032770622</c:v>
                </c:pt>
                <c:pt idx="1879">
                  <c:v>-98.309307842691339</c:v>
                </c:pt>
                <c:pt idx="1880">
                  <c:v>-99.737750673582468</c:v>
                </c:pt>
                <c:pt idx="1881">
                  <c:v>-92.548392258875722</c:v>
                </c:pt>
                <c:pt idx="1882">
                  <c:v>-86.758544150848209</c:v>
                </c:pt>
                <c:pt idx="1883">
                  <c:v>-86.758544150848209</c:v>
                </c:pt>
                <c:pt idx="1884">
                  <c:v>-84.437589255346793</c:v>
                </c:pt>
                <c:pt idx="1885">
                  <c:v>-82.592704597763941</c:v>
                </c:pt>
                <c:pt idx="1886">
                  <c:v>-76.746449268050711</c:v>
                </c:pt>
                <c:pt idx="1887">
                  <c:v>-72.869694662111442</c:v>
                </c:pt>
                <c:pt idx="1888">
                  <c:v>-76.724816305435297</c:v>
                </c:pt>
                <c:pt idx="1889">
                  <c:v>-73.598931010262504</c:v>
                </c:pt>
                <c:pt idx="1890">
                  <c:v>-76.538479260481111</c:v>
                </c:pt>
                <c:pt idx="1891">
                  <c:v>-81.334576168086102</c:v>
                </c:pt>
                <c:pt idx="1892">
                  <c:v>-86.653069482699209</c:v>
                </c:pt>
                <c:pt idx="1893">
                  <c:v>-96.480294718359801</c:v>
                </c:pt>
                <c:pt idx="1894">
                  <c:v>-102.33879664010003</c:v>
                </c:pt>
                <c:pt idx="1895">
                  <c:v>-98.801864925599048</c:v>
                </c:pt>
                <c:pt idx="1896">
                  <c:v>-116.06603850112511</c:v>
                </c:pt>
                <c:pt idx="1897">
                  <c:v>-122.07892799078286</c:v>
                </c:pt>
                <c:pt idx="1898">
                  <c:v>-121.84017896926856</c:v>
                </c:pt>
                <c:pt idx="1899">
                  <c:v>-114.10633624774439</c:v>
                </c:pt>
                <c:pt idx="1900">
                  <c:v>-111.61167796293427</c:v>
                </c:pt>
                <c:pt idx="1901">
                  <c:v>-120.78003549532932</c:v>
                </c:pt>
                <c:pt idx="1902">
                  <c:v>-111.4296581789113</c:v>
                </c:pt>
                <c:pt idx="1903">
                  <c:v>-111.30648827569293</c:v>
                </c:pt>
                <c:pt idx="1904">
                  <c:v>-123.12087629344883</c:v>
                </c:pt>
                <c:pt idx="1905">
                  <c:v>-134.58468135879482</c:v>
                </c:pt>
                <c:pt idx="1906">
                  <c:v>-130.85668557190337</c:v>
                </c:pt>
                <c:pt idx="1907">
                  <c:v>-132.32905872126094</c:v>
                </c:pt>
                <c:pt idx="1908">
                  <c:v>-131.73228545711518</c:v>
                </c:pt>
                <c:pt idx="1909">
                  <c:v>-124.51399229594297</c:v>
                </c:pt>
                <c:pt idx="1910">
                  <c:v>-132.70707004278648</c:v>
                </c:pt>
                <c:pt idx="1911">
                  <c:v>-131.00088680356697</c:v>
                </c:pt>
                <c:pt idx="1912">
                  <c:v>-132.53139673153808</c:v>
                </c:pt>
                <c:pt idx="1913">
                  <c:v>-134.25976599159554</c:v>
                </c:pt>
                <c:pt idx="1914">
                  <c:v>-137.20667616755097</c:v>
                </c:pt>
                <c:pt idx="1915">
                  <c:v>-149.55666480485888</c:v>
                </c:pt>
                <c:pt idx="1916">
                  <c:v>-145.62463830779748</c:v>
                </c:pt>
                <c:pt idx="1917">
                  <c:v>-143.63569406081669</c:v>
                </c:pt>
                <c:pt idx="1918">
                  <c:v>-141.1661468876695</c:v>
                </c:pt>
                <c:pt idx="1919">
                  <c:v>-127.48688793460147</c:v>
                </c:pt>
                <c:pt idx="1920">
                  <c:v>-123.75635754562553</c:v>
                </c:pt>
                <c:pt idx="1921">
                  <c:v>-134.58295669369187</c:v>
                </c:pt>
                <c:pt idx="1922">
                  <c:v>-139.69597744834331</c:v>
                </c:pt>
                <c:pt idx="1923">
                  <c:v>-146.78459633400044</c:v>
                </c:pt>
                <c:pt idx="1924">
                  <c:v>-140.68979356870508</c:v>
                </c:pt>
                <c:pt idx="1925">
                  <c:v>-138.90394582310284</c:v>
                </c:pt>
                <c:pt idx="1926">
                  <c:v>-131.3765293145357</c:v>
                </c:pt>
                <c:pt idx="1927">
                  <c:v>-133.480198110336</c:v>
                </c:pt>
                <c:pt idx="1928">
                  <c:v>-139.56603412518788</c:v>
                </c:pt>
                <c:pt idx="1929">
                  <c:v>-142.21658500164222</c:v>
                </c:pt>
                <c:pt idx="1930">
                  <c:v>-143.74556753277875</c:v>
                </c:pt>
                <c:pt idx="1931">
                  <c:v>-138.83577802476543</c:v>
                </c:pt>
                <c:pt idx="1932">
                  <c:v>-137.63117790868586</c:v>
                </c:pt>
                <c:pt idx="1933">
                  <c:v>-138.83577802476543</c:v>
                </c:pt>
                <c:pt idx="1934">
                  <c:v>-135.81567829659267</c:v>
                </c:pt>
                <c:pt idx="1935">
                  <c:v>-133.64425578806245</c:v>
                </c:pt>
                <c:pt idx="1936">
                  <c:v>-127.37599503221622</c:v>
                </c:pt>
                <c:pt idx="1937">
                  <c:v>-142.47651422876805</c:v>
                </c:pt>
                <c:pt idx="1938">
                  <c:v>-130.27182611668263</c:v>
                </c:pt>
                <c:pt idx="1939">
                  <c:v>-143.74556753277875</c:v>
                </c:pt>
                <c:pt idx="1940">
                  <c:v>-140.211588625724</c:v>
                </c:pt>
                <c:pt idx="1941">
                  <c:v>-136.18867299090118</c:v>
                </c:pt>
                <c:pt idx="1942">
                  <c:v>-133.40619142943603</c:v>
                </c:pt>
                <c:pt idx="1943">
                  <c:v>-129.03122247730772</c:v>
                </c:pt>
                <c:pt idx="1944">
                  <c:v>-126.45308704800026</c:v>
                </c:pt>
                <c:pt idx="1945">
                  <c:v>-122.9712529919865</c:v>
                </c:pt>
                <c:pt idx="1946">
                  <c:v>-118.38159269893286</c:v>
                </c:pt>
                <c:pt idx="1947">
                  <c:v>-114.88879443861188</c:v>
                </c:pt>
                <c:pt idx="1948">
                  <c:v>-111.75333592911575</c:v>
                </c:pt>
                <c:pt idx="1949">
                  <c:v>-111.03887250302166</c:v>
                </c:pt>
                <c:pt idx="1950">
                  <c:v>-108.71581667228646</c:v>
                </c:pt>
                <c:pt idx="1951">
                  <c:v>-108.03309441591728</c:v>
                </c:pt>
                <c:pt idx="1952">
                  <c:v>-111.14330109016831</c:v>
                </c:pt>
                <c:pt idx="1953">
                  <c:v>-106.55843932818033</c:v>
                </c:pt>
                <c:pt idx="1954">
                  <c:v>-112.77250112064576</c:v>
                </c:pt>
                <c:pt idx="1955">
                  <c:v>-110.84551160048841</c:v>
                </c:pt>
                <c:pt idx="1956">
                  <c:v>-112.70861589128384</c:v>
                </c:pt>
                <c:pt idx="1957">
                  <c:v>-117.00978856406914</c:v>
                </c:pt>
                <c:pt idx="1958">
                  <c:v>-120.43268035314577</c:v>
                </c:pt>
                <c:pt idx="1959">
                  <c:v>-125.52168010022824</c:v>
                </c:pt>
                <c:pt idx="1960">
                  <c:v>-127.314547911411</c:v>
                </c:pt>
                <c:pt idx="1961">
                  <c:v>-129.24616130943986</c:v>
                </c:pt>
                <c:pt idx="1962">
                  <c:v>-129.50568921667309</c:v>
                </c:pt>
                <c:pt idx="1963">
                  <c:v>-134.42455930294315</c:v>
                </c:pt>
                <c:pt idx="1964">
                  <c:v>-141.12108740425941</c:v>
                </c:pt>
                <c:pt idx="1965">
                  <c:v>-126.25790851164435</c:v>
                </c:pt>
                <c:pt idx="1966">
                  <c:v>-119.10255342992393</c:v>
                </c:pt>
                <c:pt idx="1967">
                  <c:v>-106.61125820429928</c:v>
                </c:pt>
                <c:pt idx="1968">
                  <c:v>-113.52134875189175</c:v>
                </c:pt>
                <c:pt idx="1969">
                  <c:v>-108.06664785672233</c:v>
                </c:pt>
                <c:pt idx="1970">
                  <c:v>-103.31293624372789</c:v>
                </c:pt>
                <c:pt idx="1971">
                  <c:v>-103.07196144630988</c:v>
                </c:pt>
                <c:pt idx="1972">
                  <c:v>-96.615245395236954</c:v>
                </c:pt>
                <c:pt idx="1973">
                  <c:v>-91.303797637470936</c:v>
                </c:pt>
                <c:pt idx="1974">
                  <c:v>-88.520525544473742</c:v>
                </c:pt>
                <c:pt idx="1975">
                  <c:v>-83.940440336147361</c:v>
                </c:pt>
                <c:pt idx="1976">
                  <c:v>-94.389452024476071</c:v>
                </c:pt>
                <c:pt idx="1977">
                  <c:v>-100.27980200410931</c:v>
                </c:pt>
                <c:pt idx="1978">
                  <c:v>-95.243131101129464</c:v>
                </c:pt>
                <c:pt idx="1979">
                  <c:v>-83.264454097793688</c:v>
                </c:pt>
                <c:pt idx="1980">
                  <c:v>-87.171993071957004</c:v>
                </c:pt>
                <c:pt idx="1981">
                  <c:v>-88.126846402181116</c:v>
                </c:pt>
                <c:pt idx="1982">
                  <c:v>-90.860970999377571</c:v>
                </c:pt>
                <c:pt idx="1983">
                  <c:v>-88.890325600237503</c:v>
                </c:pt>
                <c:pt idx="1984">
                  <c:v>-87.171993071957004</c:v>
                </c:pt>
                <c:pt idx="1985">
                  <c:v>-90.947563898744448</c:v>
                </c:pt>
                <c:pt idx="1986">
                  <c:v>-92.925044312424731</c:v>
                </c:pt>
                <c:pt idx="1987">
                  <c:v>-95.8789233154003</c:v>
                </c:pt>
                <c:pt idx="1988">
                  <c:v>-105.37364340933679</c:v>
                </c:pt>
                <c:pt idx="1989">
                  <c:v>-108.61398357464988</c:v>
                </c:pt>
                <c:pt idx="1990">
                  <c:v>-105.44906105735178</c:v>
                </c:pt>
                <c:pt idx="1991">
                  <c:v>-95.083975756068384</c:v>
                </c:pt>
                <c:pt idx="1992">
                  <c:v>-97.971156679192134</c:v>
                </c:pt>
                <c:pt idx="1993">
                  <c:v>-96.11500272737301</c:v>
                </c:pt>
                <c:pt idx="1994">
                  <c:v>-93.133000649378147</c:v>
                </c:pt>
                <c:pt idx="1995">
                  <c:v>-92.161380044823915</c:v>
                </c:pt>
                <c:pt idx="1996">
                  <c:v>-87.254830363950319</c:v>
                </c:pt>
                <c:pt idx="1997">
                  <c:v>-90.567956995150723</c:v>
                </c:pt>
                <c:pt idx="1998">
                  <c:v>-90.672414025777016</c:v>
                </c:pt>
                <c:pt idx="1999">
                  <c:v>-91.98032643322496</c:v>
                </c:pt>
                <c:pt idx="2000">
                  <c:v>-98.258233652424181</c:v>
                </c:pt>
                <c:pt idx="2001">
                  <c:v>-99.557944263295767</c:v>
                </c:pt>
                <c:pt idx="2002">
                  <c:v>-108.97330941869605</c:v>
                </c:pt>
                <c:pt idx="2003">
                  <c:v>-117.45617288171677</c:v>
                </c:pt>
                <c:pt idx="2004">
                  <c:v>-111.62825046931079</c:v>
                </c:pt>
                <c:pt idx="2005">
                  <c:v>-116.63256892862692</c:v>
                </c:pt>
                <c:pt idx="2006">
                  <c:v>-117.57617821118656</c:v>
                </c:pt>
                <c:pt idx="2007">
                  <c:v>-117.41613516700087</c:v>
                </c:pt>
                <c:pt idx="2008">
                  <c:v>-108.02713823188013</c:v>
                </c:pt>
                <c:pt idx="2009">
                  <c:v>-108.47946453989691</c:v>
                </c:pt>
                <c:pt idx="2010">
                  <c:v>-109.79338729286577</c:v>
                </c:pt>
                <c:pt idx="2011">
                  <c:v>-109.76793291743637</c:v>
                </c:pt>
                <c:pt idx="2012">
                  <c:v>-117.74335413786143</c:v>
                </c:pt>
                <c:pt idx="2013">
                  <c:v>-131.23865222376071</c:v>
                </c:pt>
                <c:pt idx="2014">
                  <c:v>-136.98128346700852</c:v>
                </c:pt>
                <c:pt idx="2015">
                  <c:v>-130.21394892277394</c:v>
                </c:pt>
                <c:pt idx="2016">
                  <c:v>-134.36019761098646</c:v>
                </c:pt>
                <c:pt idx="2017">
                  <c:v>-124.04703026319463</c:v>
                </c:pt>
                <c:pt idx="2018">
                  <c:v>-120.82489647829429</c:v>
                </c:pt>
                <c:pt idx="2019">
                  <c:v>-117.2276943547545</c:v>
                </c:pt>
                <c:pt idx="2020">
                  <c:v>-125.78176834650384</c:v>
                </c:pt>
                <c:pt idx="2021">
                  <c:v>-111.81323715725381</c:v>
                </c:pt>
                <c:pt idx="2022">
                  <c:v>-113.21744977670039</c:v>
                </c:pt>
                <c:pt idx="2023">
                  <c:v>-103.57345920623125</c:v>
                </c:pt>
                <c:pt idx="2024">
                  <c:v>-108.60946495395304</c:v>
                </c:pt>
                <c:pt idx="2025">
                  <c:v>-108.90702646535283</c:v>
                </c:pt>
                <c:pt idx="2026">
                  <c:v>-107.13797644175483</c:v>
                </c:pt>
                <c:pt idx="2027">
                  <c:v>-105.78932875356017</c:v>
                </c:pt>
                <c:pt idx="2028">
                  <c:v>-107.16302102797796</c:v>
                </c:pt>
                <c:pt idx="2029">
                  <c:v>-113.46921374632964</c:v>
                </c:pt>
                <c:pt idx="2030">
                  <c:v>-115.09060718948359</c:v>
                </c:pt>
                <c:pt idx="2031">
                  <c:v>-116.22045406601987</c:v>
                </c:pt>
                <c:pt idx="2032">
                  <c:v>-112.87437329871318</c:v>
                </c:pt>
                <c:pt idx="2033">
                  <c:v>-112.95288094837323</c:v>
                </c:pt>
                <c:pt idx="2034">
                  <c:v>-118.29687011204</c:v>
                </c:pt>
                <c:pt idx="2035">
                  <c:v>-116.16680072495355</c:v>
                </c:pt>
                <c:pt idx="2036">
                  <c:v>-112.4736889827559</c:v>
                </c:pt>
                <c:pt idx="2037">
                  <c:v>-117.01338350870535</c:v>
                </c:pt>
                <c:pt idx="2038">
                  <c:v>-111.09224261358594</c:v>
                </c:pt>
                <c:pt idx="2039">
                  <c:v>-105.25594835105451</c:v>
                </c:pt>
                <c:pt idx="2040">
                  <c:v>-90.22283396186188</c:v>
                </c:pt>
                <c:pt idx="2041">
                  <c:v>-77.177278240115697</c:v>
                </c:pt>
                <c:pt idx="2042">
                  <c:v>-78.779729406817978</c:v>
                </c:pt>
                <c:pt idx="2043">
                  <c:v>-81.550451200457417</c:v>
                </c:pt>
                <c:pt idx="2044">
                  <c:v>-87.732672106744587</c:v>
                </c:pt>
                <c:pt idx="2045">
                  <c:v>-95.390219405569368</c:v>
                </c:pt>
                <c:pt idx="2046">
                  <c:v>-101.31273804825271</c:v>
                </c:pt>
                <c:pt idx="2047">
                  <c:v>-107.85761658362053</c:v>
                </c:pt>
                <c:pt idx="2048">
                  <c:v>-121.20805440933775</c:v>
                </c:pt>
                <c:pt idx="2049">
                  <c:v>-126.46125564862493</c:v>
                </c:pt>
                <c:pt idx="2050">
                  <c:v>-125.76743139574253</c:v>
                </c:pt>
                <c:pt idx="2051">
                  <c:v>-127.85932319190843</c:v>
                </c:pt>
                <c:pt idx="2052">
                  <c:v>-132.53139673153709</c:v>
                </c:pt>
                <c:pt idx="2053">
                  <c:v>-129.07125990462691</c:v>
                </c:pt>
                <c:pt idx="2054">
                  <c:v>-132.32905872126094</c:v>
                </c:pt>
                <c:pt idx="2055">
                  <c:v>-134.75711484458682</c:v>
                </c:pt>
                <c:pt idx="2056">
                  <c:v>-135.09933136879198</c:v>
                </c:pt>
                <c:pt idx="2057">
                  <c:v>-135.54363694419351</c:v>
                </c:pt>
                <c:pt idx="2058">
                  <c:v>-140.94211369338888</c:v>
                </c:pt>
                <c:pt idx="2059">
                  <c:v>-147.10603997312336</c:v>
                </c:pt>
                <c:pt idx="2060">
                  <c:v>-142.08676772447564</c:v>
                </c:pt>
                <c:pt idx="2061">
                  <c:v>-148.4696370417881</c:v>
                </c:pt>
                <c:pt idx="2062">
                  <c:v>-147.40550878052787</c:v>
                </c:pt>
                <c:pt idx="2063">
                  <c:v>-144.94619060526909</c:v>
                </c:pt>
                <c:pt idx="2064">
                  <c:v>-143.80824029682688</c:v>
                </c:pt>
                <c:pt idx="2065">
                  <c:v>-149.75021266849316</c:v>
                </c:pt>
                <c:pt idx="2066">
                  <c:v>-146.54632304324926</c:v>
                </c:pt>
                <c:pt idx="2067">
                  <c:v>-134.90757203413037</c:v>
                </c:pt>
                <c:pt idx="2068">
                  <c:v>-131.02280624248894</c:v>
                </c:pt>
                <c:pt idx="2069">
                  <c:v>-120.90924844387482</c:v>
                </c:pt>
                <c:pt idx="2070">
                  <c:v>-111.23086957288027</c:v>
                </c:pt>
                <c:pt idx="2071">
                  <c:v>-98.281375484628214</c:v>
                </c:pt>
                <c:pt idx="2072">
                  <c:v>-108.71372633555853</c:v>
                </c:pt>
                <c:pt idx="2073">
                  <c:v>-104.27366186115276</c:v>
                </c:pt>
                <c:pt idx="2074">
                  <c:v>-98.538611000679012</c:v>
                </c:pt>
                <c:pt idx="2075">
                  <c:v>-115.02915884256397</c:v>
                </c:pt>
                <c:pt idx="2076">
                  <c:v>-112.96679106384286</c:v>
                </c:pt>
                <c:pt idx="2077">
                  <c:v>-111.98839564681549</c:v>
                </c:pt>
                <c:pt idx="2078">
                  <c:v>-106.40279992101446</c:v>
                </c:pt>
                <c:pt idx="2079">
                  <c:v>-108.72248181502709</c:v>
                </c:pt>
                <c:pt idx="2080">
                  <c:v>-112.09816015426642</c:v>
                </c:pt>
                <c:pt idx="2081">
                  <c:v>-116.04294024289321</c:v>
                </c:pt>
                <c:pt idx="2082">
                  <c:v>-112.80344072951524</c:v>
                </c:pt>
                <c:pt idx="2083">
                  <c:v>-119.00282623940241</c:v>
                </c:pt>
                <c:pt idx="2084">
                  <c:v>-128.24846549141876</c:v>
                </c:pt>
                <c:pt idx="2085">
                  <c:v>-132.77608403845312</c:v>
                </c:pt>
                <c:pt idx="2086">
                  <c:v>-127.01171880350121</c:v>
                </c:pt>
                <c:pt idx="2087">
                  <c:v>-120.78967331512628</c:v>
                </c:pt>
                <c:pt idx="2088">
                  <c:v>-112.66863750511463</c:v>
                </c:pt>
                <c:pt idx="2089">
                  <c:v>-117.74916604458663</c:v>
                </c:pt>
                <c:pt idx="2090">
                  <c:v>-117.38993468077656</c:v>
                </c:pt>
                <c:pt idx="2091">
                  <c:v>-114.05527363821679</c:v>
                </c:pt>
                <c:pt idx="2092">
                  <c:v>-111.58571637372343</c:v>
                </c:pt>
                <c:pt idx="2093">
                  <c:v>-113.82767090184831</c:v>
                </c:pt>
                <c:pt idx="2094">
                  <c:v>-106.72860651611569</c:v>
                </c:pt>
                <c:pt idx="2095">
                  <c:v>-96.803963324197966</c:v>
                </c:pt>
                <c:pt idx="2096">
                  <c:v>-103.02772498823556</c:v>
                </c:pt>
                <c:pt idx="2097">
                  <c:v>-130.16934763205447</c:v>
                </c:pt>
                <c:pt idx="2098">
                  <c:v>-122.88409004306051</c:v>
                </c:pt>
                <c:pt idx="2099">
                  <c:v>-140.58672845702733</c:v>
                </c:pt>
                <c:pt idx="2100">
                  <c:v>-129.56347541508981</c:v>
                </c:pt>
                <c:pt idx="2101">
                  <c:v>-114.24090648686615</c:v>
                </c:pt>
                <c:pt idx="2102">
                  <c:v>-114.79640465214257</c:v>
                </c:pt>
                <c:pt idx="2103">
                  <c:v>-122.75088359561286</c:v>
                </c:pt>
                <c:pt idx="2104">
                  <c:v>-118.95275829749711</c:v>
                </c:pt>
                <c:pt idx="2105">
                  <c:v>-121.91576340290131</c:v>
                </c:pt>
                <c:pt idx="2106">
                  <c:v>-124.34584075001729</c:v>
                </c:pt>
                <c:pt idx="2107">
                  <c:v>-131.95313436328254</c:v>
                </c:pt>
                <c:pt idx="2108">
                  <c:v>-136.02661260256741</c:v>
                </c:pt>
                <c:pt idx="2109">
                  <c:v>-138.77667429536157</c:v>
                </c:pt>
                <c:pt idx="2110">
                  <c:v>-134.94505318690042</c:v>
                </c:pt>
                <c:pt idx="2111">
                  <c:v>-141.09516660137439</c:v>
                </c:pt>
                <c:pt idx="2112">
                  <c:v>-136.33455384384575</c:v>
                </c:pt>
                <c:pt idx="2113">
                  <c:v>-139.32316256781954</c:v>
                </c:pt>
                <c:pt idx="2114">
                  <c:v>-138.83273311359449</c:v>
                </c:pt>
                <c:pt idx="2115">
                  <c:v>-127.02662474978513</c:v>
                </c:pt>
                <c:pt idx="2116">
                  <c:v>-120.27728966465646</c:v>
                </c:pt>
                <c:pt idx="2117">
                  <c:v>-117.71223738971825</c:v>
                </c:pt>
                <c:pt idx="2118">
                  <c:v>-119.50095173326274</c:v>
                </c:pt>
                <c:pt idx="2119">
                  <c:v>-114.54436438104135</c:v>
                </c:pt>
                <c:pt idx="2120">
                  <c:v>-110.7585188769481</c:v>
                </c:pt>
                <c:pt idx="2121">
                  <c:v>-113.13348354168605</c:v>
                </c:pt>
                <c:pt idx="2122">
                  <c:v>-125.73895841094051</c:v>
                </c:pt>
                <c:pt idx="2123">
                  <c:v>-123.98643828178658</c:v>
                </c:pt>
                <c:pt idx="2124">
                  <c:v>-111.4882436627127</c:v>
                </c:pt>
                <c:pt idx="2125">
                  <c:v>-108.43917375583297</c:v>
                </c:pt>
                <c:pt idx="2126">
                  <c:v>-109.26797963773838</c:v>
                </c:pt>
                <c:pt idx="2127">
                  <c:v>-107.81018249646309</c:v>
                </c:pt>
                <c:pt idx="2128">
                  <c:v>-111.68089361655235</c:v>
                </c:pt>
                <c:pt idx="2129">
                  <c:v>-119.79819155303173</c:v>
                </c:pt>
                <c:pt idx="2130">
                  <c:v>-123.5063053963828</c:v>
                </c:pt>
                <c:pt idx="2131">
                  <c:v>-134.15186795794992</c:v>
                </c:pt>
                <c:pt idx="2132">
                  <c:v>-139.51092434133923</c:v>
                </c:pt>
                <c:pt idx="2133">
                  <c:v>-150.14972378654218</c:v>
                </c:pt>
                <c:pt idx="2134">
                  <c:v>-155.73635525429737</c:v>
                </c:pt>
                <c:pt idx="2135">
                  <c:v>-163.50308455733435</c:v>
                </c:pt>
                <c:pt idx="2136">
                  <c:v>-158.11830128129162</c:v>
                </c:pt>
                <c:pt idx="2137">
                  <c:v>-161.95981650527534</c:v>
                </c:pt>
                <c:pt idx="2138">
                  <c:v>-161.52743163221987</c:v>
                </c:pt>
                <c:pt idx="2139">
                  <c:v>-164.06096165004394</c:v>
                </c:pt>
                <c:pt idx="2140">
                  <c:v>-160.02932186568921</c:v>
                </c:pt>
                <c:pt idx="2141">
                  <c:v>-153.26331983504394</c:v>
                </c:pt>
                <c:pt idx="2142">
                  <c:v>-145.52567010995764</c:v>
                </c:pt>
                <c:pt idx="2143">
                  <c:v>-128.61044770641331</c:v>
                </c:pt>
                <c:pt idx="2144">
                  <c:v>-128.9433189873655</c:v>
                </c:pt>
                <c:pt idx="2145">
                  <c:v>-105.47862613733342</c:v>
                </c:pt>
                <c:pt idx="2146">
                  <c:v>-99.238891569297692</c:v>
                </c:pt>
                <c:pt idx="2147">
                  <c:v>-105.08975875066471</c:v>
                </c:pt>
                <c:pt idx="2148">
                  <c:v>-102.8902055412165</c:v>
                </c:pt>
                <c:pt idx="2149">
                  <c:v>-115.09864901227776</c:v>
                </c:pt>
                <c:pt idx="2150">
                  <c:v>-97.964103793416058</c:v>
                </c:pt>
                <c:pt idx="2151">
                  <c:v>-115.68960562195912</c:v>
                </c:pt>
                <c:pt idx="2152">
                  <c:v>-117.83703607763168</c:v>
                </c:pt>
                <c:pt idx="2153">
                  <c:v>-120.93101923467337</c:v>
                </c:pt>
                <c:pt idx="2154">
                  <c:v>-119.21147820534512</c:v>
                </c:pt>
                <c:pt idx="2155">
                  <c:v>-122.33084565498888</c:v>
                </c:pt>
                <c:pt idx="2156">
                  <c:v>-130.12406516100103</c:v>
                </c:pt>
                <c:pt idx="2157">
                  <c:v>-122.82484065995972</c:v>
                </c:pt>
                <c:pt idx="2158">
                  <c:v>-124.82168150432244</c:v>
                </c:pt>
                <c:pt idx="2159">
                  <c:v>-128.92111405992614</c:v>
                </c:pt>
                <c:pt idx="2160">
                  <c:v>-136.54089346274762</c:v>
                </c:pt>
                <c:pt idx="2161">
                  <c:v>-128.75186661496673</c:v>
                </c:pt>
                <c:pt idx="2162">
                  <c:v>-125.20690194694309</c:v>
                </c:pt>
                <c:pt idx="2163">
                  <c:v>-127.48140124521807</c:v>
                </c:pt>
                <c:pt idx="2164">
                  <c:v>-127.42521735825311</c:v>
                </c:pt>
                <c:pt idx="2165">
                  <c:v>-129.32797204738151</c:v>
                </c:pt>
                <c:pt idx="2166">
                  <c:v>-131.76249178085735</c:v>
                </c:pt>
                <c:pt idx="2167">
                  <c:v>-116.48278696850588</c:v>
                </c:pt>
                <c:pt idx="2168">
                  <c:v>-116.44357254312629</c:v>
                </c:pt>
                <c:pt idx="2169">
                  <c:v>-99.440187495356454</c:v>
                </c:pt>
                <c:pt idx="2170">
                  <c:v>-94.700425851872509</c:v>
                </c:pt>
                <c:pt idx="2171">
                  <c:v>-98.439701096541754</c:v>
                </c:pt>
                <c:pt idx="2172">
                  <c:v>-83.897712028683472</c:v>
                </c:pt>
                <c:pt idx="2173">
                  <c:v>-93.602605638386123</c:v>
                </c:pt>
                <c:pt idx="2174">
                  <c:v>-96.791056496017376</c:v>
                </c:pt>
                <c:pt idx="2175">
                  <c:v>-87.482579678073463</c:v>
                </c:pt>
                <c:pt idx="2176">
                  <c:v>-94.210100932437925</c:v>
                </c:pt>
                <c:pt idx="2177">
                  <c:v>-99.778518296421353</c:v>
                </c:pt>
                <c:pt idx="2178">
                  <c:v>-100.72956481610341</c:v>
                </c:pt>
                <c:pt idx="2179">
                  <c:v>-116.96933716132177</c:v>
                </c:pt>
                <c:pt idx="2180">
                  <c:v>-111.81679251108454</c:v>
                </c:pt>
                <c:pt idx="2181">
                  <c:v>-112.87437329871318</c:v>
                </c:pt>
                <c:pt idx="2182">
                  <c:v>-110.06659074961237</c:v>
                </c:pt>
                <c:pt idx="2183">
                  <c:v>-120.88955414548887</c:v>
                </c:pt>
                <c:pt idx="2184">
                  <c:v>-109.76156228894303</c:v>
                </c:pt>
                <c:pt idx="2185">
                  <c:v>-106.62711378855097</c:v>
                </c:pt>
                <c:pt idx="2186">
                  <c:v>-108.84622177379975</c:v>
                </c:pt>
                <c:pt idx="2187">
                  <c:v>-110.29715851509464</c:v>
                </c:pt>
                <c:pt idx="2188">
                  <c:v>-107.62255017767879</c:v>
                </c:pt>
                <c:pt idx="2189">
                  <c:v>-113.02678065917435</c:v>
                </c:pt>
                <c:pt idx="2190">
                  <c:v>-100.54074742007853</c:v>
                </c:pt>
                <c:pt idx="2191">
                  <c:v>-104.93440759693485</c:v>
                </c:pt>
                <c:pt idx="2192">
                  <c:v>-105.15933760269429</c:v>
                </c:pt>
                <c:pt idx="2193">
                  <c:v>-103.55583160587038</c:v>
                </c:pt>
                <c:pt idx="2194">
                  <c:v>-106.71556995179398</c:v>
                </c:pt>
                <c:pt idx="2195">
                  <c:v>-111.70999883178069</c:v>
                </c:pt>
                <c:pt idx="2196">
                  <c:v>-105.37380377796316</c:v>
                </c:pt>
                <c:pt idx="2197">
                  <c:v>-122.43236502897743</c:v>
                </c:pt>
                <c:pt idx="2198">
                  <c:v>-121.75610169781329</c:v>
                </c:pt>
                <c:pt idx="2199">
                  <c:v>-118.52916663099616</c:v>
                </c:pt>
                <c:pt idx="2200">
                  <c:v>-122.49905121420427</c:v>
                </c:pt>
                <c:pt idx="2201">
                  <c:v>-121.37513660975664</c:v>
                </c:pt>
                <c:pt idx="2202">
                  <c:v>-117.84614654902478</c:v>
                </c:pt>
                <c:pt idx="2203">
                  <c:v>-120.92865900121934</c:v>
                </c:pt>
                <c:pt idx="2204">
                  <c:v>-124.81803453585786</c:v>
                </c:pt>
                <c:pt idx="2205">
                  <c:v>-126.30943894180064</c:v>
                </c:pt>
                <c:pt idx="2206">
                  <c:v>-123.97774484034099</c:v>
                </c:pt>
                <c:pt idx="2207">
                  <c:v>-121.35544471940842</c:v>
                </c:pt>
                <c:pt idx="2208">
                  <c:v>-120.45672809143913</c:v>
                </c:pt>
                <c:pt idx="2209">
                  <c:v>-118.71552937979114</c:v>
                </c:pt>
                <c:pt idx="2210">
                  <c:v>-119.05416252579889</c:v>
                </c:pt>
                <c:pt idx="2211">
                  <c:v>-118.20125795021633</c:v>
                </c:pt>
                <c:pt idx="2212">
                  <c:v>-118.40900943418309</c:v>
                </c:pt>
                <c:pt idx="2213">
                  <c:v>-118.5636559607515</c:v>
                </c:pt>
                <c:pt idx="2214">
                  <c:v>-113.48920632807824</c:v>
                </c:pt>
                <c:pt idx="2215">
                  <c:v>-110.55430246801494</c:v>
                </c:pt>
                <c:pt idx="2216">
                  <c:v>-123.70782631609673</c:v>
                </c:pt>
                <c:pt idx="2217">
                  <c:v>-121.48666228605279</c:v>
                </c:pt>
                <c:pt idx="2218">
                  <c:v>-127.57411547974773</c:v>
                </c:pt>
                <c:pt idx="2219">
                  <c:v>-132.25377219280327</c:v>
                </c:pt>
                <c:pt idx="2220">
                  <c:v>-120.19682781237837</c:v>
                </c:pt>
                <c:pt idx="2221">
                  <c:v>-128.55557232522875</c:v>
                </c:pt>
                <c:pt idx="2222">
                  <c:v>-121.85748063344845</c:v>
                </c:pt>
                <c:pt idx="2223">
                  <c:v>-119.47676092893182</c:v>
                </c:pt>
                <c:pt idx="2224">
                  <c:v>-119.90367655574812</c:v>
                </c:pt>
                <c:pt idx="2225">
                  <c:v>-120.27179573758239</c:v>
                </c:pt>
                <c:pt idx="2226">
                  <c:v>-121.22481233016792</c:v>
                </c:pt>
                <c:pt idx="2227">
                  <c:v>-121.22481233016792</c:v>
                </c:pt>
                <c:pt idx="2228">
                  <c:v>-118.20619392728779</c:v>
                </c:pt>
                <c:pt idx="2229">
                  <c:v>-122.17848765203813</c:v>
                </c:pt>
                <c:pt idx="2230">
                  <c:v>-119.76006192444027</c:v>
                </c:pt>
                <c:pt idx="2231">
                  <c:v>-124.91139628019502</c:v>
                </c:pt>
                <c:pt idx="2232">
                  <c:v>-124.78073205671089</c:v>
                </c:pt>
                <c:pt idx="2233">
                  <c:v>-119.2412817220161</c:v>
                </c:pt>
                <c:pt idx="2234">
                  <c:v>-121.62091960714454</c:v>
                </c:pt>
                <c:pt idx="2235">
                  <c:v>-122.45804576233344</c:v>
                </c:pt>
                <c:pt idx="2236">
                  <c:v>-120.09190051773835</c:v>
                </c:pt>
                <c:pt idx="2237">
                  <c:v>-132.41762338388128</c:v>
                </c:pt>
                <c:pt idx="2238">
                  <c:v>-117.42893147207639</c:v>
                </c:pt>
                <c:pt idx="2239">
                  <c:v>-113.10301225950668</c:v>
                </c:pt>
                <c:pt idx="2240">
                  <c:v>-120.70015435799237</c:v>
                </c:pt>
                <c:pt idx="2241">
                  <c:v>-112.76452284238361</c:v>
                </c:pt>
                <c:pt idx="2242">
                  <c:v>-122.91058161497043</c:v>
                </c:pt>
                <c:pt idx="2243">
                  <c:v>-125.68086224038294</c:v>
                </c:pt>
                <c:pt idx="2244">
                  <c:v>-115.93512509377464</c:v>
                </c:pt>
                <c:pt idx="2245">
                  <c:v>-118.52916663099616</c:v>
                </c:pt>
                <c:pt idx="2246">
                  <c:v>-116.66748855835708</c:v>
                </c:pt>
                <c:pt idx="2247">
                  <c:v>-117.15370795047413</c:v>
                </c:pt>
                <c:pt idx="2248">
                  <c:v>-115.4155055019046</c:v>
                </c:pt>
                <c:pt idx="2249">
                  <c:v>-117.78150103591085</c:v>
                </c:pt>
                <c:pt idx="2250">
                  <c:v>-119.24396782313048</c:v>
                </c:pt>
                <c:pt idx="2251">
                  <c:v>-120.90420029353641</c:v>
                </c:pt>
                <c:pt idx="2252">
                  <c:v>-121.21264009671822</c:v>
                </c:pt>
                <c:pt idx="2253">
                  <c:v>-121.8912869557093</c:v>
                </c:pt>
                <c:pt idx="2254">
                  <c:v>-118.56864084826593</c:v>
                </c:pt>
                <c:pt idx="2255">
                  <c:v>-112.87249769449853</c:v>
                </c:pt>
                <c:pt idx="2256">
                  <c:v>-113.67151518729469</c:v>
                </c:pt>
                <c:pt idx="2257">
                  <c:v>-109.81392585462115</c:v>
                </c:pt>
                <c:pt idx="2258">
                  <c:v>-106.00160852423014</c:v>
                </c:pt>
                <c:pt idx="2259">
                  <c:v>-104.12951193984895</c:v>
                </c:pt>
                <c:pt idx="2260">
                  <c:v>-102.01873748898886</c:v>
                </c:pt>
                <c:pt idx="2261">
                  <c:v>-101.07576996916359</c:v>
                </c:pt>
                <c:pt idx="2262">
                  <c:v>-96.417524541474322</c:v>
                </c:pt>
                <c:pt idx="2263">
                  <c:v>-91.906249372016916</c:v>
                </c:pt>
                <c:pt idx="2264">
                  <c:v>-99.336816864175802</c:v>
                </c:pt>
                <c:pt idx="2265">
                  <c:v>-108.62004735668671</c:v>
                </c:pt>
                <c:pt idx="2266">
                  <c:v>-100.43179175547391</c:v>
                </c:pt>
                <c:pt idx="2267">
                  <c:v>-110.70795994855408</c:v>
                </c:pt>
                <c:pt idx="2268">
                  <c:v>-121.53969649360845</c:v>
                </c:pt>
                <c:pt idx="2269">
                  <c:v>-106.92674595132523</c:v>
                </c:pt>
                <c:pt idx="2270">
                  <c:v>-104.86126402994111</c:v>
                </c:pt>
                <c:pt idx="2271">
                  <c:v>-105.80601950187686</c:v>
                </c:pt>
                <c:pt idx="2272">
                  <c:v>-102.37338146460418</c:v>
                </c:pt>
                <c:pt idx="2273">
                  <c:v>-104.06699015639495</c:v>
                </c:pt>
                <c:pt idx="2274">
                  <c:v>-107.89393810068044</c:v>
                </c:pt>
                <c:pt idx="2275">
                  <c:v>-106.75201922381132</c:v>
                </c:pt>
                <c:pt idx="2276">
                  <c:v>-124.89183042617104</c:v>
                </c:pt>
                <c:pt idx="2277">
                  <c:v>-112.82332405719038</c:v>
                </c:pt>
                <c:pt idx="2278">
                  <c:v>-116.09399456740516</c:v>
                </c:pt>
                <c:pt idx="2279">
                  <c:v>-108.46707728854945</c:v>
                </c:pt>
                <c:pt idx="2280">
                  <c:v>-107.23328321567628</c:v>
                </c:pt>
                <c:pt idx="2281">
                  <c:v>-108.84549380731383</c:v>
                </c:pt>
                <c:pt idx="2282">
                  <c:v>-118.26847763757789</c:v>
                </c:pt>
                <c:pt idx="2283">
                  <c:v>-117.80282335415232</c:v>
                </c:pt>
                <c:pt idx="2284">
                  <c:v>-112.19262933597842</c:v>
                </c:pt>
                <c:pt idx="2285">
                  <c:v>-118.54503235893014</c:v>
                </c:pt>
                <c:pt idx="2286">
                  <c:v>-109.92584022122693</c:v>
                </c:pt>
                <c:pt idx="2287">
                  <c:v>-116.27246504579105</c:v>
                </c:pt>
                <c:pt idx="2288">
                  <c:v>-119.63889876529083</c:v>
                </c:pt>
                <c:pt idx="2289">
                  <c:v>-119.46570225991897</c:v>
                </c:pt>
                <c:pt idx="2290">
                  <c:v>-128.55557232522875</c:v>
                </c:pt>
                <c:pt idx="2291">
                  <c:v>-127.81289185031721</c:v>
                </c:pt>
                <c:pt idx="2292">
                  <c:v>-127.67180990754528</c:v>
                </c:pt>
                <c:pt idx="2293">
                  <c:v>-123.05058771298899</c:v>
                </c:pt>
                <c:pt idx="2294">
                  <c:v>-129.7300969071733</c:v>
                </c:pt>
                <c:pt idx="2295">
                  <c:v>-123.87656852999469</c:v>
                </c:pt>
                <c:pt idx="2296">
                  <c:v>-121.93286857743246</c:v>
                </c:pt>
                <c:pt idx="2297">
                  <c:v>-122.83165811961862</c:v>
                </c:pt>
                <c:pt idx="2298">
                  <c:v>-126.83510146248209</c:v>
                </c:pt>
                <c:pt idx="2299">
                  <c:v>-128.58192989604754</c:v>
                </c:pt>
                <c:pt idx="2300">
                  <c:v>-128.1365904884195</c:v>
                </c:pt>
                <c:pt idx="2301">
                  <c:v>-122.09934999885334</c:v>
                </c:pt>
                <c:pt idx="2302">
                  <c:v>-116.24370060746881</c:v>
                </c:pt>
                <c:pt idx="2303">
                  <c:v>-116.47412234848377</c:v>
                </c:pt>
                <c:pt idx="2304">
                  <c:v>-118.73374715921484</c:v>
                </c:pt>
                <c:pt idx="2305">
                  <c:v>-114.53704649303508</c:v>
                </c:pt>
                <c:pt idx="2306">
                  <c:v>-111.27516202912547</c:v>
                </c:pt>
                <c:pt idx="2307">
                  <c:v>-105.97779572140688</c:v>
                </c:pt>
                <c:pt idx="2308">
                  <c:v>-100.25495346865985</c:v>
                </c:pt>
                <c:pt idx="2309">
                  <c:v>-93.650110041777523</c:v>
                </c:pt>
                <c:pt idx="2310">
                  <c:v>-89.725679240598652</c:v>
                </c:pt>
                <c:pt idx="2311">
                  <c:v>-85.584354937072405</c:v>
                </c:pt>
                <c:pt idx="2312">
                  <c:v>-93.317565753431722</c:v>
                </c:pt>
                <c:pt idx="2313">
                  <c:v>-96.156673104608231</c:v>
                </c:pt>
                <c:pt idx="2314">
                  <c:v>-102.56001337754294</c:v>
                </c:pt>
                <c:pt idx="2315">
                  <c:v>-102.59042179654145</c:v>
                </c:pt>
                <c:pt idx="2316">
                  <c:v>-96.125323070276806</c:v>
                </c:pt>
                <c:pt idx="2317">
                  <c:v>-104.34284763418449</c:v>
                </c:pt>
                <c:pt idx="2318">
                  <c:v>-111.13582167152374</c:v>
                </c:pt>
                <c:pt idx="2319">
                  <c:v>-116.38301810915044</c:v>
                </c:pt>
                <c:pt idx="2320">
                  <c:v>-129.45833336035989</c:v>
                </c:pt>
                <c:pt idx="2321">
                  <c:v>-139.20130076942033</c:v>
                </c:pt>
                <c:pt idx="2322">
                  <c:v>-148.55958993481704</c:v>
                </c:pt>
                <c:pt idx="2323">
                  <c:v>-143.27856649130695</c:v>
                </c:pt>
                <c:pt idx="2324">
                  <c:v>-154.3705348615936</c:v>
                </c:pt>
                <c:pt idx="2325">
                  <c:v>-151.04571249636845</c:v>
                </c:pt>
                <c:pt idx="2326">
                  <c:v>-144.94466432521367</c:v>
                </c:pt>
                <c:pt idx="2327">
                  <c:v>-144.65846598327124</c:v>
                </c:pt>
                <c:pt idx="2328">
                  <c:v>-141.13895273410799</c:v>
                </c:pt>
                <c:pt idx="2329">
                  <c:v>-143.08724671074475</c:v>
                </c:pt>
                <c:pt idx="2330">
                  <c:v>-135.09089794795003</c:v>
                </c:pt>
                <c:pt idx="2331">
                  <c:v>-137.63931773518411</c:v>
                </c:pt>
                <c:pt idx="2332">
                  <c:v>-138.51278930899142</c:v>
                </c:pt>
                <c:pt idx="2333">
                  <c:v>-125.67259374359999</c:v>
                </c:pt>
                <c:pt idx="2334">
                  <c:v>-130.23673467139784</c:v>
                </c:pt>
                <c:pt idx="2335">
                  <c:v>-129.16459766437251</c:v>
                </c:pt>
                <c:pt idx="2336">
                  <c:v>-144.39778327527031</c:v>
                </c:pt>
                <c:pt idx="2337">
                  <c:v>-148.11110836227888</c:v>
                </c:pt>
                <c:pt idx="2338">
                  <c:v>-157.4378403638357</c:v>
                </c:pt>
                <c:pt idx="2339">
                  <c:v>-162.32618878067947</c:v>
                </c:pt>
                <c:pt idx="2340">
                  <c:v>-159.35474745578222</c:v>
                </c:pt>
                <c:pt idx="2341">
                  <c:v>-156.6600369295401</c:v>
                </c:pt>
                <c:pt idx="2342">
                  <c:v>-158.26439651944935</c:v>
                </c:pt>
                <c:pt idx="2343">
                  <c:v>-160.46050538174265</c:v>
                </c:pt>
                <c:pt idx="2344">
                  <c:v>-168.18086252160646</c:v>
                </c:pt>
                <c:pt idx="2345">
                  <c:v>-170.83832169019095</c:v>
                </c:pt>
                <c:pt idx="2346">
                  <c:v>-172.57892632487494</c:v>
                </c:pt>
                <c:pt idx="2347">
                  <c:v>-176.42850179997271</c:v>
                </c:pt>
                <c:pt idx="2348">
                  <c:v>-174.5342033673154</c:v>
                </c:pt>
                <c:pt idx="2349">
                  <c:v>-168.75877754205902</c:v>
                </c:pt>
                <c:pt idx="2350">
                  <c:v>-166.18601630059388</c:v>
                </c:pt>
                <c:pt idx="2351">
                  <c:v>-158.46393907652893</c:v>
                </c:pt>
                <c:pt idx="2352">
                  <c:v>-157.16208242233694</c:v>
                </c:pt>
                <c:pt idx="2353">
                  <c:v>-161.97825753415998</c:v>
                </c:pt>
                <c:pt idx="2354">
                  <c:v>-159.1825707380564</c:v>
                </c:pt>
                <c:pt idx="2355">
                  <c:v>-166.50968282810484</c:v>
                </c:pt>
                <c:pt idx="2356">
                  <c:v>-151.51490555385865</c:v>
                </c:pt>
                <c:pt idx="2357">
                  <c:v>-146.61147496625719</c:v>
                </c:pt>
                <c:pt idx="2358">
                  <c:v>-158.22520382654056</c:v>
                </c:pt>
                <c:pt idx="2359">
                  <c:v>-146.73955412359803</c:v>
                </c:pt>
                <c:pt idx="2360">
                  <c:v>-154.82950201481825</c:v>
                </c:pt>
                <c:pt idx="2361">
                  <c:v>-154.84945235881898</c:v>
                </c:pt>
                <c:pt idx="2362">
                  <c:v>-149.09960805972733</c:v>
                </c:pt>
                <c:pt idx="2363">
                  <c:v>-141.54964722001222</c:v>
                </c:pt>
                <c:pt idx="2364">
                  <c:v>-147.34703558719386</c:v>
                </c:pt>
                <c:pt idx="2365">
                  <c:v>-149.59824061796337</c:v>
                </c:pt>
                <c:pt idx="2366">
                  <c:v>-149.55458361481161</c:v>
                </c:pt>
                <c:pt idx="2367">
                  <c:v>-147.00336606631956</c:v>
                </c:pt>
                <c:pt idx="2368">
                  <c:v>-145.16394855717519</c:v>
                </c:pt>
                <c:pt idx="2369">
                  <c:v>-142.80090104374187</c:v>
                </c:pt>
                <c:pt idx="2370">
                  <c:v>-142.78944918031141</c:v>
                </c:pt>
                <c:pt idx="2371">
                  <c:v>-142.27125182656584</c:v>
                </c:pt>
                <c:pt idx="2372">
                  <c:v>-148.13219667148479</c:v>
                </c:pt>
                <c:pt idx="2373">
                  <c:v>-142.87716302744883</c:v>
                </c:pt>
                <c:pt idx="2374">
                  <c:v>-141.69111397435131</c:v>
                </c:pt>
                <c:pt idx="2375">
                  <c:v>-135.21956601435022</c:v>
                </c:pt>
                <c:pt idx="2376">
                  <c:v>-132.73400478286317</c:v>
                </c:pt>
                <c:pt idx="2377">
                  <c:v>-131.46037277511456</c:v>
                </c:pt>
                <c:pt idx="2378">
                  <c:v>-129.33161477880137</c:v>
                </c:pt>
                <c:pt idx="2379">
                  <c:v>-125.96714592701456</c:v>
                </c:pt>
                <c:pt idx="2380">
                  <c:v>-122.77144162046156</c:v>
                </c:pt>
                <c:pt idx="2381">
                  <c:v>-120.7101024113916</c:v>
                </c:pt>
                <c:pt idx="2382">
                  <c:v>-120.41501306962191</c:v>
                </c:pt>
                <c:pt idx="2383">
                  <c:v>-116.17673082864424</c:v>
                </c:pt>
                <c:pt idx="2384">
                  <c:v>-116.31624195127485</c:v>
                </c:pt>
                <c:pt idx="2385">
                  <c:v>-117.82777577612238</c:v>
                </c:pt>
                <c:pt idx="2386">
                  <c:v>-128.10443647714652</c:v>
                </c:pt>
                <c:pt idx="2387">
                  <c:v>-125.27199768191576</c:v>
                </c:pt>
                <c:pt idx="2388">
                  <c:v>-109.39184837360028</c:v>
                </c:pt>
                <c:pt idx="2389">
                  <c:v>-118.4257829521726</c:v>
                </c:pt>
                <c:pt idx="2390">
                  <c:v>-115.72679428405111</c:v>
                </c:pt>
                <c:pt idx="2391">
                  <c:v>-114.71249020462268</c:v>
                </c:pt>
                <c:pt idx="2392">
                  <c:v>-116.74551606527555</c:v>
                </c:pt>
                <c:pt idx="2393">
                  <c:v>-115.78282144150121</c:v>
                </c:pt>
                <c:pt idx="2394">
                  <c:v>-117.52049648059059</c:v>
                </c:pt>
                <c:pt idx="2395">
                  <c:v>-118.75257127208263</c:v>
                </c:pt>
                <c:pt idx="2396">
                  <c:v>-113.6616326532682</c:v>
                </c:pt>
                <c:pt idx="2397">
                  <c:v>-114.74055818782638</c:v>
                </c:pt>
                <c:pt idx="2398">
                  <c:v>-112.84946460074626</c:v>
                </c:pt>
                <c:pt idx="2399">
                  <c:v>-117.39412755863216</c:v>
                </c:pt>
                <c:pt idx="2400">
                  <c:v>-122.31338458708335</c:v>
                </c:pt>
                <c:pt idx="2401">
                  <c:v>-121.12759417728608</c:v>
                </c:pt>
                <c:pt idx="2402">
                  <c:v>-117.70005798217103</c:v>
                </c:pt>
                <c:pt idx="2403">
                  <c:v>-20.319650626908125</c:v>
                </c:pt>
                <c:pt idx="2404">
                  <c:v>-121.16146471902944</c:v>
                </c:pt>
                <c:pt idx="2405">
                  <c:v>-122.42552708597063</c:v>
                </c:pt>
                <c:pt idx="2406">
                  <c:v>-125.38317342611869</c:v>
                </c:pt>
                <c:pt idx="2407">
                  <c:v>-126.44371823373274</c:v>
                </c:pt>
                <c:pt idx="2408">
                  <c:v>-137.05445819438106</c:v>
                </c:pt>
                <c:pt idx="2409">
                  <c:v>-150.45203718135926</c:v>
                </c:pt>
                <c:pt idx="2410">
                  <c:v>-149.34461302714007</c:v>
                </c:pt>
                <c:pt idx="2411">
                  <c:v>-149.34461304685337</c:v>
                </c:pt>
                <c:pt idx="2412">
                  <c:v>-150.31370025163284</c:v>
                </c:pt>
                <c:pt idx="2413">
                  <c:v>-143.29346213785789</c:v>
                </c:pt>
                <c:pt idx="2414">
                  <c:v>-146.08571023514432</c:v>
                </c:pt>
                <c:pt idx="2415">
                  <c:v>-146.79749041033344</c:v>
                </c:pt>
                <c:pt idx="2416">
                  <c:v>-154.14313474850428</c:v>
                </c:pt>
                <c:pt idx="2417">
                  <c:v>-157.48518272426617</c:v>
                </c:pt>
                <c:pt idx="2418">
                  <c:v>-163.77413942212266</c:v>
                </c:pt>
                <c:pt idx="2419">
                  <c:v>-163.74359469131818</c:v>
                </c:pt>
                <c:pt idx="2420">
                  <c:v>-168.83709122248098</c:v>
                </c:pt>
                <c:pt idx="2421">
                  <c:v>-173.41827873910444</c:v>
                </c:pt>
                <c:pt idx="2422">
                  <c:v>-178.36110505908644</c:v>
                </c:pt>
                <c:pt idx="2423">
                  <c:v>-180.80735377525971</c:v>
                </c:pt>
                <c:pt idx="2424">
                  <c:v>-180.82365741878886</c:v>
                </c:pt>
                <c:pt idx="2425">
                  <c:v>-180.15565285993566</c:v>
                </c:pt>
                <c:pt idx="2426">
                  <c:v>-177.14464211515119</c:v>
                </c:pt>
                <c:pt idx="2427">
                  <c:v>-168.96499259789039</c:v>
                </c:pt>
                <c:pt idx="2428">
                  <c:v>-165.46773282255472</c:v>
                </c:pt>
                <c:pt idx="2429">
                  <c:v>-158.72001968399576</c:v>
                </c:pt>
                <c:pt idx="2430">
                  <c:v>-144.3014148068884</c:v>
                </c:pt>
                <c:pt idx="2431">
                  <c:v>-124.40233606013275</c:v>
                </c:pt>
                <c:pt idx="2432">
                  <c:v>-121.01539821086784</c:v>
                </c:pt>
                <c:pt idx="2433">
                  <c:v>-121.81394321521654</c:v>
                </c:pt>
                <c:pt idx="2434">
                  <c:v>-107.74064248370044</c:v>
                </c:pt>
                <c:pt idx="2435">
                  <c:v>-114.9537827960431</c:v>
                </c:pt>
                <c:pt idx="2436">
                  <c:v>-111.115351209439</c:v>
                </c:pt>
                <c:pt idx="2437">
                  <c:v>-110.85146791012329</c:v>
                </c:pt>
                <c:pt idx="2438">
                  <c:v>-111.52232659317613</c:v>
                </c:pt>
                <c:pt idx="2439">
                  <c:v>-107.59645352208129</c:v>
                </c:pt>
                <c:pt idx="2440">
                  <c:v>-101.32888316701251</c:v>
                </c:pt>
                <c:pt idx="2441">
                  <c:v>-101.74090582831327</c:v>
                </c:pt>
                <c:pt idx="2442">
                  <c:v>-102.48914793494563</c:v>
                </c:pt>
                <c:pt idx="2443">
                  <c:v>-107.58353378616692</c:v>
                </c:pt>
                <c:pt idx="2444">
                  <c:v>-125.14239436309319</c:v>
                </c:pt>
                <c:pt idx="2445">
                  <c:v>-117.87762578374334</c:v>
                </c:pt>
                <c:pt idx="2446">
                  <c:v>-110.13227083621976</c:v>
                </c:pt>
                <c:pt idx="2447">
                  <c:v>-113.04016995666068</c:v>
                </c:pt>
                <c:pt idx="2448">
                  <c:v>-107.11510006042326</c:v>
                </c:pt>
                <c:pt idx="2449">
                  <c:v>-105.61255065188618</c:v>
                </c:pt>
                <c:pt idx="2450">
                  <c:v>-113.29643116311762</c:v>
                </c:pt>
                <c:pt idx="2451">
                  <c:v>-117.3260079110357</c:v>
                </c:pt>
                <c:pt idx="2452">
                  <c:v>-108.05622274844761</c:v>
                </c:pt>
                <c:pt idx="2453">
                  <c:v>-104.76552757386689</c:v>
                </c:pt>
                <c:pt idx="2454">
                  <c:v>-104.91767219799569</c:v>
                </c:pt>
                <c:pt idx="2455">
                  <c:v>-96.789024318084188</c:v>
                </c:pt>
                <c:pt idx="2456">
                  <c:v>-95.848875077004436</c:v>
                </c:pt>
                <c:pt idx="2457">
                  <c:v>-85.050646115665984</c:v>
                </c:pt>
                <c:pt idx="2458">
                  <c:v>-85.894377183130246</c:v>
                </c:pt>
                <c:pt idx="2459">
                  <c:v>-80.861977186104482</c:v>
                </c:pt>
                <c:pt idx="2460">
                  <c:v>-81.096456772131916</c:v>
                </c:pt>
                <c:pt idx="2461">
                  <c:v>-77.391014853177495</c:v>
                </c:pt>
                <c:pt idx="2462">
                  <c:v>-80.441602138459388</c:v>
                </c:pt>
                <c:pt idx="2463">
                  <c:v>-82.052397255165062</c:v>
                </c:pt>
                <c:pt idx="2464">
                  <c:v>-82.781102306890659</c:v>
                </c:pt>
                <c:pt idx="2465">
                  <c:v>-87.514136956587393</c:v>
                </c:pt>
                <c:pt idx="2466">
                  <c:v>-92.617429913313103</c:v>
                </c:pt>
                <c:pt idx="2467">
                  <c:v>-100.36514627879598</c:v>
                </c:pt>
                <c:pt idx="2468">
                  <c:v>-114.01196072045137</c:v>
                </c:pt>
                <c:pt idx="2469">
                  <c:v>-118.11239129169763</c:v>
                </c:pt>
                <c:pt idx="2470">
                  <c:v>-126.42725077717978</c:v>
                </c:pt>
                <c:pt idx="2471">
                  <c:v>-130.602127331221</c:v>
                </c:pt>
                <c:pt idx="2472">
                  <c:v>-126.41755069432025</c:v>
                </c:pt>
                <c:pt idx="2473">
                  <c:v>-125.57310206151054</c:v>
                </c:pt>
                <c:pt idx="2474">
                  <c:v>-130.92542750255734</c:v>
                </c:pt>
                <c:pt idx="2475">
                  <c:v>-136.76385968011513</c:v>
                </c:pt>
                <c:pt idx="2476">
                  <c:v>-153.77926589244188</c:v>
                </c:pt>
                <c:pt idx="2477">
                  <c:v>-152.34142509184534</c:v>
                </c:pt>
                <c:pt idx="2478">
                  <c:v>-122.83730684085803</c:v>
                </c:pt>
                <c:pt idx="2479">
                  <c:v>-114.5363381186651</c:v>
                </c:pt>
                <c:pt idx="2480">
                  <c:v>-99.881707245618387</c:v>
                </c:pt>
                <c:pt idx="2481">
                  <c:v>-93.094609297140252</c:v>
                </c:pt>
                <c:pt idx="2482">
                  <c:v>-84.91215683890556</c:v>
                </c:pt>
                <c:pt idx="2483">
                  <c:v>-77.500041700680711</c:v>
                </c:pt>
                <c:pt idx="2484">
                  <c:v>-72.577853823362517</c:v>
                </c:pt>
                <c:pt idx="2485">
                  <c:v>-66.273635532530534</c:v>
                </c:pt>
                <c:pt idx="2486">
                  <c:v>-65.460219720539385</c:v>
                </c:pt>
                <c:pt idx="2487">
                  <c:v>-67.415129053892997</c:v>
                </c:pt>
                <c:pt idx="2488">
                  <c:v>-64.415970378146739</c:v>
                </c:pt>
                <c:pt idx="2489">
                  <c:v>-62.733446972182122</c:v>
                </c:pt>
                <c:pt idx="2490">
                  <c:v>-72.170707089804324</c:v>
                </c:pt>
                <c:pt idx="2491">
                  <c:v>-81.614058021564816</c:v>
                </c:pt>
                <c:pt idx="2492">
                  <c:v>-85.580152337515713</c:v>
                </c:pt>
                <c:pt idx="2493">
                  <c:v>-91.577006946238029</c:v>
                </c:pt>
                <c:pt idx="2494">
                  <c:v>-99.416585365577362</c:v>
                </c:pt>
                <c:pt idx="2495">
                  <c:v>-99.35135692244549</c:v>
                </c:pt>
                <c:pt idx="2496">
                  <c:v>-109.70383384668504</c:v>
                </c:pt>
                <c:pt idx="2497">
                  <c:v>-114.92976720210079</c:v>
                </c:pt>
                <c:pt idx="2498">
                  <c:v>-120.86698083822225</c:v>
                </c:pt>
                <c:pt idx="2499">
                  <c:v>-113.97468254792318</c:v>
                </c:pt>
                <c:pt idx="2500">
                  <c:v>-112.69046780278327</c:v>
                </c:pt>
                <c:pt idx="2501">
                  <c:v>-92.658217444064107</c:v>
                </c:pt>
                <c:pt idx="2502">
                  <c:v>-94.770259237407117</c:v>
                </c:pt>
                <c:pt idx="2503">
                  <c:v>-108.82242419152713</c:v>
                </c:pt>
                <c:pt idx="2504">
                  <c:v>-107.63750133016809</c:v>
                </c:pt>
                <c:pt idx="2505">
                  <c:v>-111.85965168832453</c:v>
                </c:pt>
                <c:pt idx="2506">
                  <c:v>-113.09977759936265</c:v>
                </c:pt>
                <c:pt idx="2507">
                  <c:v>-118.96158457375022</c:v>
                </c:pt>
                <c:pt idx="2508">
                  <c:v>-120.42008906931328</c:v>
                </c:pt>
                <c:pt idx="2509">
                  <c:v>-124.46557590123338</c:v>
                </c:pt>
                <c:pt idx="2510">
                  <c:v>-118.85169393190877</c:v>
                </c:pt>
                <c:pt idx="2511">
                  <c:v>-130.53169933328138</c:v>
                </c:pt>
                <c:pt idx="2512">
                  <c:v>-127.49060951612856</c:v>
                </c:pt>
                <c:pt idx="2513">
                  <c:v>-137.79127182598475</c:v>
                </c:pt>
                <c:pt idx="2514">
                  <c:v>-142.906302073283</c:v>
                </c:pt>
                <c:pt idx="2515">
                  <c:v>-150.1923331861741</c:v>
                </c:pt>
                <c:pt idx="2516">
                  <c:v>-150.6092054311338</c:v>
                </c:pt>
                <c:pt idx="2517">
                  <c:v>-153.14291317421711</c:v>
                </c:pt>
                <c:pt idx="2518">
                  <c:v>-159.26554162827466</c:v>
                </c:pt>
                <c:pt idx="2519">
                  <c:v>-165.31626313118824</c:v>
                </c:pt>
                <c:pt idx="2520">
                  <c:v>-174.69685789590883</c:v>
                </c:pt>
                <c:pt idx="2521">
                  <c:v>-169.92957311258945</c:v>
                </c:pt>
                <c:pt idx="2522">
                  <c:v>-167.83519438450105</c:v>
                </c:pt>
                <c:pt idx="2523">
                  <c:v>-175.81505249669428</c:v>
                </c:pt>
                <c:pt idx="2524">
                  <c:v>-157.75025785985605</c:v>
                </c:pt>
                <c:pt idx="2525">
                  <c:v>-145.26924810617743</c:v>
                </c:pt>
                <c:pt idx="2526">
                  <c:v>-136.40067142587108</c:v>
                </c:pt>
                <c:pt idx="2527">
                  <c:v>-123.12867635942342</c:v>
                </c:pt>
                <c:pt idx="2528">
                  <c:v>-125.18715320284102</c:v>
                </c:pt>
                <c:pt idx="2529">
                  <c:v>-127.89352415394228</c:v>
                </c:pt>
                <c:pt idx="2530">
                  <c:v>-128.95793718383254</c:v>
                </c:pt>
                <c:pt idx="2531">
                  <c:v>-127.16345323140371</c:v>
                </c:pt>
                <c:pt idx="2532">
                  <c:v>-115.10708358868203</c:v>
                </c:pt>
                <c:pt idx="2533">
                  <c:v>-127.88948645661335</c:v>
                </c:pt>
                <c:pt idx="2534">
                  <c:v>-120.0520070514181</c:v>
                </c:pt>
                <c:pt idx="2535">
                  <c:v>-113.67271095245566</c:v>
                </c:pt>
                <c:pt idx="2536">
                  <c:v>-117.94568718200067</c:v>
                </c:pt>
                <c:pt idx="2537">
                  <c:v>-118.48680452798902</c:v>
                </c:pt>
                <c:pt idx="2538">
                  <c:v>-117.97753510885806</c:v>
                </c:pt>
                <c:pt idx="2539">
                  <c:v>-117.34775309819204</c:v>
                </c:pt>
                <c:pt idx="2540">
                  <c:v>-113.71905295903062</c:v>
                </c:pt>
                <c:pt idx="2541">
                  <c:v>-115.47906724997456</c:v>
                </c:pt>
                <c:pt idx="2542">
                  <c:v>-109.07692801832849</c:v>
                </c:pt>
                <c:pt idx="2543">
                  <c:v>-104.33429605063554</c:v>
                </c:pt>
                <c:pt idx="2544">
                  <c:v>-103.51235261172346</c:v>
                </c:pt>
                <c:pt idx="2545">
                  <c:v>-99.573046537297955</c:v>
                </c:pt>
                <c:pt idx="2546">
                  <c:v>-92.000302599146195</c:v>
                </c:pt>
                <c:pt idx="2547">
                  <c:v>-99.987438151532217</c:v>
                </c:pt>
                <c:pt idx="2548">
                  <c:v>-98.968510354994578</c:v>
                </c:pt>
                <c:pt idx="2549">
                  <c:v>-101.59987133238602</c:v>
                </c:pt>
                <c:pt idx="2550">
                  <c:v>-106.38047746669683</c:v>
                </c:pt>
                <c:pt idx="2551">
                  <c:v>-113.12253244663525</c:v>
                </c:pt>
                <c:pt idx="2552">
                  <c:v>-128.04728346969262</c:v>
                </c:pt>
                <c:pt idx="2553">
                  <c:v>-137.47313299558064</c:v>
                </c:pt>
                <c:pt idx="2554">
                  <c:v>-135.7559502332544</c:v>
                </c:pt>
                <c:pt idx="2555">
                  <c:v>-135.91229881372428</c:v>
                </c:pt>
                <c:pt idx="2556">
                  <c:v>-136.40684643228968</c:v>
                </c:pt>
                <c:pt idx="2557">
                  <c:v>-130.14783745203073</c:v>
                </c:pt>
                <c:pt idx="2558">
                  <c:v>-136.56313183730816</c:v>
                </c:pt>
                <c:pt idx="2559">
                  <c:v>-134.69152966270281</c:v>
                </c:pt>
                <c:pt idx="2560">
                  <c:v>-133.88648599838805</c:v>
                </c:pt>
                <c:pt idx="2561">
                  <c:v>-137.37143589098378</c:v>
                </c:pt>
                <c:pt idx="2562">
                  <c:v>-145.26610474898177</c:v>
                </c:pt>
                <c:pt idx="2563">
                  <c:v>-140.10946802220926</c:v>
                </c:pt>
                <c:pt idx="2564">
                  <c:v>-144.0349326667951</c:v>
                </c:pt>
                <c:pt idx="2565">
                  <c:v>-139.24909260867526</c:v>
                </c:pt>
                <c:pt idx="2566">
                  <c:v>-141.59332740975879</c:v>
                </c:pt>
                <c:pt idx="2567">
                  <c:v>-138.79525663459856</c:v>
                </c:pt>
                <c:pt idx="2568">
                  <c:v>-149.88358336850817</c:v>
                </c:pt>
                <c:pt idx="2569">
                  <c:v>-140.17082840052331</c:v>
                </c:pt>
                <c:pt idx="2570">
                  <c:v>-146.31311020899082</c:v>
                </c:pt>
                <c:pt idx="2571">
                  <c:v>-146.73568537422284</c:v>
                </c:pt>
                <c:pt idx="2572">
                  <c:v>-149.68822754545823</c:v>
                </c:pt>
                <c:pt idx="2573">
                  <c:v>-147.59748732888099</c:v>
                </c:pt>
                <c:pt idx="2574">
                  <c:v>-137.09266940457078</c:v>
                </c:pt>
                <c:pt idx="2575">
                  <c:v>-134.13490906336457</c:v>
                </c:pt>
                <c:pt idx="2576">
                  <c:v>-131.51855620798241</c:v>
                </c:pt>
                <c:pt idx="2577">
                  <c:v>-141.04478496328721</c:v>
                </c:pt>
                <c:pt idx="2578">
                  <c:v>-133.99099486821353</c:v>
                </c:pt>
                <c:pt idx="2579">
                  <c:v>-130.31710687154253</c:v>
                </c:pt>
                <c:pt idx="2580">
                  <c:v>-131.64996155498392</c:v>
                </c:pt>
                <c:pt idx="2581">
                  <c:v>-134.35666223131443</c:v>
                </c:pt>
                <c:pt idx="2582">
                  <c:v>-134.20004544997784</c:v>
                </c:pt>
                <c:pt idx="2583">
                  <c:v>-131.64996155498392</c:v>
                </c:pt>
                <c:pt idx="2584">
                  <c:v>-128.33968318992473</c:v>
                </c:pt>
                <c:pt idx="2585">
                  <c:v>-123.05151874786762</c:v>
                </c:pt>
                <c:pt idx="2586">
                  <c:v>-117.69735350310093</c:v>
                </c:pt>
                <c:pt idx="2587">
                  <c:v>-111.25639323689049</c:v>
                </c:pt>
                <c:pt idx="2588">
                  <c:v>-105.09887823040617</c:v>
                </c:pt>
                <c:pt idx="2589">
                  <c:v>-95.447011756329459</c:v>
                </c:pt>
                <c:pt idx="2590">
                  <c:v>-87.298242569241125</c:v>
                </c:pt>
                <c:pt idx="2591">
                  <c:v>-86.18971492217014</c:v>
                </c:pt>
                <c:pt idx="2592">
                  <c:v>-84.357593476056437</c:v>
                </c:pt>
                <c:pt idx="2593">
                  <c:v>-78.932653771240709</c:v>
                </c:pt>
                <c:pt idx="2594">
                  <c:v>-76.495095212241395</c:v>
                </c:pt>
                <c:pt idx="2595">
                  <c:v>-74.678198151538382</c:v>
                </c:pt>
                <c:pt idx="2596">
                  <c:v>-71.756814618374506</c:v>
                </c:pt>
                <c:pt idx="2597">
                  <c:v>-69.662396157776612</c:v>
                </c:pt>
                <c:pt idx="2598">
                  <c:v>-67.940258702721437</c:v>
                </c:pt>
                <c:pt idx="2599">
                  <c:v>-64.651264580115495</c:v>
                </c:pt>
                <c:pt idx="2600">
                  <c:v>-70.58449763176759</c:v>
                </c:pt>
                <c:pt idx="2601">
                  <c:v>-83.00410724171995</c:v>
                </c:pt>
                <c:pt idx="2602">
                  <c:v>-81.995712166620621</c:v>
                </c:pt>
                <c:pt idx="2603">
                  <c:v>-82.888112605956636</c:v>
                </c:pt>
                <c:pt idx="2604">
                  <c:v>-71.649085477852239</c:v>
                </c:pt>
                <c:pt idx="2605">
                  <c:v>-77.681784271816227</c:v>
                </c:pt>
                <c:pt idx="2606">
                  <c:v>-79.850268743344742</c:v>
                </c:pt>
                <c:pt idx="2607">
                  <c:v>-77.901523402269717</c:v>
                </c:pt>
                <c:pt idx="2608">
                  <c:v>-82.474694719164873</c:v>
                </c:pt>
                <c:pt idx="2609">
                  <c:v>-87.321018105213867</c:v>
                </c:pt>
                <c:pt idx="2610">
                  <c:v>-85.943623414271855</c:v>
                </c:pt>
                <c:pt idx="2611">
                  <c:v>-92.081774537507513</c:v>
                </c:pt>
                <c:pt idx="2612">
                  <c:v>-107.68839903988098</c:v>
                </c:pt>
                <c:pt idx="2613">
                  <c:v>-108.82487152265851</c:v>
                </c:pt>
                <c:pt idx="2614">
                  <c:v>-116.14026800834041</c:v>
                </c:pt>
                <c:pt idx="2615">
                  <c:v>-123.64016761061731</c:v>
                </c:pt>
                <c:pt idx="2616">
                  <c:v>-123.1396695136517</c:v>
                </c:pt>
                <c:pt idx="2617">
                  <c:v>-139.80665652672158</c:v>
                </c:pt>
                <c:pt idx="2618">
                  <c:v>-139.6716401390174</c:v>
                </c:pt>
                <c:pt idx="2619">
                  <c:v>-136.14581322867326</c:v>
                </c:pt>
                <c:pt idx="2620">
                  <c:v>-131.72933649377305</c:v>
                </c:pt>
                <c:pt idx="2621">
                  <c:v>-138.1864980028393</c:v>
                </c:pt>
                <c:pt idx="2622">
                  <c:v>-116.29496228859583</c:v>
                </c:pt>
                <c:pt idx="2623">
                  <c:v>-93.108575085600421</c:v>
                </c:pt>
                <c:pt idx="2624">
                  <c:v>-93.226995827987039</c:v>
                </c:pt>
                <c:pt idx="2625">
                  <c:v>-100.77006701639934</c:v>
                </c:pt>
                <c:pt idx="2626">
                  <c:v>-101.58566788561234</c:v>
                </c:pt>
                <c:pt idx="2627">
                  <c:v>-87.087458155290335</c:v>
                </c:pt>
                <c:pt idx="2628">
                  <c:v>-74.983829439411181</c:v>
                </c:pt>
                <c:pt idx="2629">
                  <c:v>-78.202957012011822</c:v>
                </c:pt>
                <c:pt idx="2630">
                  <c:v>-86.51600770782585</c:v>
                </c:pt>
                <c:pt idx="2631">
                  <c:v>-88.27914071258057</c:v>
                </c:pt>
                <c:pt idx="2632">
                  <c:v>-84.084752692159071</c:v>
                </c:pt>
                <c:pt idx="2633">
                  <c:v>-83.617591285209173</c:v>
                </c:pt>
                <c:pt idx="2634">
                  <c:v>-79.041090971954475</c:v>
                </c:pt>
                <c:pt idx="2635">
                  <c:v>-78.831899790228476</c:v>
                </c:pt>
                <c:pt idx="2636">
                  <c:v>-78.647126530817289</c:v>
                </c:pt>
                <c:pt idx="2637">
                  <c:v>-92.676660276772452</c:v>
                </c:pt>
                <c:pt idx="2638">
                  <c:v>-103.54822966610323</c:v>
                </c:pt>
                <c:pt idx="2639">
                  <c:v>-108.53637955594641</c:v>
                </c:pt>
                <c:pt idx="2640">
                  <c:v>-101.0971095688528</c:v>
                </c:pt>
                <c:pt idx="2641">
                  <c:v>-107.20907951630757</c:v>
                </c:pt>
                <c:pt idx="2642">
                  <c:v>-97.550967646033669</c:v>
                </c:pt>
                <c:pt idx="2643">
                  <c:v>-93.120974859341175</c:v>
                </c:pt>
                <c:pt idx="2644">
                  <c:v>-91.854831196945895</c:v>
                </c:pt>
                <c:pt idx="2645">
                  <c:v>-82.278575099929924</c:v>
                </c:pt>
                <c:pt idx="2646">
                  <c:v>-80.504478497850116</c:v>
                </c:pt>
                <c:pt idx="2647">
                  <c:v>-74.283071645441197</c:v>
                </c:pt>
                <c:pt idx="2648">
                  <c:v>-71.016250484258094</c:v>
                </c:pt>
                <c:pt idx="2649">
                  <c:v>-68.93440353986702</c:v>
                </c:pt>
                <c:pt idx="2650">
                  <c:v>-62.179109193774693</c:v>
                </c:pt>
                <c:pt idx="2651">
                  <c:v>-55.449021360532953</c:v>
                </c:pt>
                <c:pt idx="2652">
                  <c:v>-59.132591267527964</c:v>
                </c:pt>
                <c:pt idx="2653">
                  <c:v>-80.789392055243482</c:v>
                </c:pt>
                <c:pt idx="2654">
                  <c:v>-82.647495161647782</c:v>
                </c:pt>
                <c:pt idx="2655">
                  <c:v>-88.661532669650441</c:v>
                </c:pt>
                <c:pt idx="2656">
                  <c:v>-87.270236247293923</c:v>
                </c:pt>
                <c:pt idx="2657">
                  <c:v>-89.248588969142091</c:v>
                </c:pt>
                <c:pt idx="2658">
                  <c:v>-89.138770448931581</c:v>
                </c:pt>
                <c:pt idx="2659">
                  <c:v>-88.097753494136029</c:v>
                </c:pt>
                <c:pt idx="2660">
                  <c:v>-89.138770448931581</c:v>
                </c:pt>
                <c:pt idx="2661">
                  <c:v>-90.079406248879906</c:v>
                </c:pt>
                <c:pt idx="2662">
                  <c:v>-90.060305170954081</c:v>
                </c:pt>
                <c:pt idx="2663">
                  <c:v>-91.209567072932714</c:v>
                </c:pt>
                <c:pt idx="2664">
                  <c:v>-92.750409966756507</c:v>
                </c:pt>
                <c:pt idx="2665">
                  <c:v>-89.253291025106705</c:v>
                </c:pt>
                <c:pt idx="2666">
                  <c:v>-88.040826362126651</c:v>
                </c:pt>
                <c:pt idx="2667">
                  <c:v>-86.657213658052669</c:v>
                </c:pt>
                <c:pt idx="2668">
                  <c:v>-97.346379838239727</c:v>
                </c:pt>
                <c:pt idx="2669">
                  <c:v>-100.228295151956</c:v>
                </c:pt>
                <c:pt idx="2670">
                  <c:v>-102.84996210977967</c:v>
                </c:pt>
                <c:pt idx="2671">
                  <c:v>-103.63753886865349</c:v>
                </c:pt>
                <c:pt idx="2672">
                  <c:v>-110.70701316767263</c:v>
                </c:pt>
                <c:pt idx="2673">
                  <c:v>-114.80994465999098</c:v>
                </c:pt>
                <c:pt idx="2674">
                  <c:v>-117.23445283490979</c:v>
                </c:pt>
                <c:pt idx="2675">
                  <c:v>-114.01196072045137</c:v>
                </c:pt>
                <c:pt idx="2676">
                  <c:v>-98.291273473200533</c:v>
                </c:pt>
                <c:pt idx="2677">
                  <c:v>-112.39149481346978</c:v>
                </c:pt>
                <c:pt idx="2678">
                  <c:v>-115.16647042019163</c:v>
                </c:pt>
                <c:pt idx="2679">
                  <c:v>-121.09496909642105</c:v>
                </c:pt>
                <c:pt idx="2680">
                  <c:v>-122.99249196541366</c:v>
                </c:pt>
                <c:pt idx="2681">
                  <c:v>-123.97021306229389</c:v>
                </c:pt>
                <c:pt idx="2682">
                  <c:v>-124.83101369362323</c:v>
                </c:pt>
                <c:pt idx="2683">
                  <c:v>-128.62452343350964</c:v>
                </c:pt>
                <c:pt idx="2684">
                  <c:v>-129.24555073459942</c:v>
                </c:pt>
                <c:pt idx="2685">
                  <c:v>-134.49465240888929</c:v>
                </c:pt>
                <c:pt idx="2686">
                  <c:v>-136.69437612547884</c:v>
                </c:pt>
                <c:pt idx="2687">
                  <c:v>-135.15486464927054</c:v>
                </c:pt>
                <c:pt idx="2688">
                  <c:v>-126.40883454941255</c:v>
                </c:pt>
                <c:pt idx="2689">
                  <c:v>-123.63643995073468</c:v>
                </c:pt>
                <c:pt idx="2690">
                  <c:v>-120.39042326305245</c:v>
                </c:pt>
                <c:pt idx="2691">
                  <c:v>-110.01176829116432</c:v>
                </c:pt>
                <c:pt idx="2692">
                  <c:v>-116.8958684617343</c:v>
                </c:pt>
                <c:pt idx="2693">
                  <c:v>-100.04970503470639</c:v>
                </c:pt>
                <c:pt idx="2694">
                  <c:v>-91.123192351632738</c:v>
                </c:pt>
                <c:pt idx="2695">
                  <c:v>-89.292689812943195</c:v>
                </c:pt>
                <c:pt idx="2696">
                  <c:v>-89.794344016836391</c:v>
                </c:pt>
                <c:pt idx="2697">
                  <c:v>-92.02010961939861</c:v>
                </c:pt>
                <c:pt idx="2698">
                  <c:v>-79.430073939870852</c:v>
                </c:pt>
                <c:pt idx="2699">
                  <c:v>-73.371883906832934</c:v>
                </c:pt>
                <c:pt idx="2700">
                  <c:v>-70.174298086849461</c:v>
                </c:pt>
                <c:pt idx="2701">
                  <c:v>-75.240475937512315</c:v>
                </c:pt>
                <c:pt idx="2702">
                  <c:v>-75.599856504796762</c:v>
                </c:pt>
                <c:pt idx="2703">
                  <c:v>-80.789392055243482</c:v>
                </c:pt>
                <c:pt idx="2704">
                  <c:v>-84.257415450310347</c:v>
                </c:pt>
                <c:pt idx="2705">
                  <c:v>-91.181708178090446</c:v>
                </c:pt>
                <c:pt idx="2706">
                  <c:v>-92.531353534553759</c:v>
                </c:pt>
                <c:pt idx="2707">
                  <c:v>-90.534780023408274</c:v>
                </c:pt>
                <c:pt idx="2708">
                  <c:v>-88.157833247582317</c:v>
                </c:pt>
                <c:pt idx="2709">
                  <c:v>-87.202807235020643</c:v>
                </c:pt>
                <c:pt idx="2710">
                  <c:v>-84.03662167708957</c:v>
                </c:pt>
                <c:pt idx="2711">
                  <c:v>-82.258140306982426</c:v>
                </c:pt>
                <c:pt idx="2712">
                  <c:v>-78.839226063843441</c:v>
                </c:pt>
                <c:pt idx="2713">
                  <c:v>-74.972727565631217</c:v>
                </c:pt>
                <c:pt idx="2714">
                  <c:v>-73.079318512615117</c:v>
                </c:pt>
                <c:pt idx="2715">
                  <c:v>-74.052397705349662</c:v>
                </c:pt>
                <c:pt idx="2716">
                  <c:v>-72.553747378355027</c:v>
                </c:pt>
                <c:pt idx="2717">
                  <c:v>-70.799347007636669</c:v>
                </c:pt>
                <c:pt idx="2718">
                  <c:v>-70.126088956155627</c:v>
                </c:pt>
                <c:pt idx="2719">
                  <c:v>-68.752378303853646</c:v>
                </c:pt>
                <c:pt idx="2720">
                  <c:v>-78.987655546535507</c:v>
                </c:pt>
                <c:pt idx="2721">
                  <c:v>-84.996095541939624</c:v>
                </c:pt>
                <c:pt idx="2722">
                  <c:v>-84.013452966033</c:v>
                </c:pt>
                <c:pt idx="2723">
                  <c:v>-73.74963515399358</c:v>
                </c:pt>
                <c:pt idx="2724">
                  <c:v>-74.425486191258017</c:v>
                </c:pt>
                <c:pt idx="2725">
                  <c:v>-73.751777868154832</c:v>
                </c:pt>
                <c:pt idx="2726">
                  <c:v>-77.218097579027088</c:v>
                </c:pt>
                <c:pt idx="2727">
                  <c:v>-75.230343361104929</c:v>
                </c:pt>
                <c:pt idx="2728">
                  <c:v>-80.188893885038041</c:v>
                </c:pt>
                <c:pt idx="2729">
                  <c:v>-87.098432443358348</c:v>
                </c:pt>
                <c:pt idx="2730">
                  <c:v>-91.222959301330576</c:v>
                </c:pt>
                <c:pt idx="2731">
                  <c:v>-96.120007266179414</c:v>
                </c:pt>
                <c:pt idx="2732">
                  <c:v>-107.14809017017726</c:v>
                </c:pt>
                <c:pt idx="2733">
                  <c:v>-115.77815523943099</c:v>
                </c:pt>
                <c:pt idx="2734">
                  <c:v>-102.7362696701839</c:v>
                </c:pt>
                <c:pt idx="2735">
                  <c:v>-96.907595997857271</c:v>
                </c:pt>
                <c:pt idx="2736">
                  <c:v>-89.027032263466154</c:v>
                </c:pt>
                <c:pt idx="2737">
                  <c:v>-85.890993094077217</c:v>
                </c:pt>
                <c:pt idx="2738">
                  <c:v>-84.79802547117653</c:v>
                </c:pt>
                <c:pt idx="2739">
                  <c:v>-81.703788291461379</c:v>
                </c:pt>
                <c:pt idx="2740">
                  <c:v>-82.594014736930745</c:v>
                </c:pt>
                <c:pt idx="2741">
                  <c:v>-83.453497674544721</c:v>
                </c:pt>
                <c:pt idx="2742">
                  <c:v>-81.048212491158111</c:v>
                </c:pt>
                <c:pt idx="2743">
                  <c:v>-76.272165030719194</c:v>
                </c:pt>
                <c:pt idx="2744">
                  <c:v>-79.06889009116297</c:v>
                </c:pt>
                <c:pt idx="2745">
                  <c:v>-94.837019641033208</c:v>
                </c:pt>
                <c:pt idx="2746">
                  <c:v>-97.292309769704431</c:v>
                </c:pt>
                <c:pt idx="2747">
                  <c:v>-100.71403109024227</c:v>
                </c:pt>
                <c:pt idx="2748">
                  <c:v>-96.690546572346491</c:v>
                </c:pt>
                <c:pt idx="2749">
                  <c:v>-97.695611275506224</c:v>
                </c:pt>
                <c:pt idx="2750">
                  <c:v>-97.695611275506224</c:v>
                </c:pt>
                <c:pt idx="2751">
                  <c:v>-97.628437678285536</c:v>
                </c:pt>
                <c:pt idx="2752">
                  <c:v>-97.931144004601606</c:v>
                </c:pt>
                <c:pt idx="2753">
                  <c:v>-100.33044787040325</c:v>
                </c:pt>
                <c:pt idx="2754">
                  <c:v>-111.70037731846502</c:v>
                </c:pt>
                <c:pt idx="2755">
                  <c:v>-116.07078632592317</c:v>
                </c:pt>
                <c:pt idx="2756">
                  <c:v>-116.87695276574452</c:v>
                </c:pt>
                <c:pt idx="2757">
                  <c:v>-121.90339330157303</c:v>
                </c:pt>
                <c:pt idx="2758">
                  <c:v>-118.39716103516525</c:v>
                </c:pt>
                <c:pt idx="2759">
                  <c:v>-110.5335882145431</c:v>
                </c:pt>
                <c:pt idx="2760">
                  <c:v>-109.3560426294332</c:v>
                </c:pt>
                <c:pt idx="2761">
                  <c:v>-117.06317597142085</c:v>
                </c:pt>
                <c:pt idx="2762">
                  <c:v>-119.82086734982929</c:v>
                </c:pt>
                <c:pt idx="2763">
                  <c:v>-116.53956160857777</c:v>
                </c:pt>
                <c:pt idx="2764">
                  <c:v>-105.35235183657204</c:v>
                </c:pt>
                <c:pt idx="2765">
                  <c:v>-99.905166422263292</c:v>
                </c:pt>
                <c:pt idx="2766">
                  <c:v>-101.64244847087581</c:v>
                </c:pt>
                <c:pt idx="2767">
                  <c:v>-91.089370756874231</c:v>
                </c:pt>
                <c:pt idx="2768">
                  <c:v>-94.710460449520824</c:v>
                </c:pt>
                <c:pt idx="2769">
                  <c:v>-90.325299530304008</c:v>
                </c:pt>
                <c:pt idx="2770">
                  <c:v>-93.383469575065078</c:v>
                </c:pt>
                <c:pt idx="2771">
                  <c:v>-99.817179417666893</c:v>
                </c:pt>
                <c:pt idx="2772">
                  <c:v>-88.308945105434944</c:v>
                </c:pt>
                <c:pt idx="2773">
                  <c:v>-99.59416710028934</c:v>
                </c:pt>
                <c:pt idx="2774">
                  <c:v>-105.42255544411525</c:v>
                </c:pt>
                <c:pt idx="2775">
                  <c:v>-112.30613537867471</c:v>
                </c:pt>
                <c:pt idx="2776">
                  <c:v>-113.03751323319054</c:v>
                </c:pt>
                <c:pt idx="2777">
                  <c:v>-112.61100432606797</c:v>
                </c:pt>
                <c:pt idx="2778">
                  <c:v>-109.34623402541942</c:v>
                </c:pt>
                <c:pt idx="2779">
                  <c:v>-106.51510238122447</c:v>
                </c:pt>
                <c:pt idx="2780">
                  <c:v>-104.58190244803032</c:v>
                </c:pt>
                <c:pt idx="2781">
                  <c:v>-114.37325545235704</c:v>
                </c:pt>
                <c:pt idx="2782">
                  <c:v>-124.86029016926814</c:v>
                </c:pt>
                <c:pt idx="2783">
                  <c:v>-132.79205571176118</c:v>
                </c:pt>
                <c:pt idx="2784">
                  <c:v>-124.80430075997781</c:v>
                </c:pt>
                <c:pt idx="2785">
                  <c:v>-135.70215597996386</c:v>
                </c:pt>
                <c:pt idx="2786">
                  <c:v>-127.64907210877283</c:v>
                </c:pt>
                <c:pt idx="2787">
                  <c:v>-130.80088731377575</c:v>
                </c:pt>
                <c:pt idx="2788">
                  <c:v>-135.84582378105549</c:v>
                </c:pt>
                <c:pt idx="2789">
                  <c:v>-129.16750550114386</c:v>
                </c:pt>
                <c:pt idx="2790">
                  <c:v>-114.77488987336048</c:v>
                </c:pt>
                <c:pt idx="2791">
                  <c:v>-104.2025687606193</c:v>
                </c:pt>
                <c:pt idx="2792">
                  <c:v>-101.57143552721863</c:v>
                </c:pt>
                <c:pt idx="2793">
                  <c:v>-96.086185285457717</c:v>
                </c:pt>
                <c:pt idx="2794">
                  <c:v>-102.56268852319042</c:v>
                </c:pt>
                <c:pt idx="2795">
                  <c:v>-102.1622660511178</c:v>
                </c:pt>
                <c:pt idx="2796">
                  <c:v>-104.91119851257808</c:v>
                </c:pt>
                <c:pt idx="2797">
                  <c:v>-102.08757943896528</c:v>
                </c:pt>
                <c:pt idx="2798">
                  <c:v>-106.36620394511728</c:v>
                </c:pt>
                <c:pt idx="2799">
                  <c:v>-105.53948873265642</c:v>
                </c:pt>
                <c:pt idx="2800">
                  <c:v>-107.03680743661525</c:v>
                </c:pt>
                <c:pt idx="2801">
                  <c:v>-106.56763639441841</c:v>
                </c:pt>
                <c:pt idx="2802">
                  <c:v>-115.76702609210501</c:v>
                </c:pt>
                <c:pt idx="2803">
                  <c:v>-127.15740015339958</c:v>
                </c:pt>
                <c:pt idx="2804">
                  <c:v>-138.01340907220671</c:v>
                </c:pt>
                <c:pt idx="2805">
                  <c:v>-141.39740296385102</c:v>
                </c:pt>
                <c:pt idx="2806">
                  <c:v>-149.60169384763682</c:v>
                </c:pt>
                <c:pt idx="2807">
                  <c:v>-142.01726447200676</c:v>
                </c:pt>
                <c:pt idx="2808">
                  <c:v>-124.73480031788662</c:v>
                </c:pt>
                <c:pt idx="2809">
                  <c:v>-128.34799583490152</c:v>
                </c:pt>
                <c:pt idx="2810">
                  <c:v>-134.30494177337764</c:v>
                </c:pt>
                <c:pt idx="2811">
                  <c:v>-138.82279817972733</c:v>
                </c:pt>
                <c:pt idx="2812">
                  <c:v>-148.78561312592731</c:v>
                </c:pt>
                <c:pt idx="2813">
                  <c:v>-151.20312651440869</c:v>
                </c:pt>
                <c:pt idx="2814">
                  <c:v>-144.35942847966069</c:v>
                </c:pt>
                <c:pt idx="2815">
                  <c:v>-124.92258009544126</c:v>
                </c:pt>
                <c:pt idx="2816">
                  <c:v>-114.26246882196318</c:v>
                </c:pt>
                <c:pt idx="2817">
                  <c:v>-111.32415902824117</c:v>
                </c:pt>
                <c:pt idx="2818">
                  <c:v>-109.71807373235765</c:v>
                </c:pt>
                <c:pt idx="2819">
                  <c:v>-104.81051598041631</c:v>
                </c:pt>
                <c:pt idx="2820">
                  <c:v>-100.64192796772652</c:v>
                </c:pt>
                <c:pt idx="2821">
                  <c:v>-99.667648104907684</c:v>
                </c:pt>
                <c:pt idx="2822">
                  <c:v>-103.47788012501383</c:v>
                </c:pt>
                <c:pt idx="2823">
                  <c:v>-101.90843027108855</c:v>
                </c:pt>
                <c:pt idx="2824">
                  <c:v>-102.21396192910821</c:v>
                </c:pt>
                <c:pt idx="2825">
                  <c:v>-104.64509290232058</c:v>
                </c:pt>
                <c:pt idx="2826">
                  <c:v>-111.69546593539404</c:v>
                </c:pt>
                <c:pt idx="2827">
                  <c:v>-125.17004133409208</c:v>
                </c:pt>
                <c:pt idx="2828">
                  <c:v>-123.14112491852302</c:v>
                </c:pt>
                <c:pt idx="2829">
                  <c:v>-134.89135731016907</c:v>
                </c:pt>
                <c:pt idx="2830">
                  <c:v>-141.51397879229165</c:v>
                </c:pt>
                <c:pt idx="2831">
                  <c:v>-145.3422748583117</c:v>
                </c:pt>
                <c:pt idx="2832">
                  <c:v>-151.01817181335107</c:v>
                </c:pt>
                <c:pt idx="2833">
                  <c:v>-145.06456833475806</c:v>
                </c:pt>
                <c:pt idx="2834">
                  <c:v>-153.30106353756236</c:v>
                </c:pt>
                <c:pt idx="2835">
                  <c:v>-156.66658583328262</c:v>
                </c:pt>
                <c:pt idx="2836">
                  <c:v>-151.65302758840255</c:v>
                </c:pt>
                <c:pt idx="2837">
                  <c:v>-155.67563322852564</c:v>
                </c:pt>
                <c:pt idx="2838">
                  <c:v>-156.55242690730265</c:v>
                </c:pt>
                <c:pt idx="2839">
                  <c:v>-141.796006967213</c:v>
                </c:pt>
                <c:pt idx="2840">
                  <c:v>-100.09408478435002</c:v>
                </c:pt>
                <c:pt idx="2841">
                  <c:v>-100.76117142071169</c:v>
                </c:pt>
                <c:pt idx="2842">
                  <c:v>-92.617119428094526</c:v>
                </c:pt>
                <c:pt idx="2843">
                  <c:v>-98.197198066334337</c:v>
                </c:pt>
                <c:pt idx="2844">
                  <c:v>-88.496133468972573</c:v>
                </c:pt>
                <c:pt idx="2845">
                  <c:v>-83.312151228023311</c:v>
                </c:pt>
                <c:pt idx="2846">
                  <c:v>-85.621008023759018</c:v>
                </c:pt>
                <c:pt idx="2847">
                  <c:v>-94.063801547511986</c:v>
                </c:pt>
                <c:pt idx="2848">
                  <c:v>-94.446944591495082</c:v>
                </c:pt>
                <c:pt idx="2849">
                  <c:v>-100.49550562482601</c:v>
                </c:pt>
                <c:pt idx="2850">
                  <c:v>-116.86735866336072</c:v>
                </c:pt>
                <c:pt idx="2851">
                  <c:v>-110.65814486087081</c:v>
                </c:pt>
                <c:pt idx="2852">
                  <c:v>-121.1994806252019</c:v>
                </c:pt>
                <c:pt idx="2853">
                  <c:v>-131.82197453014973</c:v>
                </c:pt>
                <c:pt idx="2854">
                  <c:v>-138.01340907220671</c:v>
                </c:pt>
                <c:pt idx="2855">
                  <c:v>-160.86370061978059</c:v>
                </c:pt>
                <c:pt idx="2856">
                  <c:v>-164.04265151319089</c:v>
                </c:pt>
                <c:pt idx="2857">
                  <c:v>-160.7294004518302</c:v>
                </c:pt>
                <c:pt idx="2858">
                  <c:v>-159.46174930406943</c:v>
                </c:pt>
                <c:pt idx="2859">
                  <c:v>-159.94863120717511</c:v>
                </c:pt>
                <c:pt idx="2860">
                  <c:v>-154.81534109295274</c:v>
                </c:pt>
                <c:pt idx="2861">
                  <c:v>-132.93600439331118</c:v>
                </c:pt>
                <c:pt idx="2862">
                  <c:v>-130.03688497545477</c:v>
                </c:pt>
                <c:pt idx="2863">
                  <c:v>-129.90282359008103</c:v>
                </c:pt>
                <c:pt idx="2864">
                  <c:v>-115.10661377482353</c:v>
                </c:pt>
                <c:pt idx="2865">
                  <c:v>-92.19023102005751</c:v>
                </c:pt>
                <c:pt idx="2866">
                  <c:v>-91.121825199962956</c:v>
                </c:pt>
                <c:pt idx="2867">
                  <c:v>-95.232901100665941</c:v>
                </c:pt>
                <c:pt idx="2868">
                  <c:v>-93.626334378599736</c:v>
                </c:pt>
                <c:pt idx="2869">
                  <c:v>-96.888175139772926</c:v>
                </c:pt>
                <c:pt idx="2870">
                  <c:v>-91.35698324669228</c:v>
                </c:pt>
                <c:pt idx="2871">
                  <c:v>-92.294182118708747</c:v>
                </c:pt>
                <c:pt idx="2872">
                  <c:v>-94.973425702654481</c:v>
                </c:pt>
                <c:pt idx="2873">
                  <c:v>-97.527112792764271</c:v>
                </c:pt>
                <c:pt idx="2874">
                  <c:v>-117.8871436429712</c:v>
                </c:pt>
                <c:pt idx="2875">
                  <c:v>-116.82671621555571</c:v>
                </c:pt>
                <c:pt idx="2876">
                  <c:v>-133.69872820070108</c:v>
                </c:pt>
                <c:pt idx="2877">
                  <c:v>-135.09237050172374</c:v>
                </c:pt>
                <c:pt idx="2878">
                  <c:v>-132.77808986754494</c:v>
                </c:pt>
                <c:pt idx="2879">
                  <c:v>-131.26405440939808</c:v>
                </c:pt>
                <c:pt idx="2880">
                  <c:v>-145.82453545402177</c:v>
                </c:pt>
                <c:pt idx="2881">
                  <c:v>-135.79221346936109</c:v>
                </c:pt>
                <c:pt idx="2882">
                  <c:v>-136.96751953667371</c:v>
                </c:pt>
                <c:pt idx="2883">
                  <c:v>-136.49679322589105</c:v>
                </c:pt>
                <c:pt idx="2884">
                  <c:v>-142.69248189919449</c:v>
                </c:pt>
                <c:pt idx="2885">
                  <c:v>-149.50720805674382</c:v>
                </c:pt>
                <c:pt idx="2886">
                  <c:v>-154.83105025102989</c:v>
                </c:pt>
                <c:pt idx="2887">
                  <c:v>-141.43355081866758</c:v>
                </c:pt>
                <c:pt idx="2888">
                  <c:v>-129.2183952587647</c:v>
                </c:pt>
                <c:pt idx="2889">
                  <c:v>-118.65916671376395</c:v>
                </c:pt>
                <c:pt idx="2890">
                  <c:v>-109.98341369297177</c:v>
                </c:pt>
                <c:pt idx="2891">
                  <c:v>-108.41991461146024</c:v>
                </c:pt>
                <c:pt idx="2892">
                  <c:v>-105.34224830318048</c:v>
                </c:pt>
                <c:pt idx="2893">
                  <c:v>-108.70316019767998</c:v>
                </c:pt>
                <c:pt idx="2894">
                  <c:v>-112.51730616952736</c:v>
                </c:pt>
                <c:pt idx="2895">
                  <c:v>-108.70316019767998</c:v>
                </c:pt>
                <c:pt idx="2896">
                  <c:v>-111.74315345486851</c:v>
                </c:pt>
                <c:pt idx="2897">
                  <c:v>-114.72565182714824</c:v>
                </c:pt>
                <c:pt idx="2898">
                  <c:v>-129.87542448395985</c:v>
                </c:pt>
                <c:pt idx="2899">
                  <c:v>-144.95400945553101</c:v>
                </c:pt>
                <c:pt idx="2900">
                  <c:v>-155.18725157895733</c:v>
                </c:pt>
                <c:pt idx="2901">
                  <c:v>-152.40869999233141</c:v>
                </c:pt>
                <c:pt idx="2902">
                  <c:v>-150.45342294989098</c:v>
                </c:pt>
                <c:pt idx="2903">
                  <c:v>-154.70125566276897</c:v>
                </c:pt>
                <c:pt idx="2904">
                  <c:v>-147.87500045577451</c:v>
                </c:pt>
                <c:pt idx="2905">
                  <c:v>-159.35706680184958</c:v>
                </c:pt>
                <c:pt idx="2906">
                  <c:v>-162.08061444586949</c:v>
                </c:pt>
                <c:pt idx="2907">
                  <c:v>-161.02185480013119</c:v>
                </c:pt>
                <c:pt idx="2908">
                  <c:v>-162.46835618395502</c:v>
                </c:pt>
                <c:pt idx="2909">
                  <c:v>-158.51174433794839</c:v>
                </c:pt>
                <c:pt idx="2910">
                  <c:v>-152.43383510785984</c:v>
                </c:pt>
                <c:pt idx="2911">
                  <c:v>-137.10283530807652</c:v>
                </c:pt>
                <c:pt idx="2912">
                  <c:v>-121.59605212919681</c:v>
                </c:pt>
                <c:pt idx="2913">
                  <c:v>-107.51916069042514</c:v>
                </c:pt>
                <c:pt idx="2914">
                  <c:v>-88.560780927961233</c:v>
                </c:pt>
                <c:pt idx="2915">
                  <c:v>-79.93284795026392</c:v>
                </c:pt>
                <c:pt idx="2916">
                  <c:v>-68.340565498343494</c:v>
                </c:pt>
                <c:pt idx="2917">
                  <c:v>-70.388717046442068</c:v>
                </c:pt>
                <c:pt idx="2918">
                  <c:v>-68.009814322264802</c:v>
                </c:pt>
                <c:pt idx="2919">
                  <c:v>-69.47038395658015</c:v>
                </c:pt>
                <c:pt idx="2920">
                  <c:v>-71.102846801626001</c:v>
                </c:pt>
                <c:pt idx="2921">
                  <c:v>-82.032226813440317</c:v>
                </c:pt>
                <c:pt idx="2922">
                  <c:v>-97.290131268269818</c:v>
                </c:pt>
                <c:pt idx="2923">
                  <c:v>-102.46853529206065</c:v>
                </c:pt>
                <c:pt idx="2924">
                  <c:v>-107.66851225398116</c:v>
                </c:pt>
                <c:pt idx="2925">
                  <c:v>-114.05163775567689</c:v>
                </c:pt>
                <c:pt idx="2926">
                  <c:v>-124.43875927563715</c:v>
                </c:pt>
                <c:pt idx="2927">
                  <c:v>-137.86231371511499</c:v>
                </c:pt>
                <c:pt idx="2928">
                  <c:v>-153.40735396395974</c:v>
                </c:pt>
                <c:pt idx="2929">
                  <c:v>-166.87794044680609</c:v>
                </c:pt>
                <c:pt idx="2930">
                  <c:v>-175.79483485034348</c:v>
                </c:pt>
                <c:pt idx="2931">
                  <c:v>-181.43470365187923</c:v>
                </c:pt>
                <c:pt idx="2932">
                  <c:v>-184.3883890039051</c:v>
                </c:pt>
                <c:pt idx="2933">
                  <c:v>-187.28875090951118</c:v>
                </c:pt>
                <c:pt idx="2934">
                  <c:v>-185.30021843062934</c:v>
                </c:pt>
                <c:pt idx="2935">
                  <c:v>-178.53882812115521</c:v>
                </c:pt>
                <c:pt idx="2936">
                  <c:v>-171.54936469997097</c:v>
                </c:pt>
                <c:pt idx="2937">
                  <c:v>-169.9412140277089</c:v>
                </c:pt>
                <c:pt idx="2938">
                  <c:v>-160.240751498745</c:v>
                </c:pt>
                <c:pt idx="2939">
                  <c:v>-147.00336603229192</c:v>
                </c:pt>
                <c:pt idx="2940">
                  <c:v>-132.85435054811362</c:v>
                </c:pt>
                <c:pt idx="2941">
                  <c:v>-132.3731715095833</c:v>
                </c:pt>
                <c:pt idx="2942">
                  <c:v>-133.03565851481267</c:v>
                </c:pt>
                <c:pt idx="2943">
                  <c:v>-130.89485481742787</c:v>
                </c:pt>
                <c:pt idx="2944">
                  <c:v>-127.83656381702168</c:v>
                </c:pt>
                <c:pt idx="2945">
                  <c:v>-122.74863108821019</c:v>
                </c:pt>
                <c:pt idx="2946">
                  <c:v>-116.14031587085313</c:v>
                </c:pt>
                <c:pt idx="2947">
                  <c:v>-111.96750714823426</c:v>
                </c:pt>
                <c:pt idx="2948">
                  <c:v>-109.18704712876134</c:v>
                </c:pt>
                <c:pt idx="2949">
                  <c:v>-106.41892181796835</c:v>
                </c:pt>
                <c:pt idx="2950">
                  <c:v>-102.81239464933115</c:v>
                </c:pt>
                <c:pt idx="2951">
                  <c:v>-100.62343404799087</c:v>
                </c:pt>
                <c:pt idx="2952">
                  <c:v>-99.080035004435288</c:v>
                </c:pt>
                <c:pt idx="2953">
                  <c:v>-97.38597659607592</c:v>
                </c:pt>
                <c:pt idx="2954">
                  <c:v>-95.050673675899063</c:v>
                </c:pt>
                <c:pt idx="2955">
                  <c:v>-89.274947932206956</c:v>
                </c:pt>
                <c:pt idx="2956">
                  <c:v>-86.400171332736164</c:v>
                </c:pt>
                <c:pt idx="2957">
                  <c:v>-83.673304187643055</c:v>
                </c:pt>
                <c:pt idx="2958">
                  <c:v>-81.381100801254959</c:v>
                </c:pt>
                <c:pt idx="2959">
                  <c:v>-73.003843215874312</c:v>
                </c:pt>
                <c:pt idx="2960">
                  <c:v>-80.505245678760886</c:v>
                </c:pt>
                <c:pt idx="2961">
                  <c:v>-89.129538976652043</c:v>
                </c:pt>
                <c:pt idx="2962">
                  <c:v>-89.178343110943018</c:v>
                </c:pt>
                <c:pt idx="2963">
                  <c:v>-91.229669042666089</c:v>
                </c:pt>
                <c:pt idx="2964">
                  <c:v>-84.988020428280137</c:v>
                </c:pt>
                <c:pt idx="2965">
                  <c:v>-95.430766393172362</c:v>
                </c:pt>
                <c:pt idx="2966">
                  <c:v>-99.617089037285993</c:v>
                </c:pt>
                <c:pt idx="2967">
                  <c:v>-99.550301056361434</c:v>
                </c:pt>
                <c:pt idx="2968">
                  <c:v>-99.383993687105658</c:v>
                </c:pt>
                <c:pt idx="2969">
                  <c:v>-99.535638933481977</c:v>
                </c:pt>
                <c:pt idx="2970">
                  <c:v>-110.38513350922479</c:v>
                </c:pt>
                <c:pt idx="2971">
                  <c:v>-109.45489939508857</c:v>
                </c:pt>
                <c:pt idx="2972">
                  <c:v>-115.27972672478289</c:v>
                </c:pt>
                <c:pt idx="2973">
                  <c:v>-108.31976102828743</c:v>
                </c:pt>
                <c:pt idx="2974">
                  <c:v>-105.79074182528205</c:v>
                </c:pt>
                <c:pt idx="2975">
                  <c:v>-104.22817665544696</c:v>
                </c:pt>
                <c:pt idx="2976">
                  <c:v>-95.09187746016066</c:v>
                </c:pt>
                <c:pt idx="2977">
                  <c:v>-94.920667220051044</c:v>
                </c:pt>
                <c:pt idx="2978">
                  <c:v>-86.121707545855102</c:v>
                </c:pt>
                <c:pt idx="2979">
                  <c:v>-90.833946787637416</c:v>
                </c:pt>
                <c:pt idx="2980">
                  <c:v>-87.974227535593215</c:v>
                </c:pt>
                <c:pt idx="2981">
                  <c:v>-79.960837910168237</c:v>
                </c:pt>
                <c:pt idx="2982">
                  <c:v>-75.22870950889552</c:v>
                </c:pt>
                <c:pt idx="2983">
                  <c:v>-60.098582316711578</c:v>
                </c:pt>
                <c:pt idx="2984">
                  <c:v>-69.328289951836538</c:v>
                </c:pt>
                <c:pt idx="2985">
                  <c:v>-77.661424822606705</c:v>
                </c:pt>
                <c:pt idx="2986">
                  <c:v>-83.876898785362798</c:v>
                </c:pt>
                <c:pt idx="2987">
                  <c:v>-79.804343204038645</c:v>
                </c:pt>
                <c:pt idx="2988">
                  <c:v>-62.423310532638304</c:v>
                </c:pt>
                <c:pt idx="2989">
                  <c:v>-77.236429722804431</c:v>
                </c:pt>
                <c:pt idx="2990">
                  <c:v>-77.043434334924186</c:v>
                </c:pt>
                <c:pt idx="2991">
                  <c:v>-74.12549185646921</c:v>
                </c:pt>
                <c:pt idx="2992">
                  <c:v>-78.223541649345492</c:v>
                </c:pt>
                <c:pt idx="2993">
                  <c:v>-80.863395211902713</c:v>
                </c:pt>
                <c:pt idx="2994">
                  <c:v>-76.621295643568061</c:v>
                </c:pt>
                <c:pt idx="2995">
                  <c:v>-73.904828910061255</c:v>
                </c:pt>
                <c:pt idx="2996">
                  <c:v>-74.010243676622068</c:v>
                </c:pt>
                <c:pt idx="2997">
                  <c:v>-75.818547334557053</c:v>
                </c:pt>
                <c:pt idx="2998">
                  <c:v>-84.873818549716972</c:v>
                </c:pt>
                <c:pt idx="2999">
                  <c:v>-90.253168678544455</c:v>
                </c:pt>
                <c:pt idx="3000">
                  <c:v>-95.551938569511947</c:v>
                </c:pt>
                <c:pt idx="3001">
                  <c:v>-95.116702790713148</c:v>
                </c:pt>
                <c:pt idx="3002">
                  <c:v>-91.440198244357333</c:v>
                </c:pt>
                <c:pt idx="3003">
                  <c:v>-93.14809890002914</c:v>
                </c:pt>
                <c:pt idx="3004">
                  <c:v>-85.297193557582858</c:v>
                </c:pt>
                <c:pt idx="3005">
                  <c:v>-82.075437408783614</c:v>
                </c:pt>
                <c:pt idx="3006">
                  <c:v>-81.826122687177573</c:v>
                </c:pt>
                <c:pt idx="3007">
                  <c:v>-71.649479730630816</c:v>
                </c:pt>
                <c:pt idx="3008">
                  <c:v>-64.525142209550467</c:v>
                </c:pt>
                <c:pt idx="3009">
                  <c:v>-69.476012283686828</c:v>
                </c:pt>
                <c:pt idx="3010">
                  <c:v>-63.181703064137565</c:v>
                </c:pt>
                <c:pt idx="3011">
                  <c:v>-56.515541911634728</c:v>
                </c:pt>
                <c:pt idx="3012">
                  <c:v>-51.379134477606584</c:v>
                </c:pt>
                <c:pt idx="3013">
                  <c:v>-51.767723080956138</c:v>
                </c:pt>
                <c:pt idx="3014">
                  <c:v>-57.00026819204723</c:v>
                </c:pt>
                <c:pt idx="3015">
                  <c:v>-55.292197389707326</c:v>
                </c:pt>
                <c:pt idx="3016">
                  <c:v>-63.228579219102564</c:v>
                </c:pt>
                <c:pt idx="3017">
                  <c:v>-69.569769341353521</c:v>
                </c:pt>
                <c:pt idx="3018">
                  <c:v>-73.795380972234554</c:v>
                </c:pt>
                <c:pt idx="3019">
                  <c:v>-76.975414357918893</c:v>
                </c:pt>
                <c:pt idx="3020">
                  <c:v>-77.149266199673491</c:v>
                </c:pt>
                <c:pt idx="3021">
                  <c:v>-83.681641471152659</c:v>
                </c:pt>
                <c:pt idx="3022">
                  <c:v>-83.338825041600643</c:v>
                </c:pt>
                <c:pt idx="3023">
                  <c:v>-82.833970940255853</c:v>
                </c:pt>
                <c:pt idx="3024">
                  <c:v>-85.632004790454303</c:v>
                </c:pt>
                <c:pt idx="3025">
                  <c:v>-89.922474510641635</c:v>
                </c:pt>
                <c:pt idx="3026">
                  <c:v>-91.830107016437225</c:v>
                </c:pt>
                <c:pt idx="3027">
                  <c:v>-99.962655856221303</c:v>
                </c:pt>
                <c:pt idx="3028">
                  <c:v>-95.972754020371596</c:v>
                </c:pt>
                <c:pt idx="3029">
                  <c:v>-94.299111715092195</c:v>
                </c:pt>
                <c:pt idx="3030">
                  <c:v>-107.16962341655174</c:v>
                </c:pt>
                <c:pt idx="3031">
                  <c:v>-107.180610912749</c:v>
                </c:pt>
                <c:pt idx="3032">
                  <c:v>-117.81575660436995</c:v>
                </c:pt>
                <c:pt idx="3033">
                  <c:v>-113.86530253002566</c:v>
                </c:pt>
                <c:pt idx="3034">
                  <c:v>-120.07907170467355</c:v>
                </c:pt>
                <c:pt idx="3035">
                  <c:v>-117.1127990365043</c:v>
                </c:pt>
                <c:pt idx="3036">
                  <c:v>-113.09977759936365</c:v>
                </c:pt>
                <c:pt idx="3037">
                  <c:v>-113.09977759936365</c:v>
                </c:pt>
                <c:pt idx="3038">
                  <c:v>-108.25083549827819</c:v>
                </c:pt>
                <c:pt idx="3039">
                  <c:v>-110.31228714104768</c:v>
                </c:pt>
                <c:pt idx="3040">
                  <c:v>-111.03451282473782</c:v>
                </c:pt>
                <c:pt idx="3041">
                  <c:v>-113.65610580576991</c:v>
                </c:pt>
                <c:pt idx="3042">
                  <c:v>-111.73915543938793</c:v>
                </c:pt>
                <c:pt idx="3043">
                  <c:v>-112.73332359724097</c:v>
                </c:pt>
                <c:pt idx="3044">
                  <c:v>-110.72149464303651</c:v>
                </c:pt>
                <c:pt idx="3045">
                  <c:v>-108.61076200225008</c:v>
                </c:pt>
                <c:pt idx="3046">
                  <c:v>-120.25881010247628</c:v>
                </c:pt>
                <c:pt idx="3047">
                  <c:v>-121.55148306400373</c:v>
                </c:pt>
                <c:pt idx="3048">
                  <c:v>-127.68605796149792</c:v>
                </c:pt>
                <c:pt idx="3049">
                  <c:v>-132.41748010873695</c:v>
                </c:pt>
                <c:pt idx="3050">
                  <c:v>-126.20425562078638</c:v>
                </c:pt>
                <c:pt idx="3051">
                  <c:v>-125.3677180431711</c:v>
                </c:pt>
                <c:pt idx="3052">
                  <c:v>-125.37744642073051</c:v>
                </c:pt>
                <c:pt idx="3053">
                  <c:v>-120.06173414385351</c:v>
                </c:pt>
                <c:pt idx="3054">
                  <c:v>-116.81773590446895</c:v>
                </c:pt>
                <c:pt idx="3055">
                  <c:v>-121.12392028397531</c:v>
                </c:pt>
                <c:pt idx="3056">
                  <c:v>-124.08089379552193</c:v>
                </c:pt>
                <c:pt idx="3057">
                  <c:v>-123.8765675549669</c:v>
                </c:pt>
                <c:pt idx="3058">
                  <c:v>-123.89232961884063</c:v>
                </c:pt>
                <c:pt idx="3059">
                  <c:v>-116.88928059579962</c:v>
                </c:pt>
                <c:pt idx="3060">
                  <c:v>-118.53975238313539</c:v>
                </c:pt>
                <c:pt idx="3061">
                  <c:v>-117.90241624197444</c:v>
                </c:pt>
                <c:pt idx="3062">
                  <c:v>-115.93512509185692</c:v>
                </c:pt>
                <c:pt idx="3063">
                  <c:v>-117.8241740866613</c:v>
                </c:pt>
                <c:pt idx="3064">
                  <c:v>-116.72569334151</c:v>
                </c:pt>
                <c:pt idx="3065">
                  <c:v>-117.76423784594986</c:v>
                </c:pt>
                <c:pt idx="3066">
                  <c:v>-127.27900943613781</c:v>
                </c:pt>
                <c:pt idx="3067">
                  <c:v>-132.65107252633956</c:v>
                </c:pt>
                <c:pt idx="3068">
                  <c:v>-124.65065565635149</c:v>
                </c:pt>
                <c:pt idx="3069">
                  <c:v>-125.49049382498274</c:v>
                </c:pt>
                <c:pt idx="3070">
                  <c:v>-123.18414844831084</c:v>
                </c:pt>
                <c:pt idx="3071">
                  <c:v>-116.99712311967858</c:v>
                </c:pt>
                <c:pt idx="3072">
                  <c:v>-111.01228885646864</c:v>
                </c:pt>
                <c:pt idx="3073">
                  <c:v>-115.57590732495302</c:v>
                </c:pt>
                <c:pt idx="3074">
                  <c:v>-117.51465127629739</c:v>
                </c:pt>
                <c:pt idx="3075">
                  <c:v>-110.24255841532087</c:v>
                </c:pt>
                <c:pt idx="3076">
                  <c:v>-114.96515721819938</c:v>
                </c:pt>
                <c:pt idx="3077">
                  <c:v>-111.86347121445877</c:v>
                </c:pt>
                <c:pt idx="3078">
                  <c:v>-117.76327134751405</c:v>
                </c:pt>
                <c:pt idx="3079">
                  <c:v>-108.0803300877008</c:v>
                </c:pt>
                <c:pt idx="3080">
                  <c:v>-109.74052501699579</c:v>
                </c:pt>
                <c:pt idx="3081">
                  <c:v>-114.14843150920854</c:v>
                </c:pt>
                <c:pt idx="3082">
                  <c:v>-115.93512509372184</c:v>
                </c:pt>
                <c:pt idx="3083">
                  <c:v>-111.73413495597163</c:v>
                </c:pt>
                <c:pt idx="3084">
                  <c:v>-101.67719553328251</c:v>
                </c:pt>
                <c:pt idx="3085">
                  <c:v>-111.89849032716906</c:v>
                </c:pt>
                <c:pt idx="3086">
                  <c:v>-119.03115635324603</c:v>
                </c:pt>
                <c:pt idx="3087">
                  <c:v>-114.23315977131344</c:v>
                </c:pt>
                <c:pt idx="3088">
                  <c:v>-112.15240189227011</c:v>
                </c:pt>
                <c:pt idx="3089">
                  <c:v>-106.1913899154155</c:v>
                </c:pt>
                <c:pt idx="3090">
                  <c:v>-96.91636076904129</c:v>
                </c:pt>
                <c:pt idx="3091">
                  <c:v>-93.215130191818247</c:v>
                </c:pt>
                <c:pt idx="3092">
                  <c:v>-104.83340883205517</c:v>
                </c:pt>
                <c:pt idx="3093">
                  <c:v>-111.65969038931982</c:v>
                </c:pt>
                <c:pt idx="3094">
                  <c:v>-134.51787740875272</c:v>
                </c:pt>
                <c:pt idx="3095">
                  <c:v>-137.15490081179055</c:v>
                </c:pt>
                <c:pt idx="3096">
                  <c:v>-140.72537815369043</c:v>
                </c:pt>
                <c:pt idx="3097">
                  <c:v>-132.52891925083046</c:v>
                </c:pt>
                <c:pt idx="3098">
                  <c:v>-139.51656315994828</c:v>
                </c:pt>
                <c:pt idx="3099">
                  <c:v>-134.90422844300258</c:v>
                </c:pt>
                <c:pt idx="3100">
                  <c:v>-133.43133997349838</c:v>
                </c:pt>
                <c:pt idx="3101">
                  <c:v>-122.19790185541413</c:v>
                </c:pt>
                <c:pt idx="3102">
                  <c:v>-119.97825247198389</c:v>
                </c:pt>
                <c:pt idx="3103">
                  <c:v>-119.8513418966548</c:v>
                </c:pt>
                <c:pt idx="3104">
                  <c:v>-126.48424572521446</c:v>
                </c:pt>
                <c:pt idx="3105">
                  <c:v>-134.86212552195548</c:v>
                </c:pt>
                <c:pt idx="3106">
                  <c:v>-144.46473797595615</c:v>
                </c:pt>
                <c:pt idx="3107">
                  <c:v>-148.11167315119368</c:v>
                </c:pt>
                <c:pt idx="3108">
                  <c:v>-134.73421321363858</c:v>
                </c:pt>
                <c:pt idx="3109">
                  <c:v>-145.37857046145527</c:v>
                </c:pt>
                <c:pt idx="3110">
                  <c:v>-149.35830916508468</c:v>
                </c:pt>
                <c:pt idx="3111">
                  <c:v>-144.77600466318648</c:v>
                </c:pt>
                <c:pt idx="3112">
                  <c:v>-145.96261683049843</c:v>
                </c:pt>
                <c:pt idx="3113">
                  <c:v>-126.95307345055515</c:v>
                </c:pt>
                <c:pt idx="3114">
                  <c:v>-114.95624496461258</c:v>
                </c:pt>
                <c:pt idx="3115">
                  <c:v>-110.37136123964304</c:v>
                </c:pt>
                <c:pt idx="3116">
                  <c:v>-101.64479198188052</c:v>
                </c:pt>
                <c:pt idx="3117">
                  <c:v>-94.464846965329926</c:v>
                </c:pt>
                <c:pt idx="3118">
                  <c:v>-89.551915155134211</c:v>
                </c:pt>
                <c:pt idx="3119">
                  <c:v>-85.362819935364016</c:v>
                </c:pt>
                <c:pt idx="3120">
                  <c:v>-84.841150275309118</c:v>
                </c:pt>
                <c:pt idx="3121">
                  <c:v>-105.29229513212736</c:v>
                </c:pt>
                <c:pt idx="3122">
                  <c:v>-108.42042454676587</c:v>
                </c:pt>
                <c:pt idx="3123">
                  <c:v>-115.47068640178499</c:v>
                </c:pt>
                <c:pt idx="3124">
                  <c:v>-119.73227979239634</c:v>
                </c:pt>
                <c:pt idx="3125">
                  <c:v>-124.67118075907091</c:v>
                </c:pt>
                <c:pt idx="3126">
                  <c:v>-135.2176651078685</c:v>
                </c:pt>
                <c:pt idx="3127">
                  <c:v>-127.61601023445793</c:v>
                </c:pt>
                <c:pt idx="3128">
                  <c:v>-128.69786972608088</c:v>
                </c:pt>
                <c:pt idx="3129">
                  <c:v>-132.91275890828587</c:v>
                </c:pt>
                <c:pt idx="3130">
                  <c:v>-141.3159783933678</c:v>
                </c:pt>
                <c:pt idx="3131">
                  <c:v>-147.36856214278504</c:v>
                </c:pt>
                <c:pt idx="3132">
                  <c:v>-131.4187881885297</c:v>
                </c:pt>
                <c:pt idx="3133">
                  <c:v>-139.95378941002494</c:v>
                </c:pt>
                <c:pt idx="3134">
                  <c:v>-139.35314468416695</c:v>
                </c:pt>
                <c:pt idx="3135">
                  <c:v>-135.30822106431324</c:v>
                </c:pt>
                <c:pt idx="3136">
                  <c:v>-132.15838938319138</c:v>
                </c:pt>
                <c:pt idx="3137">
                  <c:v>-126.00809007844036</c:v>
                </c:pt>
                <c:pt idx="3138">
                  <c:v>-114.06883667232384</c:v>
                </c:pt>
                <c:pt idx="3139">
                  <c:v>-109.12187761985479</c:v>
                </c:pt>
                <c:pt idx="3140">
                  <c:v>-98.845229978547394</c:v>
                </c:pt>
                <c:pt idx="3141">
                  <c:v>-85.08490131961112</c:v>
                </c:pt>
                <c:pt idx="3142">
                  <c:v>-73.90871684206094</c:v>
                </c:pt>
                <c:pt idx="3143">
                  <c:v>-71.345737937817091</c:v>
                </c:pt>
                <c:pt idx="3144">
                  <c:v>-69.806156573333055</c:v>
                </c:pt>
                <c:pt idx="3145">
                  <c:v>-68.154737973643208</c:v>
                </c:pt>
                <c:pt idx="3146">
                  <c:v>-69.344037923630097</c:v>
                </c:pt>
                <c:pt idx="3147">
                  <c:v>-71.005752219861705</c:v>
                </c:pt>
                <c:pt idx="3148">
                  <c:v>-70.393060756680882</c:v>
                </c:pt>
                <c:pt idx="3149">
                  <c:v>-69.765045381469406</c:v>
                </c:pt>
                <c:pt idx="3150">
                  <c:v>-78.476906188738425</c:v>
                </c:pt>
                <c:pt idx="3151">
                  <c:v>-83.136706029624207</c:v>
                </c:pt>
                <c:pt idx="3152">
                  <c:v>-92.47448747434288</c:v>
                </c:pt>
                <c:pt idx="3153">
                  <c:v>-104.09212037801915</c:v>
                </c:pt>
                <c:pt idx="3154">
                  <c:v>-111.48377600449049</c:v>
                </c:pt>
                <c:pt idx="3155">
                  <c:v>-121.12061284023719</c:v>
                </c:pt>
                <c:pt idx="3156">
                  <c:v>-102.64977258592629</c:v>
                </c:pt>
                <c:pt idx="3157">
                  <c:v>-102.83114707983661</c:v>
                </c:pt>
                <c:pt idx="3158">
                  <c:v>-118.33184178129571</c:v>
                </c:pt>
                <c:pt idx="3159">
                  <c:v>-117.54866494398834</c:v>
                </c:pt>
                <c:pt idx="3160">
                  <c:v>-136.90782206384293</c:v>
                </c:pt>
                <c:pt idx="3161">
                  <c:v>-128.45508718538568</c:v>
                </c:pt>
                <c:pt idx="3162">
                  <c:v>-115.16716925564066</c:v>
                </c:pt>
                <c:pt idx="3163">
                  <c:v>-126.46522234630534</c:v>
                </c:pt>
                <c:pt idx="3164">
                  <c:v>-118.04658543261381</c:v>
                </c:pt>
                <c:pt idx="3165">
                  <c:v>-114.06429779094668</c:v>
                </c:pt>
                <c:pt idx="3166">
                  <c:v>-119.35007198539256</c:v>
                </c:pt>
                <c:pt idx="3167">
                  <c:v>-120.23086500735116</c:v>
                </c:pt>
                <c:pt idx="3168">
                  <c:v>-121.40265087832653</c:v>
                </c:pt>
                <c:pt idx="3169">
                  <c:v>-118.72187051543641</c:v>
                </c:pt>
                <c:pt idx="3170">
                  <c:v>-117.0134843546833</c:v>
                </c:pt>
                <c:pt idx="3171">
                  <c:v>-113.54905839564024</c:v>
                </c:pt>
                <c:pt idx="3172">
                  <c:v>-115.28142897141525</c:v>
                </c:pt>
                <c:pt idx="3173">
                  <c:v>-120.61732391565165</c:v>
                </c:pt>
                <c:pt idx="3174">
                  <c:v>-122.15842222624218</c:v>
                </c:pt>
                <c:pt idx="3175">
                  <c:v>-119.35931364185102</c:v>
                </c:pt>
                <c:pt idx="3176">
                  <c:v>-129.43270031645517</c:v>
                </c:pt>
                <c:pt idx="3177">
                  <c:v>-151.75360416606804</c:v>
                </c:pt>
                <c:pt idx="3178">
                  <c:v>-156.76435790459954</c:v>
                </c:pt>
                <c:pt idx="3179">
                  <c:v>-160.22851255135251</c:v>
                </c:pt>
                <c:pt idx="3180">
                  <c:v>-162.03872808761813</c:v>
                </c:pt>
                <c:pt idx="3181">
                  <c:v>-162.47268465105867</c:v>
                </c:pt>
                <c:pt idx="3182">
                  <c:v>-165.95190152414622</c:v>
                </c:pt>
                <c:pt idx="3183">
                  <c:v>-166.89037701657762</c:v>
                </c:pt>
                <c:pt idx="3184">
                  <c:v>-167.91802712135947</c:v>
                </c:pt>
                <c:pt idx="3185">
                  <c:v>-183.16529157606342</c:v>
                </c:pt>
                <c:pt idx="3186">
                  <c:v>-175.35223736500799</c:v>
                </c:pt>
                <c:pt idx="3187">
                  <c:v>-171.25538029108935</c:v>
                </c:pt>
                <c:pt idx="3188">
                  <c:v>-164.792616744447</c:v>
                </c:pt>
                <c:pt idx="3189">
                  <c:v>-164.52396567388575</c:v>
                </c:pt>
                <c:pt idx="3190">
                  <c:v>-161.70227803595139</c:v>
                </c:pt>
                <c:pt idx="3191">
                  <c:v>-158.32196209664932</c:v>
                </c:pt>
                <c:pt idx="3192">
                  <c:v>-153.94105028551715</c:v>
                </c:pt>
                <c:pt idx="3193">
                  <c:v>-155.6648664209425</c:v>
                </c:pt>
                <c:pt idx="3194">
                  <c:v>-155.08740164133883</c:v>
                </c:pt>
                <c:pt idx="3195">
                  <c:v>-152.66632858339418</c:v>
                </c:pt>
                <c:pt idx="3196">
                  <c:v>-155.50581024569519</c:v>
                </c:pt>
                <c:pt idx="3197">
                  <c:v>-148.07571471182985</c:v>
                </c:pt>
                <c:pt idx="3198">
                  <c:v>-147.18226305500724</c:v>
                </c:pt>
                <c:pt idx="3199">
                  <c:v>-144.41115575652196</c:v>
                </c:pt>
                <c:pt idx="3200">
                  <c:v>-145.92235476181742</c:v>
                </c:pt>
                <c:pt idx="3201">
                  <c:v>-151.48305337889616</c:v>
                </c:pt>
                <c:pt idx="3202">
                  <c:v>-154.12053574378297</c:v>
                </c:pt>
                <c:pt idx="3203">
                  <c:v>-155.07836734699634</c:v>
                </c:pt>
                <c:pt idx="3204">
                  <c:v>-136.78636797107225</c:v>
                </c:pt>
                <c:pt idx="3205">
                  <c:v>-135.43469220852759</c:v>
                </c:pt>
                <c:pt idx="3206">
                  <c:v>-143.71521008004601</c:v>
                </c:pt>
                <c:pt idx="3207">
                  <c:v>-141.27295529133264</c:v>
                </c:pt>
                <c:pt idx="3208">
                  <c:v>-144.03738163113417</c:v>
                </c:pt>
                <c:pt idx="3209">
                  <c:v>-138.08571511383201</c:v>
                </c:pt>
                <c:pt idx="3210">
                  <c:v>-126.71076994625585</c:v>
                </c:pt>
                <c:pt idx="3211">
                  <c:v>-122.65830983539706</c:v>
                </c:pt>
                <c:pt idx="3212">
                  <c:v>-120.21535894305336</c:v>
                </c:pt>
                <c:pt idx="3213">
                  <c:v>-121.06376218473918</c:v>
                </c:pt>
                <c:pt idx="3214">
                  <c:v>-117.32925749923587</c:v>
                </c:pt>
                <c:pt idx="3215">
                  <c:v>-118.00582360691432</c:v>
                </c:pt>
                <c:pt idx="3216">
                  <c:v>-115.01533306445516</c:v>
                </c:pt>
                <c:pt idx="3217">
                  <c:v>-122.28132146156169</c:v>
                </c:pt>
                <c:pt idx="3218">
                  <c:v>-131.02109212738878</c:v>
                </c:pt>
                <c:pt idx="3219">
                  <c:v>-137.19598759556061</c:v>
                </c:pt>
                <c:pt idx="3220">
                  <c:v>-137.11958307067695</c:v>
                </c:pt>
                <c:pt idx="3221">
                  <c:v>-132.24287159459314</c:v>
                </c:pt>
                <c:pt idx="3222">
                  <c:v>-134.28219988115865</c:v>
                </c:pt>
                <c:pt idx="3223">
                  <c:v>-133.99439709129234</c:v>
                </c:pt>
                <c:pt idx="3224">
                  <c:v>-134.69929309400837</c:v>
                </c:pt>
                <c:pt idx="3225">
                  <c:v>-150.51273218321768</c:v>
                </c:pt>
                <c:pt idx="3226">
                  <c:v>-152.0133540574289</c:v>
                </c:pt>
                <c:pt idx="3227">
                  <c:v>-141.5461551610754</c:v>
                </c:pt>
                <c:pt idx="3228">
                  <c:v>-130.94917379638159</c:v>
                </c:pt>
                <c:pt idx="3229">
                  <c:v>-117.84105027602519</c:v>
                </c:pt>
                <c:pt idx="3230">
                  <c:v>-115.25655834335387</c:v>
                </c:pt>
                <c:pt idx="3231">
                  <c:v>-117.6787627218482</c:v>
                </c:pt>
                <c:pt idx="3232">
                  <c:v>-127.25727882335106</c:v>
                </c:pt>
                <c:pt idx="3233">
                  <c:v>-132.74137013842952</c:v>
                </c:pt>
                <c:pt idx="3234">
                  <c:v>-138.95893995868323</c:v>
                </c:pt>
                <c:pt idx="3235">
                  <c:v>-139.92374581988173</c:v>
                </c:pt>
                <c:pt idx="3236">
                  <c:v>-132.32557134346385</c:v>
                </c:pt>
                <c:pt idx="3237">
                  <c:v>-120.88026658529812</c:v>
                </c:pt>
                <c:pt idx="3238">
                  <c:v>-121.71758019348732</c:v>
                </c:pt>
                <c:pt idx="3239">
                  <c:v>-126.75267406081076</c:v>
                </c:pt>
                <c:pt idx="3240">
                  <c:v>-126.88695959689272</c:v>
                </c:pt>
                <c:pt idx="3241">
                  <c:v>-136.06364589015584</c:v>
                </c:pt>
                <c:pt idx="3242">
                  <c:v>-140.07999065540494</c:v>
                </c:pt>
                <c:pt idx="3243">
                  <c:v>-141.04157207847103</c:v>
                </c:pt>
                <c:pt idx="3244">
                  <c:v>-139.30055645203234</c:v>
                </c:pt>
                <c:pt idx="3245">
                  <c:v>-139.90935651598696</c:v>
                </c:pt>
                <c:pt idx="3246">
                  <c:v>-141.39469920981441</c:v>
                </c:pt>
                <c:pt idx="3247">
                  <c:v>-143.99367041803455</c:v>
                </c:pt>
                <c:pt idx="3248">
                  <c:v>-144.41398717621868</c:v>
                </c:pt>
                <c:pt idx="3249">
                  <c:v>-149.17845867470794</c:v>
                </c:pt>
                <c:pt idx="3250">
                  <c:v>-147.26177397011489</c:v>
                </c:pt>
                <c:pt idx="3251">
                  <c:v>-138.97556059888163</c:v>
                </c:pt>
                <c:pt idx="3252">
                  <c:v>-141.07770088491125</c:v>
                </c:pt>
                <c:pt idx="3253">
                  <c:v>-142.14880063208756</c:v>
                </c:pt>
                <c:pt idx="3254">
                  <c:v>-143.32739617419489</c:v>
                </c:pt>
                <c:pt idx="3255">
                  <c:v>-147.61496785461952</c:v>
                </c:pt>
                <c:pt idx="3256">
                  <c:v>-150.12472027743397</c:v>
                </c:pt>
                <c:pt idx="3257">
                  <c:v>-158.97747120975711</c:v>
                </c:pt>
                <c:pt idx="3258">
                  <c:v>-165.38326543660111</c:v>
                </c:pt>
                <c:pt idx="3259">
                  <c:v>-170.91692670610959</c:v>
                </c:pt>
                <c:pt idx="3260">
                  <c:v>-173.82289484339171</c:v>
                </c:pt>
                <c:pt idx="3261">
                  <c:v>-172.2179237003709</c:v>
                </c:pt>
                <c:pt idx="3262">
                  <c:v>-169.41248930971699</c:v>
                </c:pt>
                <c:pt idx="3263">
                  <c:v>-163.94319070286025</c:v>
                </c:pt>
                <c:pt idx="3264">
                  <c:v>-158.07827215550529</c:v>
                </c:pt>
                <c:pt idx="3265">
                  <c:v>-149.71458252458496</c:v>
                </c:pt>
                <c:pt idx="3266">
                  <c:v>-147.14353614499797</c:v>
                </c:pt>
                <c:pt idx="3267">
                  <c:v>-139.77298039526519</c:v>
                </c:pt>
                <c:pt idx="3268">
                  <c:v>-132.34941332521583</c:v>
                </c:pt>
                <c:pt idx="3269">
                  <c:v>-124.66357928537903</c:v>
                </c:pt>
                <c:pt idx="3270">
                  <c:v>-117.9493145980902</c:v>
                </c:pt>
                <c:pt idx="3271">
                  <c:v>-128.04243772074159</c:v>
                </c:pt>
                <c:pt idx="3272">
                  <c:v>-127.91132617943374</c:v>
                </c:pt>
                <c:pt idx="3273">
                  <c:v>-135.97364555422556</c:v>
                </c:pt>
                <c:pt idx="3274">
                  <c:v>-141.56170563921648</c:v>
                </c:pt>
                <c:pt idx="3275">
                  <c:v>-146.18497567467307</c:v>
                </c:pt>
                <c:pt idx="3276">
                  <c:v>-150.37922624738326</c:v>
                </c:pt>
                <c:pt idx="3277">
                  <c:v>-149.35623831372757</c:v>
                </c:pt>
                <c:pt idx="3278">
                  <c:v>-146.44085643837531</c:v>
                </c:pt>
                <c:pt idx="3279">
                  <c:v>-146.49197905066094</c:v>
                </c:pt>
                <c:pt idx="3280">
                  <c:v>-144.33580546278367</c:v>
                </c:pt>
                <c:pt idx="3281">
                  <c:v>-139.97472711589003</c:v>
                </c:pt>
                <c:pt idx="3282">
                  <c:v>-132.91434210607076</c:v>
                </c:pt>
                <c:pt idx="3283">
                  <c:v>-131.92219716093391</c:v>
                </c:pt>
                <c:pt idx="3284">
                  <c:v>-127.97678137266877</c:v>
                </c:pt>
                <c:pt idx="3285">
                  <c:v>-123.93444232439366</c:v>
                </c:pt>
                <c:pt idx="3286">
                  <c:v>-121.33062864966851</c:v>
                </c:pt>
                <c:pt idx="3287">
                  <c:v>-119.21744608721271</c:v>
                </c:pt>
                <c:pt idx="3288">
                  <c:v>-136.5923298062207</c:v>
                </c:pt>
                <c:pt idx="3289">
                  <c:v>-140.99226053185745</c:v>
                </c:pt>
                <c:pt idx="3290">
                  <c:v>-136.98919228523388</c:v>
                </c:pt>
                <c:pt idx="3291">
                  <c:v>-141.26236415827674</c:v>
                </c:pt>
                <c:pt idx="3292">
                  <c:v>-140.75030554463891</c:v>
                </c:pt>
                <c:pt idx="3293">
                  <c:v>-148.90711874312365</c:v>
                </c:pt>
                <c:pt idx="3294">
                  <c:v>-147.63668675306513</c:v>
                </c:pt>
                <c:pt idx="3295">
                  <c:v>-141.09380865891933</c:v>
                </c:pt>
                <c:pt idx="3296">
                  <c:v>-152.54115811797996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02-4741-AC82-72E4235B9AD1}"/>
            </c:ext>
          </c:extLst>
        </c:ser>
        <c:ser>
          <c:idx val="4"/>
          <c:order val="4"/>
          <c:tx>
            <c:strRef>
              <c:f>'hourly energy balance-office 5'!$N$1</c:f>
              <c:strCache>
                <c:ptCount val="1"/>
                <c:pt idx="0">
                  <c:v>Mechanical Ventilation_HB (sensible+latent)</c:v>
                </c:pt>
              </c:strCache>
            </c:strRef>
          </c:tx>
          <c:spPr>
            <a:ln w="12700" cap="rnd">
              <a:solidFill>
                <a:schemeClr val="accent6">
                  <a:lumMod val="20000"/>
                  <a:lumOff val="8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'hourly energy balance-office 5'!$A$2:$A$3298</c:f>
              <c:numCache>
                <c:formatCode>General</c:formatCode>
                <c:ptCount val="329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6</c:v>
                </c:pt>
                <c:pt idx="548">
                  <c:v>6</c:v>
                </c:pt>
                <c:pt idx="549">
                  <c:v>6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6</c:v>
                </c:pt>
                <c:pt idx="554">
                  <c:v>6</c:v>
                </c:pt>
                <c:pt idx="555">
                  <c:v>6</c:v>
                </c:pt>
                <c:pt idx="556">
                  <c:v>6</c:v>
                </c:pt>
                <c:pt idx="557">
                  <c:v>6</c:v>
                </c:pt>
                <c:pt idx="558">
                  <c:v>6</c:v>
                </c:pt>
                <c:pt idx="559">
                  <c:v>6</c:v>
                </c:pt>
                <c:pt idx="560">
                  <c:v>6</c:v>
                </c:pt>
                <c:pt idx="561">
                  <c:v>6</c:v>
                </c:pt>
                <c:pt idx="562">
                  <c:v>6</c:v>
                </c:pt>
                <c:pt idx="563">
                  <c:v>6</c:v>
                </c:pt>
                <c:pt idx="564">
                  <c:v>6</c:v>
                </c:pt>
                <c:pt idx="565">
                  <c:v>6</c:v>
                </c:pt>
                <c:pt idx="566">
                  <c:v>6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6</c:v>
                </c:pt>
                <c:pt idx="571">
                  <c:v>6</c:v>
                </c:pt>
                <c:pt idx="572">
                  <c:v>6</c:v>
                </c:pt>
                <c:pt idx="573">
                  <c:v>6</c:v>
                </c:pt>
                <c:pt idx="574">
                  <c:v>6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</c:v>
                </c:pt>
                <c:pt idx="588">
                  <c:v>6</c:v>
                </c:pt>
                <c:pt idx="589">
                  <c:v>6</c:v>
                </c:pt>
                <c:pt idx="590">
                  <c:v>6</c:v>
                </c:pt>
                <c:pt idx="591">
                  <c:v>6</c:v>
                </c:pt>
                <c:pt idx="592">
                  <c:v>6</c:v>
                </c:pt>
                <c:pt idx="593">
                  <c:v>6</c:v>
                </c:pt>
                <c:pt idx="594">
                  <c:v>6</c:v>
                </c:pt>
                <c:pt idx="595">
                  <c:v>6</c:v>
                </c:pt>
                <c:pt idx="596">
                  <c:v>6</c:v>
                </c:pt>
                <c:pt idx="597">
                  <c:v>6</c:v>
                </c:pt>
                <c:pt idx="598">
                  <c:v>6</c:v>
                </c:pt>
                <c:pt idx="599">
                  <c:v>6</c:v>
                </c:pt>
                <c:pt idx="600">
                  <c:v>6</c:v>
                </c:pt>
                <c:pt idx="601">
                  <c:v>6</c:v>
                </c:pt>
                <c:pt idx="602">
                  <c:v>6</c:v>
                </c:pt>
                <c:pt idx="603">
                  <c:v>6</c:v>
                </c:pt>
                <c:pt idx="604">
                  <c:v>6</c:v>
                </c:pt>
                <c:pt idx="605">
                  <c:v>6</c:v>
                </c:pt>
                <c:pt idx="606">
                  <c:v>6</c:v>
                </c:pt>
                <c:pt idx="607">
                  <c:v>6</c:v>
                </c:pt>
                <c:pt idx="608">
                  <c:v>6</c:v>
                </c:pt>
                <c:pt idx="609">
                  <c:v>6</c:v>
                </c:pt>
                <c:pt idx="610">
                  <c:v>6</c:v>
                </c:pt>
                <c:pt idx="611">
                  <c:v>6</c:v>
                </c:pt>
                <c:pt idx="612">
                  <c:v>6</c:v>
                </c:pt>
                <c:pt idx="613">
                  <c:v>6</c:v>
                </c:pt>
                <c:pt idx="614">
                  <c:v>6</c:v>
                </c:pt>
                <c:pt idx="615">
                  <c:v>6</c:v>
                </c:pt>
                <c:pt idx="616">
                  <c:v>6</c:v>
                </c:pt>
                <c:pt idx="617">
                  <c:v>6</c:v>
                </c:pt>
                <c:pt idx="618">
                  <c:v>6</c:v>
                </c:pt>
                <c:pt idx="619">
                  <c:v>6</c:v>
                </c:pt>
                <c:pt idx="620">
                  <c:v>6</c:v>
                </c:pt>
                <c:pt idx="621">
                  <c:v>6</c:v>
                </c:pt>
                <c:pt idx="622">
                  <c:v>6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</c:v>
                </c:pt>
                <c:pt idx="671">
                  <c:v>6</c:v>
                </c:pt>
                <c:pt idx="672">
                  <c:v>6</c:v>
                </c:pt>
                <c:pt idx="673">
                  <c:v>6</c:v>
                </c:pt>
                <c:pt idx="674">
                  <c:v>6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6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6</c:v>
                </c:pt>
                <c:pt idx="685">
                  <c:v>6</c:v>
                </c:pt>
                <c:pt idx="686">
                  <c:v>6</c:v>
                </c:pt>
                <c:pt idx="687">
                  <c:v>6</c:v>
                </c:pt>
                <c:pt idx="688">
                  <c:v>6</c:v>
                </c:pt>
                <c:pt idx="689">
                  <c:v>6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6</c:v>
                </c:pt>
                <c:pt idx="696">
                  <c:v>6</c:v>
                </c:pt>
                <c:pt idx="697">
                  <c:v>6</c:v>
                </c:pt>
                <c:pt idx="698">
                  <c:v>6</c:v>
                </c:pt>
                <c:pt idx="699">
                  <c:v>6</c:v>
                </c:pt>
                <c:pt idx="700">
                  <c:v>6</c:v>
                </c:pt>
                <c:pt idx="701">
                  <c:v>6</c:v>
                </c:pt>
                <c:pt idx="702">
                  <c:v>6</c:v>
                </c:pt>
                <c:pt idx="703">
                  <c:v>6</c:v>
                </c:pt>
                <c:pt idx="704">
                  <c:v>6</c:v>
                </c:pt>
                <c:pt idx="705">
                  <c:v>6</c:v>
                </c:pt>
                <c:pt idx="706">
                  <c:v>6</c:v>
                </c:pt>
                <c:pt idx="707">
                  <c:v>6</c:v>
                </c:pt>
                <c:pt idx="708">
                  <c:v>6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6</c:v>
                </c:pt>
                <c:pt idx="713">
                  <c:v>6</c:v>
                </c:pt>
                <c:pt idx="714">
                  <c:v>6</c:v>
                </c:pt>
                <c:pt idx="715">
                  <c:v>6</c:v>
                </c:pt>
                <c:pt idx="716">
                  <c:v>6</c:v>
                </c:pt>
                <c:pt idx="717">
                  <c:v>6</c:v>
                </c:pt>
                <c:pt idx="718">
                  <c:v>6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8</c:v>
                </c:pt>
                <c:pt idx="1490">
                  <c:v>8</c:v>
                </c:pt>
                <c:pt idx="1491">
                  <c:v>8</c:v>
                </c:pt>
                <c:pt idx="1492">
                  <c:v>8</c:v>
                </c:pt>
                <c:pt idx="1493">
                  <c:v>8</c:v>
                </c:pt>
                <c:pt idx="1494">
                  <c:v>8</c:v>
                </c:pt>
                <c:pt idx="1495">
                  <c:v>8</c:v>
                </c:pt>
                <c:pt idx="1496">
                  <c:v>8</c:v>
                </c:pt>
                <c:pt idx="1497">
                  <c:v>8</c:v>
                </c:pt>
                <c:pt idx="1498">
                  <c:v>8</c:v>
                </c:pt>
                <c:pt idx="1499">
                  <c:v>8</c:v>
                </c:pt>
                <c:pt idx="1500">
                  <c:v>8</c:v>
                </c:pt>
                <c:pt idx="1501">
                  <c:v>8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8</c:v>
                </c:pt>
                <c:pt idx="1515">
                  <c:v>8</c:v>
                </c:pt>
                <c:pt idx="1516">
                  <c:v>8</c:v>
                </c:pt>
                <c:pt idx="1517">
                  <c:v>8</c:v>
                </c:pt>
                <c:pt idx="1518">
                  <c:v>8</c:v>
                </c:pt>
                <c:pt idx="1519">
                  <c:v>8</c:v>
                </c:pt>
                <c:pt idx="1520">
                  <c:v>8</c:v>
                </c:pt>
                <c:pt idx="1521">
                  <c:v>8</c:v>
                </c:pt>
                <c:pt idx="1522">
                  <c:v>8</c:v>
                </c:pt>
                <c:pt idx="1523">
                  <c:v>8</c:v>
                </c:pt>
                <c:pt idx="1524">
                  <c:v>8</c:v>
                </c:pt>
                <c:pt idx="1525">
                  <c:v>8</c:v>
                </c:pt>
                <c:pt idx="1526">
                  <c:v>8</c:v>
                </c:pt>
                <c:pt idx="1527">
                  <c:v>8</c:v>
                </c:pt>
                <c:pt idx="1528">
                  <c:v>8</c:v>
                </c:pt>
                <c:pt idx="1529">
                  <c:v>8</c:v>
                </c:pt>
                <c:pt idx="1530">
                  <c:v>8</c:v>
                </c:pt>
                <c:pt idx="1531">
                  <c:v>8</c:v>
                </c:pt>
                <c:pt idx="1532">
                  <c:v>8</c:v>
                </c:pt>
                <c:pt idx="1533">
                  <c:v>8</c:v>
                </c:pt>
                <c:pt idx="1534">
                  <c:v>8</c:v>
                </c:pt>
                <c:pt idx="1535">
                  <c:v>8</c:v>
                </c:pt>
                <c:pt idx="1536">
                  <c:v>8</c:v>
                </c:pt>
                <c:pt idx="1537">
                  <c:v>8</c:v>
                </c:pt>
                <c:pt idx="1538">
                  <c:v>8</c:v>
                </c:pt>
                <c:pt idx="1539">
                  <c:v>8</c:v>
                </c:pt>
                <c:pt idx="1540">
                  <c:v>8</c:v>
                </c:pt>
                <c:pt idx="1541">
                  <c:v>8</c:v>
                </c:pt>
                <c:pt idx="1542">
                  <c:v>8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8</c:v>
                </c:pt>
                <c:pt idx="1547">
                  <c:v>8</c:v>
                </c:pt>
                <c:pt idx="1548">
                  <c:v>8</c:v>
                </c:pt>
                <c:pt idx="1549">
                  <c:v>8</c:v>
                </c:pt>
                <c:pt idx="1550">
                  <c:v>8</c:v>
                </c:pt>
                <c:pt idx="1551">
                  <c:v>8</c:v>
                </c:pt>
                <c:pt idx="1552">
                  <c:v>8</c:v>
                </c:pt>
                <c:pt idx="1553">
                  <c:v>8</c:v>
                </c:pt>
                <c:pt idx="1554">
                  <c:v>8</c:v>
                </c:pt>
                <c:pt idx="1555">
                  <c:v>8</c:v>
                </c:pt>
                <c:pt idx="1556">
                  <c:v>8</c:v>
                </c:pt>
                <c:pt idx="1557">
                  <c:v>8</c:v>
                </c:pt>
                <c:pt idx="1558">
                  <c:v>8</c:v>
                </c:pt>
                <c:pt idx="1559">
                  <c:v>8</c:v>
                </c:pt>
                <c:pt idx="1560">
                  <c:v>8</c:v>
                </c:pt>
                <c:pt idx="1561">
                  <c:v>8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8</c:v>
                </c:pt>
                <c:pt idx="1567">
                  <c:v>8</c:v>
                </c:pt>
                <c:pt idx="1568">
                  <c:v>8</c:v>
                </c:pt>
                <c:pt idx="1569">
                  <c:v>8</c:v>
                </c:pt>
                <c:pt idx="1570">
                  <c:v>8</c:v>
                </c:pt>
                <c:pt idx="1571">
                  <c:v>8</c:v>
                </c:pt>
                <c:pt idx="1572">
                  <c:v>8</c:v>
                </c:pt>
                <c:pt idx="1573">
                  <c:v>8</c:v>
                </c:pt>
                <c:pt idx="1574">
                  <c:v>8</c:v>
                </c:pt>
                <c:pt idx="1575">
                  <c:v>8</c:v>
                </c:pt>
                <c:pt idx="1576">
                  <c:v>8</c:v>
                </c:pt>
                <c:pt idx="1577">
                  <c:v>8</c:v>
                </c:pt>
                <c:pt idx="1578">
                  <c:v>8</c:v>
                </c:pt>
                <c:pt idx="1579">
                  <c:v>8</c:v>
                </c:pt>
                <c:pt idx="1580">
                  <c:v>8</c:v>
                </c:pt>
                <c:pt idx="1581">
                  <c:v>8</c:v>
                </c:pt>
                <c:pt idx="1582">
                  <c:v>8</c:v>
                </c:pt>
                <c:pt idx="1583">
                  <c:v>8</c:v>
                </c:pt>
                <c:pt idx="1584">
                  <c:v>8</c:v>
                </c:pt>
                <c:pt idx="1585">
                  <c:v>8</c:v>
                </c:pt>
                <c:pt idx="1586">
                  <c:v>8</c:v>
                </c:pt>
                <c:pt idx="1587">
                  <c:v>8</c:v>
                </c:pt>
                <c:pt idx="1588">
                  <c:v>8</c:v>
                </c:pt>
                <c:pt idx="1589">
                  <c:v>8</c:v>
                </c:pt>
                <c:pt idx="1590">
                  <c:v>8</c:v>
                </c:pt>
                <c:pt idx="1591">
                  <c:v>8</c:v>
                </c:pt>
                <c:pt idx="1592">
                  <c:v>8</c:v>
                </c:pt>
                <c:pt idx="1593">
                  <c:v>8</c:v>
                </c:pt>
                <c:pt idx="1594">
                  <c:v>8</c:v>
                </c:pt>
                <c:pt idx="1595">
                  <c:v>8</c:v>
                </c:pt>
                <c:pt idx="1596">
                  <c:v>8</c:v>
                </c:pt>
                <c:pt idx="1597">
                  <c:v>8</c:v>
                </c:pt>
                <c:pt idx="1598">
                  <c:v>8</c:v>
                </c:pt>
                <c:pt idx="1599">
                  <c:v>8</c:v>
                </c:pt>
                <c:pt idx="1600">
                  <c:v>8</c:v>
                </c:pt>
                <c:pt idx="1601">
                  <c:v>8</c:v>
                </c:pt>
                <c:pt idx="1602">
                  <c:v>8</c:v>
                </c:pt>
                <c:pt idx="1603">
                  <c:v>8</c:v>
                </c:pt>
                <c:pt idx="1604">
                  <c:v>8</c:v>
                </c:pt>
                <c:pt idx="1605">
                  <c:v>8</c:v>
                </c:pt>
                <c:pt idx="1606">
                  <c:v>8</c:v>
                </c:pt>
                <c:pt idx="1607">
                  <c:v>8</c:v>
                </c:pt>
                <c:pt idx="1608">
                  <c:v>8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</c:v>
                </c:pt>
                <c:pt idx="1652">
                  <c:v>8</c:v>
                </c:pt>
                <c:pt idx="1653">
                  <c:v>8</c:v>
                </c:pt>
                <c:pt idx="1654">
                  <c:v>8</c:v>
                </c:pt>
                <c:pt idx="1655">
                  <c:v>8</c:v>
                </c:pt>
                <c:pt idx="1656">
                  <c:v>8</c:v>
                </c:pt>
                <c:pt idx="1657">
                  <c:v>8</c:v>
                </c:pt>
                <c:pt idx="1658">
                  <c:v>8</c:v>
                </c:pt>
                <c:pt idx="1659">
                  <c:v>8</c:v>
                </c:pt>
                <c:pt idx="1660">
                  <c:v>8</c:v>
                </c:pt>
                <c:pt idx="1661">
                  <c:v>8</c:v>
                </c:pt>
                <c:pt idx="1662">
                  <c:v>8</c:v>
                </c:pt>
                <c:pt idx="1663">
                  <c:v>8</c:v>
                </c:pt>
                <c:pt idx="1664">
                  <c:v>8</c:v>
                </c:pt>
                <c:pt idx="1665">
                  <c:v>8</c:v>
                </c:pt>
                <c:pt idx="1666">
                  <c:v>8</c:v>
                </c:pt>
                <c:pt idx="1667">
                  <c:v>8</c:v>
                </c:pt>
                <c:pt idx="1668">
                  <c:v>8</c:v>
                </c:pt>
                <c:pt idx="1669">
                  <c:v>8</c:v>
                </c:pt>
                <c:pt idx="1670">
                  <c:v>8</c:v>
                </c:pt>
                <c:pt idx="1671">
                  <c:v>8</c:v>
                </c:pt>
                <c:pt idx="1672">
                  <c:v>8</c:v>
                </c:pt>
                <c:pt idx="1673">
                  <c:v>8</c:v>
                </c:pt>
                <c:pt idx="1674">
                  <c:v>8</c:v>
                </c:pt>
                <c:pt idx="1675">
                  <c:v>8</c:v>
                </c:pt>
                <c:pt idx="1676">
                  <c:v>8</c:v>
                </c:pt>
                <c:pt idx="1677">
                  <c:v>8</c:v>
                </c:pt>
                <c:pt idx="1678">
                  <c:v>8</c:v>
                </c:pt>
                <c:pt idx="1679">
                  <c:v>8</c:v>
                </c:pt>
                <c:pt idx="1680">
                  <c:v>8</c:v>
                </c:pt>
                <c:pt idx="1681">
                  <c:v>8</c:v>
                </c:pt>
                <c:pt idx="1682">
                  <c:v>8</c:v>
                </c:pt>
                <c:pt idx="1683">
                  <c:v>8</c:v>
                </c:pt>
                <c:pt idx="1684">
                  <c:v>8</c:v>
                </c:pt>
                <c:pt idx="1685">
                  <c:v>8</c:v>
                </c:pt>
                <c:pt idx="1686">
                  <c:v>8</c:v>
                </c:pt>
                <c:pt idx="1687">
                  <c:v>8</c:v>
                </c:pt>
                <c:pt idx="1688">
                  <c:v>8</c:v>
                </c:pt>
                <c:pt idx="1689">
                  <c:v>8</c:v>
                </c:pt>
                <c:pt idx="1690">
                  <c:v>8</c:v>
                </c:pt>
                <c:pt idx="1691">
                  <c:v>8</c:v>
                </c:pt>
                <c:pt idx="1692">
                  <c:v>8</c:v>
                </c:pt>
                <c:pt idx="1693">
                  <c:v>8</c:v>
                </c:pt>
                <c:pt idx="1694">
                  <c:v>8</c:v>
                </c:pt>
                <c:pt idx="1695">
                  <c:v>8</c:v>
                </c:pt>
                <c:pt idx="1696">
                  <c:v>8</c:v>
                </c:pt>
                <c:pt idx="1697">
                  <c:v>8</c:v>
                </c:pt>
                <c:pt idx="1698">
                  <c:v>8</c:v>
                </c:pt>
                <c:pt idx="1699">
                  <c:v>8</c:v>
                </c:pt>
                <c:pt idx="1700">
                  <c:v>8</c:v>
                </c:pt>
                <c:pt idx="1701">
                  <c:v>8</c:v>
                </c:pt>
                <c:pt idx="1702">
                  <c:v>8</c:v>
                </c:pt>
                <c:pt idx="1703">
                  <c:v>8</c:v>
                </c:pt>
                <c:pt idx="1704">
                  <c:v>8</c:v>
                </c:pt>
                <c:pt idx="1705">
                  <c:v>8</c:v>
                </c:pt>
                <c:pt idx="1706">
                  <c:v>8</c:v>
                </c:pt>
                <c:pt idx="1707">
                  <c:v>8</c:v>
                </c:pt>
                <c:pt idx="1708">
                  <c:v>8</c:v>
                </c:pt>
                <c:pt idx="1709">
                  <c:v>8</c:v>
                </c:pt>
                <c:pt idx="1710">
                  <c:v>8</c:v>
                </c:pt>
                <c:pt idx="1711">
                  <c:v>8</c:v>
                </c:pt>
                <c:pt idx="1712">
                  <c:v>8</c:v>
                </c:pt>
                <c:pt idx="1713">
                  <c:v>8</c:v>
                </c:pt>
                <c:pt idx="1714">
                  <c:v>8</c:v>
                </c:pt>
                <c:pt idx="1715">
                  <c:v>8</c:v>
                </c:pt>
                <c:pt idx="1716">
                  <c:v>8</c:v>
                </c:pt>
                <c:pt idx="1717">
                  <c:v>8</c:v>
                </c:pt>
                <c:pt idx="1718">
                  <c:v>8</c:v>
                </c:pt>
                <c:pt idx="1719">
                  <c:v>8</c:v>
                </c:pt>
                <c:pt idx="1720">
                  <c:v>8</c:v>
                </c:pt>
                <c:pt idx="1721">
                  <c:v>8</c:v>
                </c:pt>
                <c:pt idx="1722">
                  <c:v>8</c:v>
                </c:pt>
                <c:pt idx="1723">
                  <c:v>8</c:v>
                </c:pt>
                <c:pt idx="1724">
                  <c:v>8</c:v>
                </c:pt>
                <c:pt idx="1725">
                  <c:v>8</c:v>
                </c:pt>
                <c:pt idx="1726">
                  <c:v>8</c:v>
                </c:pt>
                <c:pt idx="1727">
                  <c:v>8</c:v>
                </c:pt>
                <c:pt idx="1728">
                  <c:v>8</c:v>
                </c:pt>
                <c:pt idx="1729">
                  <c:v>8</c:v>
                </c:pt>
                <c:pt idx="1730">
                  <c:v>8</c:v>
                </c:pt>
                <c:pt idx="1731">
                  <c:v>8</c:v>
                </c:pt>
                <c:pt idx="1732">
                  <c:v>8</c:v>
                </c:pt>
                <c:pt idx="1733">
                  <c:v>8</c:v>
                </c:pt>
                <c:pt idx="1734">
                  <c:v>8</c:v>
                </c:pt>
                <c:pt idx="1735">
                  <c:v>8</c:v>
                </c:pt>
                <c:pt idx="1736">
                  <c:v>8</c:v>
                </c:pt>
                <c:pt idx="1737">
                  <c:v>8</c:v>
                </c:pt>
                <c:pt idx="1738">
                  <c:v>8</c:v>
                </c:pt>
                <c:pt idx="1739">
                  <c:v>8</c:v>
                </c:pt>
                <c:pt idx="1740">
                  <c:v>8</c:v>
                </c:pt>
                <c:pt idx="1741">
                  <c:v>8</c:v>
                </c:pt>
                <c:pt idx="1742">
                  <c:v>8</c:v>
                </c:pt>
                <c:pt idx="1743">
                  <c:v>8</c:v>
                </c:pt>
                <c:pt idx="1744">
                  <c:v>8</c:v>
                </c:pt>
                <c:pt idx="1745">
                  <c:v>8</c:v>
                </c:pt>
                <c:pt idx="1746">
                  <c:v>8</c:v>
                </c:pt>
                <c:pt idx="1747">
                  <c:v>8</c:v>
                </c:pt>
                <c:pt idx="1748">
                  <c:v>8</c:v>
                </c:pt>
                <c:pt idx="1749">
                  <c:v>8</c:v>
                </c:pt>
                <c:pt idx="1750">
                  <c:v>8</c:v>
                </c:pt>
                <c:pt idx="1751">
                  <c:v>8</c:v>
                </c:pt>
                <c:pt idx="1752">
                  <c:v>8</c:v>
                </c:pt>
                <c:pt idx="1753">
                  <c:v>8</c:v>
                </c:pt>
                <c:pt idx="1754">
                  <c:v>8</c:v>
                </c:pt>
                <c:pt idx="1755">
                  <c:v>8</c:v>
                </c:pt>
                <c:pt idx="1756">
                  <c:v>8</c:v>
                </c:pt>
                <c:pt idx="1757">
                  <c:v>8</c:v>
                </c:pt>
                <c:pt idx="1758">
                  <c:v>8</c:v>
                </c:pt>
                <c:pt idx="1759">
                  <c:v>8</c:v>
                </c:pt>
                <c:pt idx="1760">
                  <c:v>8</c:v>
                </c:pt>
                <c:pt idx="1761">
                  <c:v>8</c:v>
                </c:pt>
                <c:pt idx="1762">
                  <c:v>8</c:v>
                </c:pt>
                <c:pt idx="1763">
                  <c:v>8</c:v>
                </c:pt>
                <c:pt idx="1764">
                  <c:v>8</c:v>
                </c:pt>
                <c:pt idx="1765">
                  <c:v>8</c:v>
                </c:pt>
                <c:pt idx="1766">
                  <c:v>8</c:v>
                </c:pt>
                <c:pt idx="1767">
                  <c:v>8</c:v>
                </c:pt>
                <c:pt idx="1768">
                  <c:v>8</c:v>
                </c:pt>
                <c:pt idx="1769">
                  <c:v>8</c:v>
                </c:pt>
                <c:pt idx="1770">
                  <c:v>8</c:v>
                </c:pt>
                <c:pt idx="1771">
                  <c:v>8</c:v>
                </c:pt>
                <c:pt idx="1772">
                  <c:v>8</c:v>
                </c:pt>
                <c:pt idx="1773">
                  <c:v>8</c:v>
                </c:pt>
                <c:pt idx="1774">
                  <c:v>8</c:v>
                </c:pt>
                <c:pt idx="1775">
                  <c:v>8</c:v>
                </c:pt>
                <c:pt idx="1776">
                  <c:v>8</c:v>
                </c:pt>
                <c:pt idx="1777">
                  <c:v>8</c:v>
                </c:pt>
                <c:pt idx="1778">
                  <c:v>8</c:v>
                </c:pt>
                <c:pt idx="1779">
                  <c:v>8</c:v>
                </c:pt>
                <c:pt idx="1780">
                  <c:v>8</c:v>
                </c:pt>
                <c:pt idx="1781">
                  <c:v>8</c:v>
                </c:pt>
                <c:pt idx="1782">
                  <c:v>8</c:v>
                </c:pt>
                <c:pt idx="1783">
                  <c:v>8</c:v>
                </c:pt>
                <c:pt idx="1784">
                  <c:v>8</c:v>
                </c:pt>
                <c:pt idx="1785">
                  <c:v>8</c:v>
                </c:pt>
                <c:pt idx="1786">
                  <c:v>8</c:v>
                </c:pt>
                <c:pt idx="1787">
                  <c:v>8</c:v>
                </c:pt>
                <c:pt idx="1788">
                  <c:v>8</c:v>
                </c:pt>
                <c:pt idx="1789">
                  <c:v>8</c:v>
                </c:pt>
                <c:pt idx="1790">
                  <c:v>8</c:v>
                </c:pt>
                <c:pt idx="1791">
                  <c:v>8</c:v>
                </c:pt>
                <c:pt idx="1792">
                  <c:v>8</c:v>
                </c:pt>
                <c:pt idx="1793">
                  <c:v>8</c:v>
                </c:pt>
                <c:pt idx="1794">
                  <c:v>8</c:v>
                </c:pt>
                <c:pt idx="1795">
                  <c:v>8</c:v>
                </c:pt>
                <c:pt idx="1796">
                  <c:v>8</c:v>
                </c:pt>
                <c:pt idx="1797">
                  <c:v>8</c:v>
                </c:pt>
                <c:pt idx="1798">
                  <c:v>8</c:v>
                </c:pt>
                <c:pt idx="1799">
                  <c:v>8</c:v>
                </c:pt>
                <c:pt idx="1800">
                  <c:v>8</c:v>
                </c:pt>
                <c:pt idx="1801">
                  <c:v>8</c:v>
                </c:pt>
                <c:pt idx="1802">
                  <c:v>8</c:v>
                </c:pt>
                <c:pt idx="1803">
                  <c:v>8</c:v>
                </c:pt>
                <c:pt idx="1804">
                  <c:v>8</c:v>
                </c:pt>
                <c:pt idx="1805">
                  <c:v>8</c:v>
                </c:pt>
                <c:pt idx="1806">
                  <c:v>8</c:v>
                </c:pt>
                <c:pt idx="1807">
                  <c:v>8</c:v>
                </c:pt>
                <c:pt idx="1808">
                  <c:v>8</c:v>
                </c:pt>
                <c:pt idx="1809">
                  <c:v>8</c:v>
                </c:pt>
                <c:pt idx="1810">
                  <c:v>8</c:v>
                </c:pt>
                <c:pt idx="1811">
                  <c:v>8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  <c:pt idx="1977">
                  <c:v>8</c:v>
                </c:pt>
                <c:pt idx="1978">
                  <c:v>8</c:v>
                </c:pt>
                <c:pt idx="1979">
                  <c:v>8</c:v>
                </c:pt>
                <c:pt idx="1980">
                  <c:v>8</c:v>
                </c:pt>
                <c:pt idx="1981">
                  <c:v>8</c:v>
                </c:pt>
                <c:pt idx="1982">
                  <c:v>8</c:v>
                </c:pt>
                <c:pt idx="1983">
                  <c:v>8</c:v>
                </c:pt>
                <c:pt idx="1984">
                  <c:v>8</c:v>
                </c:pt>
                <c:pt idx="1985">
                  <c:v>8</c:v>
                </c:pt>
                <c:pt idx="1986">
                  <c:v>8</c:v>
                </c:pt>
                <c:pt idx="1987">
                  <c:v>8</c:v>
                </c:pt>
                <c:pt idx="1988">
                  <c:v>8</c:v>
                </c:pt>
                <c:pt idx="1989">
                  <c:v>8</c:v>
                </c:pt>
                <c:pt idx="1990">
                  <c:v>8</c:v>
                </c:pt>
                <c:pt idx="1991">
                  <c:v>8</c:v>
                </c:pt>
                <c:pt idx="1992">
                  <c:v>8</c:v>
                </c:pt>
                <c:pt idx="1993">
                  <c:v>8</c:v>
                </c:pt>
                <c:pt idx="1994">
                  <c:v>8</c:v>
                </c:pt>
                <c:pt idx="1995">
                  <c:v>8</c:v>
                </c:pt>
                <c:pt idx="1996">
                  <c:v>8</c:v>
                </c:pt>
                <c:pt idx="1997">
                  <c:v>8</c:v>
                </c:pt>
                <c:pt idx="1998">
                  <c:v>8</c:v>
                </c:pt>
                <c:pt idx="1999">
                  <c:v>8</c:v>
                </c:pt>
                <c:pt idx="2000">
                  <c:v>8</c:v>
                </c:pt>
                <c:pt idx="2001">
                  <c:v>8</c:v>
                </c:pt>
                <c:pt idx="2002">
                  <c:v>8</c:v>
                </c:pt>
                <c:pt idx="2003">
                  <c:v>8</c:v>
                </c:pt>
                <c:pt idx="2004">
                  <c:v>8</c:v>
                </c:pt>
                <c:pt idx="2005">
                  <c:v>8</c:v>
                </c:pt>
                <c:pt idx="2006">
                  <c:v>8</c:v>
                </c:pt>
                <c:pt idx="2007">
                  <c:v>8</c:v>
                </c:pt>
                <c:pt idx="2008">
                  <c:v>8</c:v>
                </c:pt>
                <c:pt idx="2009">
                  <c:v>8</c:v>
                </c:pt>
                <c:pt idx="2010">
                  <c:v>8</c:v>
                </c:pt>
                <c:pt idx="2011">
                  <c:v>8</c:v>
                </c:pt>
                <c:pt idx="2012">
                  <c:v>8</c:v>
                </c:pt>
                <c:pt idx="2013">
                  <c:v>8</c:v>
                </c:pt>
                <c:pt idx="2014">
                  <c:v>8</c:v>
                </c:pt>
                <c:pt idx="2015">
                  <c:v>8</c:v>
                </c:pt>
                <c:pt idx="2016">
                  <c:v>8</c:v>
                </c:pt>
                <c:pt idx="2017">
                  <c:v>8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8</c:v>
                </c:pt>
                <c:pt idx="2022">
                  <c:v>8</c:v>
                </c:pt>
                <c:pt idx="2023">
                  <c:v>8</c:v>
                </c:pt>
                <c:pt idx="2024">
                  <c:v>8</c:v>
                </c:pt>
                <c:pt idx="2025">
                  <c:v>8</c:v>
                </c:pt>
                <c:pt idx="2026">
                  <c:v>8</c:v>
                </c:pt>
                <c:pt idx="2027">
                  <c:v>8</c:v>
                </c:pt>
                <c:pt idx="2028">
                  <c:v>8</c:v>
                </c:pt>
                <c:pt idx="2029">
                  <c:v>8</c:v>
                </c:pt>
                <c:pt idx="2030">
                  <c:v>8</c:v>
                </c:pt>
                <c:pt idx="2031">
                  <c:v>8</c:v>
                </c:pt>
                <c:pt idx="2032">
                  <c:v>8</c:v>
                </c:pt>
                <c:pt idx="2033">
                  <c:v>8</c:v>
                </c:pt>
                <c:pt idx="2034">
                  <c:v>8</c:v>
                </c:pt>
                <c:pt idx="2035">
                  <c:v>8</c:v>
                </c:pt>
                <c:pt idx="2036">
                  <c:v>8</c:v>
                </c:pt>
                <c:pt idx="2037">
                  <c:v>8</c:v>
                </c:pt>
                <c:pt idx="2038">
                  <c:v>8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8</c:v>
                </c:pt>
                <c:pt idx="2045">
                  <c:v>8</c:v>
                </c:pt>
                <c:pt idx="2046">
                  <c:v>8</c:v>
                </c:pt>
                <c:pt idx="2047">
                  <c:v>8</c:v>
                </c:pt>
                <c:pt idx="2048">
                  <c:v>8</c:v>
                </c:pt>
                <c:pt idx="2049">
                  <c:v>8</c:v>
                </c:pt>
                <c:pt idx="2050">
                  <c:v>8</c:v>
                </c:pt>
                <c:pt idx="2051">
                  <c:v>8</c:v>
                </c:pt>
                <c:pt idx="2052">
                  <c:v>8</c:v>
                </c:pt>
                <c:pt idx="2053">
                  <c:v>8</c:v>
                </c:pt>
                <c:pt idx="2054">
                  <c:v>8</c:v>
                </c:pt>
                <c:pt idx="2055">
                  <c:v>8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8</c:v>
                </c:pt>
                <c:pt idx="2061">
                  <c:v>8</c:v>
                </c:pt>
                <c:pt idx="2062">
                  <c:v>8</c:v>
                </c:pt>
                <c:pt idx="2063">
                  <c:v>8</c:v>
                </c:pt>
                <c:pt idx="2064">
                  <c:v>8</c:v>
                </c:pt>
                <c:pt idx="2065">
                  <c:v>8</c:v>
                </c:pt>
                <c:pt idx="2066">
                  <c:v>8</c:v>
                </c:pt>
                <c:pt idx="2067">
                  <c:v>8</c:v>
                </c:pt>
                <c:pt idx="2068">
                  <c:v>8</c:v>
                </c:pt>
                <c:pt idx="2069">
                  <c:v>8</c:v>
                </c:pt>
                <c:pt idx="2070">
                  <c:v>8</c:v>
                </c:pt>
                <c:pt idx="2071">
                  <c:v>8</c:v>
                </c:pt>
                <c:pt idx="2072">
                  <c:v>8</c:v>
                </c:pt>
                <c:pt idx="2073">
                  <c:v>8</c:v>
                </c:pt>
                <c:pt idx="2074">
                  <c:v>8</c:v>
                </c:pt>
                <c:pt idx="2075">
                  <c:v>8</c:v>
                </c:pt>
                <c:pt idx="2076">
                  <c:v>8</c:v>
                </c:pt>
                <c:pt idx="2077">
                  <c:v>8</c:v>
                </c:pt>
                <c:pt idx="2078">
                  <c:v>8</c:v>
                </c:pt>
                <c:pt idx="2079">
                  <c:v>8</c:v>
                </c:pt>
                <c:pt idx="2080">
                  <c:v>8</c:v>
                </c:pt>
                <c:pt idx="2081">
                  <c:v>8</c:v>
                </c:pt>
                <c:pt idx="2082">
                  <c:v>8</c:v>
                </c:pt>
                <c:pt idx="2083">
                  <c:v>8</c:v>
                </c:pt>
                <c:pt idx="2084">
                  <c:v>8</c:v>
                </c:pt>
                <c:pt idx="2085">
                  <c:v>8</c:v>
                </c:pt>
                <c:pt idx="2086">
                  <c:v>8</c:v>
                </c:pt>
                <c:pt idx="2087">
                  <c:v>8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8</c:v>
                </c:pt>
                <c:pt idx="2095">
                  <c:v>8</c:v>
                </c:pt>
                <c:pt idx="2096">
                  <c:v>8</c:v>
                </c:pt>
                <c:pt idx="2097">
                  <c:v>8</c:v>
                </c:pt>
                <c:pt idx="2098">
                  <c:v>8</c:v>
                </c:pt>
                <c:pt idx="2099">
                  <c:v>8</c:v>
                </c:pt>
                <c:pt idx="2100">
                  <c:v>8</c:v>
                </c:pt>
                <c:pt idx="2101">
                  <c:v>8</c:v>
                </c:pt>
                <c:pt idx="2102">
                  <c:v>8</c:v>
                </c:pt>
                <c:pt idx="2103">
                  <c:v>8</c:v>
                </c:pt>
                <c:pt idx="2104">
                  <c:v>8</c:v>
                </c:pt>
                <c:pt idx="2105">
                  <c:v>8</c:v>
                </c:pt>
                <c:pt idx="2106">
                  <c:v>8</c:v>
                </c:pt>
                <c:pt idx="2107">
                  <c:v>8</c:v>
                </c:pt>
                <c:pt idx="2108">
                  <c:v>8</c:v>
                </c:pt>
                <c:pt idx="2109">
                  <c:v>8</c:v>
                </c:pt>
                <c:pt idx="2110">
                  <c:v>8</c:v>
                </c:pt>
                <c:pt idx="2111">
                  <c:v>8</c:v>
                </c:pt>
                <c:pt idx="2112">
                  <c:v>8</c:v>
                </c:pt>
                <c:pt idx="2113">
                  <c:v>8</c:v>
                </c:pt>
                <c:pt idx="2114">
                  <c:v>8</c:v>
                </c:pt>
                <c:pt idx="2115">
                  <c:v>8</c:v>
                </c:pt>
                <c:pt idx="2116">
                  <c:v>8</c:v>
                </c:pt>
                <c:pt idx="2117">
                  <c:v>8</c:v>
                </c:pt>
                <c:pt idx="2118">
                  <c:v>8</c:v>
                </c:pt>
                <c:pt idx="2119">
                  <c:v>8</c:v>
                </c:pt>
                <c:pt idx="2120">
                  <c:v>8</c:v>
                </c:pt>
                <c:pt idx="2121">
                  <c:v>8</c:v>
                </c:pt>
                <c:pt idx="2122">
                  <c:v>8</c:v>
                </c:pt>
                <c:pt idx="2123">
                  <c:v>8</c:v>
                </c:pt>
                <c:pt idx="2124">
                  <c:v>8</c:v>
                </c:pt>
                <c:pt idx="2125">
                  <c:v>8</c:v>
                </c:pt>
                <c:pt idx="2126">
                  <c:v>8</c:v>
                </c:pt>
                <c:pt idx="2127">
                  <c:v>8</c:v>
                </c:pt>
                <c:pt idx="2128">
                  <c:v>8</c:v>
                </c:pt>
                <c:pt idx="2129">
                  <c:v>8</c:v>
                </c:pt>
                <c:pt idx="2130">
                  <c:v>8</c:v>
                </c:pt>
                <c:pt idx="2131">
                  <c:v>8</c:v>
                </c:pt>
                <c:pt idx="2132">
                  <c:v>8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8</c:v>
                </c:pt>
                <c:pt idx="2138">
                  <c:v>8</c:v>
                </c:pt>
                <c:pt idx="2139">
                  <c:v>8</c:v>
                </c:pt>
                <c:pt idx="2140">
                  <c:v>8</c:v>
                </c:pt>
                <c:pt idx="2141">
                  <c:v>8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8</c:v>
                </c:pt>
                <c:pt idx="2150">
                  <c:v>8</c:v>
                </c:pt>
                <c:pt idx="2151">
                  <c:v>8</c:v>
                </c:pt>
                <c:pt idx="2152">
                  <c:v>8</c:v>
                </c:pt>
                <c:pt idx="2153">
                  <c:v>8</c:v>
                </c:pt>
                <c:pt idx="2154">
                  <c:v>8</c:v>
                </c:pt>
                <c:pt idx="2155">
                  <c:v>8</c:v>
                </c:pt>
                <c:pt idx="2156">
                  <c:v>8</c:v>
                </c:pt>
                <c:pt idx="2157">
                  <c:v>8</c:v>
                </c:pt>
                <c:pt idx="2158">
                  <c:v>8</c:v>
                </c:pt>
                <c:pt idx="2159">
                  <c:v>8</c:v>
                </c:pt>
                <c:pt idx="2160">
                  <c:v>8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8</c:v>
                </c:pt>
                <c:pt idx="2165">
                  <c:v>8</c:v>
                </c:pt>
                <c:pt idx="2166">
                  <c:v>8</c:v>
                </c:pt>
                <c:pt idx="2167">
                  <c:v>8</c:v>
                </c:pt>
                <c:pt idx="2168">
                  <c:v>8</c:v>
                </c:pt>
                <c:pt idx="2169">
                  <c:v>8</c:v>
                </c:pt>
                <c:pt idx="2170">
                  <c:v>8</c:v>
                </c:pt>
                <c:pt idx="2171">
                  <c:v>8</c:v>
                </c:pt>
                <c:pt idx="2172">
                  <c:v>8</c:v>
                </c:pt>
                <c:pt idx="2173">
                  <c:v>8</c:v>
                </c:pt>
                <c:pt idx="2174">
                  <c:v>8</c:v>
                </c:pt>
                <c:pt idx="2175">
                  <c:v>8</c:v>
                </c:pt>
                <c:pt idx="2176">
                  <c:v>8</c:v>
                </c:pt>
                <c:pt idx="2177">
                  <c:v>8</c:v>
                </c:pt>
                <c:pt idx="2178">
                  <c:v>8</c:v>
                </c:pt>
                <c:pt idx="2179">
                  <c:v>8</c:v>
                </c:pt>
                <c:pt idx="2180">
                  <c:v>8</c:v>
                </c:pt>
                <c:pt idx="2181">
                  <c:v>8</c:v>
                </c:pt>
                <c:pt idx="2182">
                  <c:v>8</c:v>
                </c:pt>
                <c:pt idx="2183">
                  <c:v>8</c:v>
                </c:pt>
                <c:pt idx="2184">
                  <c:v>8</c:v>
                </c:pt>
                <c:pt idx="2185">
                  <c:v>8</c:v>
                </c:pt>
                <c:pt idx="2186">
                  <c:v>8</c:v>
                </c:pt>
                <c:pt idx="2187">
                  <c:v>8</c:v>
                </c:pt>
                <c:pt idx="2188">
                  <c:v>8</c:v>
                </c:pt>
                <c:pt idx="2189">
                  <c:v>8</c:v>
                </c:pt>
                <c:pt idx="2190">
                  <c:v>8</c:v>
                </c:pt>
                <c:pt idx="2191">
                  <c:v>8</c:v>
                </c:pt>
                <c:pt idx="2192">
                  <c:v>8</c:v>
                </c:pt>
                <c:pt idx="2193">
                  <c:v>8</c:v>
                </c:pt>
                <c:pt idx="2194">
                  <c:v>8</c:v>
                </c:pt>
                <c:pt idx="2195">
                  <c:v>8</c:v>
                </c:pt>
                <c:pt idx="2196">
                  <c:v>8</c:v>
                </c:pt>
                <c:pt idx="2197">
                  <c:v>8</c:v>
                </c:pt>
                <c:pt idx="2198">
                  <c:v>8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8</c:v>
                </c:pt>
                <c:pt idx="2204">
                  <c:v>8</c:v>
                </c:pt>
                <c:pt idx="2205">
                  <c:v>8</c:v>
                </c:pt>
                <c:pt idx="2206">
                  <c:v>8</c:v>
                </c:pt>
                <c:pt idx="2207">
                  <c:v>8</c:v>
                </c:pt>
                <c:pt idx="2208">
                  <c:v>9</c:v>
                </c:pt>
                <c:pt idx="2209">
                  <c:v>9</c:v>
                </c:pt>
                <c:pt idx="2210">
                  <c:v>9</c:v>
                </c:pt>
                <c:pt idx="2211">
                  <c:v>9</c:v>
                </c:pt>
                <c:pt idx="2212">
                  <c:v>9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9</c:v>
                </c:pt>
                <c:pt idx="2219">
                  <c:v>9</c:v>
                </c:pt>
                <c:pt idx="2220">
                  <c:v>9</c:v>
                </c:pt>
                <c:pt idx="2221">
                  <c:v>9</c:v>
                </c:pt>
                <c:pt idx="2222">
                  <c:v>9</c:v>
                </c:pt>
                <c:pt idx="2223">
                  <c:v>9</c:v>
                </c:pt>
                <c:pt idx="2224">
                  <c:v>9</c:v>
                </c:pt>
                <c:pt idx="2225">
                  <c:v>9</c:v>
                </c:pt>
                <c:pt idx="2226">
                  <c:v>9</c:v>
                </c:pt>
                <c:pt idx="2227">
                  <c:v>9</c:v>
                </c:pt>
                <c:pt idx="2228">
                  <c:v>9</c:v>
                </c:pt>
                <c:pt idx="2229">
                  <c:v>9</c:v>
                </c:pt>
                <c:pt idx="2230">
                  <c:v>9</c:v>
                </c:pt>
                <c:pt idx="2231">
                  <c:v>9</c:v>
                </c:pt>
                <c:pt idx="2232">
                  <c:v>9</c:v>
                </c:pt>
                <c:pt idx="2233">
                  <c:v>9</c:v>
                </c:pt>
                <c:pt idx="2234">
                  <c:v>9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9</c:v>
                </c:pt>
                <c:pt idx="2249">
                  <c:v>9</c:v>
                </c:pt>
                <c:pt idx="2250">
                  <c:v>9</c:v>
                </c:pt>
                <c:pt idx="2251">
                  <c:v>9</c:v>
                </c:pt>
                <c:pt idx="2252">
                  <c:v>9</c:v>
                </c:pt>
                <c:pt idx="2253">
                  <c:v>9</c:v>
                </c:pt>
                <c:pt idx="2254">
                  <c:v>9</c:v>
                </c:pt>
                <c:pt idx="2255">
                  <c:v>9</c:v>
                </c:pt>
                <c:pt idx="2256">
                  <c:v>9</c:v>
                </c:pt>
                <c:pt idx="2257">
                  <c:v>9</c:v>
                </c:pt>
                <c:pt idx="2258">
                  <c:v>9</c:v>
                </c:pt>
                <c:pt idx="2259">
                  <c:v>9</c:v>
                </c:pt>
                <c:pt idx="2260">
                  <c:v>9</c:v>
                </c:pt>
                <c:pt idx="2261">
                  <c:v>9</c:v>
                </c:pt>
                <c:pt idx="2262">
                  <c:v>9</c:v>
                </c:pt>
                <c:pt idx="2263">
                  <c:v>9</c:v>
                </c:pt>
                <c:pt idx="2264">
                  <c:v>9</c:v>
                </c:pt>
                <c:pt idx="2265">
                  <c:v>9</c:v>
                </c:pt>
                <c:pt idx="2266">
                  <c:v>9</c:v>
                </c:pt>
                <c:pt idx="2267">
                  <c:v>9</c:v>
                </c:pt>
                <c:pt idx="2268">
                  <c:v>9</c:v>
                </c:pt>
                <c:pt idx="2269">
                  <c:v>9</c:v>
                </c:pt>
                <c:pt idx="2270">
                  <c:v>9</c:v>
                </c:pt>
                <c:pt idx="2271">
                  <c:v>9</c:v>
                </c:pt>
                <c:pt idx="2272">
                  <c:v>9</c:v>
                </c:pt>
                <c:pt idx="2273">
                  <c:v>9</c:v>
                </c:pt>
                <c:pt idx="2274">
                  <c:v>9</c:v>
                </c:pt>
                <c:pt idx="2275">
                  <c:v>9</c:v>
                </c:pt>
                <c:pt idx="2276">
                  <c:v>9</c:v>
                </c:pt>
                <c:pt idx="2277">
                  <c:v>9</c:v>
                </c:pt>
                <c:pt idx="2278">
                  <c:v>9</c:v>
                </c:pt>
                <c:pt idx="2279">
                  <c:v>9</c:v>
                </c:pt>
                <c:pt idx="2280">
                  <c:v>9</c:v>
                </c:pt>
                <c:pt idx="2281">
                  <c:v>9</c:v>
                </c:pt>
                <c:pt idx="2282">
                  <c:v>9</c:v>
                </c:pt>
                <c:pt idx="2283">
                  <c:v>9</c:v>
                </c:pt>
                <c:pt idx="2284">
                  <c:v>9</c:v>
                </c:pt>
                <c:pt idx="2285">
                  <c:v>9</c:v>
                </c:pt>
                <c:pt idx="2286">
                  <c:v>9</c:v>
                </c:pt>
                <c:pt idx="2287">
                  <c:v>9</c:v>
                </c:pt>
                <c:pt idx="2288">
                  <c:v>9</c:v>
                </c:pt>
                <c:pt idx="2289">
                  <c:v>9</c:v>
                </c:pt>
                <c:pt idx="2290">
                  <c:v>9</c:v>
                </c:pt>
                <c:pt idx="2291">
                  <c:v>9</c:v>
                </c:pt>
                <c:pt idx="2292">
                  <c:v>9</c:v>
                </c:pt>
                <c:pt idx="2293">
                  <c:v>9</c:v>
                </c:pt>
                <c:pt idx="2294">
                  <c:v>9</c:v>
                </c:pt>
                <c:pt idx="2295">
                  <c:v>9</c:v>
                </c:pt>
                <c:pt idx="2296">
                  <c:v>9</c:v>
                </c:pt>
                <c:pt idx="2297">
                  <c:v>9</c:v>
                </c:pt>
                <c:pt idx="2298">
                  <c:v>9</c:v>
                </c:pt>
                <c:pt idx="2299">
                  <c:v>9</c:v>
                </c:pt>
                <c:pt idx="2300">
                  <c:v>9</c:v>
                </c:pt>
                <c:pt idx="2301">
                  <c:v>9</c:v>
                </c:pt>
                <c:pt idx="2302">
                  <c:v>9</c:v>
                </c:pt>
                <c:pt idx="2303">
                  <c:v>9</c:v>
                </c:pt>
                <c:pt idx="2304">
                  <c:v>9</c:v>
                </c:pt>
                <c:pt idx="2305">
                  <c:v>9</c:v>
                </c:pt>
                <c:pt idx="2306">
                  <c:v>9</c:v>
                </c:pt>
                <c:pt idx="2307">
                  <c:v>9</c:v>
                </c:pt>
                <c:pt idx="2308">
                  <c:v>9</c:v>
                </c:pt>
                <c:pt idx="2309">
                  <c:v>9</c:v>
                </c:pt>
                <c:pt idx="2310">
                  <c:v>9</c:v>
                </c:pt>
                <c:pt idx="2311">
                  <c:v>9</c:v>
                </c:pt>
                <c:pt idx="2312">
                  <c:v>9</c:v>
                </c:pt>
                <c:pt idx="2313">
                  <c:v>9</c:v>
                </c:pt>
                <c:pt idx="2314">
                  <c:v>9</c:v>
                </c:pt>
                <c:pt idx="2315">
                  <c:v>9</c:v>
                </c:pt>
                <c:pt idx="2316">
                  <c:v>9</c:v>
                </c:pt>
                <c:pt idx="2317">
                  <c:v>9</c:v>
                </c:pt>
                <c:pt idx="2318">
                  <c:v>9</c:v>
                </c:pt>
                <c:pt idx="2319">
                  <c:v>9</c:v>
                </c:pt>
                <c:pt idx="2320">
                  <c:v>9</c:v>
                </c:pt>
                <c:pt idx="2321">
                  <c:v>9</c:v>
                </c:pt>
                <c:pt idx="2322">
                  <c:v>9</c:v>
                </c:pt>
                <c:pt idx="2323">
                  <c:v>9</c:v>
                </c:pt>
                <c:pt idx="2324">
                  <c:v>9</c:v>
                </c:pt>
                <c:pt idx="2325">
                  <c:v>9</c:v>
                </c:pt>
                <c:pt idx="2326">
                  <c:v>9</c:v>
                </c:pt>
                <c:pt idx="2327">
                  <c:v>9</c:v>
                </c:pt>
                <c:pt idx="2328">
                  <c:v>9</c:v>
                </c:pt>
                <c:pt idx="2329">
                  <c:v>9</c:v>
                </c:pt>
                <c:pt idx="2330">
                  <c:v>9</c:v>
                </c:pt>
                <c:pt idx="2331">
                  <c:v>9</c:v>
                </c:pt>
                <c:pt idx="2332">
                  <c:v>9</c:v>
                </c:pt>
                <c:pt idx="2333">
                  <c:v>9</c:v>
                </c:pt>
                <c:pt idx="2334">
                  <c:v>9</c:v>
                </c:pt>
                <c:pt idx="2335">
                  <c:v>9</c:v>
                </c:pt>
                <c:pt idx="2336">
                  <c:v>9</c:v>
                </c:pt>
                <c:pt idx="2337">
                  <c:v>9</c:v>
                </c:pt>
                <c:pt idx="2338">
                  <c:v>9</c:v>
                </c:pt>
                <c:pt idx="2339">
                  <c:v>9</c:v>
                </c:pt>
                <c:pt idx="2340">
                  <c:v>9</c:v>
                </c:pt>
                <c:pt idx="2341">
                  <c:v>9</c:v>
                </c:pt>
                <c:pt idx="2342">
                  <c:v>9</c:v>
                </c:pt>
                <c:pt idx="2343">
                  <c:v>9</c:v>
                </c:pt>
                <c:pt idx="2344">
                  <c:v>9</c:v>
                </c:pt>
                <c:pt idx="2345">
                  <c:v>9</c:v>
                </c:pt>
                <c:pt idx="2346">
                  <c:v>9</c:v>
                </c:pt>
                <c:pt idx="2347">
                  <c:v>9</c:v>
                </c:pt>
                <c:pt idx="2348">
                  <c:v>9</c:v>
                </c:pt>
                <c:pt idx="2349">
                  <c:v>9</c:v>
                </c:pt>
                <c:pt idx="2350">
                  <c:v>9</c:v>
                </c:pt>
                <c:pt idx="2351">
                  <c:v>9</c:v>
                </c:pt>
                <c:pt idx="2352">
                  <c:v>9</c:v>
                </c:pt>
                <c:pt idx="2353">
                  <c:v>9</c:v>
                </c:pt>
                <c:pt idx="2354">
                  <c:v>9</c:v>
                </c:pt>
                <c:pt idx="2355">
                  <c:v>9</c:v>
                </c:pt>
                <c:pt idx="2356">
                  <c:v>9</c:v>
                </c:pt>
                <c:pt idx="2357">
                  <c:v>9</c:v>
                </c:pt>
                <c:pt idx="2358">
                  <c:v>9</c:v>
                </c:pt>
                <c:pt idx="2359">
                  <c:v>9</c:v>
                </c:pt>
                <c:pt idx="2360">
                  <c:v>9</c:v>
                </c:pt>
                <c:pt idx="2361">
                  <c:v>9</c:v>
                </c:pt>
                <c:pt idx="2362">
                  <c:v>9</c:v>
                </c:pt>
                <c:pt idx="2363">
                  <c:v>9</c:v>
                </c:pt>
                <c:pt idx="2364">
                  <c:v>9</c:v>
                </c:pt>
                <c:pt idx="2365">
                  <c:v>9</c:v>
                </c:pt>
                <c:pt idx="2366">
                  <c:v>9</c:v>
                </c:pt>
                <c:pt idx="2367">
                  <c:v>9</c:v>
                </c:pt>
                <c:pt idx="2368">
                  <c:v>9</c:v>
                </c:pt>
                <c:pt idx="2369">
                  <c:v>9</c:v>
                </c:pt>
                <c:pt idx="2370">
                  <c:v>9</c:v>
                </c:pt>
                <c:pt idx="2371">
                  <c:v>9</c:v>
                </c:pt>
                <c:pt idx="2372">
                  <c:v>9</c:v>
                </c:pt>
                <c:pt idx="2373">
                  <c:v>9</c:v>
                </c:pt>
                <c:pt idx="2374">
                  <c:v>9</c:v>
                </c:pt>
                <c:pt idx="2375">
                  <c:v>9</c:v>
                </c:pt>
                <c:pt idx="2376">
                  <c:v>9</c:v>
                </c:pt>
                <c:pt idx="2377">
                  <c:v>9</c:v>
                </c:pt>
                <c:pt idx="2378">
                  <c:v>9</c:v>
                </c:pt>
                <c:pt idx="2379">
                  <c:v>9</c:v>
                </c:pt>
                <c:pt idx="2380">
                  <c:v>9</c:v>
                </c:pt>
                <c:pt idx="2381">
                  <c:v>9</c:v>
                </c:pt>
                <c:pt idx="2382">
                  <c:v>9</c:v>
                </c:pt>
                <c:pt idx="2383">
                  <c:v>9</c:v>
                </c:pt>
                <c:pt idx="2384">
                  <c:v>9</c:v>
                </c:pt>
                <c:pt idx="2385">
                  <c:v>9</c:v>
                </c:pt>
                <c:pt idx="2386">
                  <c:v>9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9</c:v>
                </c:pt>
                <c:pt idx="2394">
                  <c:v>9</c:v>
                </c:pt>
                <c:pt idx="2395">
                  <c:v>9</c:v>
                </c:pt>
                <c:pt idx="2396">
                  <c:v>9</c:v>
                </c:pt>
                <c:pt idx="2397">
                  <c:v>9</c:v>
                </c:pt>
                <c:pt idx="2398">
                  <c:v>9</c:v>
                </c:pt>
                <c:pt idx="2399">
                  <c:v>9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9</c:v>
                </c:pt>
                <c:pt idx="2404">
                  <c:v>9</c:v>
                </c:pt>
                <c:pt idx="2405">
                  <c:v>9</c:v>
                </c:pt>
                <c:pt idx="2406">
                  <c:v>9</c:v>
                </c:pt>
                <c:pt idx="2407">
                  <c:v>9</c:v>
                </c:pt>
                <c:pt idx="2408">
                  <c:v>9</c:v>
                </c:pt>
                <c:pt idx="2409">
                  <c:v>9</c:v>
                </c:pt>
                <c:pt idx="2410">
                  <c:v>9</c:v>
                </c:pt>
                <c:pt idx="2411">
                  <c:v>9</c:v>
                </c:pt>
                <c:pt idx="2412">
                  <c:v>9</c:v>
                </c:pt>
                <c:pt idx="2413">
                  <c:v>9</c:v>
                </c:pt>
                <c:pt idx="2414">
                  <c:v>9</c:v>
                </c:pt>
                <c:pt idx="2415">
                  <c:v>9</c:v>
                </c:pt>
                <c:pt idx="2416">
                  <c:v>9</c:v>
                </c:pt>
                <c:pt idx="2417">
                  <c:v>9</c:v>
                </c:pt>
                <c:pt idx="2418">
                  <c:v>9</c:v>
                </c:pt>
                <c:pt idx="2419">
                  <c:v>9</c:v>
                </c:pt>
                <c:pt idx="2420">
                  <c:v>9</c:v>
                </c:pt>
                <c:pt idx="2421">
                  <c:v>9</c:v>
                </c:pt>
                <c:pt idx="2422">
                  <c:v>9</c:v>
                </c:pt>
                <c:pt idx="2423">
                  <c:v>9</c:v>
                </c:pt>
                <c:pt idx="2424">
                  <c:v>9</c:v>
                </c:pt>
                <c:pt idx="2425">
                  <c:v>9</c:v>
                </c:pt>
                <c:pt idx="2426">
                  <c:v>9</c:v>
                </c:pt>
                <c:pt idx="2427">
                  <c:v>9</c:v>
                </c:pt>
                <c:pt idx="2428">
                  <c:v>9</c:v>
                </c:pt>
                <c:pt idx="2429">
                  <c:v>9</c:v>
                </c:pt>
                <c:pt idx="2430">
                  <c:v>9</c:v>
                </c:pt>
                <c:pt idx="2431">
                  <c:v>9</c:v>
                </c:pt>
                <c:pt idx="2432">
                  <c:v>9</c:v>
                </c:pt>
                <c:pt idx="2433">
                  <c:v>9</c:v>
                </c:pt>
                <c:pt idx="2434">
                  <c:v>9</c:v>
                </c:pt>
                <c:pt idx="2435">
                  <c:v>9</c:v>
                </c:pt>
                <c:pt idx="2436">
                  <c:v>9</c:v>
                </c:pt>
                <c:pt idx="2437">
                  <c:v>9</c:v>
                </c:pt>
                <c:pt idx="2438">
                  <c:v>9</c:v>
                </c:pt>
                <c:pt idx="2439">
                  <c:v>9</c:v>
                </c:pt>
                <c:pt idx="2440">
                  <c:v>9</c:v>
                </c:pt>
                <c:pt idx="2441">
                  <c:v>9</c:v>
                </c:pt>
                <c:pt idx="2442">
                  <c:v>9</c:v>
                </c:pt>
                <c:pt idx="2443">
                  <c:v>9</c:v>
                </c:pt>
                <c:pt idx="2444">
                  <c:v>9</c:v>
                </c:pt>
                <c:pt idx="2445">
                  <c:v>9</c:v>
                </c:pt>
                <c:pt idx="2446">
                  <c:v>9</c:v>
                </c:pt>
                <c:pt idx="2447">
                  <c:v>9</c:v>
                </c:pt>
                <c:pt idx="2448">
                  <c:v>9</c:v>
                </c:pt>
                <c:pt idx="2449">
                  <c:v>9</c:v>
                </c:pt>
                <c:pt idx="2450">
                  <c:v>9</c:v>
                </c:pt>
                <c:pt idx="2451">
                  <c:v>9</c:v>
                </c:pt>
                <c:pt idx="2452">
                  <c:v>9</c:v>
                </c:pt>
                <c:pt idx="2453">
                  <c:v>9</c:v>
                </c:pt>
                <c:pt idx="2454">
                  <c:v>9</c:v>
                </c:pt>
                <c:pt idx="2455">
                  <c:v>9</c:v>
                </c:pt>
                <c:pt idx="2456">
                  <c:v>9</c:v>
                </c:pt>
                <c:pt idx="2457">
                  <c:v>9</c:v>
                </c:pt>
                <c:pt idx="2458">
                  <c:v>9</c:v>
                </c:pt>
                <c:pt idx="2459">
                  <c:v>9</c:v>
                </c:pt>
                <c:pt idx="2460">
                  <c:v>9</c:v>
                </c:pt>
                <c:pt idx="2461">
                  <c:v>9</c:v>
                </c:pt>
                <c:pt idx="2462">
                  <c:v>9</c:v>
                </c:pt>
                <c:pt idx="2463">
                  <c:v>9</c:v>
                </c:pt>
                <c:pt idx="2464">
                  <c:v>9</c:v>
                </c:pt>
                <c:pt idx="2465">
                  <c:v>9</c:v>
                </c:pt>
                <c:pt idx="2466">
                  <c:v>9</c:v>
                </c:pt>
                <c:pt idx="2467">
                  <c:v>9</c:v>
                </c:pt>
                <c:pt idx="2468">
                  <c:v>9</c:v>
                </c:pt>
                <c:pt idx="2469">
                  <c:v>9</c:v>
                </c:pt>
                <c:pt idx="2470">
                  <c:v>9</c:v>
                </c:pt>
                <c:pt idx="2471">
                  <c:v>9</c:v>
                </c:pt>
                <c:pt idx="2472">
                  <c:v>9</c:v>
                </c:pt>
                <c:pt idx="2473">
                  <c:v>9</c:v>
                </c:pt>
                <c:pt idx="2474">
                  <c:v>9</c:v>
                </c:pt>
                <c:pt idx="2475">
                  <c:v>9</c:v>
                </c:pt>
                <c:pt idx="2476">
                  <c:v>9</c:v>
                </c:pt>
                <c:pt idx="2477">
                  <c:v>9</c:v>
                </c:pt>
                <c:pt idx="2478">
                  <c:v>9</c:v>
                </c:pt>
                <c:pt idx="2479">
                  <c:v>9</c:v>
                </c:pt>
                <c:pt idx="2480">
                  <c:v>9</c:v>
                </c:pt>
                <c:pt idx="2481">
                  <c:v>9</c:v>
                </c:pt>
                <c:pt idx="2482">
                  <c:v>9</c:v>
                </c:pt>
                <c:pt idx="2483">
                  <c:v>9</c:v>
                </c:pt>
                <c:pt idx="2484">
                  <c:v>9</c:v>
                </c:pt>
                <c:pt idx="2485">
                  <c:v>9</c:v>
                </c:pt>
                <c:pt idx="2486">
                  <c:v>9</c:v>
                </c:pt>
                <c:pt idx="2487">
                  <c:v>9</c:v>
                </c:pt>
                <c:pt idx="2488">
                  <c:v>9</c:v>
                </c:pt>
                <c:pt idx="2489">
                  <c:v>9</c:v>
                </c:pt>
                <c:pt idx="2490">
                  <c:v>9</c:v>
                </c:pt>
                <c:pt idx="2491">
                  <c:v>9</c:v>
                </c:pt>
                <c:pt idx="2492">
                  <c:v>9</c:v>
                </c:pt>
                <c:pt idx="2493">
                  <c:v>9</c:v>
                </c:pt>
                <c:pt idx="2494">
                  <c:v>9</c:v>
                </c:pt>
                <c:pt idx="2495">
                  <c:v>9</c:v>
                </c:pt>
                <c:pt idx="2496">
                  <c:v>9</c:v>
                </c:pt>
                <c:pt idx="2497">
                  <c:v>9</c:v>
                </c:pt>
                <c:pt idx="2498">
                  <c:v>9</c:v>
                </c:pt>
                <c:pt idx="2499">
                  <c:v>9</c:v>
                </c:pt>
                <c:pt idx="2500">
                  <c:v>9</c:v>
                </c:pt>
                <c:pt idx="2501">
                  <c:v>9</c:v>
                </c:pt>
                <c:pt idx="2502">
                  <c:v>9</c:v>
                </c:pt>
                <c:pt idx="2503">
                  <c:v>9</c:v>
                </c:pt>
                <c:pt idx="2504">
                  <c:v>9</c:v>
                </c:pt>
                <c:pt idx="2505">
                  <c:v>9</c:v>
                </c:pt>
                <c:pt idx="2506">
                  <c:v>9</c:v>
                </c:pt>
                <c:pt idx="2507">
                  <c:v>9</c:v>
                </c:pt>
                <c:pt idx="2508">
                  <c:v>9</c:v>
                </c:pt>
                <c:pt idx="2509">
                  <c:v>9</c:v>
                </c:pt>
                <c:pt idx="2510">
                  <c:v>9</c:v>
                </c:pt>
                <c:pt idx="2511">
                  <c:v>9</c:v>
                </c:pt>
                <c:pt idx="2512">
                  <c:v>9</c:v>
                </c:pt>
                <c:pt idx="2513">
                  <c:v>9</c:v>
                </c:pt>
                <c:pt idx="2514">
                  <c:v>9</c:v>
                </c:pt>
                <c:pt idx="2515">
                  <c:v>9</c:v>
                </c:pt>
                <c:pt idx="2516">
                  <c:v>9</c:v>
                </c:pt>
                <c:pt idx="2517">
                  <c:v>9</c:v>
                </c:pt>
                <c:pt idx="2518">
                  <c:v>9</c:v>
                </c:pt>
                <c:pt idx="2519">
                  <c:v>9</c:v>
                </c:pt>
                <c:pt idx="2520">
                  <c:v>9</c:v>
                </c:pt>
                <c:pt idx="2521">
                  <c:v>9</c:v>
                </c:pt>
                <c:pt idx="2522">
                  <c:v>9</c:v>
                </c:pt>
                <c:pt idx="2523">
                  <c:v>9</c:v>
                </c:pt>
                <c:pt idx="2524">
                  <c:v>9</c:v>
                </c:pt>
                <c:pt idx="2525">
                  <c:v>9</c:v>
                </c:pt>
                <c:pt idx="2526">
                  <c:v>9</c:v>
                </c:pt>
                <c:pt idx="2527">
                  <c:v>9</c:v>
                </c:pt>
                <c:pt idx="2528">
                  <c:v>9</c:v>
                </c:pt>
                <c:pt idx="2529">
                  <c:v>9</c:v>
                </c:pt>
                <c:pt idx="2530">
                  <c:v>9</c:v>
                </c:pt>
                <c:pt idx="2531">
                  <c:v>9</c:v>
                </c:pt>
                <c:pt idx="2532">
                  <c:v>9</c:v>
                </c:pt>
                <c:pt idx="2533">
                  <c:v>9</c:v>
                </c:pt>
                <c:pt idx="2534">
                  <c:v>9</c:v>
                </c:pt>
                <c:pt idx="2535">
                  <c:v>9</c:v>
                </c:pt>
                <c:pt idx="2536">
                  <c:v>9</c:v>
                </c:pt>
                <c:pt idx="2537">
                  <c:v>9</c:v>
                </c:pt>
                <c:pt idx="2538">
                  <c:v>9</c:v>
                </c:pt>
                <c:pt idx="2539">
                  <c:v>9</c:v>
                </c:pt>
                <c:pt idx="2540">
                  <c:v>9</c:v>
                </c:pt>
                <c:pt idx="2541">
                  <c:v>9</c:v>
                </c:pt>
                <c:pt idx="2542">
                  <c:v>9</c:v>
                </c:pt>
                <c:pt idx="2543">
                  <c:v>9</c:v>
                </c:pt>
                <c:pt idx="2544">
                  <c:v>9</c:v>
                </c:pt>
                <c:pt idx="2545">
                  <c:v>9</c:v>
                </c:pt>
                <c:pt idx="2546">
                  <c:v>9</c:v>
                </c:pt>
                <c:pt idx="2547">
                  <c:v>9</c:v>
                </c:pt>
                <c:pt idx="2548">
                  <c:v>9</c:v>
                </c:pt>
                <c:pt idx="2549">
                  <c:v>9</c:v>
                </c:pt>
                <c:pt idx="2550">
                  <c:v>9</c:v>
                </c:pt>
                <c:pt idx="2551">
                  <c:v>9</c:v>
                </c:pt>
                <c:pt idx="2552">
                  <c:v>9</c:v>
                </c:pt>
                <c:pt idx="2553">
                  <c:v>9</c:v>
                </c:pt>
                <c:pt idx="2554">
                  <c:v>9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9</c:v>
                </c:pt>
                <c:pt idx="2559">
                  <c:v>9</c:v>
                </c:pt>
                <c:pt idx="2560">
                  <c:v>9</c:v>
                </c:pt>
                <c:pt idx="2561">
                  <c:v>9</c:v>
                </c:pt>
                <c:pt idx="2562">
                  <c:v>9</c:v>
                </c:pt>
                <c:pt idx="2563">
                  <c:v>9</c:v>
                </c:pt>
                <c:pt idx="2564">
                  <c:v>9</c:v>
                </c:pt>
                <c:pt idx="2565">
                  <c:v>9</c:v>
                </c:pt>
                <c:pt idx="2566">
                  <c:v>9</c:v>
                </c:pt>
                <c:pt idx="2567">
                  <c:v>9</c:v>
                </c:pt>
                <c:pt idx="2568">
                  <c:v>9</c:v>
                </c:pt>
                <c:pt idx="2569">
                  <c:v>9</c:v>
                </c:pt>
                <c:pt idx="2570">
                  <c:v>9</c:v>
                </c:pt>
                <c:pt idx="2571">
                  <c:v>9</c:v>
                </c:pt>
                <c:pt idx="2572">
                  <c:v>9</c:v>
                </c:pt>
                <c:pt idx="2573">
                  <c:v>9</c:v>
                </c:pt>
                <c:pt idx="2574">
                  <c:v>9</c:v>
                </c:pt>
                <c:pt idx="2575">
                  <c:v>9</c:v>
                </c:pt>
                <c:pt idx="2576">
                  <c:v>9</c:v>
                </c:pt>
                <c:pt idx="2577">
                  <c:v>9</c:v>
                </c:pt>
                <c:pt idx="2578">
                  <c:v>9</c:v>
                </c:pt>
                <c:pt idx="2579">
                  <c:v>9</c:v>
                </c:pt>
                <c:pt idx="2580">
                  <c:v>9</c:v>
                </c:pt>
                <c:pt idx="2581">
                  <c:v>9</c:v>
                </c:pt>
                <c:pt idx="2582">
                  <c:v>9</c:v>
                </c:pt>
                <c:pt idx="2583">
                  <c:v>9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</c:v>
                </c:pt>
                <c:pt idx="2588">
                  <c:v>9</c:v>
                </c:pt>
                <c:pt idx="2589">
                  <c:v>9</c:v>
                </c:pt>
                <c:pt idx="2590">
                  <c:v>9</c:v>
                </c:pt>
                <c:pt idx="2591">
                  <c:v>9</c:v>
                </c:pt>
                <c:pt idx="2592">
                  <c:v>9</c:v>
                </c:pt>
                <c:pt idx="2593">
                  <c:v>9</c:v>
                </c:pt>
                <c:pt idx="2594">
                  <c:v>9</c:v>
                </c:pt>
                <c:pt idx="2595">
                  <c:v>9</c:v>
                </c:pt>
                <c:pt idx="2596">
                  <c:v>9</c:v>
                </c:pt>
                <c:pt idx="2597">
                  <c:v>9</c:v>
                </c:pt>
                <c:pt idx="2598">
                  <c:v>9</c:v>
                </c:pt>
                <c:pt idx="2599">
                  <c:v>9</c:v>
                </c:pt>
                <c:pt idx="2600">
                  <c:v>9</c:v>
                </c:pt>
                <c:pt idx="2601">
                  <c:v>9</c:v>
                </c:pt>
                <c:pt idx="2602">
                  <c:v>9</c:v>
                </c:pt>
                <c:pt idx="2603">
                  <c:v>9</c:v>
                </c:pt>
                <c:pt idx="2604">
                  <c:v>9</c:v>
                </c:pt>
                <c:pt idx="2605">
                  <c:v>9</c:v>
                </c:pt>
                <c:pt idx="2606">
                  <c:v>9</c:v>
                </c:pt>
                <c:pt idx="2607">
                  <c:v>9</c:v>
                </c:pt>
                <c:pt idx="2608">
                  <c:v>9</c:v>
                </c:pt>
                <c:pt idx="2609">
                  <c:v>9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9</c:v>
                </c:pt>
                <c:pt idx="2617">
                  <c:v>9</c:v>
                </c:pt>
                <c:pt idx="2618">
                  <c:v>9</c:v>
                </c:pt>
                <c:pt idx="2619">
                  <c:v>9</c:v>
                </c:pt>
                <c:pt idx="2620">
                  <c:v>9</c:v>
                </c:pt>
                <c:pt idx="2621">
                  <c:v>9</c:v>
                </c:pt>
                <c:pt idx="2622">
                  <c:v>9</c:v>
                </c:pt>
                <c:pt idx="2623">
                  <c:v>9</c:v>
                </c:pt>
                <c:pt idx="2624">
                  <c:v>9</c:v>
                </c:pt>
                <c:pt idx="2625">
                  <c:v>9</c:v>
                </c:pt>
                <c:pt idx="2626">
                  <c:v>9</c:v>
                </c:pt>
                <c:pt idx="2627">
                  <c:v>9</c:v>
                </c:pt>
                <c:pt idx="2628">
                  <c:v>9</c:v>
                </c:pt>
                <c:pt idx="2629">
                  <c:v>9</c:v>
                </c:pt>
                <c:pt idx="2630">
                  <c:v>9</c:v>
                </c:pt>
                <c:pt idx="2631">
                  <c:v>9</c:v>
                </c:pt>
                <c:pt idx="2632">
                  <c:v>9</c:v>
                </c:pt>
                <c:pt idx="2633">
                  <c:v>9</c:v>
                </c:pt>
                <c:pt idx="2634">
                  <c:v>9</c:v>
                </c:pt>
                <c:pt idx="2635">
                  <c:v>9</c:v>
                </c:pt>
                <c:pt idx="2636">
                  <c:v>9</c:v>
                </c:pt>
                <c:pt idx="2637">
                  <c:v>9</c:v>
                </c:pt>
                <c:pt idx="2638">
                  <c:v>9</c:v>
                </c:pt>
                <c:pt idx="2639">
                  <c:v>9</c:v>
                </c:pt>
                <c:pt idx="2640">
                  <c:v>9</c:v>
                </c:pt>
                <c:pt idx="2641">
                  <c:v>9</c:v>
                </c:pt>
                <c:pt idx="2642">
                  <c:v>9</c:v>
                </c:pt>
                <c:pt idx="2643">
                  <c:v>9</c:v>
                </c:pt>
                <c:pt idx="2644">
                  <c:v>9</c:v>
                </c:pt>
                <c:pt idx="2645">
                  <c:v>9</c:v>
                </c:pt>
                <c:pt idx="2646">
                  <c:v>9</c:v>
                </c:pt>
                <c:pt idx="2647">
                  <c:v>9</c:v>
                </c:pt>
                <c:pt idx="2648">
                  <c:v>9</c:v>
                </c:pt>
                <c:pt idx="2649">
                  <c:v>9</c:v>
                </c:pt>
                <c:pt idx="2650">
                  <c:v>9</c:v>
                </c:pt>
                <c:pt idx="2651">
                  <c:v>9</c:v>
                </c:pt>
                <c:pt idx="2652">
                  <c:v>9</c:v>
                </c:pt>
                <c:pt idx="2653">
                  <c:v>9</c:v>
                </c:pt>
                <c:pt idx="2654">
                  <c:v>9</c:v>
                </c:pt>
                <c:pt idx="2655">
                  <c:v>9</c:v>
                </c:pt>
                <c:pt idx="2656">
                  <c:v>9</c:v>
                </c:pt>
                <c:pt idx="2657">
                  <c:v>9</c:v>
                </c:pt>
                <c:pt idx="2658">
                  <c:v>9</c:v>
                </c:pt>
                <c:pt idx="2659">
                  <c:v>9</c:v>
                </c:pt>
                <c:pt idx="2660">
                  <c:v>9</c:v>
                </c:pt>
                <c:pt idx="2661">
                  <c:v>9</c:v>
                </c:pt>
                <c:pt idx="2662">
                  <c:v>9</c:v>
                </c:pt>
                <c:pt idx="2663">
                  <c:v>9</c:v>
                </c:pt>
                <c:pt idx="2664">
                  <c:v>9</c:v>
                </c:pt>
                <c:pt idx="2665">
                  <c:v>9</c:v>
                </c:pt>
                <c:pt idx="2666">
                  <c:v>9</c:v>
                </c:pt>
                <c:pt idx="2667">
                  <c:v>9</c:v>
                </c:pt>
                <c:pt idx="2668">
                  <c:v>9</c:v>
                </c:pt>
                <c:pt idx="2669">
                  <c:v>9</c:v>
                </c:pt>
                <c:pt idx="2670">
                  <c:v>9</c:v>
                </c:pt>
                <c:pt idx="2671">
                  <c:v>9</c:v>
                </c:pt>
                <c:pt idx="2672">
                  <c:v>9</c:v>
                </c:pt>
                <c:pt idx="2673">
                  <c:v>9</c:v>
                </c:pt>
                <c:pt idx="2674">
                  <c:v>9</c:v>
                </c:pt>
                <c:pt idx="2675">
                  <c:v>9</c:v>
                </c:pt>
                <c:pt idx="2676">
                  <c:v>9</c:v>
                </c:pt>
                <c:pt idx="2677">
                  <c:v>9</c:v>
                </c:pt>
                <c:pt idx="2678">
                  <c:v>9</c:v>
                </c:pt>
                <c:pt idx="2679">
                  <c:v>9</c:v>
                </c:pt>
                <c:pt idx="2680">
                  <c:v>9</c:v>
                </c:pt>
                <c:pt idx="2681">
                  <c:v>9</c:v>
                </c:pt>
                <c:pt idx="2682">
                  <c:v>9</c:v>
                </c:pt>
                <c:pt idx="2683">
                  <c:v>9</c:v>
                </c:pt>
                <c:pt idx="2684">
                  <c:v>9</c:v>
                </c:pt>
                <c:pt idx="2685">
                  <c:v>9</c:v>
                </c:pt>
                <c:pt idx="2686">
                  <c:v>9</c:v>
                </c:pt>
                <c:pt idx="2687">
                  <c:v>9</c:v>
                </c:pt>
                <c:pt idx="2688">
                  <c:v>9</c:v>
                </c:pt>
                <c:pt idx="2689">
                  <c:v>9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9</c:v>
                </c:pt>
                <c:pt idx="2694">
                  <c:v>9</c:v>
                </c:pt>
                <c:pt idx="2695">
                  <c:v>9</c:v>
                </c:pt>
                <c:pt idx="2696">
                  <c:v>9</c:v>
                </c:pt>
                <c:pt idx="2697">
                  <c:v>9</c:v>
                </c:pt>
                <c:pt idx="2698">
                  <c:v>9</c:v>
                </c:pt>
                <c:pt idx="2699">
                  <c:v>9</c:v>
                </c:pt>
                <c:pt idx="2700">
                  <c:v>9</c:v>
                </c:pt>
                <c:pt idx="2701">
                  <c:v>9</c:v>
                </c:pt>
                <c:pt idx="2702">
                  <c:v>9</c:v>
                </c:pt>
                <c:pt idx="2703">
                  <c:v>9</c:v>
                </c:pt>
                <c:pt idx="2704">
                  <c:v>9</c:v>
                </c:pt>
                <c:pt idx="2705">
                  <c:v>9</c:v>
                </c:pt>
                <c:pt idx="2706">
                  <c:v>9</c:v>
                </c:pt>
                <c:pt idx="2707">
                  <c:v>9</c:v>
                </c:pt>
                <c:pt idx="2708">
                  <c:v>9</c:v>
                </c:pt>
                <c:pt idx="2709">
                  <c:v>9</c:v>
                </c:pt>
                <c:pt idx="2710">
                  <c:v>9</c:v>
                </c:pt>
                <c:pt idx="2711">
                  <c:v>9</c:v>
                </c:pt>
                <c:pt idx="2712">
                  <c:v>9</c:v>
                </c:pt>
                <c:pt idx="2713">
                  <c:v>9</c:v>
                </c:pt>
                <c:pt idx="2714">
                  <c:v>9</c:v>
                </c:pt>
                <c:pt idx="2715">
                  <c:v>9</c:v>
                </c:pt>
                <c:pt idx="2716">
                  <c:v>9</c:v>
                </c:pt>
                <c:pt idx="2717">
                  <c:v>9</c:v>
                </c:pt>
                <c:pt idx="2718">
                  <c:v>9</c:v>
                </c:pt>
                <c:pt idx="2719">
                  <c:v>9</c:v>
                </c:pt>
                <c:pt idx="2720">
                  <c:v>9</c:v>
                </c:pt>
                <c:pt idx="2721">
                  <c:v>9</c:v>
                </c:pt>
                <c:pt idx="2722">
                  <c:v>9</c:v>
                </c:pt>
                <c:pt idx="2723">
                  <c:v>9</c:v>
                </c:pt>
                <c:pt idx="2724">
                  <c:v>9</c:v>
                </c:pt>
                <c:pt idx="2725">
                  <c:v>9</c:v>
                </c:pt>
                <c:pt idx="2726">
                  <c:v>9</c:v>
                </c:pt>
                <c:pt idx="2727">
                  <c:v>9</c:v>
                </c:pt>
                <c:pt idx="2728">
                  <c:v>9</c:v>
                </c:pt>
                <c:pt idx="2729">
                  <c:v>9</c:v>
                </c:pt>
                <c:pt idx="2730">
                  <c:v>9</c:v>
                </c:pt>
                <c:pt idx="2731">
                  <c:v>9</c:v>
                </c:pt>
                <c:pt idx="2732">
                  <c:v>9</c:v>
                </c:pt>
                <c:pt idx="2733">
                  <c:v>9</c:v>
                </c:pt>
                <c:pt idx="2734">
                  <c:v>9</c:v>
                </c:pt>
                <c:pt idx="2735">
                  <c:v>9</c:v>
                </c:pt>
                <c:pt idx="2736">
                  <c:v>9</c:v>
                </c:pt>
                <c:pt idx="2737">
                  <c:v>9</c:v>
                </c:pt>
                <c:pt idx="2738">
                  <c:v>9</c:v>
                </c:pt>
                <c:pt idx="2739">
                  <c:v>9</c:v>
                </c:pt>
                <c:pt idx="2740">
                  <c:v>9</c:v>
                </c:pt>
                <c:pt idx="2741">
                  <c:v>9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9</c:v>
                </c:pt>
                <c:pt idx="2746">
                  <c:v>9</c:v>
                </c:pt>
                <c:pt idx="2747">
                  <c:v>9</c:v>
                </c:pt>
                <c:pt idx="2748">
                  <c:v>9</c:v>
                </c:pt>
                <c:pt idx="2749">
                  <c:v>9</c:v>
                </c:pt>
                <c:pt idx="2750">
                  <c:v>9</c:v>
                </c:pt>
                <c:pt idx="2751">
                  <c:v>9</c:v>
                </c:pt>
                <c:pt idx="2752">
                  <c:v>9</c:v>
                </c:pt>
                <c:pt idx="2753">
                  <c:v>9</c:v>
                </c:pt>
                <c:pt idx="2754">
                  <c:v>9</c:v>
                </c:pt>
                <c:pt idx="2755">
                  <c:v>9</c:v>
                </c:pt>
                <c:pt idx="2756">
                  <c:v>9</c:v>
                </c:pt>
                <c:pt idx="2757">
                  <c:v>9</c:v>
                </c:pt>
                <c:pt idx="2758">
                  <c:v>9</c:v>
                </c:pt>
                <c:pt idx="2759">
                  <c:v>9</c:v>
                </c:pt>
                <c:pt idx="2760">
                  <c:v>9</c:v>
                </c:pt>
                <c:pt idx="2761">
                  <c:v>9</c:v>
                </c:pt>
                <c:pt idx="2762">
                  <c:v>9</c:v>
                </c:pt>
                <c:pt idx="2763">
                  <c:v>9</c:v>
                </c:pt>
                <c:pt idx="2764">
                  <c:v>9</c:v>
                </c:pt>
                <c:pt idx="2765">
                  <c:v>9</c:v>
                </c:pt>
                <c:pt idx="2766">
                  <c:v>9</c:v>
                </c:pt>
                <c:pt idx="2767">
                  <c:v>9</c:v>
                </c:pt>
                <c:pt idx="2768">
                  <c:v>9</c:v>
                </c:pt>
                <c:pt idx="2769">
                  <c:v>9</c:v>
                </c:pt>
                <c:pt idx="2770">
                  <c:v>9</c:v>
                </c:pt>
                <c:pt idx="2771">
                  <c:v>9</c:v>
                </c:pt>
                <c:pt idx="2772">
                  <c:v>9</c:v>
                </c:pt>
                <c:pt idx="2773">
                  <c:v>9</c:v>
                </c:pt>
                <c:pt idx="2774">
                  <c:v>9</c:v>
                </c:pt>
                <c:pt idx="2775">
                  <c:v>9</c:v>
                </c:pt>
                <c:pt idx="2776">
                  <c:v>9</c:v>
                </c:pt>
                <c:pt idx="2777">
                  <c:v>9</c:v>
                </c:pt>
                <c:pt idx="2778">
                  <c:v>9</c:v>
                </c:pt>
                <c:pt idx="2779">
                  <c:v>9</c:v>
                </c:pt>
                <c:pt idx="2780">
                  <c:v>9</c:v>
                </c:pt>
                <c:pt idx="2781">
                  <c:v>9</c:v>
                </c:pt>
                <c:pt idx="2782">
                  <c:v>9</c:v>
                </c:pt>
                <c:pt idx="2783">
                  <c:v>9</c:v>
                </c:pt>
                <c:pt idx="2784">
                  <c:v>9</c:v>
                </c:pt>
                <c:pt idx="2785">
                  <c:v>9</c:v>
                </c:pt>
                <c:pt idx="2786">
                  <c:v>9</c:v>
                </c:pt>
                <c:pt idx="2787">
                  <c:v>9</c:v>
                </c:pt>
                <c:pt idx="2788">
                  <c:v>9</c:v>
                </c:pt>
                <c:pt idx="2789">
                  <c:v>9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9</c:v>
                </c:pt>
                <c:pt idx="2794">
                  <c:v>9</c:v>
                </c:pt>
                <c:pt idx="2795">
                  <c:v>9</c:v>
                </c:pt>
                <c:pt idx="2796">
                  <c:v>9</c:v>
                </c:pt>
                <c:pt idx="2797">
                  <c:v>9</c:v>
                </c:pt>
                <c:pt idx="2798">
                  <c:v>9</c:v>
                </c:pt>
                <c:pt idx="2799">
                  <c:v>9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</c:v>
                </c:pt>
                <c:pt idx="2804">
                  <c:v>9</c:v>
                </c:pt>
                <c:pt idx="2805">
                  <c:v>9</c:v>
                </c:pt>
                <c:pt idx="2806">
                  <c:v>9</c:v>
                </c:pt>
                <c:pt idx="2807">
                  <c:v>9</c:v>
                </c:pt>
                <c:pt idx="2808">
                  <c:v>9</c:v>
                </c:pt>
                <c:pt idx="2809">
                  <c:v>9</c:v>
                </c:pt>
                <c:pt idx="2810">
                  <c:v>9</c:v>
                </c:pt>
                <c:pt idx="2811">
                  <c:v>9</c:v>
                </c:pt>
                <c:pt idx="2812">
                  <c:v>9</c:v>
                </c:pt>
                <c:pt idx="2813">
                  <c:v>9</c:v>
                </c:pt>
                <c:pt idx="2814">
                  <c:v>9</c:v>
                </c:pt>
                <c:pt idx="2815">
                  <c:v>9</c:v>
                </c:pt>
                <c:pt idx="2816">
                  <c:v>9</c:v>
                </c:pt>
                <c:pt idx="2817">
                  <c:v>9</c:v>
                </c:pt>
                <c:pt idx="2818">
                  <c:v>9</c:v>
                </c:pt>
                <c:pt idx="2819">
                  <c:v>9</c:v>
                </c:pt>
                <c:pt idx="2820">
                  <c:v>9</c:v>
                </c:pt>
                <c:pt idx="2821">
                  <c:v>9</c:v>
                </c:pt>
                <c:pt idx="2822">
                  <c:v>9</c:v>
                </c:pt>
                <c:pt idx="2823">
                  <c:v>9</c:v>
                </c:pt>
                <c:pt idx="2824">
                  <c:v>9</c:v>
                </c:pt>
                <c:pt idx="2825">
                  <c:v>9</c:v>
                </c:pt>
                <c:pt idx="2826">
                  <c:v>9</c:v>
                </c:pt>
                <c:pt idx="2827">
                  <c:v>9</c:v>
                </c:pt>
                <c:pt idx="2828">
                  <c:v>9</c:v>
                </c:pt>
                <c:pt idx="2829">
                  <c:v>9</c:v>
                </c:pt>
                <c:pt idx="2830">
                  <c:v>9</c:v>
                </c:pt>
                <c:pt idx="2831">
                  <c:v>9</c:v>
                </c:pt>
                <c:pt idx="2832">
                  <c:v>9</c:v>
                </c:pt>
                <c:pt idx="2833">
                  <c:v>9</c:v>
                </c:pt>
                <c:pt idx="2834">
                  <c:v>9</c:v>
                </c:pt>
                <c:pt idx="2835">
                  <c:v>9</c:v>
                </c:pt>
                <c:pt idx="2836">
                  <c:v>9</c:v>
                </c:pt>
                <c:pt idx="2837">
                  <c:v>9</c:v>
                </c:pt>
                <c:pt idx="2838">
                  <c:v>9</c:v>
                </c:pt>
                <c:pt idx="2839">
                  <c:v>9</c:v>
                </c:pt>
                <c:pt idx="2840">
                  <c:v>9</c:v>
                </c:pt>
                <c:pt idx="2841">
                  <c:v>9</c:v>
                </c:pt>
                <c:pt idx="2842">
                  <c:v>9</c:v>
                </c:pt>
                <c:pt idx="2843">
                  <c:v>9</c:v>
                </c:pt>
                <c:pt idx="2844">
                  <c:v>9</c:v>
                </c:pt>
                <c:pt idx="2845">
                  <c:v>9</c:v>
                </c:pt>
                <c:pt idx="2846">
                  <c:v>9</c:v>
                </c:pt>
                <c:pt idx="2847">
                  <c:v>9</c:v>
                </c:pt>
                <c:pt idx="2848">
                  <c:v>9</c:v>
                </c:pt>
                <c:pt idx="2849">
                  <c:v>9</c:v>
                </c:pt>
                <c:pt idx="2850">
                  <c:v>9</c:v>
                </c:pt>
                <c:pt idx="2851">
                  <c:v>9</c:v>
                </c:pt>
                <c:pt idx="2852">
                  <c:v>9</c:v>
                </c:pt>
                <c:pt idx="2853">
                  <c:v>9</c:v>
                </c:pt>
                <c:pt idx="2854">
                  <c:v>9</c:v>
                </c:pt>
                <c:pt idx="2855">
                  <c:v>9</c:v>
                </c:pt>
                <c:pt idx="2856">
                  <c:v>9</c:v>
                </c:pt>
                <c:pt idx="2857">
                  <c:v>9</c:v>
                </c:pt>
                <c:pt idx="2858">
                  <c:v>9</c:v>
                </c:pt>
                <c:pt idx="2859">
                  <c:v>9</c:v>
                </c:pt>
                <c:pt idx="2860">
                  <c:v>9</c:v>
                </c:pt>
                <c:pt idx="2861">
                  <c:v>9</c:v>
                </c:pt>
                <c:pt idx="2862">
                  <c:v>9</c:v>
                </c:pt>
                <c:pt idx="2863">
                  <c:v>9</c:v>
                </c:pt>
                <c:pt idx="2864">
                  <c:v>9</c:v>
                </c:pt>
                <c:pt idx="2865">
                  <c:v>9</c:v>
                </c:pt>
                <c:pt idx="2866">
                  <c:v>9</c:v>
                </c:pt>
                <c:pt idx="2867">
                  <c:v>9</c:v>
                </c:pt>
                <c:pt idx="2868">
                  <c:v>9</c:v>
                </c:pt>
                <c:pt idx="2869">
                  <c:v>9</c:v>
                </c:pt>
                <c:pt idx="2870">
                  <c:v>9</c:v>
                </c:pt>
                <c:pt idx="2871">
                  <c:v>9</c:v>
                </c:pt>
                <c:pt idx="2872">
                  <c:v>9</c:v>
                </c:pt>
                <c:pt idx="2873">
                  <c:v>9</c:v>
                </c:pt>
                <c:pt idx="2874">
                  <c:v>9</c:v>
                </c:pt>
                <c:pt idx="2875">
                  <c:v>9</c:v>
                </c:pt>
                <c:pt idx="2876">
                  <c:v>9</c:v>
                </c:pt>
                <c:pt idx="2877">
                  <c:v>9</c:v>
                </c:pt>
                <c:pt idx="2878">
                  <c:v>9</c:v>
                </c:pt>
                <c:pt idx="2879">
                  <c:v>9</c:v>
                </c:pt>
                <c:pt idx="2880">
                  <c:v>9</c:v>
                </c:pt>
                <c:pt idx="2881">
                  <c:v>9</c:v>
                </c:pt>
                <c:pt idx="2882">
                  <c:v>9</c:v>
                </c:pt>
                <c:pt idx="2883">
                  <c:v>9</c:v>
                </c:pt>
                <c:pt idx="2884">
                  <c:v>9</c:v>
                </c:pt>
                <c:pt idx="2885">
                  <c:v>9</c:v>
                </c:pt>
                <c:pt idx="2886">
                  <c:v>9</c:v>
                </c:pt>
                <c:pt idx="2887">
                  <c:v>9</c:v>
                </c:pt>
                <c:pt idx="2888">
                  <c:v>9</c:v>
                </c:pt>
                <c:pt idx="2889">
                  <c:v>9</c:v>
                </c:pt>
                <c:pt idx="2890">
                  <c:v>9</c:v>
                </c:pt>
                <c:pt idx="2891">
                  <c:v>9</c:v>
                </c:pt>
                <c:pt idx="2892">
                  <c:v>9</c:v>
                </c:pt>
                <c:pt idx="2893">
                  <c:v>9</c:v>
                </c:pt>
                <c:pt idx="2894">
                  <c:v>9</c:v>
                </c:pt>
                <c:pt idx="2895">
                  <c:v>9</c:v>
                </c:pt>
                <c:pt idx="2896">
                  <c:v>9</c:v>
                </c:pt>
                <c:pt idx="2897">
                  <c:v>9</c:v>
                </c:pt>
                <c:pt idx="2898">
                  <c:v>9</c:v>
                </c:pt>
                <c:pt idx="2899">
                  <c:v>9</c:v>
                </c:pt>
                <c:pt idx="2900">
                  <c:v>9</c:v>
                </c:pt>
                <c:pt idx="2901">
                  <c:v>9</c:v>
                </c:pt>
                <c:pt idx="2902">
                  <c:v>9</c:v>
                </c:pt>
                <c:pt idx="2903">
                  <c:v>9</c:v>
                </c:pt>
                <c:pt idx="2904">
                  <c:v>9</c:v>
                </c:pt>
                <c:pt idx="2905">
                  <c:v>9</c:v>
                </c:pt>
                <c:pt idx="2906">
                  <c:v>9</c:v>
                </c:pt>
                <c:pt idx="2907">
                  <c:v>9</c:v>
                </c:pt>
                <c:pt idx="2908">
                  <c:v>9</c:v>
                </c:pt>
                <c:pt idx="2909">
                  <c:v>9</c:v>
                </c:pt>
                <c:pt idx="2910">
                  <c:v>9</c:v>
                </c:pt>
                <c:pt idx="2911">
                  <c:v>9</c:v>
                </c:pt>
                <c:pt idx="2912">
                  <c:v>9</c:v>
                </c:pt>
                <c:pt idx="2913">
                  <c:v>9</c:v>
                </c:pt>
                <c:pt idx="2914">
                  <c:v>9</c:v>
                </c:pt>
                <c:pt idx="2915">
                  <c:v>9</c:v>
                </c:pt>
                <c:pt idx="2916">
                  <c:v>9</c:v>
                </c:pt>
                <c:pt idx="2917">
                  <c:v>9</c:v>
                </c:pt>
                <c:pt idx="2918">
                  <c:v>9</c:v>
                </c:pt>
                <c:pt idx="2919">
                  <c:v>9</c:v>
                </c:pt>
                <c:pt idx="2920">
                  <c:v>9</c:v>
                </c:pt>
                <c:pt idx="2921">
                  <c:v>9</c:v>
                </c:pt>
                <c:pt idx="2922">
                  <c:v>9</c:v>
                </c:pt>
                <c:pt idx="2923">
                  <c:v>9</c:v>
                </c:pt>
                <c:pt idx="2924">
                  <c:v>9</c:v>
                </c:pt>
                <c:pt idx="2925">
                  <c:v>9</c:v>
                </c:pt>
                <c:pt idx="2926">
                  <c:v>9</c:v>
                </c:pt>
                <c:pt idx="2927">
                  <c:v>9</c:v>
                </c:pt>
                <c:pt idx="2928">
                  <c:v>10</c:v>
                </c:pt>
                <c:pt idx="2929">
                  <c:v>10</c:v>
                </c:pt>
                <c:pt idx="2930">
                  <c:v>10</c:v>
                </c:pt>
                <c:pt idx="2931">
                  <c:v>10</c:v>
                </c:pt>
                <c:pt idx="2932">
                  <c:v>10</c:v>
                </c:pt>
                <c:pt idx="2933">
                  <c:v>10</c:v>
                </c:pt>
                <c:pt idx="2934">
                  <c:v>10</c:v>
                </c:pt>
                <c:pt idx="2935">
                  <c:v>10</c:v>
                </c:pt>
                <c:pt idx="2936">
                  <c:v>10</c:v>
                </c:pt>
                <c:pt idx="2937">
                  <c:v>10</c:v>
                </c:pt>
                <c:pt idx="2938">
                  <c:v>10</c:v>
                </c:pt>
                <c:pt idx="2939">
                  <c:v>10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10</c:v>
                </c:pt>
                <c:pt idx="2945">
                  <c:v>10</c:v>
                </c:pt>
                <c:pt idx="2946">
                  <c:v>10</c:v>
                </c:pt>
                <c:pt idx="2947">
                  <c:v>10</c:v>
                </c:pt>
                <c:pt idx="2948">
                  <c:v>10</c:v>
                </c:pt>
                <c:pt idx="2949">
                  <c:v>10</c:v>
                </c:pt>
                <c:pt idx="2950">
                  <c:v>10</c:v>
                </c:pt>
                <c:pt idx="2951">
                  <c:v>10</c:v>
                </c:pt>
                <c:pt idx="2952">
                  <c:v>10</c:v>
                </c:pt>
                <c:pt idx="2953">
                  <c:v>10</c:v>
                </c:pt>
                <c:pt idx="2954">
                  <c:v>10</c:v>
                </c:pt>
                <c:pt idx="2955">
                  <c:v>10</c:v>
                </c:pt>
                <c:pt idx="2956">
                  <c:v>10</c:v>
                </c:pt>
                <c:pt idx="2957">
                  <c:v>10</c:v>
                </c:pt>
                <c:pt idx="2958">
                  <c:v>10</c:v>
                </c:pt>
                <c:pt idx="2959">
                  <c:v>10</c:v>
                </c:pt>
                <c:pt idx="2960">
                  <c:v>10</c:v>
                </c:pt>
                <c:pt idx="2961">
                  <c:v>10</c:v>
                </c:pt>
                <c:pt idx="2962">
                  <c:v>10</c:v>
                </c:pt>
                <c:pt idx="2963">
                  <c:v>10</c:v>
                </c:pt>
                <c:pt idx="2964">
                  <c:v>10</c:v>
                </c:pt>
                <c:pt idx="2965">
                  <c:v>10</c:v>
                </c:pt>
                <c:pt idx="2966">
                  <c:v>10</c:v>
                </c:pt>
                <c:pt idx="2967">
                  <c:v>10</c:v>
                </c:pt>
                <c:pt idx="2968">
                  <c:v>10</c:v>
                </c:pt>
                <c:pt idx="2969">
                  <c:v>10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10</c:v>
                </c:pt>
                <c:pt idx="2979">
                  <c:v>10</c:v>
                </c:pt>
                <c:pt idx="2980">
                  <c:v>10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10</c:v>
                </c:pt>
                <c:pt idx="2992">
                  <c:v>10</c:v>
                </c:pt>
                <c:pt idx="2993">
                  <c:v>10</c:v>
                </c:pt>
                <c:pt idx="2994">
                  <c:v>10</c:v>
                </c:pt>
                <c:pt idx="2995">
                  <c:v>10</c:v>
                </c:pt>
                <c:pt idx="2996">
                  <c:v>10</c:v>
                </c:pt>
                <c:pt idx="2997">
                  <c:v>10</c:v>
                </c:pt>
                <c:pt idx="2998">
                  <c:v>10</c:v>
                </c:pt>
                <c:pt idx="2999">
                  <c:v>10</c:v>
                </c:pt>
                <c:pt idx="3000">
                  <c:v>10</c:v>
                </c:pt>
                <c:pt idx="3001">
                  <c:v>10</c:v>
                </c:pt>
                <c:pt idx="3002">
                  <c:v>10</c:v>
                </c:pt>
                <c:pt idx="3003">
                  <c:v>10</c:v>
                </c:pt>
                <c:pt idx="3004">
                  <c:v>10</c:v>
                </c:pt>
                <c:pt idx="3005">
                  <c:v>10</c:v>
                </c:pt>
                <c:pt idx="3006">
                  <c:v>10</c:v>
                </c:pt>
                <c:pt idx="3007">
                  <c:v>10</c:v>
                </c:pt>
                <c:pt idx="3008">
                  <c:v>10</c:v>
                </c:pt>
                <c:pt idx="3009">
                  <c:v>10</c:v>
                </c:pt>
                <c:pt idx="3010">
                  <c:v>10</c:v>
                </c:pt>
                <c:pt idx="3011">
                  <c:v>10</c:v>
                </c:pt>
                <c:pt idx="3012">
                  <c:v>10</c:v>
                </c:pt>
                <c:pt idx="3013">
                  <c:v>10</c:v>
                </c:pt>
                <c:pt idx="3014">
                  <c:v>10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10</c:v>
                </c:pt>
                <c:pt idx="3025">
                  <c:v>10</c:v>
                </c:pt>
                <c:pt idx="3026">
                  <c:v>10</c:v>
                </c:pt>
                <c:pt idx="3027">
                  <c:v>10</c:v>
                </c:pt>
                <c:pt idx="3028">
                  <c:v>10</c:v>
                </c:pt>
                <c:pt idx="3029">
                  <c:v>10</c:v>
                </c:pt>
                <c:pt idx="3030">
                  <c:v>10</c:v>
                </c:pt>
                <c:pt idx="3031">
                  <c:v>10</c:v>
                </c:pt>
                <c:pt idx="3032">
                  <c:v>10</c:v>
                </c:pt>
                <c:pt idx="3033">
                  <c:v>10</c:v>
                </c:pt>
                <c:pt idx="3034">
                  <c:v>10</c:v>
                </c:pt>
                <c:pt idx="3035">
                  <c:v>10</c:v>
                </c:pt>
                <c:pt idx="3036">
                  <c:v>10</c:v>
                </c:pt>
                <c:pt idx="3037">
                  <c:v>10</c:v>
                </c:pt>
                <c:pt idx="3038">
                  <c:v>10</c:v>
                </c:pt>
                <c:pt idx="3039">
                  <c:v>10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10</c:v>
                </c:pt>
                <c:pt idx="3044">
                  <c:v>10</c:v>
                </c:pt>
                <c:pt idx="3045">
                  <c:v>10</c:v>
                </c:pt>
                <c:pt idx="3046">
                  <c:v>10</c:v>
                </c:pt>
                <c:pt idx="3047">
                  <c:v>10</c:v>
                </c:pt>
                <c:pt idx="3048">
                  <c:v>10</c:v>
                </c:pt>
                <c:pt idx="3049">
                  <c:v>10</c:v>
                </c:pt>
                <c:pt idx="3050">
                  <c:v>10</c:v>
                </c:pt>
                <c:pt idx="3051">
                  <c:v>10</c:v>
                </c:pt>
                <c:pt idx="3052">
                  <c:v>10</c:v>
                </c:pt>
                <c:pt idx="3053">
                  <c:v>10</c:v>
                </c:pt>
                <c:pt idx="3054">
                  <c:v>10</c:v>
                </c:pt>
                <c:pt idx="3055">
                  <c:v>10</c:v>
                </c:pt>
                <c:pt idx="3056">
                  <c:v>10</c:v>
                </c:pt>
                <c:pt idx="3057">
                  <c:v>10</c:v>
                </c:pt>
                <c:pt idx="3058">
                  <c:v>10</c:v>
                </c:pt>
                <c:pt idx="3059">
                  <c:v>10</c:v>
                </c:pt>
                <c:pt idx="3060">
                  <c:v>10</c:v>
                </c:pt>
                <c:pt idx="3061">
                  <c:v>10</c:v>
                </c:pt>
                <c:pt idx="3062">
                  <c:v>10</c:v>
                </c:pt>
                <c:pt idx="3063">
                  <c:v>10</c:v>
                </c:pt>
                <c:pt idx="3064">
                  <c:v>10</c:v>
                </c:pt>
                <c:pt idx="3065">
                  <c:v>10</c:v>
                </c:pt>
                <c:pt idx="3066">
                  <c:v>10</c:v>
                </c:pt>
                <c:pt idx="3067">
                  <c:v>10</c:v>
                </c:pt>
                <c:pt idx="3068">
                  <c:v>10</c:v>
                </c:pt>
                <c:pt idx="3069">
                  <c:v>10</c:v>
                </c:pt>
                <c:pt idx="3070">
                  <c:v>10</c:v>
                </c:pt>
                <c:pt idx="3071">
                  <c:v>10</c:v>
                </c:pt>
                <c:pt idx="3072">
                  <c:v>10</c:v>
                </c:pt>
                <c:pt idx="3073">
                  <c:v>10</c:v>
                </c:pt>
                <c:pt idx="3074">
                  <c:v>10</c:v>
                </c:pt>
                <c:pt idx="3075">
                  <c:v>10</c:v>
                </c:pt>
                <c:pt idx="3076">
                  <c:v>10</c:v>
                </c:pt>
                <c:pt idx="3077">
                  <c:v>10</c:v>
                </c:pt>
                <c:pt idx="3078">
                  <c:v>10</c:v>
                </c:pt>
                <c:pt idx="3079">
                  <c:v>10</c:v>
                </c:pt>
                <c:pt idx="3080">
                  <c:v>10</c:v>
                </c:pt>
                <c:pt idx="3081">
                  <c:v>10</c:v>
                </c:pt>
                <c:pt idx="3082">
                  <c:v>10</c:v>
                </c:pt>
                <c:pt idx="3083">
                  <c:v>10</c:v>
                </c:pt>
                <c:pt idx="3084">
                  <c:v>10</c:v>
                </c:pt>
                <c:pt idx="3085">
                  <c:v>10</c:v>
                </c:pt>
                <c:pt idx="3086">
                  <c:v>10</c:v>
                </c:pt>
                <c:pt idx="3087">
                  <c:v>10</c:v>
                </c:pt>
                <c:pt idx="3088">
                  <c:v>10</c:v>
                </c:pt>
                <c:pt idx="3089">
                  <c:v>10</c:v>
                </c:pt>
                <c:pt idx="3090">
                  <c:v>10</c:v>
                </c:pt>
                <c:pt idx="3091">
                  <c:v>10</c:v>
                </c:pt>
                <c:pt idx="3092">
                  <c:v>10</c:v>
                </c:pt>
                <c:pt idx="3093">
                  <c:v>10</c:v>
                </c:pt>
                <c:pt idx="3094">
                  <c:v>10</c:v>
                </c:pt>
                <c:pt idx="3095">
                  <c:v>10</c:v>
                </c:pt>
                <c:pt idx="3096">
                  <c:v>10</c:v>
                </c:pt>
                <c:pt idx="3097">
                  <c:v>10</c:v>
                </c:pt>
                <c:pt idx="3098">
                  <c:v>10</c:v>
                </c:pt>
                <c:pt idx="3099">
                  <c:v>10</c:v>
                </c:pt>
                <c:pt idx="3100">
                  <c:v>10</c:v>
                </c:pt>
                <c:pt idx="3101">
                  <c:v>10</c:v>
                </c:pt>
                <c:pt idx="3102">
                  <c:v>10</c:v>
                </c:pt>
                <c:pt idx="3103">
                  <c:v>10</c:v>
                </c:pt>
                <c:pt idx="3104">
                  <c:v>10</c:v>
                </c:pt>
                <c:pt idx="3105">
                  <c:v>10</c:v>
                </c:pt>
                <c:pt idx="3106">
                  <c:v>10</c:v>
                </c:pt>
                <c:pt idx="3107">
                  <c:v>10</c:v>
                </c:pt>
                <c:pt idx="3108">
                  <c:v>10</c:v>
                </c:pt>
                <c:pt idx="3109">
                  <c:v>10</c:v>
                </c:pt>
                <c:pt idx="3110">
                  <c:v>10</c:v>
                </c:pt>
                <c:pt idx="3111">
                  <c:v>10</c:v>
                </c:pt>
                <c:pt idx="3112">
                  <c:v>10</c:v>
                </c:pt>
                <c:pt idx="3113">
                  <c:v>10</c:v>
                </c:pt>
                <c:pt idx="3114">
                  <c:v>10</c:v>
                </c:pt>
                <c:pt idx="3115">
                  <c:v>10</c:v>
                </c:pt>
                <c:pt idx="3116">
                  <c:v>10</c:v>
                </c:pt>
                <c:pt idx="3117">
                  <c:v>10</c:v>
                </c:pt>
                <c:pt idx="3118">
                  <c:v>10</c:v>
                </c:pt>
                <c:pt idx="3119">
                  <c:v>10</c:v>
                </c:pt>
                <c:pt idx="3120">
                  <c:v>10</c:v>
                </c:pt>
                <c:pt idx="3121">
                  <c:v>10</c:v>
                </c:pt>
                <c:pt idx="3122">
                  <c:v>10</c:v>
                </c:pt>
                <c:pt idx="3123">
                  <c:v>10</c:v>
                </c:pt>
                <c:pt idx="3124">
                  <c:v>10</c:v>
                </c:pt>
                <c:pt idx="3125">
                  <c:v>10</c:v>
                </c:pt>
                <c:pt idx="3126">
                  <c:v>10</c:v>
                </c:pt>
                <c:pt idx="3127">
                  <c:v>10</c:v>
                </c:pt>
                <c:pt idx="3128">
                  <c:v>10</c:v>
                </c:pt>
                <c:pt idx="3129">
                  <c:v>10</c:v>
                </c:pt>
                <c:pt idx="3130">
                  <c:v>10</c:v>
                </c:pt>
                <c:pt idx="3131">
                  <c:v>10</c:v>
                </c:pt>
                <c:pt idx="3132">
                  <c:v>10</c:v>
                </c:pt>
                <c:pt idx="3133">
                  <c:v>10</c:v>
                </c:pt>
                <c:pt idx="3134">
                  <c:v>10</c:v>
                </c:pt>
                <c:pt idx="3135">
                  <c:v>10</c:v>
                </c:pt>
                <c:pt idx="3136">
                  <c:v>10</c:v>
                </c:pt>
                <c:pt idx="3137">
                  <c:v>10</c:v>
                </c:pt>
                <c:pt idx="3138">
                  <c:v>10</c:v>
                </c:pt>
                <c:pt idx="3139">
                  <c:v>10</c:v>
                </c:pt>
                <c:pt idx="3140">
                  <c:v>10</c:v>
                </c:pt>
                <c:pt idx="3141">
                  <c:v>10</c:v>
                </c:pt>
                <c:pt idx="3142">
                  <c:v>10</c:v>
                </c:pt>
                <c:pt idx="3143">
                  <c:v>10</c:v>
                </c:pt>
                <c:pt idx="3144">
                  <c:v>10</c:v>
                </c:pt>
                <c:pt idx="3145">
                  <c:v>10</c:v>
                </c:pt>
                <c:pt idx="3146">
                  <c:v>10</c:v>
                </c:pt>
                <c:pt idx="3147">
                  <c:v>10</c:v>
                </c:pt>
                <c:pt idx="3148">
                  <c:v>10</c:v>
                </c:pt>
                <c:pt idx="3149">
                  <c:v>10</c:v>
                </c:pt>
                <c:pt idx="3150">
                  <c:v>10</c:v>
                </c:pt>
                <c:pt idx="3151">
                  <c:v>10</c:v>
                </c:pt>
                <c:pt idx="3152">
                  <c:v>10</c:v>
                </c:pt>
                <c:pt idx="3153">
                  <c:v>10</c:v>
                </c:pt>
                <c:pt idx="3154">
                  <c:v>10</c:v>
                </c:pt>
                <c:pt idx="3155">
                  <c:v>10</c:v>
                </c:pt>
                <c:pt idx="3156">
                  <c:v>10</c:v>
                </c:pt>
                <c:pt idx="3157">
                  <c:v>10</c:v>
                </c:pt>
                <c:pt idx="3158">
                  <c:v>10</c:v>
                </c:pt>
                <c:pt idx="3159">
                  <c:v>10</c:v>
                </c:pt>
                <c:pt idx="3160">
                  <c:v>10</c:v>
                </c:pt>
                <c:pt idx="3161">
                  <c:v>10</c:v>
                </c:pt>
                <c:pt idx="3162">
                  <c:v>10</c:v>
                </c:pt>
                <c:pt idx="3163">
                  <c:v>10</c:v>
                </c:pt>
                <c:pt idx="3164">
                  <c:v>10</c:v>
                </c:pt>
                <c:pt idx="3165">
                  <c:v>10</c:v>
                </c:pt>
                <c:pt idx="3166">
                  <c:v>10</c:v>
                </c:pt>
                <c:pt idx="3167">
                  <c:v>10</c:v>
                </c:pt>
                <c:pt idx="3168">
                  <c:v>10</c:v>
                </c:pt>
                <c:pt idx="3169">
                  <c:v>10</c:v>
                </c:pt>
                <c:pt idx="3170">
                  <c:v>10</c:v>
                </c:pt>
                <c:pt idx="3171">
                  <c:v>10</c:v>
                </c:pt>
                <c:pt idx="3172">
                  <c:v>10</c:v>
                </c:pt>
                <c:pt idx="3173">
                  <c:v>10</c:v>
                </c:pt>
                <c:pt idx="3174">
                  <c:v>10</c:v>
                </c:pt>
                <c:pt idx="3175">
                  <c:v>10</c:v>
                </c:pt>
                <c:pt idx="3176">
                  <c:v>10</c:v>
                </c:pt>
                <c:pt idx="3177">
                  <c:v>10</c:v>
                </c:pt>
                <c:pt idx="3178">
                  <c:v>10</c:v>
                </c:pt>
                <c:pt idx="3179">
                  <c:v>10</c:v>
                </c:pt>
                <c:pt idx="3180">
                  <c:v>10</c:v>
                </c:pt>
                <c:pt idx="3181">
                  <c:v>10</c:v>
                </c:pt>
                <c:pt idx="3182">
                  <c:v>10</c:v>
                </c:pt>
                <c:pt idx="3183">
                  <c:v>10</c:v>
                </c:pt>
                <c:pt idx="3184">
                  <c:v>10</c:v>
                </c:pt>
                <c:pt idx="3185">
                  <c:v>10</c:v>
                </c:pt>
                <c:pt idx="3186">
                  <c:v>10</c:v>
                </c:pt>
                <c:pt idx="3187">
                  <c:v>10</c:v>
                </c:pt>
                <c:pt idx="3188">
                  <c:v>10</c:v>
                </c:pt>
                <c:pt idx="3189">
                  <c:v>10</c:v>
                </c:pt>
                <c:pt idx="3190">
                  <c:v>10</c:v>
                </c:pt>
                <c:pt idx="3191">
                  <c:v>10</c:v>
                </c:pt>
                <c:pt idx="3192">
                  <c:v>10</c:v>
                </c:pt>
                <c:pt idx="3193">
                  <c:v>10</c:v>
                </c:pt>
                <c:pt idx="3194">
                  <c:v>10</c:v>
                </c:pt>
                <c:pt idx="3195">
                  <c:v>10</c:v>
                </c:pt>
                <c:pt idx="3196">
                  <c:v>10</c:v>
                </c:pt>
                <c:pt idx="3197">
                  <c:v>10</c:v>
                </c:pt>
                <c:pt idx="3198">
                  <c:v>10</c:v>
                </c:pt>
                <c:pt idx="3199">
                  <c:v>10</c:v>
                </c:pt>
                <c:pt idx="3200">
                  <c:v>10</c:v>
                </c:pt>
                <c:pt idx="3201">
                  <c:v>10</c:v>
                </c:pt>
                <c:pt idx="3202">
                  <c:v>10</c:v>
                </c:pt>
                <c:pt idx="3203">
                  <c:v>10</c:v>
                </c:pt>
                <c:pt idx="3204">
                  <c:v>10</c:v>
                </c:pt>
                <c:pt idx="3205">
                  <c:v>10</c:v>
                </c:pt>
                <c:pt idx="3206">
                  <c:v>10</c:v>
                </c:pt>
                <c:pt idx="3207">
                  <c:v>10</c:v>
                </c:pt>
                <c:pt idx="3208">
                  <c:v>10</c:v>
                </c:pt>
                <c:pt idx="3209">
                  <c:v>10</c:v>
                </c:pt>
                <c:pt idx="3210">
                  <c:v>10</c:v>
                </c:pt>
                <c:pt idx="3211">
                  <c:v>10</c:v>
                </c:pt>
                <c:pt idx="3212">
                  <c:v>10</c:v>
                </c:pt>
                <c:pt idx="3213">
                  <c:v>10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10</c:v>
                </c:pt>
                <c:pt idx="3220">
                  <c:v>10</c:v>
                </c:pt>
                <c:pt idx="3221">
                  <c:v>10</c:v>
                </c:pt>
                <c:pt idx="3222">
                  <c:v>10</c:v>
                </c:pt>
                <c:pt idx="3223">
                  <c:v>10</c:v>
                </c:pt>
                <c:pt idx="3224">
                  <c:v>10</c:v>
                </c:pt>
                <c:pt idx="3225">
                  <c:v>10</c:v>
                </c:pt>
                <c:pt idx="3226">
                  <c:v>10</c:v>
                </c:pt>
                <c:pt idx="3227">
                  <c:v>10</c:v>
                </c:pt>
                <c:pt idx="3228">
                  <c:v>10</c:v>
                </c:pt>
                <c:pt idx="3229">
                  <c:v>10</c:v>
                </c:pt>
                <c:pt idx="3230">
                  <c:v>10</c:v>
                </c:pt>
                <c:pt idx="3231">
                  <c:v>10</c:v>
                </c:pt>
                <c:pt idx="3232">
                  <c:v>10</c:v>
                </c:pt>
                <c:pt idx="3233">
                  <c:v>10</c:v>
                </c:pt>
                <c:pt idx="3234">
                  <c:v>10</c:v>
                </c:pt>
                <c:pt idx="3235">
                  <c:v>10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10</c:v>
                </c:pt>
                <c:pt idx="3240">
                  <c:v>10</c:v>
                </c:pt>
                <c:pt idx="3241">
                  <c:v>10</c:v>
                </c:pt>
                <c:pt idx="3242">
                  <c:v>10</c:v>
                </c:pt>
                <c:pt idx="3243">
                  <c:v>10</c:v>
                </c:pt>
                <c:pt idx="3244">
                  <c:v>10</c:v>
                </c:pt>
                <c:pt idx="3245">
                  <c:v>10</c:v>
                </c:pt>
                <c:pt idx="3246">
                  <c:v>10</c:v>
                </c:pt>
                <c:pt idx="3247">
                  <c:v>10</c:v>
                </c:pt>
                <c:pt idx="3248">
                  <c:v>10</c:v>
                </c:pt>
                <c:pt idx="3249">
                  <c:v>10</c:v>
                </c:pt>
                <c:pt idx="3250">
                  <c:v>10</c:v>
                </c:pt>
                <c:pt idx="3251">
                  <c:v>10</c:v>
                </c:pt>
                <c:pt idx="3252">
                  <c:v>10</c:v>
                </c:pt>
                <c:pt idx="3253">
                  <c:v>10</c:v>
                </c:pt>
                <c:pt idx="3254">
                  <c:v>10</c:v>
                </c:pt>
                <c:pt idx="3255">
                  <c:v>10</c:v>
                </c:pt>
                <c:pt idx="3256">
                  <c:v>10</c:v>
                </c:pt>
                <c:pt idx="3257">
                  <c:v>10</c:v>
                </c:pt>
                <c:pt idx="3258">
                  <c:v>10</c:v>
                </c:pt>
                <c:pt idx="3259">
                  <c:v>10</c:v>
                </c:pt>
                <c:pt idx="3260">
                  <c:v>10</c:v>
                </c:pt>
                <c:pt idx="3261">
                  <c:v>10</c:v>
                </c:pt>
                <c:pt idx="3262">
                  <c:v>10</c:v>
                </c:pt>
                <c:pt idx="3263">
                  <c:v>10</c:v>
                </c:pt>
                <c:pt idx="3264">
                  <c:v>10</c:v>
                </c:pt>
                <c:pt idx="3265">
                  <c:v>10</c:v>
                </c:pt>
                <c:pt idx="3266">
                  <c:v>10</c:v>
                </c:pt>
                <c:pt idx="3267">
                  <c:v>10</c:v>
                </c:pt>
                <c:pt idx="3268">
                  <c:v>10</c:v>
                </c:pt>
                <c:pt idx="3269">
                  <c:v>10</c:v>
                </c:pt>
                <c:pt idx="3270">
                  <c:v>10</c:v>
                </c:pt>
                <c:pt idx="3271">
                  <c:v>10</c:v>
                </c:pt>
                <c:pt idx="3272">
                  <c:v>10</c:v>
                </c:pt>
                <c:pt idx="3273">
                  <c:v>10</c:v>
                </c:pt>
                <c:pt idx="3274">
                  <c:v>10</c:v>
                </c:pt>
                <c:pt idx="3275">
                  <c:v>10</c:v>
                </c:pt>
                <c:pt idx="3276">
                  <c:v>10</c:v>
                </c:pt>
                <c:pt idx="3277">
                  <c:v>10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10</c:v>
                </c:pt>
                <c:pt idx="3282">
                  <c:v>10</c:v>
                </c:pt>
                <c:pt idx="3283">
                  <c:v>10</c:v>
                </c:pt>
                <c:pt idx="3284">
                  <c:v>10</c:v>
                </c:pt>
                <c:pt idx="3285">
                  <c:v>10</c:v>
                </c:pt>
                <c:pt idx="3286">
                  <c:v>10</c:v>
                </c:pt>
                <c:pt idx="3287">
                  <c:v>10</c:v>
                </c:pt>
                <c:pt idx="3288">
                  <c:v>10</c:v>
                </c:pt>
                <c:pt idx="3289">
                  <c:v>10</c:v>
                </c:pt>
                <c:pt idx="3290">
                  <c:v>10</c:v>
                </c:pt>
                <c:pt idx="3291">
                  <c:v>10</c:v>
                </c:pt>
                <c:pt idx="3292">
                  <c:v>10</c:v>
                </c:pt>
                <c:pt idx="3293">
                  <c:v>10</c:v>
                </c:pt>
                <c:pt idx="3294">
                  <c:v>10</c:v>
                </c:pt>
                <c:pt idx="3295">
                  <c:v>10</c:v>
                </c:pt>
                <c:pt idx="3296">
                  <c:v>10</c:v>
                </c:pt>
              </c:numCache>
            </c:numRef>
          </c:cat>
          <c:val>
            <c:numRef>
              <c:f>'hourly energy balance-office 5'!$N$2:$N$3298</c:f>
              <c:numCache>
                <c:formatCode>General</c:formatCode>
                <c:ptCount val="3297"/>
                <c:pt idx="0">
                  <c:v>-5.8593789999999997</c:v>
                </c:pt>
                <c:pt idx="1">
                  <c:v>-5.7482550000000003</c:v>
                </c:pt>
                <c:pt idx="2">
                  <c:v>-5.5477629999999998</c:v>
                </c:pt>
                <c:pt idx="3">
                  <c:v>-5.2735789999999998</c:v>
                </c:pt>
                <c:pt idx="4">
                  <c:v>-5.0678470000000004</c:v>
                </c:pt>
                <c:pt idx="5">
                  <c:v>-4.906034</c:v>
                </c:pt>
                <c:pt idx="6">
                  <c:v>-4.5671920000000004</c:v>
                </c:pt>
                <c:pt idx="7">
                  <c:v>-4.3007109999999997</c:v>
                </c:pt>
                <c:pt idx="8">
                  <c:v>-444.64843100000002</c:v>
                </c:pt>
                <c:pt idx="9">
                  <c:v>-463.50888099999997</c:v>
                </c:pt>
                <c:pt idx="10">
                  <c:v>-486.89201700000001</c:v>
                </c:pt>
                <c:pt idx="11">
                  <c:v>-503.12768399999999</c:v>
                </c:pt>
                <c:pt idx="12">
                  <c:v>-501.12440700000002</c:v>
                </c:pt>
                <c:pt idx="13">
                  <c:v>-493.25816700000001</c:v>
                </c:pt>
                <c:pt idx="14">
                  <c:v>-526.048182</c:v>
                </c:pt>
                <c:pt idx="15">
                  <c:v>-504.01181300000002</c:v>
                </c:pt>
                <c:pt idx="16">
                  <c:v>-489.72951799999998</c:v>
                </c:pt>
                <c:pt idx="17">
                  <c:v>-5.1461139999999999</c:v>
                </c:pt>
                <c:pt idx="18">
                  <c:v>-5.5846270000000002</c:v>
                </c:pt>
                <c:pt idx="19">
                  <c:v>-6.168234</c:v>
                </c:pt>
                <c:pt idx="20">
                  <c:v>-6.4220329999999999</c:v>
                </c:pt>
                <c:pt idx="21">
                  <c:v>-6.5623750000000003</c:v>
                </c:pt>
                <c:pt idx="22">
                  <c:v>-6.6436070000000003</c:v>
                </c:pt>
                <c:pt idx="23">
                  <c:v>-6.6344310000000002</c:v>
                </c:pt>
                <c:pt idx="24">
                  <c:v>-6.9068659999999999</c:v>
                </c:pt>
                <c:pt idx="25">
                  <c:v>-6.8567049999999998</c:v>
                </c:pt>
                <c:pt idx="26">
                  <c:v>-6.7252460000000003</c:v>
                </c:pt>
                <c:pt idx="27">
                  <c:v>-6.4436879999999999</c:v>
                </c:pt>
                <c:pt idx="28">
                  <c:v>-5.75488</c:v>
                </c:pt>
                <c:pt idx="29">
                  <c:v>-4.8500690000000004</c:v>
                </c:pt>
                <c:pt idx="30">
                  <c:v>-4.3215969999999997</c:v>
                </c:pt>
                <c:pt idx="31">
                  <c:v>-4.0904020000000001</c:v>
                </c:pt>
                <c:pt idx="32">
                  <c:v>-424.863765</c:v>
                </c:pt>
                <c:pt idx="33">
                  <c:v>-478.52163300000001</c:v>
                </c:pt>
                <c:pt idx="34">
                  <c:v>-489.94830999999999</c:v>
                </c:pt>
                <c:pt idx="35">
                  <c:v>-452.93739699999998</c:v>
                </c:pt>
                <c:pt idx="36">
                  <c:v>-455.67503900000003</c:v>
                </c:pt>
                <c:pt idx="37">
                  <c:v>-394.00628499999999</c:v>
                </c:pt>
                <c:pt idx="38">
                  <c:v>-346.83266900000001</c:v>
                </c:pt>
                <c:pt idx="39">
                  <c:v>-344.33549099999999</c:v>
                </c:pt>
                <c:pt idx="40">
                  <c:v>-389.89922200000001</c:v>
                </c:pt>
                <c:pt idx="41">
                  <c:v>-4.3983549999999996</c:v>
                </c:pt>
                <c:pt idx="42">
                  <c:v>-4.3897469999999998</c:v>
                </c:pt>
                <c:pt idx="43">
                  <c:v>-4.3921340000000004</c:v>
                </c:pt>
                <c:pt idx="44">
                  <c:v>-4.421297</c:v>
                </c:pt>
                <c:pt idx="45">
                  <c:v>-4.5529099999999998</c:v>
                </c:pt>
                <c:pt idx="46">
                  <c:v>-4.8289330000000001</c:v>
                </c:pt>
                <c:pt idx="47">
                  <c:v>-4.8498749999999999</c:v>
                </c:pt>
                <c:pt idx="48">
                  <c:v>-4.7174129999999996</c:v>
                </c:pt>
                <c:pt idx="49">
                  <c:v>-4.974996</c:v>
                </c:pt>
                <c:pt idx="50">
                  <c:v>-5.487825</c:v>
                </c:pt>
                <c:pt idx="51">
                  <c:v>-5.7896619999999999</c:v>
                </c:pt>
                <c:pt idx="52">
                  <c:v>-5.9818160000000002</c:v>
                </c:pt>
                <c:pt idx="53">
                  <c:v>-5.582376</c:v>
                </c:pt>
                <c:pt idx="54">
                  <c:v>-4.0422909999999996</c:v>
                </c:pt>
                <c:pt idx="55">
                  <c:v>-3.265063</c:v>
                </c:pt>
                <c:pt idx="56">
                  <c:v>-361.404493</c:v>
                </c:pt>
                <c:pt idx="57">
                  <c:v>-383.63520499999998</c:v>
                </c:pt>
                <c:pt idx="58">
                  <c:v>-383.76238699999999</c:v>
                </c:pt>
                <c:pt idx="59">
                  <c:v>-387.10815200000002</c:v>
                </c:pt>
                <c:pt idx="60">
                  <c:v>-356.814887</c:v>
                </c:pt>
                <c:pt idx="61">
                  <c:v>-363.22223400000001</c:v>
                </c:pt>
                <c:pt idx="62">
                  <c:v>-429.60497199999998</c:v>
                </c:pt>
                <c:pt idx="63">
                  <c:v>-459.99602199999998</c:v>
                </c:pt>
                <c:pt idx="64">
                  <c:v>-445.13836500000002</c:v>
                </c:pt>
                <c:pt idx="65">
                  <c:v>-4.7645770000000001</c:v>
                </c:pt>
                <c:pt idx="66">
                  <c:v>-5.062138</c:v>
                </c:pt>
                <c:pt idx="67">
                  <c:v>-5.1024649999999996</c:v>
                </c:pt>
                <c:pt idx="68">
                  <c:v>-4.6486039999999997</c:v>
                </c:pt>
                <c:pt idx="69">
                  <c:v>-4.3860939999999999</c:v>
                </c:pt>
                <c:pt idx="70">
                  <c:v>-4.5327349999999997</c:v>
                </c:pt>
                <c:pt idx="71">
                  <c:v>-4.6120219999999996</c:v>
                </c:pt>
                <c:pt idx="72">
                  <c:v>-4.5570769999999996</c:v>
                </c:pt>
                <c:pt idx="73">
                  <c:v>-4.2810839999999999</c:v>
                </c:pt>
                <c:pt idx="74">
                  <c:v>-4.0020090000000001</c:v>
                </c:pt>
                <c:pt idx="75">
                  <c:v>-3.9474529999999999</c:v>
                </c:pt>
                <c:pt idx="76">
                  <c:v>-3.9751460000000001</c:v>
                </c:pt>
                <c:pt idx="77">
                  <c:v>-3.616997</c:v>
                </c:pt>
                <c:pt idx="78">
                  <c:v>-3.3939970000000002</c:v>
                </c:pt>
                <c:pt idx="79">
                  <c:v>-3.3187060000000002</c:v>
                </c:pt>
                <c:pt idx="80">
                  <c:v>-341.44069400000001</c:v>
                </c:pt>
                <c:pt idx="81">
                  <c:v>-372.20738299999999</c:v>
                </c:pt>
                <c:pt idx="82">
                  <c:v>-378.68716599999999</c:v>
                </c:pt>
                <c:pt idx="83">
                  <c:v>-373.00302299999998</c:v>
                </c:pt>
                <c:pt idx="84">
                  <c:v>-352.03364499999998</c:v>
                </c:pt>
                <c:pt idx="85">
                  <c:v>-336.80278600000003</c:v>
                </c:pt>
                <c:pt idx="86">
                  <c:v>-344.36664500000001</c:v>
                </c:pt>
                <c:pt idx="87">
                  <c:v>-337.82671699999997</c:v>
                </c:pt>
                <c:pt idx="88">
                  <c:v>-323.226268</c:v>
                </c:pt>
                <c:pt idx="89">
                  <c:v>-3.2177730000000002</c:v>
                </c:pt>
                <c:pt idx="90">
                  <c:v>-3.2740230000000001</c:v>
                </c:pt>
                <c:pt idx="91">
                  <c:v>-3.3750309999999999</c:v>
                </c:pt>
                <c:pt idx="92">
                  <c:v>-3.782683</c:v>
                </c:pt>
                <c:pt idx="93">
                  <c:v>-4.6557539999999999</c:v>
                </c:pt>
                <c:pt idx="94">
                  <c:v>-5.0804349999999996</c:v>
                </c:pt>
                <c:pt idx="95">
                  <c:v>-5.2121069999999996</c:v>
                </c:pt>
                <c:pt idx="96">
                  <c:v>-5.3837789999999996</c:v>
                </c:pt>
                <c:pt idx="97">
                  <c:v>-5.4691000000000001</c:v>
                </c:pt>
                <c:pt idx="98">
                  <c:v>-4.9390229999999997</c:v>
                </c:pt>
                <c:pt idx="99">
                  <c:v>-4.5663299999999998</c:v>
                </c:pt>
                <c:pt idx="100">
                  <c:v>-4.4194230000000001</c:v>
                </c:pt>
                <c:pt idx="101">
                  <c:v>-3.6302319999999999</c:v>
                </c:pt>
                <c:pt idx="102">
                  <c:v>-2.578036</c:v>
                </c:pt>
                <c:pt idx="103">
                  <c:v>-1.4869330000000001</c:v>
                </c:pt>
                <c:pt idx="104">
                  <c:v>-83.110400999999996</c:v>
                </c:pt>
                <c:pt idx="105">
                  <c:v>-126.784138</c:v>
                </c:pt>
                <c:pt idx="106">
                  <c:v>-141.78291999999999</c:v>
                </c:pt>
                <c:pt idx="107">
                  <c:v>-63.032034000000003</c:v>
                </c:pt>
                <c:pt idx="108">
                  <c:v>-13.795400000000001</c:v>
                </c:pt>
                <c:pt idx="109">
                  <c:v>8.5479769999999995</c:v>
                </c:pt>
                <c:pt idx="110">
                  <c:v>5.3665149999999997</c:v>
                </c:pt>
                <c:pt idx="111">
                  <c:v>25.529109999999999</c:v>
                </c:pt>
                <c:pt idx="112">
                  <c:v>18.690277999999999</c:v>
                </c:pt>
                <c:pt idx="113">
                  <c:v>0.21573500000000001</c:v>
                </c:pt>
                <c:pt idx="114">
                  <c:v>0.18964300000000001</c:v>
                </c:pt>
                <c:pt idx="115">
                  <c:v>0.51201799999999997</c:v>
                </c:pt>
                <c:pt idx="116">
                  <c:v>-0.31124200000000002</c:v>
                </c:pt>
                <c:pt idx="117">
                  <c:v>-1.5293680000000001</c:v>
                </c:pt>
                <c:pt idx="118">
                  <c:v>-1.9368050000000001</c:v>
                </c:pt>
                <c:pt idx="119">
                  <c:v>-2.2520630000000001</c:v>
                </c:pt>
                <c:pt idx="120">
                  <c:v>-2.4654769999999999</c:v>
                </c:pt>
                <c:pt idx="121">
                  <c:v>-2.8724289999999999</c:v>
                </c:pt>
                <c:pt idx="122">
                  <c:v>-3.3454619999999999</c:v>
                </c:pt>
                <c:pt idx="123">
                  <c:v>-3.2636729999999998</c:v>
                </c:pt>
                <c:pt idx="124">
                  <c:v>-3.218064</c:v>
                </c:pt>
                <c:pt idx="125">
                  <c:v>-2.6719840000000001</c:v>
                </c:pt>
                <c:pt idx="126">
                  <c:v>-1.8812990000000001</c:v>
                </c:pt>
                <c:pt idx="127">
                  <c:v>-1.1521170000000001</c:v>
                </c:pt>
                <c:pt idx="128">
                  <c:v>-38.648009999999999</c:v>
                </c:pt>
                <c:pt idx="129">
                  <c:v>67.152888000000004</c:v>
                </c:pt>
                <c:pt idx="130">
                  <c:v>134.398796</c:v>
                </c:pt>
                <c:pt idx="131">
                  <c:v>122.687116</c:v>
                </c:pt>
                <c:pt idx="132">
                  <c:v>200.759974</c:v>
                </c:pt>
                <c:pt idx="133">
                  <c:v>245.13602700000001</c:v>
                </c:pt>
                <c:pt idx="134">
                  <c:v>170.94649899999999</c:v>
                </c:pt>
                <c:pt idx="135">
                  <c:v>121.850247</c:v>
                </c:pt>
                <c:pt idx="136">
                  <c:v>74.231026999999997</c:v>
                </c:pt>
                <c:pt idx="137">
                  <c:v>0.25388899999999998</c:v>
                </c:pt>
                <c:pt idx="138">
                  <c:v>0.66756000000000004</c:v>
                </c:pt>
                <c:pt idx="139">
                  <c:v>0.85575199999999996</c:v>
                </c:pt>
                <c:pt idx="140">
                  <c:v>0.30949199999999999</c:v>
                </c:pt>
                <c:pt idx="141">
                  <c:v>-0.29866100000000001</c:v>
                </c:pt>
                <c:pt idx="142">
                  <c:v>-0.79730100000000004</c:v>
                </c:pt>
                <c:pt idx="143">
                  <c:v>-1.319045</c:v>
                </c:pt>
                <c:pt idx="144">
                  <c:v>-1.824468</c:v>
                </c:pt>
                <c:pt idx="145">
                  <c:v>-2.2017579999999999</c:v>
                </c:pt>
                <c:pt idx="146">
                  <c:v>-2.5806330000000002</c:v>
                </c:pt>
                <c:pt idx="147">
                  <c:v>-2.9306399999999999</c:v>
                </c:pt>
                <c:pt idx="148">
                  <c:v>-2.2384029999999999</c:v>
                </c:pt>
                <c:pt idx="149">
                  <c:v>-1.4947589999999999</c:v>
                </c:pt>
                <c:pt idx="150">
                  <c:v>-0.65651300000000001</c:v>
                </c:pt>
                <c:pt idx="151">
                  <c:v>0.75000100000000003</c:v>
                </c:pt>
                <c:pt idx="152">
                  <c:v>270.717308</c:v>
                </c:pt>
                <c:pt idx="153">
                  <c:v>453.39024899999998</c:v>
                </c:pt>
                <c:pt idx="154">
                  <c:v>524.088302</c:v>
                </c:pt>
                <c:pt idx="155">
                  <c:v>499.79694699999999</c:v>
                </c:pt>
                <c:pt idx="156">
                  <c:v>518.86370399999998</c:v>
                </c:pt>
                <c:pt idx="157">
                  <c:v>451.76862499999999</c:v>
                </c:pt>
                <c:pt idx="158">
                  <c:v>393.00504899999999</c:v>
                </c:pt>
                <c:pt idx="159">
                  <c:v>396.27612800000003</c:v>
                </c:pt>
                <c:pt idx="160">
                  <c:v>383.68751200000003</c:v>
                </c:pt>
                <c:pt idx="161">
                  <c:v>4.1854149999999999</c:v>
                </c:pt>
                <c:pt idx="162">
                  <c:v>4.4066419999999997</c:v>
                </c:pt>
                <c:pt idx="163">
                  <c:v>4.1770500000000004</c:v>
                </c:pt>
                <c:pt idx="164">
                  <c:v>3.2805249999999999</c:v>
                </c:pt>
                <c:pt idx="165">
                  <c:v>1.9760150000000001</c:v>
                </c:pt>
                <c:pt idx="166">
                  <c:v>1.837855</c:v>
                </c:pt>
                <c:pt idx="167">
                  <c:v>1.8369120000000001</c:v>
                </c:pt>
                <c:pt idx="168">
                  <c:v>1.3955470000000001</c:v>
                </c:pt>
                <c:pt idx="169">
                  <c:v>0.85830200000000001</c:v>
                </c:pt>
                <c:pt idx="170">
                  <c:v>0.69720099999999996</c:v>
                </c:pt>
                <c:pt idx="171">
                  <c:v>0.77575400000000005</c:v>
                </c:pt>
                <c:pt idx="172">
                  <c:v>0.72051200000000004</c:v>
                </c:pt>
                <c:pt idx="173">
                  <c:v>0.88584600000000002</c:v>
                </c:pt>
                <c:pt idx="174">
                  <c:v>1.517274</c:v>
                </c:pt>
                <c:pt idx="175">
                  <c:v>1.9736199999999999</c:v>
                </c:pt>
                <c:pt idx="176">
                  <c:v>249.55586099999999</c:v>
                </c:pt>
                <c:pt idx="177">
                  <c:v>290.82638800000001</c:v>
                </c:pt>
                <c:pt idx="178">
                  <c:v>325.76840199999998</c:v>
                </c:pt>
                <c:pt idx="179">
                  <c:v>291.72504800000002</c:v>
                </c:pt>
                <c:pt idx="180">
                  <c:v>260.09491600000001</c:v>
                </c:pt>
                <c:pt idx="181">
                  <c:v>89.593421000000006</c:v>
                </c:pt>
                <c:pt idx="182">
                  <c:v>-54.570399000000002</c:v>
                </c:pt>
                <c:pt idx="183">
                  <c:v>-89.173008999999993</c:v>
                </c:pt>
                <c:pt idx="184">
                  <c:v>-189.90762000000001</c:v>
                </c:pt>
                <c:pt idx="185">
                  <c:v>-2.5475829999999999</c:v>
                </c:pt>
                <c:pt idx="186">
                  <c:v>-1.627405</c:v>
                </c:pt>
                <c:pt idx="187">
                  <c:v>-1.2417849999999999</c:v>
                </c:pt>
                <c:pt idx="188">
                  <c:v>-1.6904920000000001</c:v>
                </c:pt>
                <c:pt idx="189">
                  <c:v>-1.7455719999999999</c:v>
                </c:pt>
                <c:pt idx="190">
                  <c:v>-1.860033</c:v>
                </c:pt>
                <c:pt idx="191">
                  <c:v>-2.578846</c:v>
                </c:pt>
                <c:pt idx="192">
                  <c:v>-2.953357</c:v>
                </c:pt>
                <c:pt idx="193">
                  <c:v>-3.297129</c:v>
                </c:pt>
                <c:pt idx="194">
                  <c:v>-3.478952</c:v>
                </c:pt>
                <c:pt idx="195">
                  <c:v>-3.5222709999999999</c:v>
                </c:pt>
                <c:pt idx="196">
                  <c:v>-3.4200430000000002</c:v>
                </c:pt>
                <c:pt idx="197">
                  <c:v>-3.1343589999999999</c:v>
                </c:pt>
                <c:pt idx="198">
                  <c:v>-3.1332010000000001</c:v>
                </c:pt>
                <c:pt idx="199">
                  <c:v>-3.4987529999999998</c:v>
                </c:pt>
                <c:pt idx="200">
                  <c:v>-423.06881399999997</c:v>
                </c:pt>
                <c:pt idx="201">
                  <c:v>-464.27990499999999</c:v>
                </c:pt>
                <c:pt idx="202">
                  <c:v>-489.38715400000001</c:v>
                </c:pt>
                <c:pt idx="203">
                  <c:v>-481.49978800000002</c:v>
                </c:pt>
                <c:pt idx="204">
                  <c:v>-472.79490600000003</c:v>
                </c:pt>
                <c:pt idx="205">
                  <c:v>-509.44242100000002</c:v>
                </c:pt>
                <c:pt idx="206">
                  <c:v>-531.53778199999999</c:v>
                </c:pt>
                <c:pt idx="207">
                  <c:v>-512.59688200000005</c:v>
                </c:pt>
                <c:pt idx="208">
                  <c:v>-485.49440800000002</c:v>
                </c:pt>
                <c:pt idx="209">
                  <c:v>-4.5872330000000003</c:v>
                </c:pt>
                <c:pt idx="210">
                  <c:v>-4.5998970000000003</c:v>
                </c:pt>
                <c:pt idx="211">
                  <c:v>-4.7307399999999999</c:v>
                </c:pt>
                <c:pt idx="212">
                  <c:v>-5.2514849999999997</c:v>
                </c:pt>
                <c:pt idx="213">
                  <c:v>-6.5091559999999999</c:v>
                </c:pt>
                <c:pt idx="214">
                  <c:v>-6.6876819999999997</c:v>
                </c:pt>
                <c:pt idx="215">
                  <c:v>-6.095574</c:v>
                </c:pt>
                <c:pt idx="216">
                  <c:v>-5.9484490000000001</c:v>
                </c:pt>
                <c:pt idx="217">
                  <c:v>-5.8396319999999999</c:v>
                </c:pt>
                <c:pt idx="218">
                  <c:v>-5.2470910000000002</c:v>
                </c:pt>
                <c:pt idx="219">
                  <c:v>-4.9878239999999998</c:v>
                </c:pt>
                <c:pt idx="220">
                  <c:v>-4.6369280000000002</c:v>
                </c:pt>
                <c:pt idx="221">
                  <c:v>-3.0243180000000001</c:v>
                </c:pt>
                <c:pt idx="222">
                  <c:v>-1.7466200000000001</c:v>
                </c:pt>
                <c:pt idx="223">
                  <c:v>-1.012168</c:v>
                </c:pt>
                <c:pt idx="224">
                  <c:v>-83.112352000000001</c:v>
                </c:pt>
                <c:pt idx="225">
                  <c:v>-99.821243999999993</c:v>
                </c:pt>
                <c:pt idx="226">
                  <c:v>-52.710467999999999</c:v>
                </c:pt>
                <c:pt idx="227">
                  <c:v>1.6481239999999999</c:v>
                </c:pt>
                <c:pt idx="228">
                  <c:v>39.474477</c:v>
                </c:pt>
                <c:pt idx="229">
                  <c:v>66.291528</c:v>
                </c:pt>
                <c:pt idx="230">
                  <c:v>94.808589999999995</c:v>
                </c:pt>
                <c:pt idx="231">
                  <c:v>97.263378000000003</c:v>
                </c:pt>
                <c:pt idx="232">
                  <c:v>57.475437999999997</c:v>
                </c:pt>
                <c:pt idx="233">
                  <c:v>9.3189999999999995E-2</c:v>
                </c:pt>
                <c:pt idx="234">
                  <c:v>-4.3059E-2</c:v>
                </c:pt>
                <c:pt idx="235">
                  <c:v>-0.40785700000000003</c:v>
                </c:pt>
                <c:pt idx="236">
                  <c:v>-1.0234920000000001</c:v>
                </c:pt>
                <c:pt idx="237">
                  <c:v>-1.6042689999999999</c:v>
                </c:pt>
                <c:pt idx="238">
                  <c:v>-1.9429799999999999</c:v>
                </c:pt>
                <c:pt idx="239">
                  <c:v>-1.547385</c:v>
                </c:pt>
                <c:pt idx="240">
                  <c:v>-1.7092179999999999</c:v>
                </c:pt>
                <c:pt idx="241">
                  <c:v>-2.3396439999999998</c:v>
                </c:pt>
                <c:pt idx="242">
                  <c:v>-3.0046780000000002</c:v>
                </c:pt>
                <c:pt idx="243">
                  <c:v>-3.592374</c:v>
                </c:pt>
                <c:pt idx="244">
                  <c:v>-3.694</c:v>
                </c:pt>
                <c:pt idx="245">
                  <c:v>-3.5794540000000001</c:v>
                </c:pt>
                <c:pt idx="246">
                  <c:v>-3.2262360000000001</c:v>
                </c:pt>
                <c:pt idx="247">
                  <c:v>-2.4801009999999999</c:v>
                </c:pt>
                <c:pt idx="248">
                  <c:v>-169.21620300000001</c:v>
                </c:pt>
                <c:pt idx="249">
                  <c:v>-104.405153</c:v>
                </c:pt>
                <c:pt idx="250">
                  <c:v>-69.78</c:v>
                </c:pt>
                <c:pt idx="251">
                  <c:v>-27.464068000000001</c:v>
                </c:pt>
                <c:pt idx="252">
                  <c:v>-19.432528999999999</c:v>
                </c:pt>
                <c:pt idx="253">
                  <c:v>-61.786529999999999</c:v>
                </c:pt>
                <c:pt idx="254">
                  <c:v>-102.499702</c:v>
                </c:pt>
                <c:pt idx="255">
                  <c:v>-104.583428</c:v>
                </c:pt>
                <c:pt idx="256">
                  <c:v>-84.741663000000003</c:v>
                </c:pt>
                <c:pt idx="257">
                  <c:v>-0.28922500000000001</c:v>
                </c:pt>
                <c:pt idx="258">
                  <c:v>-0.48333500000000001</c:v>
                </c:pt>
                <c:pt idx="259">
                  <c:v>-1.5803529999999999</c:v>
                </c:pt>
                <c:pt idx="260">
                  <c:v>-2.280357</c:v>
                </c:pt>
                <c:pt idx="261">
                  <c:v>-2.4879099999999998</c:v>
                </c:pt>
                <c:pt idx="262">
                  <c:v>-2.361799</c:v>
                </c:pt>
                <c:pt idx="263">
                  <c:v>-2.162887</c:v>
                </c:pt>
                <c:pt idx="264">
                  <c:v>-1.9407110000000001</c:v>
                </c:pt>
                <c:pt idx="265">
                  <c:v>-2.094722</c:v>
                </c:pt>
                <c:pt idx="266">
                  <c:v>-2.4822199999999999</c:v>
                </c:pt>
                <c:pt idx="267">
                  <c:v>-2.7241759999999999</c:v>
                </c:pt>
                <c:pt idx="268">
                  <c:v>-3.1218900000000001</c:v>
                </c:pt>
                <c:pt idx="269">
                  <c:v>-3.200272</c:v>
                </c:pt>
                <c:pt idx="270">
                  <c:v>-3.2458550000000002</c:v>
                </c:pt>
                <c:pt idx="271">
                  <c:v>-3.6750180000000001</c:v>
                </c:pt>
                <c:pt idx="272">
                  <c:v>-475.02705400000002</c:v>
                </c:pt>
                <c:pt idx="273">
                  <c:v>-505.80991999999998</c:v>
                </c:pt>
                <c:pt idx="274">
                  <c:v>-538.909852</c:v>
                </c:pt>
                <c:pt idx="275">
                  <c:v>-584.02329799999995</c:v>
                </c:pt>
                <c:pt idx="276">
                  <c:v>-519.62384599999996</c:v>
                </c:pt>
                <c:pt idx="277">
                  <c:v>-504.58977099999998</c:v>
                </c:pt>
                <c:pt idx="278">
                  <c:v>-567.02279899999996</c:v>
                </c:pt>
                <c:pt idx="279">
                  <c:v>-531.41436399999998</c:v>
                </c:pt>
                <c:pt idx="280">
                  <c:v>-531.00965499999995</c:v>
                </c:pt>
                <c:pt idx="281">
                  <c:v>-5.5721109999999996</c:v>
                </c:pt>
                <c:pt idx="282">
                  <c:v>-5.6184219999999998</c:v>
                </c:pt>
                <c:pt idx="283">
                  <c:v>-5.8159640000000001</c:v>
                </c:pt>
                <c:pt idx="284">
                  <c:v>-6.0655380000000001</c:v>
                </c:pt>
                <c:pt idx="285">
                  <c:v>-6.4028349999999996</c:v>
                </c:pt>
                <c:pt idx="286">
                  <c:v>-6.4999750000000001</c:v>
                </c:pt>
                <c:pt idx="287">
                  <c:v>-6.4225719999999997</c:v>
                </c:pt>
                <c:pt idx="288">
                  <c:v>-6.1154909999999996</c:v>
                </c:pt>
                <c:pt idx="289">
                  <c:v>-5.8925669999999997</c:v>
                </c:pt>
                <c:pt idx="290">
                  <c:v>-5.8926170000000004</c:v>
                </c:pt>
                <c:pt idx="291">
                  <c:v>-6.0417719999999999</c:v>
                </c:pt>
                <c:pt idx="292">
                  <c:v>-5.1552119999999997</c:v>
                </c:pt>
                <c:pt idx="293">
                  <c:v>-3.8984559999999999</c:v>
                </c:pt>
                <c:pt idx="294">
                  <c:v>-3.290521</c:v>
                </c:pt>
                <c:pt idx="295">
                  <c:v>-3.0934170000000001</c:v>
                </c:pt>
                <c:pt idx="296">
                  <c:v>-331.38968199999999</c:v>
                </c:pt>
                <c:pt idx="297">
                  <c:v>-363.00621599999999</c:v>
                </c:pt>
                <c:pt idx="298">
                  <c:v>-407.849425</c:v>
                </c:pt>
                <c:pt idx="299">
                  <c:v>-475.14049899999998</c:v>
                </c:pt>
                <c:pt idx="300">
                  <c:v>-445.31265999999999</c:v>
                </c:pt>
                <c:pt idx="301">
                  <c:v>-371.14598100000001</c:v>
                </c:pt>
                <c:pt idx="302">
                  <c:v>-382.60274600000002</c:v>
                </c:pt>
                <c:pt idx="303">
                  <c:v>-440.43041099999999</c:v>
                </c:pt>
                <c:pt idx="304">
                  <c:v>-481.51957299999998</c:v>
                </c:pt>
                <c:pt idx="305">
                  <c:v>-4.6077880000000002</c:v>
                </c:pt>
                <c:pt idx="306">
                  <c:v>-4.4937959999999997</c:v>
                </c:pt>
                <c:pt idx="307">
                  <c:v>-4.9079969999999999</c:v>
                </c:pt>
                <c:pt idx="308">
                  <c:v>-5.4013</c:v>
                </c:pt>
                <c:pt idx="309">
                  <c:v>-5.9658220000000002</c:v>
                </c:pt>
                <c:pt idx="310">
                  <c:v>-6.4792769999999997</c:v>
                </c:pt>
                <c:pt idx="311">
                  <c:v>-6.765504</c:v>
                </c:pt>
                <c:pt idx="312">
                  <c:v>-6.9574309999999997</c:v>
                </c:pt>
                <c:pt idx="313">
                  <c:v>-6.9789789999999998</c:v>
                </c:pt>
                <c:pt idx="314">
                  <c:v>-6.7619249999999997</c:v>
                </c:pt>
                <c:pt idx="315">
                  <c:v>-6.5460919999999998</c:v>
                </c:pt>
                <c:pt idx="316">
                  <c:v>-6.3249810000000002</c:v>
                </c:pt>
                <c:pt idx="317">
                  <c:v>-5.2436860000000003</c:v>
                </c:pt>
                <c:pt idx="318">
                  <c:v>-4.1467749999999999</c:v>
                </c:pt>
                <c:pt idx="319">
                  <c:v>-3.9058259999999998</c:v>
                </c:pt>
                <c:pt idx="320">
                  <c:v>-431.45465300000001</c:v>
                </c:pt>
                <c:pt idx="321">
                  <c:v>-474.16632299999998</c:v>
                </c:pt>
                <c:pt idx="322">
                  <c:v>-494.77921099999998</c:v>
                </c:pt>
                <c:pt idx="323">
                  <c:v>-479.70684399999999</c:v>
                </c:pt>
                <c:pt idx="324">
                  <c:v>-442.29198600000001</c:v>
                </c:pt>
                <c:pt idx="325">
                  <c:v>-448.00202300000001</c:v>
                </c:pt>
                <c:pt idx="326">
                  <c:v>-488.19058899999999</c:v>
                </c:pt>
                <c:pt idx="327">
                  <c:v>-493.41315600000001</c:v>
                </c:pt>
                <c:pt idx="328">
                  <c:v>-466.62952100000001</c:v>
                </c:pt>
                <c:pt idx="329">
                  <c:v>-4.8555760000000001</c:v>
                </c:pt>
                <c:pt idx="330">
                  <c:v>-5.0930169999999997</c:v>
                </c:pt>
                <c:pt idx="331">
                  <c:v>-5.5397259999999999</c:v>
                </c:pt>
                <c:pt idx="332">
                  <c:v>-6.2051569999999998</c:v>
                </c:pt>
                <c:pt idx="333">
                  <c:v>-7.0308529999999996</c:v>
                </c:pt>
                <c:pt idx="334">
                  <c:v>-7.3570190000000002</c:v>
                </c:pt>
                <c:pt idx="335">
                  <c:v>-7.2351070000000002</c:v>
                </c:pt>
                <c:pt idx="336">
                  <c:v>-7.1395419999999996</c:v>
                </c:pt>
                <c:pt idx="337">
                  <c:v>-6.8295009999999996</c:v>
                </c:pt>
                <c:pt idx="338">
                  <c:v>-6.8981909999999997</c:v>
                </c:pt>
                <c:pt idx="339">
                  <c:v>-6.6080180000000004</c:v>
                </c:pt>
                <c:pt idx="340">
                  <c:v>-7.0998239999999999</c:v>
                </c:pt>
                <c:pt idx="341">
                  <c:v>-5.7169090000000002</c:v>
                </c:pt>
                <c:pt idx="342">
                  <c:v>-3.5495830000000002</c:v>
                </c:pt>
                <c:pt idx="343">
                  <c:v>-2.9986730000000001</c:v>
                </c:pt>
                <c:pt idx="344">
                  <c:v>-336.76059400000003</c:v>
                </c:pt>
                <c:pt idx="345">
                  <c:v>-369.15125</c:v>
                </c:pt>
                <c:pt idx="346">
                  <c:v>-393.20515599999999</c:v>
                </c:pt>
                <c:pt idx="347">
                  <c:v>-394.26646599999998</c:v>
                </c:pt>
                <c:pt idx="348">
                  <c:v>-345.51549599999998</c:v>
                </c:pt>
                <c:pt idx="349">
                  <c:v>-294.77274899999998</c:v>
                </c:pt>
                <c:pt idx="350">
                  <c:v>-288.96662800000001</c:v>
                </c:pt>
                <c:pt idx="351">
                  <c:v>-308.17896999999999</c:v>
                </c:pt>
                <c:pt idx="352">
                  <c:v>-363.82839200000001</c:v>
                </c:pt>
                <c:pt idx="353">
                  <c:v>-3.8821940000000001</c:v>
                </c:pt>
                <c:pt idx="354">
                  <c:v>-4.0721730000000003</c:v>
                </c:pt>
                <c:pt idx="355">
                  <c:v>-4.6921059999999999</c:v>
                </c:pt>
                <c:pt idx="356">
                  <c:v>-5.4472189999999996</c:v>
                </c:pt>
                <c:pt idx="357">
                  <c:v>-6.1450189999999996</c:v>
                </c:pt>
                <c:pt idx="358">
                  <c:v>-6.3746669999999996</c:v>
                </c:pt>
                <c:pt idx="359">
                  <c:v>-6.3910330000000002</c:v>
                </c:pt>
                <c:pt idx="360">
                  <c:v>-6.1911949999999996</c:v>
                </c:pt>
                <c:pt idx="361">
                  <c:v>-5.9746030000000001</c:v>
                </c:pt>
                <c:pt idx="362">
                  <c:v>-6.0119040000000004</c:v>
                </c:pt>
                <c:pt idx="363">
                  <c:v>-5.8860650000000003</c:v>
                </c:pt>
                <c:pt idx="364">
                  <c:v>-5.7681769999999997</c:v>
                </c:pt>
                <c:pt idx="365">
                  <c:v>-4.5674640000000002</c:v>
                </c:pt>
                <c:pt idx="366">
                  <c:v>-2.9159220000000001</c:v>
                </c:pt>
                <c:pt idx="367">
                  <c:v>-2.2707310000000001</c:v>
                </c:pt>
                <c:pt idx="368">
                  <c:v>-273.17618700000003</c:v>
                </c:pt>
                <c:pt idx="369">
                  <c:v>-343.72073399999999</c:v>
                </c:pt>
                <c:pt idx="370">
                  <c:v>-332.24897900000002</c:v>
                </c:pt>
                <c:pt idx="371">
                  <c:v>-320.239555</c:v>
                </c:pt>
                <c:pt idx="372">
                  <c:v>-283.20002499999998</c:v>
                </c:pt>
                <c:pt idx="373">
                  <c:v>-219.721172</c:v>
                </c:pt>
                <c:pt idx="374">
                  <c:v>-212.326966</c:v>
                </c:pt>
                <c:pt idx="375">
                  <c:v>-211.34296399999999</c:v>
                </c:pt>
                <c:pt idx="376">
                  <c:v>-254.01667800000001</c:v>
                </c:pt>
                <c:pt idx="377">
                  <c:v>-3.1437819999999999</c:v>
                </c:pt>
                <c:pt idx="378">
                  <c:v>-3.3228460000000002</c:v>
                </c:pt>
                <c:pt idx="379">
                  <c:v>-3.6643210000000002</c:v>
                </c:pt>
                <c:pt idx="380">
                  <c:v>-4.5684319999999996</c:v>
                </c:pt>
                <c:pt idx="381">
                  <c:v>-5.5217080000000003</c:v>
                </c:pt>
                <c:pt idx="382">
                  <c:v>-6.2165559999999997</c:v>
                </c:pt>
                <c:pt idx="383">
                  <c:v>-6.2527270000000001</c:v>
                </c:pt>
                <c:pt idx="384">
                  <c:v>-6.2486660000000001</c:v>
                </c:pt>
                <c:pt idx="385">
                  <c:v>-6.2771520000000001</c:v>
                </c:pt>
                <c:pt idx="386">
                  <c:v>-6.1224670000000003</c:v>
                </c:pt>
                <c:pt idx="387">
                  <c:v>-5.7548120000000003</c:v>
                </c:pt>
                <c:pt idx="388">
                  <c:v>-5.8672890000000004</c:v>
                </c:pt>
                <c:pt idx="389">
                  <c:v>-5.088419</c:v>
                </c:pt>
                <c:pt idx="390">
                  <c:v>-3.9239639999999998</c:v>
                </c:pt>
                <c:pt idx="391">
                  <c:v>-2.834549</c:v>
                </c:pt>
                <c:pt idx="392">
                  <c:v>-222.41054299999999</c:v>
                </c:pt>
                <c:pt idx="393">
                  <c:v>-229.775396</c:v>
                </c:pt>
                <c:pt idx="394">
                  <c:v>-278.205173</c:v>
                </c:pt>
                <c:pt idx="395">
                  <c:v>-308.61335100000002</c:v>
                </c:pt>
                <c:pt idx="396">
                  <c:v>-331.08285599999999</c:v>
                </c:pt>
                <c:pt idx="397">
                  <c:v>-363.33425899999997</c:v>
                </c:pt>
                <c:pt idx="398">
                  <c:v>-381.86634299999997</c:v>
                </c:pt>
                <c:pt idx="399">
                  <c:v>-339.444232</c:v>
                </c:pt>
                <c:pt idx="400">
                  <c:v>-232.95784399999999</c:v>
                </c:pt>
                <c:pt idx="401">
                  <c:v>-2.002535</c:v>
                </c:pt>
                <c:pt idx="402">
                  <c:v>-2.472702</c:v>
                </c:pt>
                <c:pt idx="403">
                  <c:v>-2.5049440000000001</c:v>
                </c:pt>
                <c:pt idx="404">
                  <c:v>-3.185003</c:v>
                </c:pt>
                <c:pt idx="405">
                  <c:v>-4.130636</c:v>
                </c:pt>
                <c:pt idx="406">
                  <c:v>-4.4209769999999997</c:v>
                </c:pt>
                <c:pt idx="407">
                  <c:v>-4.3390259999999996</c:v>
                </c:pt>
                <c:pt idx="408">
                  <c:v>-3.9984130000000002</c:v>
                </c:pt>
                <c:pt idx="409">
                  <c:v>-4.3130269999999999</c:v>
                </c:pt>
                <c:pt idx="410">
                  <c:v>-4.439495</c:v>
                </c:pt>
                <c:pt idx="411">
                  <c:v>-4.2727779999999997</c:v>
                </c:pt>
                <c:pt idx="412">
                  <c:v>-4.0698230000000004</c:v>
                </c:pt>
                <c:pt idx="413">
                  <c:v>-3.1165039999999999</c:v>
                </c:pt>
                <c:pt idx="414">
                  <c:v>-2.1762389999999998</c:v>
                </c:pt>
                <c:pt idx="415">
                  <c:v>-2.3051789999999999</c:v>
                </c:pt>
                <c:pt idx="416">
                  <c:v>-327.03204599999998</c:v>
                </c:pt>
                <c:pt idx="417">
                  <c:v>-393.30510299999997</c:v>
                </c:pt>
                <c:pt idx="418">
                  <c:v>-387.97113300000001</c:v>
                </c:pt>
                <c:pt idx="419">
                  <c:v>-366.14337</c:v>
                </c:pt>
                <c:pt idx="420">
                  <c:v>-369.90346399999999</c:v>
                </c:pt>
                <c:pt idx="421">
                  <c:v>-327.63108099999999</c:v>
                </c:pt>
                <c:pt idx="422">
                  <c:v>-360.76574099999999</c:v>
                </c:pt>
                <c:pt idx="423">
                  <c:v>-386.74142799999998</c:v>
                </c:pt>
                <c:pt idx="424">
                  <c:v>-464.53857599999998</c:v>
                </c:pt>
                <c:pt idx="425">
                  <c:v>-5.2280899999999999</c:v>
                </c:pt>
                <c:pt idx="426">
                  <c:v>-5.2296379999999996</c:v>
                </c:pt>
                <c:pt idx="427">
                  <c:v>-5.1964290000000002</c:v>
                </c:pt>
                <c:pt idx="428">
                  <c:v>-5.293107</c:v>
                </c:pt>
                <c:pt idx="429">
                  <c:v>-5.3991540000000002</c:v>
                </c:pt>
                <c:pt idx="430">
                  <c:v>-5.3693160000000004</c:v>
                </c:pt>
                <c:pt idx="431">
                  <c:v>-5.281263</c:v>
                </c:pt>
                <c:pt idx="432">
                  <c:v>-5.0575060000000001</c:v>
                </c:pt>
                <c:pt idx="433">
                  <c:v>-4.6727509999999999</c:v>
                </c:pt>
                <c:pt idx="434">
                  <c:v>-4.4094439999999997</c:v>
                </c:pt>
                <c:pt idx="435">
                  <c:v>-4.4519120000000001</c:v>
                </c:pt>
                <c:pt idx="436">
                  <c:v>-4.6431279999999999</c:v>
                </c:pt>
                <c:pt idx="437">
                  <c:v>-4.570837</c:v>
                </c:pt>
                <c:pt idx="438">
                  <c:v>-4.575361</c:v>
                </c:pt>
                <c:pt idx="439">
                  <c:v>-4.6804040000000002</c:v>
                </c:pt>
                <c:pt idx="440">
                  <c:v>-491.48778800000002</c:v>
                </c:pt>
                <c:pt idx="441">
                  <c:v>-522.87518299999999</c:v>
                </c:pt>
                <c:pt idx="442">
                  <c:v>-549.43368199999998</c:v>
                </c:pt>
                <c:pt idx="443">
                  <c:v>-559.53308600000003</c:v>
                </c:pt>
                <c:pt idx="444">
                  <c:v>-515.396165</c:v>
                </c:pt>
                <c:pt idx="445">
                  <c:v>-490.9855</c:v>
                </c:pt>
                <c:pt idx="446">
                  <c:v>-532.39673300000004</c:v>
                </c:pt>
                <c:pt idx="447">
                  <c:v>-547.89372000000003</c:v>
                </c:pt>
                <c:pt idx="448">
                  <c:v>-568.215869</c:v>
                </c:pt>
                <c:pt idx="449">
                  <c:v>-5.6168050000000003</c:v>
                </c:pt>
                <c:pt idx="450">
                  <c:v>-5.5761640000000003</c:v>
                </c:pt>
                <c:pt idx="451">
                  <c:v>-5.8343410000000002</c:v>
                </c:pt>
                <c:pt idx="452">
                  <c:v>-5.9699439999999999</c:v>
                </c:pt>
                <c:pt idx="453">
                  <c:v>-5.8689030000000004</c:v>
                </c:pt>
                <c:pt idx="454">
                  <c:v>-5.7832790000000003</c:v>
                </c:pt>
                <c:pt idx="455">
                  <c:v>-5.6011139999999999</c:v>
                </c:pt>
                <c:pt idx="456">
                  <c:v>-5.5587330000000001</c:v>
                </c:pt>
                <c:pt idx="457">
                  <c:v>-5.8354309999999998</c:v>
                </c:pt>
                <c:pt idx="458">
                  <c:v>-6.3188909999999998</c:v>
                </c:pt>
                <c:pt idx="459">
                  <c:v>-6.0060250000000002</c:v>
                </c:pt>
                <c:pt idx="460">
                  <c:v>-5.6071330000000001</c:v>
                </c:pt>
                <c:pt idx="461">
                  <c:v>-5.2851489999999997</c:v>
                </c:pt>
                <c:pt idx="462">
                  <c:v>-4.8799140000000003</c:v>
                </c:pt>
                <c:pt idx="463">
                  <c:v>-4.7546980000000003</c:v>
                </c:pt>
                <c:pt idx="464">
                  <c:v>-534.32922900000005</c:v>
                </c:pt>
                <c:pt idx="465">
                  <c:v>-533.07061099999999</c:v>
                </c:pt>
                <c:pt idx="466">
                  <c:v>-488.93841600000002</c:v>
                </c:pt>
                <c:pt idx="467">
                  <c:v>-521.74108100000001</c:v>
                </c:pt>
                <c:pt idx="468">
                  <c:v>-525.497839</c:v>
                </c:pt>
                <c:pt idx="469">
                  <c:v>-513.91543100000001</c:v>
                </c:pt>
                <c:pt idx="470">
                  <c:v>-546.278684</c:v>
                </c:pt>
                <c:pt idx="471">
                  <c:v>-559.22289499999999</c:v>
                </c:pt>
                <c:pt idx="472">
                  <c:v>-571.45641799999999</c:v>
                </c:pt>
                <c:pt idx="473">
                  <c:v>-5.6558549999999999</c:v>
                </c:pt>
                <c:pt idx="474">
                  <c:v>-5.7185959999999998</c:v>
                </c:pt>
                <c:pt idx="475">
                  <c:v>-5.9491139999999998</c:v>
                </c:pt>
                <c:pt idx="476">
                  <c:v>-5.8908779999999998</c:v>
                </c:pt>
                <c:pt idx="477">
                  <c:v>-5.896744</c:v>
                </c:pt>
                <c:pt idx="478">
                  <c:v>-5.8852799999999998</c:v>
                </c:pt>
                <c:pt idx="479">
                  <c:v>-5.9341790000000003</c:v>
                </c:pt>
                <c:pt idx="480">
                  <c:v>-6.1335519999999999</c:v>
                </c:pt>
                <c:pt idx="481">
                  <c:v>-6.2470730000000003</c:v>
                </c:pt>
                <c:pt idx="482">
                  <c:v>-5.9414480000000003</c:v>
                </c:pt>
                <c:pt idx="483">
                  <c:v>-5.6724509999999997</c:v>
                </c:pt>
                <c:pt idx="484">
                  <c:v>-5.5163729999999997</c:v>
                </c:pt>
                <c:pt idx="485">
                  <c:v>-5.2160970000000004</c:v>
                </c:pt>
                <c:pt idx="486">
                  <c:v>-5.0271039999999996</c:v>
                </c:pt>
                <c:pt idx="487">
                  <c:v>-4.896738</c:v>
                </c:pt>
                <c:pt idx="488">
                  <c:v>-513.28844100000003</c:v>
                </c:pt>
                <c:pt idx="489">
                  <c:v>-538.14252899999997</c:v>
                </c:pt>
                <c:pt idx="490">
                  <c:v>-529.34026100000005</c:v>
                </c:pt>
                <c:pt idx="491">
                  <c:v>-554.49475900000004</c:v>
                </c:pt>
                <c:pt idx="492">
                  <c:v>-545.73252300000001</c:v>
                </c:pt>
                <c:pt idx="493">
                  <c:v>-537.22409400000004</c:v>
                </c:pt>
                <c:pt idx="494">
                  <c:v>-563.91877099999999</c:v>
                </c:pt>
                <c:pt idx="495">
                  <c:v>-541.82149900000002</c:v>
                </c:pt>
                <c:pt idx="496">
                  <c:v>-550.67137500000001</c:v>
                </c:pt>
                <c:pt idx="497">
                  <c:v>-5.8778969999999999</c:v>
                </c:pt>
                <c:pt idx="498">
                  <c:v>-6.146725</c:v>
                </c:pt>
                <c:pt idx="499">
                  <c:v>-6.1846779999999999</c:v>
                </c:pt>
                <c:pt idx="500">
                  <c:v>-5.9451859999999996</c:v>
                </c:pt>
                <c:pt idx="501">
                  <c:v>-5.9756710000000002</c:v>
                </c:pt>
                <c:pt idx="502">
                  <c:v>-5.5545330000000002</c:v>
                </c:pt>
                <c:pt idx="503">
                  <c:v>-5.0430380000000001</c:v>
                </c:pt>
                <c:pt idx="504">
                  <c:v>-5.0479640000000003</c:v>
                </c:pt>
                <c:pt idx="505">
                  <c:v>-5.0895900000000003</c:v>
                </c:pt>
                <c:pt idx="506">
                  <c:v>-4.8103040000000004</c:v>
                </c:pt>
                <c:pt idx="507">
                  <c:v>-4.6469009999999997</c:v>
                </c:pt>
                <c:pt idx="508">
                  <c:v>-4.5921469999999998</c:v>
                </c:pt>
                <c:pt idx="509">
                  <c:v>-4.3628200000000001</c:v>
                </c:pt>
                <c:pt idx="510">
                  <c:v>-4.1280289999999997</c:v>
                </c:pt>
                <c:pt idx="511">
                  <c:v>-4.0558579999999997</c:v>
                </c:pt>
                <c:pt idx="512">
                  <c:v>-452.726001</c:v>
                </c:pt>
                <c:pt idx="513">
                  <c:v>-517.98425699999996</c:v>
                </c:pt>
                <c:pt idx="514">
                  <c:v>-558.58657600000004</c:v>
                </c:pt>
                <c:pt idx="515">
                  <c:v>-608.39345300000002</c:v>
                </c:pt>
                <c:pt idx="516">
                  <c:v>-559.95966099999998</c:v>
                </c:pt>
                <c:pt idx="517">
                  <c:v>-555.57261300000005</c:v>
                </c:pt>
                <c:pt idx="518">
                  <c:v>-575.432816</c:v>
                </c:pt>
                <c:pt idx="519">
                  <c:v>-602.76482299999998</c:v>
                </c:pt>
                <c:pt idx="520">
                  <c:v>-615.72022900000002</c:v>
                </c:pt>
                <c:pt idx="521">
                  <c:v>-6.1924429999999999</c:v>
                </c:pt>
                <c:pt idx="522">
                  <c:v>-6.2836679999999996</c:v>
                </c:pt>
                <c:pt idx="523">
                  <c:v>-6.3490359999999999</c:v>
                </c:pt>
                <c:pt idx="524">
                  <c:v>-6.2296069999999997</c:v>
                </c:pt>
                <c:pt idx="525">
                  <c:v>-5.9932860000000003</c:v>
                </c:pt>
                <c:pt idx="526">
                  <c:v>-5.6572990000000001</c:v>
                </c:pt>
                <c:pt idx="527">
                  <c:v>-5.1730609999999997</c:v>
                </c:pt>
                <c:pt idx="528">
                  <c:v>-5.1489409999999998</c:v>
                </c:pt>
                <c:pt idx="529">
                  <c:v>-4.987781</c:v>
                </c:pt>
                <c:pt idx="530">
                  <c:v>-4.7412479999999997</c:v>
                </c:pt>
                <c:pt idx="531">
                  <c:v>-4.7610749999999999</c:v>
                </c:pt>
                <c:pt idx="532">
                  <c:v>-4.65306</c:v>
                </c:pt>
                <c:pt idx="533">
                  <c:v>-4.4610630000000002</c:v>
                </c:pt>
                <c:pt idx="534">
                  <c:v>-4.2809049999999997</c:v>
                </c:pt>
                <c:pt idx="535">
                  <c:v>-4.0086810000000002</c:v>
                </c:pt>
                <c:pt idx="536">
                  <c:v>-469.36082099999999</c:v>
                </c:pt>
                <c:pt idx="537">
                  <c:v>-511.06734399999999</c:v>
                </c:pt>
                <c:pt idx="538">
                  <c:v>-560.17390499999999</c:v>
                </c:pt>
                <c:pt idx="539">
                  <c:v>-606.61090799999999</c:v>
                </c:pt>
                <c:pt idx="540">
                  <c:v>-553.75757799999997</c:v>
                </c:pt>
                <c:pt idx="541">
                  <c:v>-569.55994099999998</c:v>
                </c:pt>
                <c:pt idx="542">
                  <c:v>-628.068354</c:v>
                </c:pt>
                <c:pt idx="543">
                  <c:v>-641.25469199999998</c:v>
                </c:pt>
                <c:pt idx="544">
                  <c:v>-616.15954899999997</c:v>
                </c:pt>
                <c:pt idx="545">
                  <c:v>-6.3758119999999998</c:v>
                </c:pt>
                <c:pt idx="546">
                  <c:v>-6.3321820000000004</c:v>
                </c:pt>
                <c:pt idx="547">
                  <c:v>-5.9363710000000003</c:v>
                </c:pt>
                <c:pt idx="548">
                  <c:v>-5.8743369999999997</c:v>
                </c:pt>
                <c:pt idx="549">
                  <c:v>-5.765193</c:v>
                </c:pt>
                <c:pt idx="550">
                  <c:v>-5.3039149999999999</c:v>
                </c:pt>
                <c:pt idx="551">
                  <c:v>-5.101102</c:v>
                </c:pt>
                <c:pt idx="552">
                  <c:v>-5.3635849999999996</c:v>
                </c:pt>
                <c:pt idx="553">
                  <c:v>-5.3399510000000001</c:v>
                </c:pt>
                <c:pt idx="554">
                  <c:v>-5.2446580000000003</c:v>
                </c:pt>
                <c:pt idx="555">
                  <c:v>-4.8044710000000004</c:v>
                </c:pt>
                <c:pt idx="556">
                  <c:v>-4.3962300000000001</c:v>
                </c:pt>
                <c:pt idx="557">
                  <c:v>-4.1210370000000003</c:v>
                </c:pt>
                <c:pt idx="558">
                  <c:v>-3.750149</c:v>
                </c:pt>
                <c:pt idx="559">
                  <c:v>-3.6276280000000001</c:v>
                </c:pt>
                <c:pt idx="560">
                  <c:v>-390.99417799999998</c:v>
                </c:pt>
                <c:pt idx="561">
                  <c:v>-466.62701299999998</c:v>
                </c:pt>
                <c:pt idx="562">
                  <c:v>-529.79251399999998</c:v>
                </c:pt>
                <c:pt idx="563">
                  <c:v>-593.89739099999997</c:v>
                </c:pt>
                <c:pt idx="564">
                  <c:v>-527.35486800000001</c:v>
                </c:pt>
                <c:pt idx="565">
                  <c:v>-512.67752800000005</c:v>
                </c:pt>
                <c:pt idx="566">
                  <c:v>-532.20593099999996</c:v>
                </c:pt>
                <c:pt idx="567">
                  <c:v>-554.51604999999995</c:v>
                </c:pt>
                <c:pt idx="568">
                  <c:v>-556.15253099999995</c:v>
                </c:pt>
                <c:pt idx="569">
                  <c:v>-5.7003680000000001</c:v>
                </c:pt>
                <c:pt idx="570">
                  <c:v>-5.5337769999999997</c:v>
                </c:pt>
                <c:pt idx="571">
                  <c:v>-5.1829140000000002</c:v>
                </c:pt>
                <c:pt idx="572">
                  <c:v>-4.9975589999999999</c:v>
                </c:pt>
                <c:pt idx="573">
                  <c:v>-4.9841550000000003</c:v>
                </c:pt>
                <c:pt idx="574">
                  <c:v>-5.158811</c:v>
                </c:pt>
                <c:pt idx="575">
                  <c:v>-5.1685480000000004</c:v>
                </c:pt>
                <c:pt idx="576">
                  <c:v>-5.027094</c:v>
                </c:pt>
                <c:pt idx="577">
                  <c:v>-4.8216049999999999</c:v>
                </c:pt>
                <c:pt idx="578">
                  <c:v>-4.6328649999999998</c:v>
                </c:pt>
                <c:pt idx="579">
                  <c:v>-4.465211</c:v>
                </c:pt>
                <c:pt idx="580">
                  <c:v>-4.3536910000000004</c:v>
                </c:pt>
                <c:pt idx="581">
                  <c:v>-4.1336190000000004</c:v>
                </c:pt>
                <c:pt idx="582">
                  <c:v>-3.8982950000000001</c:v>
                </c:pt>
                <c:pt idx="583">
                  <c:v>-3.8292099999999998</c:v>
                </c:pt>
                <c:pt idx="584">
                  <c:v>-414.16828700000002</c:v>
                </c:pt>
                <c:pt idx="585">
                  <c:v>-480.22232100000002</c:v>
                </c:pt>
                <c:pt idx="586">
                  <c:v>-526.52249099999995</c:v>
                </c:pt>
                <c:pt idx="587">
                  <c:v>-553.96480699999995</c:v>
                </c:pt>
                <c:pt idx="588">
                  <c:v>-473.83207700000003</c:v>
                </c:pt>
                <c:pt idx="589">
                  <c:v>-476.055206</c:v>
                </c:pt>
                <c:pt idx="590">
                  <c:v>-524.33235400000001</c:v>
                </c:pt>
                <c:pt idx="591">
                  <c:v>-511.092803</c:v>
                </c:pt>
                <c:pt idx="592">
                  <c:v>-519.333214</c:v>
                </c:pt>
                <c:pt idx="593">
                  <c:v>-4.9943390000000001</c:v>
                </c:pt>
                <c:pt idx="594">
                  <c:v>-4.6994699999999998</c:v>
                </c:pt>
                <c:pt idx="595">
                  <c:v>-4.413996</c:v>
                </c:pt>
                <c:pt idx="596">
                  <c:v>-4.2495760000000002</c:v>
                </c:pt>
                <c:pt idx="597">
                  <c:v>-4.3731559999999998</c:v>
                </c:pt>
                <c:pt idx="598">
                  <c:v>-4.624263</c:v>
                </c:pt>
                <c:pt idx="599">
                  <c:v>-4.8104110000000002</c:v>
                </c:pt>
                <c:pt idx="600">
                  <c:v>-5.3616380000000001</c:v>
                </c:pt>
                <c:pt idx="601">
                  <c:v>-6.0887859999999998</c:v>
                </c:pt>
                <c:pt idx="602">
                  <c:v>-5.4913449999999999</c:v>
                </c:pt>
                <c:pt idx="603">
                  <c:v>-4.5484220000000004</c:v>
                </c:pt>
                <c:pt idx="604">
                  <c:v>-4.0022929999999999</c:v>
                </c:pt>
                <c:pt idx="605">
                  <c:v>-3.4371809999999998</c:v>
                </c:pt>
                <c:pt idx="606">
                  <c:v>-2.96191</c:v>
                </c:pt>
                <c:pt idx="607">
                  <c:v>-2.5645009999999999</c:v>
                </c:pt>
                <c:pt idx="608">
                  <c:v>-316.63245699999999</c:v>
                </c:pt>
                <c:pt idx="609">
                  <c:v>-392.88325500000002</c:v>
                </c:pt>
                <c:pt idx="610">
                  <c:v>-390.34808900000002</c:v>
                </c:pt>
                <c:pt idx="611">
                  <c:v>-361.99631799999997</c:v>
                </c:pt>
                <c:pt idx="612">
                  <c:v>-305.62799000000001</c:v>
                </c:pt>
                <c:pt idx="613">
                  <c:v>-262.93960499999997</c:v>
                </c:pt>
                <c:pt idx="614">
                  <c:v>-218.25684799999999</c:v>
                </c:pt>
                <c:pt idx="615">
                  <c:v>-224.44521599999999</c:v>
                </c:pt>
                <c:pt idx="616">
                  <c:v>-273.49233600000002</c:v>
                </c:pt>
                <c:pt idx="617">
                  <c:v>-3.7607159999999999</c:v>
                </c:pt>
                <c:pt idx="618">
                  <c:v>-4.3661390000000004</c:v>
                </c:pt>
                <c:pt idx="619">
                  <c:v>-4.8314719999999998</c:v>
                </c:pt>
                <c:pt idx="620">
                  <c:v>-4.764564</c:v>
                </c:pt>
                <c:pt idx="621">
                  <c:v>-5.4565570000000001</c:v>
                </c:pt>
                <c:pt idx="622">
                  <c:v>-6.2616709999999998</c:v>
                </c:pt>
                <c:pt idx="623">
                  <c:v>-5.5003510000000002</c:v>
                </c:pt>
                <c:pt idx="624">
                  <c:v>-4.4182160000000001</c:v>
                </c:pt>
                <c:pt idx="625">
                  <c:v>-3.5458280000000002</c:v>
                </c:pt>
                <c:pt idx="626">
                  <c:v>-3.1140560000000002</c:v>
                </c:pt>
                <c:pt idx="627">
                  <c:v>-3.1628859999999999</c:v>
                </c:pt>
                <c:pt idx="628">
                  <c:v>-3.1300189999999999</c:v>
                </c:pt>
                <c:pt idx="629">
                  <c:v>-3.001744</c:v>
                </c:pt>
                <c:pt idx="630">
                  <c:v>-3.0725210000000001</c:v>
                </c:pt>
                <c:pt idx="631">
                  <c:v>-3.0189509999999999</c:v>
                </c:pt>
                <c:pt idx="632">
                  <c:v>-334.30843099999998</c:v>
                </c:pt>
                <c:pt idx="633">
                  <c:v>-368.18139100000002</c:v>
                </c:pt>
                <c:pt idx="634">
                  <c:v>-392.911314</c:v>
                </c:pt>
                <c:pt idx="635">
                  <c:v>-357.44456300000002</c:v>
                </c:pt>
                <c:pt idx="636">
                  <c:v>-317.13240400000001</c:v>
                </c:pt>
                <c:pt idx="637">
                  <c:v>-291.16373399999998</c:v>
                </c:pt>
                <c:pt idx="638">
                  <c:v>-307.88566500000002</c:v>
                </c:pt>
                <c:pt idx="639">
                  <c:v>-335.59764000000001</c:v>
                </c:pt>
                <c:pt idx="640">
                  <c:v>-437.05737299999998</c:v>
                </c:pt>
                <c:pt idx="641">
                  <c:v>-4.4959670000000003</c:v>
                </c:pt>
                <c:pt idx="642">
                  <c:v>-4.3080210000000001</c:v>
                </c:pt>
                <c:pt idx="643">
                  <c:v>-4.6241969999999997</c:v>
                </c:pt>
                <c:pt idx="644">
                  <c:v>-5.3571350000000004</c:v>
                </c:pt>
                <c:pt idx="645">
                  <c:v>-6.0901480000000001</c:v>
                </c:pt>
                <c:pt idx="646">
                  <c:v>-6.3719409999999996</c:v>
                </c:pt>
                <c:pt idx="647">
                  <c:v>-6.1664180000000002</c:v>
                </c:pt>
                <c:pt idx="648">
                  <c:v>-5.7109629999999996</c:v>
                </c:pt>
                <c:pt idx="649">
                  <c:v>-5.0715769999999996</c:v>
                </c:pt>
                <c:pt idx="650">
                  <c:v>-4.8266689999999999</c:v>
                </c:pt>
                <c:pt idx="651">
                  <c:v>-4.7492470000000004</c:v>
                </c:pt>
                <c:pt idx="652">
                  <c:v>-4.5337339999999999</c:v>
                </c:pt>
                <c:pt idx="653">
                  <c:v>-4.1086470000000004</c:v>
                </c:pt>
                <c:pt idx="654">
                  <c:v>-3.6653099999999998</c:v>
                </c:pt>
                <c:pt idx="655">
                  <c:v>-3.122376</c:v>
                </c:pt>
                <c:pt idx="656">
                  <c:v>-266.44333599999999</c:v>
                </c:pt>
                <c:pt idx="657">
                  <c:v>-212.00353100000001</c:v>
                </c:pt>
                <c:pt idx="658">
                  <c:v>-262.55540100000002</c:v>
                </c:pt>
                <c:pt idx="659">
                  <c:v>-331.239645</c:v>
                </c:pt>
                <c:pt idx="660">
                  <c:v>-315.48211800000001</c:v>
                </c:pt>
                <c:pt idx="661">
                  <c:v>-345.28254299999998</c:v>
                </c:pt>
                <c:pt idx="662">
                  <c:v>-379.16547200000002</c:v>
                </c:pt>
                <c:pt idx="663">
                  <c:v>-442.95188100000001</c:v>
                </c:pt>
                <c:pt idx="664">
                  <c:v>-443.26949999999999</c:v>
                </c:pt>
                <c:pt idx="665">
                  <c:v>-4.0625799999999996</c:v>
                </c:pt>
                <c:pt idx="666">
                  <c:v>-3.7598639999999999</c:v>
                </c:pt>
                <c:pt idx="667">
                  <c:v>-3.9540839999999999</c:v>
                </c:pt>
                <c:pt idx="668">
                  <c:v>-4.0647919999999997</c:v>
                </c:pt>
                <c:pt idx="669">
                  <c:v>-3.8440989999999999</c:v>
                </c:pt>
                <c:pt idx="670">
                  <c:v>-3.6920090000000001</c:v>
                </c:pt>
                <c:pt idx="671">
                  <c:v>-3.793641</c:v>
                </c:pt>
                <c:pt idx="672">
                  <c:v>-3.4529939999999999</c:v>
                </c:pt>
                <c:pt idx="673">
                  <c:v>-3.2138420000000001</c:v>
                </c:pt>
                <c:pt idx="674">
                  <c:v>-3.1921249999999999</c:v>
                </c:pt>
                <c:pt idx="675">
                  <c:v>-2.875604</c:v>
                </c:pt>
                <c:pt idx="676">
                  <c:v>-3.6926359999999998</c:v>
                </c:pt>
                <c:pt idx="677">
                  <c:v>-4.6424409999999998</c:v>
                </c:pt>
                <c:pt idx="678">
                  <c:v>-5.1056549999999996</c:v>
                </c:pt>
                <c:pt idx="679">
                  <c:v>-5.3092280000000001</c:v>
                </c:pt>
                <c:pt idx="680">
                  <c:v>-552.93827999999996</c:v>
                </c:pt>
                <c:pt idx="681">
                  <c:v>-578.05001800000002</c:v>
                </c:pt>
                <c:pt idx="682">
                  <c:v>-583.37344399999995</c:v>
                </c:pt>
                <c:pt idx="683">
                  <c:v>-577.407107</c:v>
                </c:pt>
                <c:pt idx="684">
                  <c:v>-559.48055599999998</c:v>
                </c:pt>
                <c:pt idx="685">
                  <c:v>-557.29547500000001</c:v>
                </c:pt>
                <c:pt idx="686">
                  <c:v>-585.22219700000005</c:v>
                </c:pt>
                <c:pt idx="687">
                  <c:v>-583.99259700000005</c:v>
                </c:pt>
                <c:pt idx="688">
                  <c:v>-588.18821500000001</c:v>
                </c:pt>
                <c:pt idx="689">
                  <c:v>-5.7385279999999996</c:v>
                </c:pt>
                <c:pt idx="690">
                  <c:v>-5.5416379999999998</c:v>
                </c:pt>
                <c:pt idx="691">
                  <c:v>-5.4089710000000002</c:v>
                </c:pt>
                <c:pt idx="692">
                  <c:v>-5.189209</c:v>
                </c:pt>
                <c:pt idx="693">
                  <c:v>-4.9557609999999999</c:v>
                </c:pt>
                <c:pt idx="694">
                  <c:v>-4.547479</c:v>
                </c:pt>
                <c:pt idx="695">
                  <c:v>-4.2526729999999997</c:v>
                </c:pt>
                <c:pt idx="696">
                  <c:v>-4.1094879999999998</c:v>
                </c:pt>
                <c:pt idx="697">
                  <c:v>-4.0538179999999997</c:v>
                </c:pt>
                <c:pt idx="698">
                  <c:v>-3.9892949999999998</c:v>
                </c:pt>
                <c:pt idx="699">
                  <c:v>-3.9476119999999999</c:v>
                </c:pt>
                <c:pt idx="700">
                  <c:v>-3.963425</c:v>
                </c:pt>
                <c:pt idx="701">
                  <c:v>-3.9634079999999998</c:v>
                </c:pt>
                <c:pt idx="702">
                  <c:v>-4.0593789999999998</c:v>
                </c:pt>
                <c:pt idx="703">
                  <c:v>-4.2684189999999997</c:v>
                </c:pt>
                <c:pt idx="704">
                  <c:v>-466.28417100000001</c:v>
                </c:pt>
                <c:pt idx="705">
                  <c:v>-525.15946199999996</c:v>
                </c:pt>
                <c:pt idx="706">
                  <c:v>-533.90210500000001</c:v>
                </c:pt>
                <c:pt idx="707">
                  <c:v>-502.26207499999998</c:v>
                </c:pt>
                <c:pt idx="708">
                  <c:v>-477.81981100000002</c:v>
                </c:pt>
                <c:pt idx="709">
                  <c:v>-446.253895</c:v>
                </c:pt>
                <c:pt idx="710">
                  <c:v>-438.29095699999999</c:v>
                </c:pt>
                <c:pt idx="711">
                  <c:v>-420.26956300000001</c:v>
                </c:pt>
                <c:pt idx="712">
                  <c:v>-407.10451899999998</c:v>
                </c:pt>
                <c:pt idx="713">
                  <c:v>-4.0068099999999998</c:v>
                </c:pt>
                <c:pt idx="714">
                  <c:v>-3.9990060000000001</c:v>
                </c:pt>
                <c:pt idx="715">
                  <c:v>-4.0699079999999999</c:v>
                </c:pt>
                <c:pt idx="716">
                  <c:v>-4.0511999999999997</c:v>
                </c:pt>
                <c:pt idx="717">
                  <c:v>-4.0463459999999998</c:v>
                </c:pt>
                <c:pt idx="718">
                  <c:v>-3.8928699999999998</c:v>
                </c:pt>
                <c:pt idx="719">
                  <c:v>-3.6923430000000002</c:v>
                </c:pt>
                <c:pt idx="720">
                  <c:v>-3.5836549999999998</c:v>
                </c:pt>
                <c:pt idx="721">
                  <c:v>-3.3934600000000001</c:v>
                </c:pt>
                <c:pt idx="722">
                  <c:v>-3.2327940000000002</c:v>
                </c:pt>
                <c:pt idx="723">
                  <c:v>-3.1584639999999999</c:v>
                </c:pt>
                <c:pt idx="724">
                  <c:v>-3.204828</c:v>
                </c:pt>
                <c:pt idx="725">
                  <c:v>-3.1784810000000001</c:v>
                </c:pt>
                <c:pt idx="726">
                  <c:v>-2.8881420000000002</c:v>
                </c:pt>
                <c:pt idx="727">
                  <c:v>-2.538869</c:v>
                </c:pt>
                <c:pt idx="728">
                  <c:v>-267.33839499999999</c:v>
                </c:pt>
                <c:pt idx="729">
                  <c:v>-265.32647100000003</c:v>
                </c:pt>
                <c:pt idx="730">
                  <c:v>-226.82841500000001</c:v>
                </c:pt>
                <c:pt idx="731">
                  <c:v>-198.517796</c:v>
                </c:pt>
                <c:pt idx="732">
                  <c:v>-132.34924699999999</c:v>
                </c:pt>
                <c:pt idx="733">
                  <c:v>-120.412402</c:v>
                </c:pt>
                <c:pt idx="734">
                  <c:v>-199.501409</c:v>
                </c:pt>
                <c:pt idx="735">
                  <c:v>-241.20508699999999</c:v>
                </c:pt>
                <c:pt idx="736">
                  <c:v>-271.539423</c:v>
                </c:pt>
                <c:pt idx="737">
                  <c:v>-2.9707300000000001</c:v>
                </c:pt>
                <c:pt idx="738">
                  <c:v>-3.1444480000000001</c:v>
                </c:pt>
                <c:pt idx="739">
                  <c:v>-3.6281949999999998</c:v>
                </c:pt>
                <c:pt idx="740">
                  <c:v>-3.8097059999999998</c:v>
                </c:pt>
                <c:pt idx="741">
                  <c:v>-3.8891610000000001</c:v>
                </c:pt>
                <c:pt idx="742">
                  <c:v>-4.5498180000000001</c:v>
                </c:pt>
                <c:pt idx="743">
                  <c:v>-5.1355789999999999</c:v>
                </c:pt>
                <c:pt idx="744">
                  <c:v>-4.9447650000000003</c:v>
                </c:pt>
                <c:pt idx="745">
                  <c:v>-4.5453720000000004</c:v>
                </c:pt>
                <c:pt idx="746">
                  <c:v>-4.3743650000000001</c:v>
                </c:pt>
                <c:pt idx="747">
                  <c:v>-4.9827849999999998</c:v>
                </c:pt>
                <c:pt idx="748">
                  <c:v>-5.613124</c:v>
                </c:pt>
                <c:pt idx="749">
                  <c:v>-4.6800350000000002</c:v>
                </c:pt>
                <c:pt idx="750">
                  <c:v>-3.4672079999999998</c:v>
                </c:pt>
                <c:pt idx="751">
                  <c:v>-3.201686</c:v>
                </c:pt>
                <c:pt idx="752">
                  <c:v>-390.98726900000003</c:v>
                </c:pt>
                <c:pt idx="753">
                  <c:v>-428.80492600000002</c:v>
                </c:pt>
                <c:pt idx="754">
                  <c:v>-395.48380600000002</c:v>
                </c:pt>
                <c:pt idx="755">
                  <c:v>-387.143258</c:v>
                </c:pt>
                <c:pt idx="756">
                  <c:v>-349.31061999999997</c:v>
                </c:pt>
                <c:pt idx="757">
                  <c:v>-272.81858399999999</c:v>
                </c:pt>
                <c:pt idx="758">
                  <c:v>-232.56876</c:v>
                </c:pt>
                <c:pt idx="759">
                  <c:v>-217.33122800000001</c:v>
                </c:pt>
                <c:pt idx="760">
                  <c:v>-228.87142900000001</c:v>
                </c:pt>
                <c:pt idx="761">
                  <c:v>-2.6354160000000002</c:v>
                </c:pt>
                <c:pt idx="762">
                  <c:v>-2.8637389999999998</c:v>
                </c:pt>
                <c:pt idx="763">
                  <c:v>-3.1036199999999998</c:v>
                </c:pt>
                <c:pt idx="764">
                  <c:v>-3.3738640000000002</c:v>
                </c:pt>
                <c:pt idx="765">
                  <c:v>-4.0972439999999999</c:v>
                </c:pt>
                <c:pt idx="766">
                  <c:v>-4.8048270000000004</c:v>
                </c:pt>
                <c:pt idx="767">
                  <c:v>-4.7885869999999997</c:v>
                </c:pt>
                <c:pt idx="768">
                  <c:v>-5.3813680000000002</c:v>
                </c:pt>
                <c:pt idx="769">
                  <c:v>-4.9695819999999999</c:v>
                </c:pt>
                <c:pt idx="770">
                  <c:v>-4.4287470000000004</c:v>
                </c:pt>
                <c:pt idx="771">
                  <c:v>-4.8786810000000003</c:v>
                </c:pt>
                <c:pt idx="772">
                  <c:v>-5.4295090000000004</c:v>
                </c:pt>
                <c:pt idx="773">
                  <c:v>-4.5262310000000001</c:v>
                </c:pt>
                <c:pt idx="774">
                  <c:v>-3.3005529999999998</c:v>
                </c:pt>
                <c:pt idx="775">
                  <c:v>-2.542694</c:v>
                </c:pt>
                <c:pt idx="776">
                  <c:v>-188.74410499999999</c:v>
                </c:pt>
                <c:pt idx="777">
                  <c:v>-216.06044600000001</c:v>
                </c:pt>
                <c:pt idx="778">
                  <c:v>-232.020906</c:v>
                </c:pt>
                <c:pt idx="779">
                  <c:v>-216.276949</c:v>
                </c:pt>
                <c:pt idx="780">
                  <c:v>-172.55522099999999</c:v>
                </c:pt>
                <c:pt idx="781">
                  <c:v>-108.612336</c:v>
                </c:pt>
                <c:pt idx="782">
                  <c:v>-46.010103000000001</c:v>
                </c:pt>
                <c:pt idx="783">
                  <c:v>-6.0674029999999997</c:v>
                </c:pt>
                <c:pt idx="784">
                  <c:v>-54.026263999999998</c:v>
                </c:pt>
                <c:pt idx="785">
                  <c:v>-0.77568599999999999</c:v>
                </c:pt>
                <c:pt idx="786">
                  <c:v>-0.790126</c:v>
                </c:pt>
                <c:pt idx="787">
                  <c:v>-1.1803950000000001</c:v>
                </c:pt>
                <c:pt idx="788">
                  <c:v>-1.4299759999999999</c:v>
                </c:pt>
                <c:pt idx="789">
                  <c:v>-1.5652790000000001</c:v>
                </c:pt>
                <c:pt idx="790">
                  <c:v>-1.8258859999999999</c:v>
                </c:pt>
                <c:pt idx="791">
                  <c:v>-2.1638570000000001</c:v>
                </c:pt>
                <c:pt idx="792">
                  <c:v>-2.5781269999999998</c:v>
                </c:pt>
                <c:pt idx="793">
                  <c:v>-2.7665660000000001</c:v>
                </c:pt>
                <c:pt idx="794">
                  <c:v>-3.1778469999999999</c:v>
                </c:pt>
                <c:pt idx="795">
                  <c:v>-3.6532689999999999</c:v>
                </c:pt>
                <c:pt idx="796">
                  <c:v>-3.9181050000000002</c:v>
                </c:pt>
                <c:pt idx="797">
                  <c:v>-3.5069409999999999</c:v>
                </c:pt>
                <c:pt idx="798">
                  <c:v>-2.3499400000000001</c:v>
                </c:pt>
                <c:pt idx="799">
                  <c:v>-1.512011</c:v>
                </c:pt>
                <c:pt idx="800">
                  <c:v>-83.997495999999998</c:v>
                </c:pt>
                <c:pt idx="801">
                  <c:v>19.936904999999999</c:v>
                </c:pt>
                <c:pt idx="802">
                  <c:v>102.570465</c:v>
                </c:pt>
                <c:pt idx="803">
                  <c:v>127.01904</c:v>
                </c:pt>
                <c:pt idx="804">
                  <c:v>123.44407099999999</c:v>
                </c:pt>
                <c:pt idx="805">
                  <c:v>154.14195699999999</c:v>
                </c:pt>
                <c:pt idx="806">
                  <c:v>150.61110500000001</c:v>
                </c:pt>
                <c:pt idx="807">
                  <c:v>165.19285600000001</c:v>
                </c:pt>
                <c:pt idx="808">
                  <c:v>159.106357</c:v>
                </c:pt>
                <c:pt idx="809">
                  <c:v>1.5684389999999999</c:v>
                </c:pt>
                <c:pt idx="810">
                  <c:v>1.510845</c:v>
                </c:pt>
                <c:pt idx="811">
                  <c:v>1.2247950000000001</c:v>
                </c:pt>
                <c:pt idx="812">
                  <c:v>0.47064899999999998</c:v>
                </c:pt>
                <c:pt idx="813">
                  <c:v>-0.68878799999999996</c:v>
                </c:pt>
                <c:pt idx="814">
                  <c:v>-1.292889</c:v>
                </c:pt>
                <c:pt idx="815">
                  <c:v>-1.4374659999999999</c:v>
                </c:pt>
                <c:pt idx="816">
                  <c:v>-1.68188</c:v>
                </c:pt>
                <c:pt idx="817">
                  <c:v>-2.0684990000000001</c:v>
                </c:pt>
                <c:pt idx="818">
                  <c:v>-2.2648980000000001</c:v>
                </c:pt>
                <c:pt idx="819">
                  <c:v>-2.6473749999999998</c:v>
                </c:pt>
                <c:pt idx="820">
                  <c:v>-2.8317040000000002</c:v>
                </c:pt>
                <c:pt idx="821">
                  <c:v>-2.2490160000000001</c:v>
                </c:pt>
                <c:pt idx="822">
                  <c:v>-1.717959</c:v>
                </c:pt>
                <c:pt idx="823">
                  <c:v>-0.93718599999999996</c:v>
                </c:pt>
                <c:pt idx="824">
                  <c:v>56.837192999999999</c:v>
                </c:pt>
                <c:pt idx="825">
                  <c:v>223.97140200000001</c:v>
                </c:pt>
                <c:pt idx="826">
                  <c:v>369.79565300000002</c:v>
                </c:pt>
                <c:pt idx="827">
                  <c:v>442.10949399999998</c:v>
                </c:pt>
                <c:pt idx="828">
                  <c:v>474.41294799999997</c:v>
                </c:pt>
                <c:pt idx="829">
                  <c:v>533.57733900000005</c:v>
                </c:pt>
                <c:pt idx="830">
                  <c:v>541.14964599999996</c:v>
                </c:pt>
                <c:pt idx="831">
                  <c:v>528.46519899999998</c:v>
                </c:pt>
                <c:pt idx="832">
                  <c:v>528.44922699999995</c:v>
                </c:pt>
                <c:pt idx="833">
                  <c:v>4.8804990000000004</c:v>
                </c:pt>
                <c:pt idx="834">
                  <c:v>3.9141979999999998</c:v>
                </c:pt>
                <c:pt idx="835">
                  <c:v>3.3451339999999998</c:v>
                </c:pt>
                <c:pt idx="836">
                  <c:v>2.7010200000000002</c:v>
                </c:pt>
                <c:pt idx="837">
                  <c:v>2.258588</c:v>
                </c:pt>
                <c:pt idx="838">
                  <c:v>1.8573379999999999</c:v>
                </c:pt>
                <c:pt idx="839">
                  <c:v>0.77889699999999995</c:v>
                </c:pt>
                <c:pt idx="840">
                  <c:v>0.16728899999999999</c:v>
                </c:pt>
                <c:pt idx="841">
                  <c:v>-0.23791699999999999</c:v>
                </c:pt>
                <c:pt idx="842">
                  <c:v>-0.53600899999999996</c:v>
                </c:pt>
                <c:pt idx="843">
                  <c:v>-0.84259399999999995</c:v>
                </c:pt>
                <c:pt idx="844">
                  <c:v>-1.1574359999999999</c:v>
                </c:pt>
                <c:pt idx="845">
                  <c:v>-1.7660070000000001</c:v>
                </c:pt>
                <c:pt idx="846">
                  <c:v>-2.0420889999999998</c:v>
                </c:pt>
                <c:pt idx="847">
                  <c:v>-1.7062710000000001</c:v>
                </c:pt>
                <c:pt idx="848">
                  <c:v>-219.76064700000001</c:v>
                </c:pt>
                <c:pt idx="849">
                  <c:v>-279.68917499999998</c:v>
                </c:pt>
                <c:pt idx="850">
                  <c:v>-263.15342199999998</c:v>
                </c:pt>
                <c:pt idx="851">
                  <c:v>-240.36210700000001</c:v>
                </c:pt>
                <c:pt idx="852">
                  <c:v>-237.17815999999999</c:v>
                </c:pt>
                <c:pt idx="853">
                  <c:v>-237.910912</c:v>
                </c:pt>
                <c:pt idx="854">
                  <c:v>-308.47187600000001</c:v>
                </c:pt>
                <c:pt idx="855">
                  <c:v>-381.90530699999999</c:v>
                </c:pt>
                <c:pt idx="856">
                  <c:v>-405.60510299999999</c:v>
                </c:pt>
                <c:pt idx="857">
                  <c:v>-4.3927810000000003</c:v>
                </c:pt>
                <c:pt idx="858">
                  <c:v>-4.4189990000000003</c:v>
                </c:pt>
                <c:pt idx="859">
                  <c:v>-4.3458220000000001</c:v>
                </c:pt>
                <c:pt idx="860">
                  <c:v>-4.2464490000000001</c:v>
                </c:pt>
                <c:pt idx="861">
                  <c:v>-4.6297329999999999</c:v>
                </c:pt>
                <c:pt idx="862">
                  <c:v>-5.0063040000000001</c:v>
                </c:pt>
                <c:pt idx="863">
                  <c:v>-5.4569869999999998</c:v>
                </c:pt>
                <c:pt idx="864">
                  <c:v>-5.7994620000000001</c:v>
                </c:pt>
                <c:pt idx="865">
                  <c:v>-5.9110319999999996</c:v>
                </c:pt>
                <c:pt idx="866">
                  <c:v>-6.0013680000000003</c:v>
                </c:pt>
                <c:pt idx="867">
                  <c:v>-6.0303230000000001</c:v>
                </c:pt>
                <c:pt idx="868">
                  <c:v>-5.937881</c:v>
                </c:pt>
                <c:pt idx="869">
                  <c:v>-4.8354049999999997</c:v>
                </c:pt>
                <c:pt idx="870">
                  <c:v>-2.7744770000000001</c:v>
                </c:pt>
                <c:pt idx="871">
                  <c:v>-1.929875</c:v>
                </c:pt>
                <c:pt idx="872">
                  <c:v>-274.12350600000002</c:v>
                </c:pt>
                <c:pt idx="873">
                  <c:v>-345.06993299999999</c:v>
                </c:pt>
                <c:pt idx="874">
                  <c:v>-382.789649</c:v>
                </c:pt>
                <c:pt idx="875">
                  <c:v>-393.84724899999998</c:v>
                </c:pt>
                <c:pt idx="876">
                  <c:v>-372.39624500000002</c:v>
                </c:pt>
                <c:pt idx="877">
                  <c:v>-345.75983400000001</c:v>
                </c:pt>
                <c:pt idx="878">
                  <c:v>-381.44281899999999</c:v>
                </c:pt>
                <c:pt idx="879">
                  <c:v>-379.30736300000001</c:v>
                </c:pt>
                <c:pt idx="880">
                  <c:v>-377.32523800000001</c:v>
                </c:pt>
                <c:pt idx="881">
                  <c:v>-4.1357650000000001</c:v>
                </c:pt>
                <c:pt idx="882">
                  <c:v>-4.8569649999999998</c:v>
                </c:pt>
                <c:pt idx="883">
                  <c:v>-5.2143170000000003</c:v>
                </c:pt>
                <c:pt idx="884">
                  <c:v>-5.2500929999999997</c:v>
                </c:pt>
                <c:pt idx="885">
                  <c:v>-5.2310540000000003</c:v>
                </c:pt>
                <c:pt idx="886">
                  <c:v>-5.2911349999999997</c:v>
                </c:pt>
                <c:pt idx="887">
                  <c:v>-5.6986619999999997</c:v>
                </c:pt>
                <c:pt idx="888">
                  <c:v>-6.0479669999999999</c:v>
                </c:pt>
                <c:pt idx="889">
                  <c:v>-6.252478</c:v>
                </c:pt>
                <c:pt idx="890">
                  <c:v>-5.6091470000000001</c:v>
                </c:pt>
                <c:pt idx="891">
                  <c:v>-4.6376309999999998</c:v>
                </c:pt>
                <c:pt idx="892">
                  <c:v>-4.0067440000000003</c:v>
                </c:pt>
                <c:pt idx="893">
                  <c:v>-3.4158849999999998</c:v>
                </c:pt>
                <c:pt idx="894">
                  <c:v>-3.1379459999999999</c:v>
                </c:pt>
                <c:pt idx="895">
                  <c:v>-2.8897599999999999</c:v>
                </c:pt>
                <c:pt idx="896">
                  <c:v>-338.841047</c:v>
                </c:pt>
                <c:pt idx="897">
                  <c:v>-391.677076</c:v>
                </c:pt>
                <c:pt idx="898">
                  <c:v>-369.57374299999998</c:v>
                </c:pt>
                <c:pt idx="899">
                  <c:v>-336.139928</c:v>
                </c:pt>
                <c:pt idx="900">
                  <c:v>-366.329114</c:v>
                </c:pt>
                <c:pt idx="901">
                  <c:v>-363.89964600000002</c:v>
                </c:pt>
                <c:pt idx="902">
                  <c:v>-311.96928700000001</c:v>
                </c:pt>
                <c:pt idx="903">
                  <c:v>-314.831344</c:v>
                </c:pt>
                <c:pt idx="904">
                  <c:v>-365.05335400000001</c:v>
                </c:pt>
                <c:pt idx="905">
                  <c:v>-3.6308690000000001</c:v>
                </c:pt>
                <c:pt idx="906">
                  <c:v>-3.5489579999999998</c:v>
                </c:pt>
                <c:pt idx="907">
                  <c:v>-3.5899939999999999</c:v>
                </c:pt>
                <c:pt idx="908">
                  <c:v>-3.629229</c:v>
                </c:pt>
                <c:pt idx="909">
                  <c:v>-3.6386560000000001</c:v>
                </c:pt>
                <c:pt idx="910">
                  <c:v>-3.4971570000000001</c:v>
                </c:pt>
                <c:pt idx="911">
                  <c:v>-3.4522270000000002</c:v>
                </c:pt>
                <c:pt idx="912">
                  <c:v>-3.5215749999999999</c:v>
                </c:pt>
                <c:pt idx="913">
                  <c:v>-3.3884810000000001</c:v>
                </c:pt>
                <c:pt idx="914">
                  <c:v>-3.3040039999999999</c:v>
                </c:pt>
                <c:pt idx="915">
                  <c:v>-3.2848290000000002</c:v>
                </c:pt>
                <c:pt idx="916">
                  <c:v>-3.2755459999999998</c:v>
                </c:pt>
                <c:pt idx="917">
                  <c:v>-3.1269680000000002</c:v>
                </c:pt>
                <c:pt idx="918">
                  <c:v>-2.5889250000000001</c:v>
                </c:pt>
                <c:pt idx="919">
                  <c:v>-1.816133</c:v>
                </c:pt>
                <c:pt idx="920">
                  <c:v>-118.48749599999999</c:v>
                </c:pt>
                <c:pt idx="921">
                  <c:v>-121.93690599999999</c:v>
                </c:pt>
                <c:pt idx="922">
                  <c:v>-157.18523300000001</c:v>
                </c:pt>
                <c:pt idx="923">
                  <c:v>-159.763215</c:v>
                </c:pt>
                <c:pt idx="924">
                  <c:v>-175.193894</c:v>
                </c:pt>
                <c:pt idx="925">
                  <c:v>-191.60911100000001</c:v>
                </c:pt>
                <c:pt idx="926">
                  <c:v>-228.64798500000001</c:v>
                </c:pt>
                <c:pt idx="927">
                  <c:v>-271.98429499999997</c:v>
                </c:pt>
                <c:pt idx="928">
                  <c:v>-293.78585299999997</c:v>
                </c:pt>
                <c:pt idx="929">
                  <c:v>-3.4175450000000001</c:v>
                </c:pt>
                <c:pt idx="930">
                  <c:v>-3.525048</c:v>
                </c:pt>
                <c:pt idx="931">
                  <c:v>-3.205384</c:v>
                </c:pt>
                <c:pt idx="932">
                  <c:v>-3.3712939999999998</c:v>
                </c:pt>
                <c:pt idx="933">
                  <c:v>-3.5255589999999999</c:v>
                </c:pt>
                <c:pt idx="934">
                  <c:v>-3.8508469999999999</c:v>
                </c:pt>
                <c:pt idx="935">
                  <c:v>-3.9666139999999999</c:v>
                </c:pt>
                <c:pt idx="936">
                  <c:v>-4.1244490000000003</c:v>
                </c:pt>
                <c:pt idx="937">
                  <c:v>-4.4039869999999999</c:v>
                </c:pt>
                <c:pt idx="938">
                  <c:v>-4.738416</c:v>
                </c:pt>
                <c:pt idx="939">
                  <c:v>-4.3624489999999998</c:v>
                </c:pt>
                <c:pt idx="940">
                  <c:v>-3.7433010000000002</c:v>
                </c:pt>
                <c:pt idx="941">
                  <c:v>-3.6802299999999999</c:v>
                </c:pt>
                <c:pt idx="942">
                  <c:v>-3.576317</c:v>
                </c:pt>
                <c:pt idx="943">
                  <c:v>-3.56487</c:v>
                </c:pt>
                <c:pt idx="944">
                  <c:v>-342.89837199999999</c:v>
                </c:pt>
                <c:pt idx="945">
                  <c:v>-319.756169</c:v>
                </c:pt>
                <c:pt idx="946">
                  <c:v>-343.69228399999997</c:v>
                </c:pt>
                <c:pt idx="947">
                  <c:v>-360.88708100000002</c:v>
                </c:pt>
                <c:pt idx="948">
                  <c:v>-340.34830199999999</c:v>
                </c:pt>
                <c:pt idx="949">
                  <c:v>-306.88478600000002</c:v>
                </c:pt>
                <c:pt idx="950">
                  <c:v>-309.63459999999998</c:v>
                </c:pt>
                <c:pt idx="951">
                  <c:v>-327.78043700000001</c:v>
                </c:pt>
                <c:pt idx="952">
                  <c:v>-315.20135299999998</c:v>
                </c:pt>
                <c:pt idx="953">
                  <c:v>-3.337736</c:v>
                </c:pt>
                <c:pt idx="954">
                  <c:v>-3.288297</c:v>
                </c:pt>
                <c:pt idx="955">
                  <c:v>-3.5817359999999998</c:v>
                </c:pt>
                <c:pt idx="956">
                  <c:v>-4.3461379999999998</c:v>
                </c:pt>
                <c:pt idx="957">
                  <c:v>-4.6779849999999996</c:v>
                </c:pt>
                <c:pt idx="958">
                  <c:v>-4.5888559999999998</c:v>
                </c:pt>
                <c:pt idx="959">
                  <c:v>-5.4596559999999998</c:v>
                </c:pt>
                <c:pt idx="960">
                  <c:v>-5.942475</c:v>
                </c:pt>
                <c:pt idx="961">
                  <c:v>-6.0379849999999999</c:v>
                </c:pt>
                <c:pt idx="962">
                  <c:v>-5.1682069999999998</c:v>
                </c:pt>
                <c:pt idx="963">
                  <c:v>-4.3016569999999996</c:v>
                </c:pt>
                <c:pt idx="964">
                  <c:v>-4.3398870000000001</c:v>
                </c:pt>
                <c:pt idx="965">
                  <c:v>-3.652622</c:v>
                </c:pt>
                <c:pt idx="966">
                  <c:v>-2.5138440000000002</c:v>
                </c:pt>
                <c:pt idx="967">
                  <c:v>-1.259611</c:v>
                </c:pt>
                <c:pt idx="968">
                  <c:v>-143.73133100000001</c:v>
                </c:pt>
                <c:pt idx="969">
                  <c:v>-188.31684300000001</c:v>
                </c:pt>
                <c:pt idx="970">
                  <c:v>-200.249717</c:v>
                </c:pt>
                <c:pt idx="971">
                  <c:v>-215.88363699999999</c:v>
                </c:pt>
                <c:pt idx="972">
                  <c:v>-236.06455700000001</c:v>
                </c:pt>
                <c:pt idx="973">
                  <c:v>-249.48091600000001</c:v>
                </c:pt>
                <c:pt idx="974">
                  <c:v>-191.680995</c:v>
                </c:pt>
                <c:pt idx="975">
                  <c:v>-174.478252</c:v>
                </c:pt>
                <c:pt idx="976">
                  <c:v>-216.08041700000001</c:v>
                </c:pt>
                <c:pt idx="977">
                  <c:v>-1.7129859999999999</c:v>
                </c:pt>
                <c:pt idx="978">
                  <c:v>-1.6273880000000001</c:v>
                </c:pt>
                <c:pt idx="979">
                  <c:v>-2.4596390000000001</c:v>
                </c:pt>
                <c:pt idx="980">
                  <c:v>-3.084279</c:v>
                </c:pt>
                <c:pt idx="981">
                  <c:v>-3.4707479999999999</c:v>
                </c:pt>
                <c:pt idx="982">
                  <c:v>-3.440877</c:v>
                </c:pt>
                <c:pt idx="983">
                  <c:v>-3.3330120000000001</c:v>
                </c:pt>
                <c:pt idx="984">
                  <c:v>-3.3169140000000001</c:v>
                </c:pt>
                <c:pt idx="985">
                  <c:v>-3.5789330000000001</c:v>
                </c:pt>
                <c:pt idx="986">
                  <c:v>-3.1916250000000002</c:v>
                </c:pt>
                <c:pt idx="987">
                  <c:v>-3.1829679999999998</c:v>
                </c:pt>
                <c:pt idx="988">
                  <c:v>-3.8571650000000002</c:v>
                </c:pt>
                <c:pt idx="989">
                  <c:v>-3.4983019999999998</c:v>
                </c:pt>
                <c:pt idx="990">
                  <c:v>-2.5180180000000001</c:v>
                </c:pt>
                <c:pt idx="991">
                  <c:v>-1.6955789999999999</c:v>
                </c:pt>
                <c:pt idx="992">
                  <c:v>-154.144002</c:v>
                </c:pt>
                <c:pt idx="993">
                  <c:v>-143.60672600000001</c:v>
                </c:pt>
                <c:pt idx="994">
                  <c:v>-102.421818</c:v>
                </c:pt>
                <c:pt idx="995">
                  <c:v>-90.245389000000003</c:v>
                </c:pt>
                <c:pt idx="996">
                  <c:v>-79.260401999999999</c:v>
                </c:pt>
                <c:pt idx="997">
                  <c:v>-63.650713000000003</c:v>
                </c:pt>
                <c:pt idx="998">
                  <c:v>-26.896485999999999</c:v>
                </c:pt>
                <c:pt idx="999">
                  <c:v>0.98982999999999999</c:v>
                </c:pt>
                <c:pt idx="1000">
                  <c:v>2.563183</c:v>
                </c:pt>
                <c:pt idx="1001">
                  <c:v>0.199266</c:v>
                </c:pt>
                <c:pt idx="1002">
                  <c:v>-0.28683599999999998</c:v>
                </c:pt>
                <c:pt idx="1003">
                  <c:v>-0.72205699999999995</c:v>
                </c:pt>
                <c:pt idx="1004">
                  <c:v>-0.68134099999999997</c:v>
                </c:pt>
                <c:pt idx="1005">
                  <c:v>-0.97297699999999998</c:v>
                </c:pt>
                <c:pt idx="1006">
                  <c:v>-1.403707</c:v>
                </c:pt>
                <c:pt idx="1007">
                  <c:v>-2.0168720000000002</c:v>
                </c:pt>
                <c:pt idx="1008">
                  <c:v>-2.962259</c:v>
                </c:pt>
                <c:pt idx="1009">
                  <c:v>-3.5703849999999999</c:v>
                </c:pt>
                <c:pt idx="1010">
                  <c:v>-3.502224</c:v>
                </c:pt>
                <c:pt idx="1011">
                  <c:v>-3.4684949999999999</c:v>
                </c:pt>
                <c:pt idx="1012">
                  <c:v>-3.1133630000000001</c:v>
                </c:pt>
                <c:pt idx="1013">
                  <c:v>-2.4669979999999998</c:v>
                </c:pt>
                <c:pt idx="1014">
                  <c:v>-1.9300219999999999</c:v>
                </c:pt>
                <c:pt idx="1015">
                  <c:v>-1.5114259999999999</c:v>
                </c:pt>
                <c:pt idx="1016">
                  <c:v>-114.047563</c:v>
                </c:pt>
                <c:pt idx="1017">
                  <c:v>-19.123304000000001</c:v>
                </c:pt>
                <c:pt idx="1018">
                  <c:v>51.213822999999998</c:v>
                </c:pt>
                <c:pt idx="1019">
                  <c:v>71.919219999999996</c:v>
                </c:pt>
                <c:pt idx="1020">
                  <c:v>76.042169999999999</c:v>
                </c:pt>
                <c:pt idx="1021">
                  <c:v>111.93306200000001</c:v>
                </c:pt>
                <c:pt idx="1022">
                  <c:v>103.75046</c:v>
                </c:pt>
                <c:pt idx="1023">
                  <c:v>111.022935</c:v>
                </c:pt>
                <c:pt idx="1024">
                  <c:v>168.47711100000001</c:v>
                </c:pt>
                <c:pt idx="1025">
                  <c:v>2.141902</c:v>
                </c:pt>
                <c:pt idx="1026">
                  <c:v>1.917756</c:v>
                </c:pt>
                <c:pt idx="1027">
                  <c:v>1.092282</c:v>
                </c:pt>
                <c:pt idx="1028">
                  <c:v>2.9574E-2</c:v>
                </c:pt>
                <c:pt idx="1029">
                  <c:v>-0.40934199999999998</c:v>
                </c:pt>
                <c:pt idx="1030">
                  <c:v>-1.052276</c:v>
                </c:pt>
                <c:pt idx="1031">
                  <c:v>-1.4043760000000001</c:v>
                </c:pt>
                <c:pt idx="1032">
                  <c:v>-1.0406610000000001</c:v>
                </c:pt>
                <c:pt idx="1033">
                  <c:v>-0.73035700000000003</c:v>
                </c:pt>
                <c:pt idx="1034">
                  <c:v>-0.40882099999999999</c:v>
                </c:pt>
                <c:pt idx="1035">
                  <c:v>-0.38276700000000002</c:v>
                </c:pt>
                <c:pt idx="1036">
                  <c:v>-0.94888799999999995</c:v>
                </c:pt>
                <c:pt idx="1037">
                  <c:v>-1.4270579999999999</c:v>
                </c:pt>
                <c:pt idx="1038">
                  <c:v>-0.96845599999999998</c:v>
                </c:pt>
                <c:pt idx="1039">
                  <c:v>0.26578299999999999</c:v>
                </c:pt>
                <c:pt idx="1040">
                  <c:v>127.26487400000001</c:v>
                </c:pt>
                <c:pt idx="1041">
                  <c:v>251.74292399999999</c:v>
                </c:pt>
                <c:pt idx="1042">
                  <c:v>324.07967300000001</c:v>
                </c:pt>
                <c:pt idx="1043">
                  <c:v>317.86757899999998</c:v>
                </c:pt>
                <c:pt idx="1044">
                  <c:v>461.87659000000002</c:v>
                </c:pt>
                <c:pt idx="1045">
                  <c:v>581.08348699999999</c:v>
                </c:pt>
                <c:pt idx="1046">
                  <c:v>646.97440700000004</c:v>
                </c:pt>
                <c:pt idx="1047">
                  <c:v>565.09268299999997</c:v>
                </c:pt>
                <c:pt idx="1048">
                  <c:v>314.16262</c:v>
                </c:pt>
                <c:pt idx="1049">
                  <c:v>1.6030800000000001</c:v>
                </c:pt>
                <c:pt idx="1050">
                  <c:v>1.587461</c:v>
                </c:pt>
                <c:pt idx="1051">
                  <c:v>0.93677900000000003</c:v>
                </c:pt>
                <c:pt idx="1052">
                  <c:v>0.289072</c:v>
                </c:pt>
                <c:pt idx="1053">
                  <c:v>-6.7724000000000006E-2</c:v>
                </c:pt>
                <c:pt idx="1054">
                  <c:v>-0.17115900000000001</c:v>
                </c:pt>
                <c:pt idx="1055">
                  <c:v>-0.57517399999999996</c:v>
                </c:pt>
                <c:pt idx="1056">
                  <c:v>-1.7898149999999999</c:v>
                </c:pt>
                <c:pt idx="1057">
                  <c:v>-2.5791189999999999</c:v>
                </c:pt>
                <c:pt idx="1058">
                  <c:v>-3.2910149999999998</c:v>
                </c:pt>
                <c:pt idx="1059">
                  <c:v>-3.6271300000000002</c:v>
                </c:pt>
                <c:pt idx="1060">
                  <c:v>-3.4932259999999999</c:v>
                </c:pt>
                <c:pt idx="1061">
                  <c:v>-3.488699</c:v>
                </c:pt>
                <c:pt idx="1062">
                  <c:v>-3.5588139999999999</c:v>
                </c:pt>
                <c:pt idx="1063">
                  <c:v>-3.7241780000000002</c:v>
                </c:pt>
                <c:pt idx="1064">
                  <c:v>-354.99355300000002</c:v>
                </c:pt>
                <c:pt idx="1065">
                  <c:v>-334.72087199999999</c:v>
                </c:pt>
                <c:pt idx="1066">
                  <c:v>-319.79199199999999</c:v>
                </c:pt>
                <c:pt idx="1067">
                  <c:v>-281.55489499999999</c:v>
                </c:pt>
                <c:pt idx="1068">
                  <c:v>-227.842793</c:v>
                </c:pt>
                <c:pt idx="1069">
                  <c:v>-215.98890800000001</c:v>
                </c:pt>
                <c:pt idx="1070">
                  <c:v>-243.38576499999999</c:v>
                </c:pt>
                <c:pt idx="1071">
                  <c:v>-302.419892</c:v>
                </c:pt>
                <c:pt idx="1072">
                  <c:v>-389.07584900000001</c:v>
                </c:pt>
                <c:pt idx="1073">
                  <c:v>-4.6122139999999998</c:v>
                </c:pt>
                <c:pt idx="1074">
                  <c:v>-4.8297140000000001</c:v>
                </c:pt>
                <c:pt idx="1075">
                  <c:v>-4.5693270000000004</c:v>
                </c:pt>
                <c:pt idx="1076">
                  <c:v>-4.066738</c:v>
                </c:pt>
                <c:pt idx="1077">
                  <c:v>-3.9938820000000002</c:v>
                </c:pt>
                <c:pt idx="1078">
                  <c:v>-4.0298600000000002</c:v>
                </c:pt>
                <c:pt idx="1079">
                  <c:v>-4.337701</c:v>
                </c:pt>
                <c:pt idx="1080">
                  <c:v>-4.4479129999999998</c:v>
                </c:pt>
                <c:pt idx="1081">
                  <c:v>-4.3295029999999999</c:v>
                </c:pt>
                <c:pt idx="1082">
                  <c:v>-4.036924</c:v>
                </c:pt>
                <c:pt idx="1083">
                  <c:v>-3.81012</c:v>
                </c:pt>
                <c:pt idx="1084">
                  <c:v>-3.550065</c:v>
                </c:pt>
                <c:pt idx="1085">
                  <c:v>-3.1700780000000002</c:v>
                </c:pt>
                <c:pt idx="1086">
                  <c:v>-2.8747929999999999</c:v>
                </c:pt>
                <c:pt idx="1087">
                  <c:v>-2.758184</c:v>
                </c:pt>
                <c:pt idx="1088">
                  <c:v>-293.357485</c:v>
                </c:pt>
                <c:pt idx="1089">
                  <c:v>-323.89520299999998</c:v>
                </c:pt>
                <c:pt idx="1090">
                  <c:v>-325.43356899999998</c:v>
                </c:pt>
                <c:pt idx="1091">
                  <c:v>-343.22630299999997</c:v>
                </c:pt>
                <c:pt idx="1092">
                  <c:v>-355.23042400000003</c:v>
                </c:pt>
                <c:pt idx="1093">
                  <c:v>-372.91323299999999</c:v>
                </c:pt>
                <c:pt idx="1094">
                  <c:v>-350.445626</c:v>
                </c:pt>
                <c:pt idx="1095">
                  <c:v>-333.62172099999998</c:v>
                </c:pt>
                <c:pt idx="1096">
                  <c:v>-350.76652999999999</c:v>
                </c:pt>
                <c:pt idx="1097">
                  <c:v>-3.6300340000000002</c:v>
                </c:pt>
                <c:pt idx="1098">
                  <c:v>-3.7393360000000002</c:v>
                </c:pt>
                <c:pt idx="1099">
                  <c:v>-2.9861040000000001</c:v>
                </c:pt>
                <c:pt idx="1100">
                  <c:v>-2.532257</c:v>
                </c:pt>
                <c:pt idx="1101">
                  <c:v>-3.1084999999999998</c:v>
                </c:pt>
                <c:pt idx="1102">
                  <c:v>-4.2835809999999999</c:v>
                </c:pt>
                <c:pt idx="1103">
                  <c:v>-4.8874430000000002</c:v>
                </c:pt>
                <c:pt idx="1104">
                  <c:v>-4.9794179999999999</c:v>
                </c:pt>
                <c:pt idx="1105">
                  <c:v>-5.2640630000000002</c:v>
                </c:pt>
                <c:pt idx="1106">
                  <c:v>-6.0532329999999996</c:v>
                </c:pt>
                <c:pt idx="1107">
                  <c:v>-6.0060180000000001</c:v>
                </c:pt>
                <c:pt idx="1108">
                  <c:v>-5.7024990000000004</c:v>
                </c:pt>
                <c:pt idx="1109">
                  <c:v>-4.6360089999999996</c:v>
                </c:pt>
                <c:pt idx="1110">
                  <c:v>-3.0454180000000002</c:v>
                </c:pt>
                <c:pt idx="1111">
                  <c:v>-1.571232</c:v>
                </c:pt>
                <c:pt idx="1112">
                  <c:v>-215.224875</c:v>
                </c:pt>
                <c:pt idx="1113">
                  <c:v>-321.15898099999998</c:v>
                </c:pt>
                <c:pt idx="1114">
                  <c:v>-262.63993299999998</c:v>
                </c:pt>
                <c:pt idx="1115">
                  <c:v>-200.18704399999999</c:v>
                </c:pt>
                <c:pt idx="1116">
                  <c:v>-152.339461</c:v>
                </c:pt>
                <c:pt idx="1117">
                  <c:v>-96.360125999999994</c:v>
                </c:pt>
                <c:pt idx="1118">
                  <c:v>8.1849519999999991</c:v>
                </c:pt>
                <c:pt idx="1119">
                  <c:v>92.057883000000004</c:v>
                </c:pt>
                <c:pt idx="1120">
                  <c:v>82.026319999999998</c:v>
                </c:pt>
                <c:pt idx="1121">
                  <c:v>0.21873799999999999</c:v>
                </c:pt>
                <c:pt idx="1122">
                  <c:v>0.244501</c:v>
                </c:pt>
                <c:pt idx="1123">
                  <c:v>0.176591</c:v>
                </c:pt>
                <c:pt idx="1124">
                  <c:v>-1.1259650000000001</c:v>
                </c:pt>
                <c:pt idx="1125">
                  <c:v>-1.8547229999999999</c:v>
                </c:pt>
                <c:pt idx="1126">
                  <c:v>-2.4934690000000002</c:v>
                </c:pt>
                <c:pt idx="1127">
                  <c:v>-3.0067789999999999</c:v>
                </c:pt>
                <c:pt idx="1128">
                  <c:v>-3.1210149999999999</c:v>
                </c:pt>
                <c:pt idx="1129">
                  <c:v>-3.577874</c:v>
                </c:pt>
                <c:pt idx="1130">
                  <c:v>-3.4088029999999998</c:v>
                </c:pt>
                <c:pt idx="1131">
                  <c:v>-2.9638710000000001</c:v>
                </c:pt>
                <c:pt idx="1132">
                  <c:v>-3.4412829999999999</c:v>
                </c:pt>
                <c:pt idx="1133">
                  <c:v>-3.4930949999999998</c:v>
                </c:pt>
                <c:pt idx="1134">
                  <c:v>-2.8643390000000002</c:v>
                </c:pt>
                <c:pt idx="1135">
                  <c:v>-2.0275379999999998</c:v>
                </c:pt>
                <c:pt idx="1136">
                  <c:v>-146.34897599999999</c:v>
                </c:pt>
                <c:pt idx="1137">
                  <c:v>-85.720690000000005</c:v>
                </c:pt>
                <c:pt idx="1138">
                  <c:v>1.5084120000000001</c:v>
                </c:pt>
                <c:pt idx="1139">
                  <c:v>94.330843999999999</c:v>
                </c:pt>
                <c:pt idx="1140">
                  <c:v>90.498720000000006</c:v>
                </c:pt>
                <c:pt idx="1141">
                  <c:v>40.158954999999999</c:v>
                </c:pt>
                <c:pt idx="1142">
                  <c:v>17.357306999999999</c:v>
                </c:pt>
                <c:pt idx="1143">
                  <c:v>-2.1143709999999998</c:v>
                </c:pt>
                <c:pt idx="1144">
                  <c:v>-69.172798999999998</c:v>
                </c:pt>
                <c:pt idx="1145">
                  <c:v>-0.98158500000000004</c:v>
                </c:pt>
                <c:pt idx="1146">
                  <c:v>-1.0751489999999999</c:v>
                </c:pt>
                <c:pt idx="1147">
                  <c:v>-1.2602739999999999</c:v>
                </c:pt>
                <c:pt idx="1148">
                  <c:v>-1.844598</c:v>
                </c:pt>
                <c:pt idx="1149">
                  <c:v>-2.3584909999999999</c:v>
                </c:pt>
                <c:pt idx="1150">
                  <c:v>-2.0000260000000001</c:v>
                </c:pt>
                <c:pt idx="1151">
                  <c:v>-3.3929550000000002</c:v>
                </c:pt>
                <c:pt idx="1152">
                  <c:v>-4.7229520000000003</c:v>
                </c:pt>
                <c:pt idx="1153">
                  <c:v>-5.0235099999999999</c:v>
                </c:pt>
                <c:pt idx="1154">
                  <c:v>-5.302886</c:v>
                </c:pt>
                <c:pt idx="1155">
                  <c:v>-4.9506930000000002</c:v>
                </c:pt>
                <c:pt idx="1156">
                  <c:v>-3.9996679999999998</c:v>
                </c:pt>
                <c:pt idx="1157">
                  <c:v>-3.2314980000000002</c:v>
                </c:pt>
                <c:pt idx="1158">
                  <c:v>-2.824621</c:v>
                </c:pt>
                <c:pt idx="1159">
                  <c:v>-2.4990860000000001</c:v>
                </c:pt>
                <c:pt idx="1160">
                  <c:v>-329.40275000000003</c:v>
                </c:pt>
                <c:pt idx="1161">
                  <c:v>-430.316396</c:v>
                </c:pt>
                <c:pt idx="1162">
                  <c:v>-460.81711300000001</c:v>
                </c:pt>
                <c:pt idx="1163">
                  <c:v>-432.85595499999999</c:v>
                </c:pt>
                <c:pt idx="1164">
                  <c:v>-429.582921</c:v>
                </c:pt>
                <c:pt idx="1165">
                  <c:v>-413.08871799999997</c:v>
                </c:pt>
                <c:pt idx="1166">
                  <c:v>-407.48286000000002</c:v>
                </c:pt>
                <c:pt idx="1167">
                  <c:v>-396.90947999999997</c:v>
                </c:pt>
                <c:pt idx="1168">
                  <c:v>-376.272739</c:v>
                </c:pt>
                <c:pt idx="1169">
                  <c:v>-3.7076539999999998</c:v>
                </c:pt>
                <c:pt idx="1170">
                  <c:v>-3.3323939999999999</c:v>
                </c:pt>
                <c:pt idx="1171">
                  <c:v>-2.88747</c:v>
                </c:pt>
                <c:pt idx="1172">
                  <c:v>-2.3583769999999999</c:v>
                </c:pt>
                <c:pt idx="1173">
                  <c:v>-1.9894270000000001</c:v>
                </c:pt>
                <c:pt idx="1174">
                  <c:v>-2.8854220000000002</c:v>
                </c:pt>
                <c:pt idx="1175">
                  <c:v>-3.940134</c:v>
                </c:pt>
                <c:pt idx="1176">
                  <c:v>-4.5496420000000004</c:v>
                </c:pt>
                <c:pt idx="1177">
                  <c:v>-4.8611370000000003</c:v>
                </c:pt>
                <c:pt idx="1178">
                  <c:v>-5.2447319999999999</c:v>
                </c:pt>
                <c:pt idx="1179">
                  <c:v>-5.314298</c:v>
                </c:pt>
                <c:pt idx="1180">
                  <c:v>-4.7121209999999998</c:v>
                </c:pt>
                <c:pt idx="1181">
                  <c:v>-3.7334260000000001</c:v>
                </c:pt>
                <c:pt idx="1182">
                  <c:v>-3.2524009999999999</c:v>
                </c:pt>
                <c:pt idx="1183">
                  <c:v>-2.6355629999999999</c:v>
                </c:pt>
                <c:pt idx="1184">
                  <c:v>-279.56353899999999</c:v>
                </c:pt>
                <c:pt idx="1185">
                  <c:v>-264.63860399999999</c:v>
                </c:pt>
                <c:pt idx="1186">
                  <c:v>-262.59169100000003</c:v>
                </c:pt>
                <c:pt idx="1187">
                  <c:v>-281.775915</c:v>
                </c:pt>
                <c:pt idx="1188">
                  <c:v>-264.31065899999999</c:v>
                </c:pt>
                <c:pt idx="1189">
                  <c:v>-255.782951</c:v>
                </c:pt>
                <c:pt idx="1190">
                  <c:v>-380.85819300000003</c:v>
                </c:pt>
                <c:pt idx="1191">
                  <c:v>-401.532692</c:v>
                </c:pt>
                <c:pt idx="1192">
                  <c:v>-379.78958599999999</c:v>
                </c:pt>
                <c:pt idx="1193">
                  <c:v>-3.835782</c:v>
                </c:pt>
                <c:pt idx="1194">
                  <c:v>-3.9942920000000002</c:v>
                </c:pt>
                <c:pt idx="1195">
                  <c:v>-4.8708910000000003</c:v>
                </c:pt>
                <c:pt idx="1196">
                  <c:v>-5.1212429999999998</c:v>
                </c:pt>
                <c:pt idx="1197">
                  <c:v>-5.4145919999999998</c:v>
                </c:pt>
                <c:pt idx="1198">
                  <c:v>-6.1914990000000003</c:v>
                </c:pt>
                <c:pt idx="1199">
                  <c:v>-6.107075</c:v>
                </c:pt>
                <c:pt idx="1200">
                  <c:v>-5.958475</c:v>
                </c:pt>
                <c:pt idx="1201">
                  <c:v>-5.7087479999999999</c:v>
                </c:pt>
                <c:pt idx="1202">
                  <c:v>-4.8232869999999997</c:v>
                </c:pt>
                <c:pt idx="1203">
                  <c:v>-4.3849309999999999</c:v>
                </c:pt>
                <c:pt idx="1204">
                  <c:v>-4.4671329999999996</c:v>
                </c:pt>
                <c:pt idx="1205">
                  <c:v>-4.148212</c:v>
                </c:pt>
                <c:pt idx="1206">
                  <c:v>-3.555402</c:v>
                </c:pt>
                <c:pt idx="1207">
                  <c:v>-3.2884150000000001</c:v>
                </c:pt>
                <c:pt idx="1208">
                  <c:v>-339.07472000000001</c:v>
                </c:pt>
                <c:pt idx="1209">
                  <c:v>-379.61948599999999</c:v>
                </c:pt>
                <c:pt idx="1210">
                  <c:v>-455.36705899999998</c:v>
                </c:pt>
                <c:pt idx="1211">
                  <c:v>-459.71036500000002</c:v>
                </c:pt>
                <c:pt idx="1212">
                  <c:v>-411.54815300000001</c:v>
                </c:pt>
                <c:pt idx="1213">
                  <c:v>-375.64807400000001</c:v>
                </c:pt>
                <c:pt idx="1214">
                  <c:v>-405.18446299999999</c:v>
                </c:pt>
                <c:pt idx="1215">
                  <c:v>-414.72009600000001</c:v>
                </c:pt>
                <c:pt idx="1216">
                  <c:v>-413.04528299999998</c:v>
                </c:pt>
                <c:pt idx="1217">
                  <c:v>-4.068352</c:v>
                </c:pt>
                <c:pt idx="1218">
                  <c:v>-3.8671060000000002</c:v>
                </c:pt>
                <c:pt idx="1219">
                  <c:v>-3.6170420000000001</c:v>
                </c:pt>
                <c:pt idx="1220">
                  <c:v>-3.7552829999999999</c:v>
                </c:pt>
                <c:pt idx="1221">
                  <c:v>-4.5040459999999998</c:v>
                </c:pt>
                <c:pt idx="1222">
                  <c:v>-4.8495660000000003</c:v>
                </c:pt>
                <c:pt idx="1223">
                  <c:v>-5.1295190000000002</c:v>
                </c:pt>
                <c:pt idx="1224">
                  <c:v>-4.9144259999999997</c:v>
                </c:pt>
                <c:pt idx="1225">
                  <c:v>-4.3125340000000003</c:v>
                </c:pt>
                <c:pt idx="1226">
                  <c:v>-4.0645189999999998</c:v>
                </c:pt>
                <c:pt idx="1227">
                  <c:v>-4.2042039999999998</c:v>
                </c:pt>
                <c:pt idx="1228">
                  <c:v>-4.4360980000000003</c:v>
                </c:pt>
                <c:pt idx="1229">
                  <c:v>-4.5487349999999998</c:v>
                </c:pt>
                <c:pt idx="1230">
                  <c:v>-4.3052070000000002</c:v>
                </c:pt>
                <c:pt idx="1231">
                  <c:v>-3.6231659999999999</c:v>
                </c:pt>
                <c:pt idx="1232">
                  <c:v>-308.10265600000002</c:v>
                </c:pt>
                <c:pt idx="1233">
                  <c:v>-273.16796699999998</c:v>
                </c:pt>
                <c:pt idx="1234">
                  <c:v>-204.829069</c:v>
                </c:pt>
                <c:pt idx="1235">
                  <c:v>-162.133746</c:v>
                </c:pt>
                <c:pt idx="1236">
                  <c:v>-146.354174</c:v>
                </c:pt>
                <c:pt idx="1237">
                  <c:v>-197.66288299999999</c:v>
                </c:pt>
                <c:pt idx="1238">
                  <c:v>-193.86100200000001</c:v>
                </c:pt>
                <c:pt idx="1239">
                  <c:v>-217.671325</c:v>
                </c:pt>
                <c:pt idx="1240">
                  <c:v>-231.84192999999999</c:v>
                </c:pt>
                <c:pt idx="1241">
                  <c:v>-2.165054</c:v>
                </c:pt>
                <c:pt idx="1242">
                  <c:v>-2.1180110000000001</c:v>
                </c:pt>
                <c:pt idx="1243">
                  <c:v>-2.3225920000000002</c:v>
                </c:pt>
                <c:pt idx="1244">
                  <c:v>-2.3211789999999999</c:v>
                </c:pt>
                <c:pt idx="1245">
                  <c:v>-2.4316490000000002</c:v>
                </c:pt>
                <c:pt idx="1246">
                  <c:v>-2.4231569999999998</c:v>
                </c:pt>
                <c:pt idx="1247">
                  <c:v>-2.581998</c:v>
                </c:pt>
                <c:pt idx="1248">
                  <c:v>-2.757225</c:v>
                </c:pt>
                <c:pt idx="1249">
                  <c:v>-2.832379</c:v>
                </c:pt>
                <c:pt idx="1250">
                  <c:v>-3.2819609999999999</c:v>
                </c:pt>
                <c:pt idx="1251">
                  <c:v>-4.2137840000000004</c:v>
                </c:pt>
                <c:pt idx="1252">
                  <c:v>-4.5987179999999999</c:v>
                </c:pt>
                <c:pt idx="1253">
                  <c:v>-4.1049049999999996</c:v>
                </c:pt>
                <c:pt idx="1254">
                  <c:v>-3.6892870000000002</c:v>
                </c:pt>
                <c:pt idx="1255">
                  <c:v>-3.225978</c:v>
                </c:pt>
                <c:pt idx="1256">
                  <c:v>-328.02128299999998</c:v>
                </c:pt>
                <c:pt idx="1257">
                  <c:v>-318.95227899999998</c:v>
                </c:pt>
                <c:pt idx="1258">
                  <c:v>-319.71326399999998</c:v>
                </c:pt>
                <c:pt idx="1259">
                  <c:v>-333.96916599999997</c:v>
                </c:pt>
                <c:pt idx="1260">
                  <c:v>-329.88609700000001</c:v>
                </c:pt>
                <c:pt idx="1261">
                  <c:v>-298.07275900000002</c:v>
                </c:pt>
                <c:pt idx="1262">
                  <c:v>-306.39597700000002</c:v>
                </c:pt>
                <c:pt idx="1263">
                  <c:v>-324.232527</c:v>
                </c:pt>
                <c:pt idx="1264">
                  <c:v>-331.06499200000002</c:v>
                </c:pt>
                <c:pt idx="1265">
                  <c:v>-3.6178029999999999</c:v>
                </c:pt>
                <c:pt idx="1266">
                  <c:v>-3.8331360000000001</c:v>
                </c:pt>
                <c:pt idx="1267">
                  <c:v>-3.8186079999999998</c:v>
                </c:pt>
                <c:pt idx="1268">
                  <c:v>-4.2557270000000003</c:v>
                </c:pt>
                <c:pt idx="1269">
                  <c:v>-4.7586170000000001</c:v>
                </c:pt>
                <c:pt idx="1270">
                  <c:v>-5.1972170000000002</c:v>
                </c:pt>
                <c:pt idx="1271">
                  <c:v>-5.2775309999999998</c:v>
                </c:pt>
                <c:pt idx="1272">
                  <c:v>-5.5432600000000001</c:v>
                </c:pt>
                <c:pt idx="1273">
                  <c:v>-5.541741</c:v>
                </c:pt>
                <c:pt idx="1274">
                  <c:v>-5.1483400000000001</c:v>
                </c:pt>
                <c:pt idx="1275">
                  <c:v>-4.6260399999999997</c:v>
                </c:pt>
                <c:pt idx="1276">
                  <c:v>-4.7872750000000002</c:v>
                </c:pt>
                <c:pt idx="1277">
                  <c:v>-3.9138139999999999</c:v>
                </c:pt>
                <c:pt idx="1278">
                  <c:v>-2.469805</c:v>
                </c:pt>
                <c:pt idx="1279">
                  <c:v>-1.4016230000000001</c:v>
                </c:pt>
                <c:pt idx="1280">
                  <c:v>-91.647002999999998</c:v>
                </c:pt>
                <c:pt idx="1281">
                  <c:v>-87.93826</c:v>
                </c:pt>
                <c:pt idx="1282">
                  <c:v>-57.533940999999999</c:v>
                </c:pt>
                <c:pt idx="1283">
                  <c:v>-24.372693999999999</c:v>
                </c:pt>
                <c:pt idx="1284">
                  <c:v>32.859676999999998</c:v>
                </c:pt>
                <c:pt idx="1285">
                  <c:v>48.727814000000002</c:v>
                </c:pt>
                <c:pt idx="1286">
                  <c:v>8.5179390000000001</c:v>
                </c:pt>
                <c:pt idx="1287">
                  <c:v>-36.133352000000002</c:v>
                </c:pt>
                <c:pt idx="1288">
                  <c:v>-31.478911</c:v>
                </c:pt>
                <c:pt idx="1289">
                  <c:v>-0.573021</c:v>
                </c:pt>
                <c:pt idx="1290">
                  <c:v>-1.1743950000000001</c:v>
                </c:pt>
                <c:pt idx="1291">
                  <c:v>-1.759288</c:v>
                </c:pt>
                <c:pt idx="1292">
                  <c:v>-2.0507650000000002</c:v>
                </c:pt>
                <c:pt idx="1293">
                  <c:v>-2.6969029999999998</c:v>
                </c:pt>
                <c:pt idx="1294">
                  <c:v>-3.5874959999999998</c:v>
                </c:pt>
                <c:pt idx="1295">
                  <c:v>-3.7747630000000001</c:v>
                </c:pt>
                <c:pt idx="1296">
                  <c:v>-4.1050579999999997</c:v>
                </c:pt>
                <c:pt idx="1297">
                  <c:v>-4.4849730000000001</c:v>
                </c:pt>
                <c:pt idx="1298">
                  <c:v>-5.0826969999999996</c:v>
                </c:pt>
                <c:pt idx="1299">
                  <c:v>-5.2850890000000001</c:v>
                </c:pt>
                <c:pt idx="1300">
                  <c:v>-5.0665399999999998</c:v>
                </c:pt>
                <c:pt idx="1301">
                  <c:v>-4.0417550000000002</c:v>
                </c:pt>
                <c:pt idx="1302">
                  <c:v>-1.7672030000000001</c:v>
                </c:pt>
                <c:pt idx="1303">
                  <c:v>4.9003999999999999E-2</c:v>
                </c:pt>
                <c:pt idx="1304">
                  <c:v>65.339691000000002</c:v>
                </c:pt>
                <c:pt idx="1305">
                  <c:v>74.570362000000003</c:v>
                </c:pt>
                <c:pt idx="1306">
                  <c:v>107.355423</c:v>
                </c:pt>
                <c:pt idx="1307">
                  <c:v>176.200276</c:v>
                </c:pt>
                <c:pt idx="1308">
                  <c:v>201.294917</c:v>
                </c:pt>
                <c:pt idx="1309">
                  <c:v>222.13579100000001</c:v>
                </c:pt>
                <c:pt idx="1310">
                  <c:v>290.07195899999999</c:v>
                </c:pt>
                <c:pt idx="1311">
                  <c:v>307.222037</c:v>
                </c:pt>
                <c:pt idx="1312">
                  <c:v>292.405734</c:v>
                </c:pt>
                <c:pt idx="1313">
                  <c:v>3.2766419999999998</c:v>
                </c:pt>
                <c:pt idx="1314">
                  <c:v>3.229079</c:v>
                </c:pt>
                <c:pt idx="1315">
                  <c:v>2.4717820000000001</c:v>
                </c:pt>
                <c:pt idx="1316">
                  <c:v>1.903772</c:v>
                </c:pt>
                <c:pt idx="1317">
                  <c:v>1.2688740000000001</c:v>
                </c:pt>
                <c:pt idx="1318">
                  <c:v>1.182831</c:v>
                </c:pt>
                <c:pt idx="1319">
                  <c:v>0.71958200000000005</c:v>
                </c:pt>
                <c:pt idx="1320">
                  <c:v>-0.28572500000000001</c:v>
                </c:pt>
                <c:pt idx="1321">
                  <c:v>-1.081402</c:v>
                </c:pt>
                <c:pt idx="1322">
                  <c:v>-1.6248720000000001</c:v>
                </c:pt>
                <c:pt idx="1323">
                  <c:v>-1.9157500000000001</c:v>
                </c:pt>
                <c:pt idx="1324">
                  <c:v>-2.1509040000000001</c:v>
                </c:pt>
                <c:pt idx="1325">
                  <c:v>-2.3653010000000001</c:v>
                </c:pt>
                <c:pt idx="1326">
                  <c:v>-2.4904380000000002</c:v>
                </c:pt>
                <c:pt idx="1327">
                  <c:v>-2.160803</c:v>
                </c:pt>
                <c:pt idx="1328">
                  <c:v>-113.010288</c:v>
                </c:pt>
                <c:pt idx="1329">
                  <c:v>6.0935180000000004</c:v>
                </c:pt>
                <c:pt idx="1330">
                  <c:v>66.949468999999993</c:v>
                </c:pt>
                <c:pt idx="1331">
                  <c:v>127.538855</c:v>
                </c:pt>
                <c:pt idx="1332">
                  <c:v>145.21767700000001</c:v>
                </c:pt>
                <c:pt idx="1333">
                  <c:v>199.478533</c:v>
                </c:pt>
                <c:pt idx="1334">
                  <c:v>247.816303</c:v>
                </c:pt>
                <c:pt idx="1335">
                  <c:v>156.27903900000001</c:v>
                </c:pt>
                <c:pt idx="1336">
                  <c:v>51.069305</c:v>
                </c:pt>
                <c:pt idx="1337">
                  <c:v>-0.470999</c:v>
                </c:pt>
                <c:pt idx="1338">
                  <c:v>-1.23871</c:v>
                </c:pt>
                <c:pt idx="1339">
                  <c:v>-1.608878</c:v>
                </c:pt>
                <c:pt idx="1340">
                  <c:v>-1.5587740000000001</c:v>
                </c:pt>
                <c:pt idx="1341">
                  <c:v>-2.228297</c:v>
                </c:pt>
                <c:pt idx="1342">
                  <c:v>-3.1181950000000001</c:v>
                </c:pt>
                <c:pt idx="1343">
                  <c:v>-3.3407529999999999</c:v>
                </c:pt>
                <c:pt idx="1344">
                  <c:v>-2.8325390000000001</c:v>
                </c:pt>
                <c:pt idx="1345">
                  <c:v>-2.7351679999999998</c:v>
                </c:pt>
                <c:pt idx="1346">
                  <c:v>-3.2568980000000001</c:v>
                </c:pt>
                <c:pt idx="1347">
                  <c:v>-3.392808</c:v>
                </c:pt>
                <c:pt idx="1348">
                  <c:v>-3.4244949999999998</c:v>
                </c:pt>
                <c:pt idx="1349">
                  <c:v>-3.2614550000000002</c:v>
                </c:pt>
                <c:pt idx="1350">
                  <c:v>-2.9792000000000001</c:v>
                </c:pt>
                <c:pt idx="1351">
                  <c:v>-2.772465</c:v>
                </c:pt>
                <c:pt idx="1352">
                  <c:v>-281.65179599999999</c:v>
                </c:pt>
                <c:pt idx="1353">
                  <c:v>-289.26600000000002</c:v>
                </c:pt>
                <c:pt idx="1354">
                  <c:v>-280.19188300000002</c:v>
                </c:pt>
                <c:pt idx="1355">
                  <c:v>-215.83231499999999</c:v>
                </c:pt>
                <c:pt idx="1356">
                  <c:v>-164.24224000000001</c:v>
                </c:pt>
                <c:pt idx="1357">
                  <c:v>-191.590216</c:v>
                </c:pt>
                <c:pt idx="1358">
                  <c:v>-186.09702999999999</c:v>
                </c:pt>
                <c:pt idx="1359">
                  <c:v>-171.084733</c:v>
                </c:pt>
                <c:pt idx="1360">
                  <c:v>-252.74023</c:v>
                </c:pt>
                <c:pt idx="1361">
                  <c:v>-3.2330489999999998</c:v>
                </c:pt>
                <c:pt idx="1362">
                  <c:v>-3.0088569999999999</c:v>
                </c:pt>
                <c:pt idx="1363">
                  <c:v>-2.938733</c:v>
                </c:pt>
                <c:pt idx="1364">
                  <c:v>-3.1776200000000001</c:v>
                </c:pt>
                <c:pt idx="1365">
                  <c:v>-3.8855050000000002</c:v>
                </c:pt>
                <c:pt idx="1366">
                  <c:v>-3.2483979999999999</c:v>
                </c:pt>
                <c:pt idx="1367">
                  <c:v>-2.3799299999999999</c:v>
                </c:pt>
                <c:pt idx="1368">
                  <c:v>-2.4089209999999999</c:v>
                </c:pt>
                <c:pt idx="1369">
                  <c:v>-2.6641840000000001</c:v>
                </c:pt>
                <c:pt idx="1370">
                  <c:v>-2.6491880000000001</c:v>
                </c:pt>
                <c:pt idx="1371">
                  <c:v>-2.7586780000000002</c:v>
                </c:pt>
                <c:pt idx="1372">
                  <c:v>-2.7550379999999999</c:v>
                </c:pt>
                <c:pt idx="1373">
                  <c:v>-2.5231170000000001</c:v>
                </c:pt>
                <c:pt idx="1374">
                  <c:v>-2.2850679999999999</c:v>
                </c:pt>
                <c:pt idx="1375">
                  <c:v>-1.920731</c:v>
                </c:pt>
                <c:pt idx="1376">
                  <c:v>-178.089202</c:v>
                </c:pt>
                <c:pt idx="1377">
                  <c:v>-176.91553500000001</c:v>
                </c:pt>
                <c:pt idx="1378">
                  <c:v>-127.448899</c:v>
                </c:pt>
                <c:pt idx="1379">
                  <c:v>-62.262016000000003</c:v>
                </c:pt>
                <c:pt idx="1380">
                  <c:v>-25.031672</c:v>
                </c:pt>
                <c:pt idx="1381">
                  <c:v>-3.083342</c:v>
                </c:pt>
                <c:pt idx="1382">
                  <c:v>-31.678487000000001</c:v>
                </c:pt>
                <c:pt idx="1383">
                  <c:v>-58.709057999999999</c:v>
                </c:pt>
                <c:pt idx="1384">
                  <c:v>-120.709526</c:v>
                </c:pt>
                <c:pt idx="1385">
                  <c:v>-1.6987080000000001</c:v>
                </c:pt>
                <c:pt idx="1386">
                  <c:v>-1.623856</c:v>
                </c:pt>
                <c:pt idx="1387">
                  <c:v>-1.5896619999999999</c:v>
                </c:pt>
                <c:pt idx="1388">
                  <c:v>-1.870304</c:v>
                </c:pt>
                <c:pt idx="1389">
                  <c:v>-2.5204960000000001</c:v>
                </c:pt>
                <c:pt idx="1390">
                  <c:v>-3.5879759999999998</c:v>
                </c:pt>
                <c:pt idx="1391">
                  <c:v>-4.1942959999999996</c:v>
                </c:pt>
                <c:pt idx="1392">
                  <c:v>-3.6913649999999998</c:v>
                </c:pt>
                <c:pt idx="1393">
                  <c:v>-3.3317199999999998</c:v>
                </c:pt>
                <c:pt idx="1394">
                  <c:v>-3.2550750000000002</c:v>
                </c:pt>
                <c:pt idx="1395">
                  <c:v>-3.0169389999999998</c:v>
                </c:pt>
                <c:pt idx="1396">
                  <c:v>-2.6495929999999999</c:v>
                </c:pt>
                <c:pt idx="1397">
                  <c:v>-2.3177120000000002</c:v>
                </c:pt>
                <c:pt idx="1398">
                  <c:v>-2.253444</c:v>
                </c:pt>
                <c:pt idx="1399">
                  <c:v>-2.1920700000000002</c:v>
                </c:pt>
                <c:pt idx="1400">
                  <c:v>-272.10565700000001</c:v>
                </c:pt>
                <c:pt idx="1401">
                  <c:v>-322.19899600000002</c:v>
                </c:pt>
                <c:pt idx="1402">
                  <c:v>-344.49208800000002</c:v>
                </c:pt>
                <c:pt idx="1403">
                  <c:v>-283.03489100000002</c:v>
                </c:pt>
                <c:pt idx="1404">
                  <c:v>-206.85811899999999</c:v>
                </c:pt>
                <c:pt idx="1405">
                  <c:v>-186.86770899999999</c:v>
                </c:pt>
                <c:pt idx="1406">
                  <c:v>-188.75889599999999</c:v>
                </c:pt>
                <c:pt idx="1407">
                  <c:v>-189.81879900000001</c:v>
                </c:pt>
                <c:pt idx="1408">
                  <c:v>-194.278672</c:v>
                </c:pt>
                <c:pt idx="1409">
                  <c:v>-2.2153740000000002</c:v>
                </c:pt>
                <c:pt idx="1410">
                  <c:v>-2.6231</c:v>
                </c:pt>
                <c:pt idx="1411">
                  <c:v>-2.9039190000000001</c:v>
                </c:pt>
                <c:pt idx="1412">
                  <c:v>-3.3795579999999998</c:v>
                </c:pt>
                <c:pt idx="1413">
                  <c:v>-3.8035139999999998</c:v>
                </c:pt>
                <c:pt idx="1414">
                  <c:v>-3.6526070000000002</c:v>
                </c:pt>
                <c:pt idx="1415">
                  <c:v>-3.7315860000000001</c:v>
                </c:pt>
                <c:pt idx="1416">
                  <c:v>-3.5289320000000002</c:v>
                </c:pt>
                <c:pt idx="1417">
                  <c:v>-3.4473950000000002</c:v>
                </c:pt>
                <c:pt idx="1418">
                  <c:v>-3.366835</c:v>
                </c:pt>
                <c:pt idx="1419">
                  <c:v>-3.3325589999999998</c:v>
                </c:pt>
                <c:pt idx="1420">
                  <c:v>-3.3049300000000001</c:v>
                </c:pt>
                <c:pt idx="1421">
                  <c:v>-3.2188180000000002</c:v>
                </c:pt>
                <c:pt idx="1422">
                  <c:v>-3.2205460000000001</c:v>
                </c:pt>
                <c:pt idx="1423">
                  <c:v>-3.2757339999999999</c:v>
                </c:pt>
                <c:pt idx="1424">
                  <c:v>-364.18523800000003</c:v>
                </c:pt>
                <c:pt idx="1425">
                  <c:v>-408.079387</c:v>
                </c:pt>
                <c:pt idx="1426">
                  <c:v>-359.29155300000002</c:v>
                </c:pt>
                <c:pt idx="1427">
                  <c:v>-341.94576799999999</c:v>
                </c:pt>
                <c:pt idx="1428">
                  <c:v>-275.017155</c:v>
                </c:pt>
                <c:pt idx="1429">
                  <c:v>-318.69806799999998</c:v>
                </c:pt>
                <c:pt idx="1430">
                  <c:v>-331.90382499999998</c:v>
                </c:pt>
                <c:pt idx="1431">
                  <c:v>-241.78271799999999</c:v>
                </c:pt>
                <c:pt idx="1432">
                  <c:v>-233.20575299999999</c:v>
                </c:pt>
                <c:pt idx="1433">
                  <c:v>-2.8902040000000002</c:v>
                </c:pt>
                <c:pt idx="1434">
                  <c:v>-3.485325</c:v>
                </c:pt>
                <c:pt idx="1435">
                  <c:v>-3.8103760000000002</c:v>
                </c:pt>
                <c:pt idx="1436">
                  <c:v>-3.5316000000000001</c:v>
                </c:pt>
                <c:pt idx="1437">
                  <c:v>-3.174731</c:v>
                </c:pt>
                <c:pt idx="1438">
                  <c:v>-3.268694</c:v>
                </c:pt>
                <c:pt idx="1439">
                  <c:v>-3.5579190000000001</c:v>
                </c:pt>
                <c:pt idx="1440">
                  <c:v>-3.7208709999999998</c:v>
                </c:pt>
                <c:pt idx="1441">
                  <c:v>-3.83066</c:v>
                </c:pt>
                <c:pt idx="1442">
                  <c:v>-3.8879760000000001</c:v>
                </c:pt>
                <c:pt idx="1443">
                  <c:v>-3.8409879999999998</c:v>
                </c:pt>
                <c:pt idx="1444">
                  <c:v>-3.6500339999999998</c:v>
                </c:pt>
                <c:pt idx="1445">
                  <c:v>-3.389014</c:v>
                </c:pt>
                <c:pt idx="1446">
                  <c:v>-3.0916899999999998</c:v>
                </c:pt>
                <c:pt idx="1447">
                  <c:v>-3.011339</c:v>
                </c:pt>
                <c:pt idx="1448">
                  <c:v>-342.48277300000001</c:v>
                </c:pt>
                <c:pt idx="1449">
                  <c:v>-368.98370199999999</c:v>
                </c:pt>
                <c:pt idx="1450">
                  <c:v>-347.32330000000002</c:v>
                </c:pt>
                <c:pt idx="1451">
                  <c:v>-411.29069600000003</c:v>
                </c:pt>
                <c:pt idx="1452">
                  <c:v>-379.05075499999998</c:v>
                </c:pt>
                <c:pt idx="1453">
                  <c:v>-299.83993099999998</c:v>
                </c:pt>
                <c:pt idx="1454">
                  <c:v>-223.98723200000001</c:v>
                </c:pt>
                <c:pt idx="1455">
                  <c:v>-227.828598</c:v>
                </c:pt>
                <c:pt idx="1456">
                  <c:v>-247.90929499999999</c:v>
                </c:pt>
                <c:pt idx="1457">
                  <c:v>-2.9790429999999999</c:v>
                </c:pt>
                <c:pt idx="1458">
                  <c:v>-3.757654</c:v>
                </c:pt>
                <c:pt idx="1459">
                  <c:v>-4.2836210000000001</c:v>
                </c:pt>
                <c:pt idx="1460">
                  <c:v>-4.5893269999999999</c:v>
                </c:pt>
                <c:pt idx="1461">
                  <c:v>-4.7083630000000003</c:v>
                </c:pt>
                <c:pt idx="1462">
                  <c:v>-4.39703</c:v>
                </c:pt>
                <c:pt idx="1463">
                  <c:v>-3.5890740000000001</c:v>
                </c:pt>
                <c:pt idx="1464">
                  <c:v>-2.608841</c:v>
                </c:pt>
                <c:pt idx="1465">
                  <c:v>-1.616501</c:v>
                </c:pt>
                <c:pt idx="1466">
                  <c:v>-0.87609899999999996</c:v>
                </c:pt>
                <c:pt idx="1467">
                  <c:v>-0.58548999999999995</c:v>
                </c:pt>
                <c:pt idx="1468">
                  <c:v>-0.70964000000000005</c:v>
                </c:pt>
                <c:pt idx="1469">
                  <c:v>-1.031298</c:v>
                </c:pt>
                <c:pt idx="1470">
                  <c:v>-1.11957</c:v>
                </c:pt>
                <c:pt idx="1471">
                  <c:v>-0.53724000000000005</c:v>
                </c:pt>
                <c:pt idx="1472">
                  <c:v>62.746436000000003</c:v>
                </c:pt>
                <c:pt idx="1473">
                  <c:v>138.50590099999999</c:v>
                </c:pt>
                <c:pt idx="1474">
                  <c:v>153.34352200000001</c:v>
                </c:pt>
                <c:pt idx="1475">
                  <c:v>152.899798</c:v>
                </c:pt>
                <c:pt idx="1476">
                  <c:v>71.553548000000006</c:v>
                </c:pt>
                <c:pt idx="1477">
                  <c:v>103.934279</c:v>
                </c:pt>
                <c:pt idx="1478">
                  <c:v>144.397231</c:v>
                </c:pt>
                <c:pt idx="1479">
                  <c:v>122.594523</c:v>
                </c:pt>
                <c:pt idx="1480">
                  <c:v>160.68808999999999</c:v>
                </c:pt>
                <c:pt idx="1481">
                  <c:v>1.8665560000000001</c:v>
                </c:pt>
                <c:pt idx="1482">
                  <c:v>1.8341780000000001</c:v>
                </c:pt>
                <c:pt idx="1483">
                  <c:v>1.9261740000000001</c:v>
                </c:pt>
                <c:pt idx="1484">
                  <c:v>1.5294460000000001</c:v>
                </c:pt>
                <c:pt idx="1485">
                  <c:v>1.6927559999999999</c:v>
                </c:pt>
                <c:pt idx="1486">
                  <c:v>0.422734</c:v>
                </c:pt>
                <c:pt idx="1487">
                  <c:v>-1.2013259999999999</c:v>
                </c:pt>
                <c:pt idx="1488">
                  <c:v>-1.561912</c:v>
                </c:pt>
                <c:pt idx="1489">
                  <c:v>-2.0091730000000001</c:v>
                </c:pt>
                <c:pt idx="1490">
                  <c:v>-2.5925470000000002</c:v>
                </c:pt>
                <c:pt idx="1491">
                  <c:v>-2.6758440000000001</c:v>
                </c:pt>
                <c:pt idx="1492">
                  <c:v>-2.7098979999999999</c:v>
                </c:pt>
                <c:pt idx="1493">
                  <c:v>-2.1428219999999998</c:v>
                </c:pt>
                <c:pt idx="1494">
                  <c:v>-1.411494</c:v>
                </c:pt>
                <c:pt idx="1495">
                  <c:v>-1.007242</c:v>
                </c:pt>
                <c:pt idx="1496">
                  <c:v>-35.157674</c:v>
                </c:pt>
                <c:pt idx="1497">
                  <c:v>40.296242999999997</c:v>
                </c:pt>
                <c:pt idx="1498">
                  <c:v>101.44730800000001</c:v>
                </c:pt>
                <c:pt idx="1499">
                  <c:v>139.76332300000001</c:v>
                </c:pt>
                <c:pt idx="1500">
                  <c:v>156.08334099999999</c:v>
                </c:pt>
                <c:pt idx="1501">
                  <c:v>210.992909</c:v>
                </c:pt>
                <c:pt idx="1502">
                  <c:v>257.73892000000001</c:v>
                </c:pt>
                <c:pt idx="1503">
                  <c:v>215.29782700000001</c:v>
                </c:pt>
                <c:pt idx="1504">
                  <c:v>152.63490200000001</c:v>
                </c:pt>
                <c:pt idx="1505">
                  <c:v>1.0809040000000001</c:v>
                </c:pt>
                <c:pt idx="1506">
                  <c:v>0.69436799999999999</c:v>
                </c:pt>
                <c:pt idx="1507">
                  <c:v>0.43682599999999999</c:v>
                </c:pt>
                <c:pt idx="1508">
                  <c:v>5.67E-2</c:v>
                </c:pt>
                <c:pt idx="1509">
                  <c:v>4.3861999999999998E-2</c:v>
                </c:pt>
                <c:pt idx="1510">
                  <c:v>8.0091999999999997E-2</c:v>
                </c:pt>
                <c:pt idx="1511">
                  <c:v>4.7004999999999998E-2</c:v>
                </c:pt>
                <c:pt idx="1512">
                  <c:v>-0.69037999999999999</c:v>
                </c:pt>
                <c:pt idx="1513">
                  <c:v>-1.4651209999999999</c:v>
                </c:pt>
                <c:pt idx="1514">
                  <c:v>-1.820805</c:v>
                </c:pt>
                <c:pt idx="1515">
                  <c:v>-2.1469779999999998</c:v>
                </c:pt>
                <c:pt idx="1516">
                  <c:v>-2.4715349999999998</c:v>
                </c:pt>
                <c:pt idx="1517">
                  <c:v>-2.2530039999999998</c:v>
                </c:pt>
                <c:pt idx="1518">
                  <c:v>-1.783541</c:v>
                </c:pt>
                <c:pt idx="1519">
                  <c:v>-1.3767210000000001</c:v>
                </c:pt>
                <c:pt idx="1520">
                  <c:v>-66.307102</c:v>
                </c:pt>
                <c:pt idx="1521">
                  <c:v>-0.29178199999999999</c:v>
                </c:pt>
                <c:pt idx="1522">
                  <c:v>69.966288000000006</c:v>
                </c:pt>
                <c:pt idx="1523">
                  <c:v>142.70760899999999</c:v>
                </c:pt>
                <c:pt idx="1524">
                  <c:v>171.51242400000001</c:v>
                </c:pt>
                <c:pt idx="1525">
                  <c:v>171.77856399999999</c:v>
                </c:pt>
                <c:pt idx="1526">
                  <c:v>180.33555899999999</c:v>
                </c:pt>
                <c:pt idx="1527">
                  <c:v>140.372455</c:v>
                </c:pt>
                <c:pt idx="1528">
                  <c:v>89.551404000000005</c:v>
                </c:pt>
                <c:pt idx="1529">
                  <c:v>0.60027900000000001</c:v>
                </c:pt>
                <c:pt idx="1530">
                  <c:v>0.28364699999999998</c:v>
                </c:pt>
                <c:pt idx="1531">
                  <c:v>-0.230935</c:v>
                </c:pt>
                <c:pt idx="1532">
                  <c:v>-0.92436799999999997</c:v>
                </c:pt>
                <c:pt idx="1533">
                  <c:v>-1.179889</c:v>
                </c:pt>
                <c:pt idx="1534">
                  <c:v>-1.158871</c:v>
                </c:pt>
                <c:pt idx="1535">
                  <c:v>-1.2220789999999999</c:v>
                </c:pt>
                <c:pt idx="1536">
                  <c:v>-1.6600820000000001</c:v>
                </c:pt>
                <c:pt idx="1537">
                  <c:v>-1.953802</c:v>
                </c:pt>
                <c:pt idx="1538">
                  <c:v>-1.988024</c:v>
                </c:pt>
                <c:pt idx="1539">
                  <c:v>-2.481544</c:v>
                </c:pt>
                <c:pt idx="1540">
                  <c:v>-2.9181689999999998</c:v>
                </c:pt>
                <c:pt idx="1541">
                  <c:v>-2.6516739999999999</c:v>
                </c:pt>
                <c:pt idx="1542">
                  <c:v>-1.5084649999999999</c:v>
                </c:pt>
                <c:pt idx="1543">
                  <c:v>0.16281000000000001</c:v>
                </c:pt>
                <c:pt idx="1544">
                  <c:v>35.666885999999998</c:v>
                </c:pt>
                <c:pt idx="1545">
                  <c:v>74.533111000000005</c:v>
                </c:pt>
                <c:pt idx="1546">
                  <c:v>112.10863500000001</c:v>
                </c:pt>
                <c:pt idx="1547">
                  <c:v>109.72488199999999</c:v>
                </c:pt>
                <c:pt idx="1548">
                  <c:v>177.64762200000001</c:v>
                </c:pt>
                <c:pt idx="1549">
                  <c:v>202.444276</c:v>
                </c:pt>
                <c:pt idx="1550">
                  <c:v>162.438974</c:v>
                </c:pt>
                <c:pt idx="1551">
                  <c:v>171.67890700000001</c:v>
                </c:pt>
                <c:pt idx="1552">
                  <c:v>211.80319800000001</c:v>
                </c:pt>
                <c:pt idx="1553">
                  <c:v>1.8972960000000001</c:v>
                </c:pt>
                <c:pt idx="1554">
                  <c:v>1.086497</c:v>
                </c:pt>
                <c:pt idx="1555">
                  <c:v>1.403227</c:v>
                </c:pt>
                <c:pt idx="1556">
                  <c:v>1.537819</c:v>
                </c:pt>
                <c:pt idx="1557">
                  <c:v>0.89749800000000002</c:v>
                </c:pt>
                <c:pt idx="1558">
                  <c:v>0.25174299999999999</c:v>
                </c:pt>
                <c:pt idx="1559">
                  <c:v>-0.41239100000000001</c:v>
                </c:pt>
                <c:pt idx="1560">
                  <c:v>-0.65574299999999996</c:v>
                </c:pt>
                <c:pt idx="1561">
                  <c:v>-0.92883199999999999</c:v>
                </c:pt>
                <c:pt idx="1562">
                  <c:v>-1.149872</c:v>
                </c:pt>
                <c:pt idx="1563">
                  <c:v>-1.3795900000000001</c:v>
                </c:pt>
                <c:pt idx="1564">
                  <c:v>-1.4413670000000001</c:v>
                </c:pt>
                <c:pt idx="1565">
                  <c:v>-1.3667609999999999</c:v>
                </c:pt>
                <c:pt idx="1566">
                  <c:v>-1.2977620000000001</c:v>
                </c:pt>
                <c:pt idx="1567">
                  <c:v>-1.395626</c:v>
                </c:pt>
                <c:pt idx="1568">
                  <c:v>-108.351764</c:v>
                </c:pt>
                <c:pt idx="1569">
                  <c:v>-54.822778</c:v>
                </c:pt>
                <c:pt idx="1570">
                  <c:v>-32.059876000000003</c:v>
                </c:pt>
                <c:pt idx="1571">
                  <c:v>-12.068236000000001</c:v>
                </c:pt>
                <c:pt idx="1572">
                  <c:v>-23.978908000000001</c:v>
                </c:pt>
                <c:pt idx="1573">
                  <c:v>7.7023000000000001</c:v>
                </c:pt>
                <c:pt idx="1574">
                  <c:v>89.760713999999993</c:v>
                </c:pt>
                <c:pt idx="1575">
                  <c:v>115.466661</c:v>
                </c:pt>
                <c:pt idx="1576">
                  <c:v>101.196228</c:v>
                </c:pt>
                <c:pt idx="1577">
                  <c:v>0.78940200000000005</c:v>
                </c:pt>
                <c:pt idx="1578">
                  <c:v>0.56446700000000005</c:v>
                </c:pt>
                <c:pt idx="1579">
                  <c:v>0.24243300000000001</c:v>
                </c:pt>
                <c:pt idx="1580">
                  <c:v>-0.45086599999999999</c:v>
                </c:pt>
                <c:pt idx="1581">
                  <c:v>-1.4742360000000001</c:v>
                </c:pt>
                <c:pt idx="1582">
                  <c:v>-2.135281</c:v>
                </c:pt>
                <c:pt idx="1583">
                  <c:v>-2.5462199999999999</c:v>
                </c:pt>
                <c:pt idx="1584">
                  <c:v>-2.9995319999999999</c:v>
                </c:pt>
                <c:pt idx="1585">
                  <c:v>-3.2570440000000001</c:v>
                </c:pt>
                <c:pt idx="1586">
                  <c:v>-3.5077199999999999</c:v>
                </c:pt>
                <c:pt idx="1587">
                  <c:v>-4.057715</c:v>
                </c:pt>
                <c:pt idx="1588">
                  <c:v>-4.2335320000000003</c:v>
                </c:pt>
                <c:pt idx="1589">
                  <c:v>-3.11842</c:v>
                </c:pt>
                <c:pt idx="1590">
                  <c:v>-2.3225660000000001</c:v>
                </c:pt>
                <c:pt idx="1591">
                  <c:v>-2.1598039999999998</c:v>
                </c:pt>
                <c:pt idx="1592">
                  <c:v>-198.81550799999999</c:v>
                </c:pt>
                <c:pt idx="1593">
                  <c:v>-98.983598000000001</c:v>
                </c:pt>
                <c:pt idx="1594">
                  <c:v>33.785935000000002</c:v>
                </c:pt>
                <c:pt idx="1595">
                  <c:v>134.78336400000001</c:v>
                </c:pt>
                <c:pt idx="1596">
                  <c:v>172.19872000000001</c:v>
                </c:pt>
                <c:pt idx="1597">
                  <c:v>109.917216</c:v>
                </c:pt>
                <c:pt idx="1598">
                  <c:v>21.410032999999999</c:v>
                </c:pt>
                <c:pt idx="1599">
                  <c:v>151.024058</c:v>
                </c:pt>
                <c:pt idx="1600">
                  <c:v>195.48684600000001</c:v>
                </c:pt>
                <c:pt idx="1601">
                  <c:v>1.4761880000000001</c:v>
                </c:pt>
                <c:pt idx="1602">
                  <c:v>0.99682899999999997</c:v>
                </c:pt>
                <c:pt idx="1603">
                  <c:v>0.55436600000000003</c:v>
                </c:pt>
                <c:pt idx="1604">
                  <c:v>-0.26715800000000001</c:v>
                </c:pt>
                <c:pt idx="1605">
                  <c:v>-1.097979</c:v>
                </c:pt>
                <c:pt idx="1606">
                  <c:v>-1.7238089999999999</c:v>
                </c:pt>
                <c:pt idx="1607">
                  <c:v>-1.653899</c:v>
                </c:pt>
                <c:pt idx="1608">
                  <c:v>-1.2998689999999999</c:v>
                </c:pt>
                <c:pt idx="1609">
                  <c:v>-1.4390849999999999</c:v>
                </c:pt>
                <c:pt idx="1610">
                  <c:v>-1.6168899999999999</c:v>
                </c:pt>
                <c:pt idx="1611">
                  <c:v>-1.980413</c:v>
                </c:pt>
                <c:pt idx="1612">
                  <c:v>-2.0191059999999998</c:v>
                </c:pt>
                <c:pt idx="1613">
                  <c:v>-1.769981</c:v>
                </c:pt>
                <c:pt idx="1614">
                  <c:v>-1.583828</c:v>
                </c:pt>
                <c:pt idx="1615">
                  <c:v>-1.2012609999999999</c:v>
                </c:pt>
                <c:pt idx="1616">
                  <c:v>-33.370423000000002</c:v>
                </c:pt>
                <c:pt idx="1617">
                  <c:v>-14.875736</c:v>
                </c:pt>
                <c:pt idx="1618">
                  <c:v>-41.149631999999997</c:v>
                </c:pt>
                <c:pt idx="1619">
                  <c:v>32.248581000000001</c:v>
                </c:pt>
                <c:pt idx="1620">
                  <c:v>29.655830999999999</c:v>
                </c:pt>
                <c:pt idx="1621">
                  <c:v>-12.769159</c:v>
                </c:pt>
                <c:pt idx="1622">
                  <c:v>-25.366714000000002</c:v>
                </c:pt>
                <c:pt idx="1623">
                  <c:v>1.1785369999999999</c:v>
                </c:pt>
                <c:pt idx="1624">
                  <c:v>-38.629761000000002</c:v>
                </c:pt>
                <c:pt idx="1625">
                  <c:v>-0.91342599999999996</c:v>
                </c:pt>
                <c:pt idx="1626">
                  <c:v>-1.174496</c:v>
                </c:pt>
                <c:pt idx="1627">
                  <c:v>-1.52254</c:v>
                </c:pt>
                <c:pt idx="1628">
                  <c:v>-1.6522460000000001</c:v>
                </c:pt>
                <c:pt idx="1629">
                  <c:v>-1.5352710000000001</c:v>
                </c:pt>
                <c:pt idx="1630">
                  <c:v>-1.539239</c:v>
                </c:pt>
                <c:pt idx="1631">
                  <c:v>-1.723384</c:v>
                </c:pt>
                <c:pt idx="1632">
                  <c:v>-1.880255</c:v>
                </c:pt>
                <c:pt idx="1633">
                  <c:v>-1.974823</c:v>
                </c:pt>
                <c:pt idx="1634">
                  <c:v>-2.1103480000000001</c:v>
                </c:pt>
                <c:pt idx="1635">
                  <c:v>-2.1947019999999999</c:v>
                </c:pt>
                <c:pt idx="1636">
                  <c:v>-2.2328329999999998</c:v>
                </c:pt>
                <c:pt idx="1637">
                  <c:v>-2.306254</c:v>
                </c:pt>
                <c:pt idx="1638">
                  <c:v>-2.278594</c:v>
                </c:pt>
                <c:pt idx="1639">
                  <c:v>-2.1003729999999998</c:v>
                </c:pt>
                <c:pt idx="1640">
                  <c:v>-150.99208999999999</c:v>
                </c:pt>
                <c:pt idx="1641">
                  <c:v>-41.845640000000003</c:v>
                </c:pt>
                <c:pt idx="1642">
                  <c:v>18.762675000000002</c:v>
                </c:pt>
                <c:pt idx="1643">
                  <c:v>24.957498000000001</c:v>
                </c:pt>
                <c:pt idx="1644">
                  <c:v>-4.799614</c:v>
                </c:pt>
                <c:pt idx="1645">
                  <c:v>-20.385286000000001</c:v>
                </c:pt>
                <c:pt idx="1646">
                  <c:v>-44.735872000000001</c:v>
                </c:pt>
                <c:pt idx="1647">
                  <c:v>-101.99075999999999</c:v>
                </c:pt>
                <c:pt idx="1648">
                  <c:v>-121.134891</c:v>
                </c:pt>
                <c:pt idx="1649">
                  <c:v>-1.1666430000000001</c:v>
                </c:pt>
                <c:pt idx="1650">
                  <c:v>-1.7066129999999999</c:v>
                </c:pt>
                <c:pt idx="1651">
                  <c:v>-1.8732230000000001</c:v>
                </c:pt>
                <c:pt idx="1652">
                  <c:v>-1.9995959999999999</c:v>
                </c:pt>
                <c:pt idx="1653">
                  <c:v>-2.4747520000000001</c:v>
                </c:pt>
                <c:pt idx="1654">
                  <c:v>-1.9082380000000001</c:v>
                </c:pt>
                <c:pt idx="1655">
                  <c:v>-1.4727950000000001</c:v>
                </c:pt>
                <c:pt idx="1656">
                  <c:v>-1.763306</c:v>
                </c:pt>
                <c:pt idx="1657">
                  <c:v>-2.0289269999999999</c:v>
                </c:pt>
                <c:pt idx="1658">
                  <c:v>-2.2470720000000002</c:v>
                </c:pt>
                <c:pt idx="1659">
                  <c:v>-2.0649220000000001</c:v>
                </c:pt>
                <c:pt idx="1660">
                  <c:v>-1.590525</c:v>
                </c:pt>
                <c:pt idx="1661">
                  <c:v>-1.245719</c:v>
                </c:pt>
                <c:pt idx="1662">
                  <c:v>-0.95520700000000003</c:v>
                </c:pt>
                <c:pt idx="1663">
                  <c:v>-0.80000700000000002</c:v>
                </c:pt>
                <c:pt idx="1664">
                  <c:v>-85.411030999999994</c:v>
                </c:pt>
                <c:pt idx="1665">
                  <c:v>-83.504919000000001</c:v>
                </c:pt>
                <c:pt idx="1666">
                  <c:v>-88.684100000000001</c:v>
                </c:pt>
                <c:pt idx="1667">
                  <c:v>-109.354968</c:v>
                </c:pt>
                <c:pt idx="1668">
                  <c:v>-76.451729999999998</c:v>
                </c:pt>
                <c:pt idx="1669">
                  <c:v>-106.654292</c:v>
                </c:pt>
                <c:pt idx="1670">
                  <c:v>-226.23389900000001</c:v>
                </c:pt>
                <c:pt idx="1671">
                  <c:v>-289.25117899999998</c:v>
                </c:pt>
                <c:pt idx="1672">
                  <c:v>-324.60831400000001</c:v>
                </c:pt>
                <c:pt idx="1673">
                  <c:v>-3.4566059999999998</c:v>
                </c:pt>
                <c:pt idx="1674">
                  <c:v>-2.6833320000000001</c:v>
                </c:pt>
                <c:pt idx="1675">
                  <c:v>-2.1539000000000001</c:v>
                </c:pt>
                <c:pt idx="1676">
                  <c:v>-2.5465710000000001</c:v>
                </c:pt>
                <c:pt idx="1677">
                  <c:v>-3.7177500000000001</c:v>
                </c:pt>
                <c:pt idx="1678">
                  <c:v>-4.3181430000000001</c:v>
                </c:pt>
                <c:pt idx="1679">
                  <c:v>-3.7460270000000002</c:v>
                </c:pt>
                <c:pt idx="1680">
                  <c:v>-3.127923</c:v>
                </c:pt>
                <c:pt idx="1681">
                  <c:v>-2.9172709999999999</c:v>
                </c:pt>
                <c:pt idx="1682">
                  <c:v>-2.6772640000000001</c:v>
                </c:pt>
                <c:pt idx="1683">
                  <c:v>-2.0967159999999998</c:v>
                </c:pt>
                <c:pt idx="1684">
                  <c:v>-1.4050560000000001</c:v>
                </c:pt>
                <c:pt idx="1685">
                  <c:v>-1.4192309999999999</c:v>
                </c:pt>
                <c:pt idx="1686">
                  <c:v>-1.94339</c:v>
                </c:pt>
                <c:pt idx="1687">
                  <c:v>-2.2862130000000001</c:v>
                </c:pt>
                <c:pt idx="1688">
                  <c:v>-302.25129900000002</c:v>
                </c:pt>
                <c:pt idx="1689">
                  <c:v>-335.24646799999999</c:v>
                </c:pt>
                <c:pt idx="1690">
                  <c:v>-314.64905900000002</c:v>
                </c:pt>
                <c:pt idx="1691">
                  <c:v>-335.68617699999999</c:v>
                </c:pt>
                <c:pt idx="1692">
                  <c:v>-384.43147699999997</c:v>
                </c:pt>
                <c:pt idx="1693">
                  <c:v>-339.82025099999998</c:v>
                </c:pt>
                <c:pt idx="1694">
                  <c:v>-339.19067699999999</c:v>
                </c:pt>
                <c:pt idx="1695">
                  <c:v>-374.79296299999999</c:v>
                </c:pt>
                <c:pt idx="1696">
                  <c:v>-354.39583499999998</c:v>
                </c:pt>
                <c:pt idx="1697">
                  <c:v>-3.3982649999999999</c:v>
                </c:pt>
                <c:pt idx="1698">
                  <c:v>-3.7956479999999999</c:v>
                </c:pt>
                <c:pt idx="1699">
                  <c:v>-3.5607160000000002</c:v>
                </c:pt>
                <c:pt idx="1700">
                  <c:v>-3.1882410000000001</c:v>
                </c:pt>
                <c:pt idx="1701">
                  <c:v>-3.6614710000000001</c:v>
                </c:pt>
                <c:pt idx="1702">
                  <c:v>-4.0892179999999998</c:v>
                </c:pt>
                <c:pt idx="1703">
                  <c:v>-4.4515880000000001</c:v>
                </c:pt>
                <c:pt idx="1704">
                  <c:v>-4.627351</c:v>
                </c:pt>
                <c:pt idx="1705">
                  <c:v>-4.6243319999999999</c:v>
                </c:pt>
                <c:pt idx="1706">
                  <c:v>-4.5779759999999996</c:v>
                </c:pt>
                <c:pt idx="1707">
                  <c:v>-4.5059709999999997</c:v>
                </c:pt>
                <c:pt idx="1708">
                  <c:v>-4.7578740000000002</c:v>
                </c:pt>
                <c:pt idx="1709">
                  <c:v>-4.7238340000000001</c:v>
                </c:pt>
                <c:pt idx="1710">
                  <c:v>-3.9382440000000001</c:v>
                </c:pt>
                <c:pt idx="1711">
                  <c:v>-2.7212879999999999</c:v>
                </c:pt>
                <c:pt idx="1712">
                  <c:v>-119.74930999999999</c:v>
                </c:pt>
                <c:pt idx="1713">
                  <c:v>-47.435487000000002</c:v>
                </c:pt>
                <c:pt idx="1714">
                  <c:v>-76.097091000000006</c:v>
                </c:pt>
                <c:pt idx="1715">
                  <c:v>-75.183132000000001</c:v>
                </c:pt>
                <c:pt idx="1716">
                  <c:v>-45.716340000000002</c:v>
                </c:pt>
                <c:pt idx="1717">
                  <c:v>-29.037824000000001</c:v>
                </c:pt>
                <c:pt idx="1718">
                  <c:v>-4.935524</c:v>
                </c:pt>
                <c:pt idx="1719">
                  <c:v>11.197901999999999</c:v>
                </c:pt>
                <c:pt idx="1720">
                  <c:v>-25.954014999999998</c:v>
                </c:pt>
                <c:pt idx="1721">
                  <c:v>-0.83317699999999995</c:v>
                </c:pt>
                <c:pt idx="1722">
                  <c:v>-0.96658200000000005</c:v>
                </c:pt>
                <c:pt idx="1723">
                  <c:v>-1.4406810000000001</c:v>
                </c:pt>
                <c:pt idx="1724">
                  <c:v>-1.7635479999999999</c:v>
                </c:pt>
                <c:pt idx="1725">
                  <c:v>-1.5398510000000001</c:v>
                </c:pt>
                <c:pt idx="1726">
                  <c:v>-1.8641779999999999</c:v>
                </c:pt>
                <c:pt idx="1727">
                  <c:v>-2.4856989999999999</c:v>
                </c:pt>
                <c:pt idx="1728">
                  <c:v>-2.7778510000000001</c:v>
                </c:pt>
                <c:pt idx="1729">
                  <c:v>-2.9596559999999998</c:v>
                </c:pt>
                <c:pt idx="1730">
                  <c:v>-2.8523860000000001</c:v>
                </c:pt>
                <c:pt idx="1731">
                  <c:v>-3.039625</c:v>
                </c:pt>
                <c:pt idx="1732">
                  <c:v>-3.2286419999999998</c:v>
                </c:pt>
                <c:pt idx="1733">
                  <c:v>-2.92456</c:v>
                </c:pt>
                <c:pt idx="1734">
                  <c:v>-2.1494010000000001</c:v>
                </c:pt>
                <c:pt idx="1735">
                  <c:v>-0.87184899999999999</c:v>
                </c:pt>
                <c:pt idx="1736">
                  <c:v>48.131118000000001</c:v>
                </c:pt>
                <c:pt idx="1737">
                  <c:v>92.287525000000002</c:v>
                </c:pt>
                <c:pt idx="1738">
                  <c:v>115.190411</c:v>
                </c:pt>
                <c:pt idx="1739">
                  <c:v>194.19872899999999</c:v>
                </c:pt>
                <c:pt idx="1740">
                  <c:v>193.24718200000001</c:v>
                </c:pt>
                <c:pt idx="1741">
                  <c:v>252.824825</c:v>
                </c:pt>
                <c:pt idx="1742">
                  <c:v>244.346645</c:v>
                </c:pt>
                <c:pt idx="1743">
                  <c:v>107.495127</c:v>
                </c:pt>
                <c:pt idx="1744">
                  <c:v>-41.250359000000003</c:v>
                </c:pt>
                <c:pt idx="1745">
                  <c:v>-0.83923499999999995</c:v>
                </c:pt>
                <c:pt idx="1746">
                  <c:v>-1.115383</c:v>
                </c:pt>
                <c:pt idx="1747">
                  <c:v>-1.900374</c:v>
                </c:pt>
                <c:pt idx="1748">
                  <c:v>-2.5739369999999999</c:v>
                </c:pt>
                <c:pt idx="1749">
                  <c:v>-2.403051</c:v>
                </c:pt>
                <c:pt idx="1750">
                  <c:v>-2.4150930000000002</c:v>
                </c:pt>
                <c:pt idx="1751">
                  <c:v>-2.4298980000000001</c:v>
                </c:pt>
                <c:pt idx="1752">
                  <c:v>-2.9454470000000001</c:v>
                </c:pt>
                <c:pt idx="1753">
                  <c:v>-4.2666649999999997</c:v>
                </c:pt>
                <c:pt idx="1754">
                  <c:v>-5.368881</c:v>
                </c:pt>
                <c:pt idx="1755">
                  <c:v>-5.2681380000000004</c:v>
                </c:pt>
                <c:pt idx="1756">
                  <c:v>-5.50908</c:v>
                </c:pt>
                <c:pt idx="1757">
                  <c:v>-5.0751460000000002</c:v>
                </c:pt>
                <c:pt idx="1758">
                  <c:v>-3.4812080000000001</c:v>
                </c:pt>
                <c:pt idx="1759">
                  <c:v>-1.927872</c:v>
                </c:pt>
                <c:pt idx="1760">
                  <c:v>-175.24518800000001</c:v>
                </c:pt>
                <c:pt idx="1761">
                  <c:v>-352.901072</c:v>
                </c:pt>
                <c:pt idx="1762">
                  <c:v>-326.21455700000001</c:v>
                </c:pt>
                <c:pt idx="1763">
                  <c:v>-295.73760499999997</c:v>
                </c:pt>
                <c:pt idx="1764">
                  <c:v>-222.227904</c:v>
                </c:pt>
                <c:pt idx="1765">
                  <c:v>-239.67094499999999</c:v>
                </c:pt>
                <c:pt idx="1766">
                  <c:v>-302.90364899999997</c:v>
                </c:pt>
                <c:pt idx="1767">
                  <c:v>-301.91661199999999</c:v>
                </c:pt>
                <c:pt idx="1768">
                  <c:v>-327.05780199999998</c:v>
                </c:pt>
                <c:pt idx="1769">
                  <c:v>-3.4542459999999999</c:v>
                </c:pt>
                <c:pt idx="1770">
                  <c:v>-3.1892659999999999</c:v>
                </c:pt>
                <c:pt idx="1771">
                  <c:v>-3.2398250000000002</c:v>
                </c:pt>
                <c:pt idx="1772">
                  <c:v>-2.929513</c:v>
                </c:pt>
                <c:pt idx="1773">
                  <c:v>-2.6172599999999999</c:v>
                </c:pt>
                <c:pt idx="1774">
                  <c:v>-3.2157469999999999</c:v>
                </c:pt>
                <c:pt idx="1775">
                  <c:v>-3.4520559999999998</c:v>
                </c:pt>
                <c:pt idx="1776">
                  <c:v>-3.817358</c:v>
                </c:pt>
                <c:pt idx="1777">
                  <c:v>-4.5058259999999999</c:v>
                </c:pt>
                <c:pt idx="1778">
                  <c:v>-4.99275</c:v>
                </c:pt>
                <c:pt idx="1779">
                  <c:v>-4.6412820000000004</c:v>
                </c:pt>
                <c:pt idx="1780">
                  <c:v>-4.4139980000000003</c:v>
                </c:pt>
                <c:pt idx="1781">
                  <c:v>-4.9204160000000003</c:v>
                </c:pt>
                <c:pt idx="1782">
                  <c:v>-4.2010670000000001</c:v>
                </c:pt>
                <c:pt idx="1783">
                  <c:v>-3.2509679999999999</c:v>
                </c:pt>
                <c:pt idx="1784">
                  <c:v>-380.22393199999999</c:v>
                </c:pt>
                <c:pt idx="1785">
                  <c:v>-436.610634</c:v>
                </c:pt>
                <c:pt idx="1786">
                  <c:v>-458.79529500000001</c:v>
                </c:pt>
                <c:pt idx="1787">
                  <c:v>-448.153369</c:v>
                </c:pt>
                <c:pt idx="1788">
                  <c:v>-356.66353700000002</c:v>
                </c:pt>
                <c:pt idx="1789">
                  <c:v>-331.98610600000001</c:v>
                </c:pt>
                <c:pt idx="1790">
                  <c:v>-406.959855</c:v>
                </c:pt>
                <c:pt idx="1791">
                  <c:v>-436.36356599999999</c:v>
                </c:pt>
                <c:pt idx="1792">
                  <c:v>-403.43332500000002</c:v>
                </c:pt>
                <c:pt idx="1793">
                  <c:v>-4.1283370000000001</c:v>
                </c:pt>
                <c:pt idx="1794">
                  <c:v>-4.4121180000000004</c:v>
                </c:pt>
                <c:pt idx="1795">
                  <c:v>-4.7327450000000004</c:v>
                </c:pt>
                <c:pt idx="1796">
                  <c:v>-4.6192580000000003</c:v>
                </c:pt>
                <c:pt idx="1797">
                  <c:v>-4.689832</c:v>
                </c:pt>
                <c:pt idx="1798">
                  <c:v>-4.7349290000000002</c:v>
                </c:pt>
                <c:pt idx="1799">
                  <c:v>-4.4254309999999997</c:v>
                </c:pt>
                <c:pt idx="1800">
                  <c:v>-4.2711209999999999</c:v>
                </c:pt>
                <c:pt idx="1801">
                  <c:v>-3.9798529999999999</c:v>
                </c:pt>
                <c:pt idx="1802">
                  <c:v>-3.795614</c:v>
                </c:pt>
                <c:pt idx="1803">
                  <c:v>-3.6148210000000001</c:v>
                </c:pt>
                <c:pt idx="1804">
                  <c:v>-3.4494069999999999</c:v>
                </c:pt>
                <c:pt idx="1805">
                  <c:v>-3.0962839999999998</c:v>
                </c:pt>
                <c:pt idx="1806">
                  <c:v>-3.1933060000000002</c:v>
                </c:pt>
                <c:pt idx="1807">
                  <c:v>-3.224377</c:v>
                </c:pt>
                <c:pt idx="1808">
                  <c:v>-330.78026999999997</c:v>
                </c:pt>
                <c:pt idx="1809">
                  <c:v>-318.46366499999999</c:v>
                </c:pt>
                <c:pt idx="1810">
                  <c:v>-237.158073</c:v>
                </c:pt>
                <c:pt idx="1811">
                  <c:v>-133.89042599999999</c:v>
                </c:pt>
                <c:pt idx="1812">
                  <c:v>-97.529993000000005</c:v>
                </c:pt>
                <c:pt idx="1813">
                  <c:v>-146.705984</c:v>
                </c:pt>
                <c:pt idx="1814">
                  <c:v>-47.389837</c:v>
                </c:pt>
                <c:pt idx="1815">
                  <c:v>60.493848999999997</c:v>
                </c:pt>
                <c:pt idx="1816">
                  <c:v>-38.235680000000002</c:v>
                </c:pt>
                <c:pt idx="1817">
                  <c:v>-1.5296920000000001</c:v>
                </c:pt>
                <c:pt idx="1818">
                  <c:v>-1.794122</c:v>
                </c:pt>
                <c:pt idx="1819">
                  <c:v>-1.730191</c:v>
                </c:pt>
                <c:pt idx="1820">
                  <c:v>-1.9229080000000001</c:v>
                </c:pt>
                <c:pt idx="1821">
                  <c:v>-1.9532910000000001</c:v>
                </c:pt>
                <c:pt idx="1822">
                  <c:v>-1.7591349999999999</c:v>
                </c:pt>
                <c:pt idx="1823">
                  <c:v>-1.833232</c:v>
                </c:pt>
                <c:pt idx="1824">
                  <c:v>-1.758686</c:v>
                </c:pt>
                <c:pt idx="1825">
                  <c:v>-2.0525989999999998</c:v>
                </c:pt>
                <c:pt idx="1826">
                  <c:v>-1.9845410000000001</c:v>
                </c:pt>
                <c:pt idx="1827">
                  <c:v>-1.8349660000000001</c:v>
                </c:pt>
                <c:pt idx="1828">
                  <c:v>-2.4533510000000001</c:v>
                </c:pt>
                <c:pt idx="1829">
                  <c:v>-2.6695530000000001</c:v>
                </c:pt>
                <c:pt idx="1830">
                  <c:v>-2.4193190000000002</c:v>
                </c:pt>
                <c:pt idx="1831">
                  <c:v>-2.381748</c:v>
                </c:pt>
                <c:pt idx="1832">
                  <c:v>-204.46366499999999</c:v>
                </c:pt>
                <c:pt idx="1833">
                  <c:v>-195.83368100000001</c:v>
                </c:pt>
                <c:pt idx="1834">
                  <c:v>-208.02866900000001</c:v>
                </c:pt>
                <c:pt idx="1835">
                  <c:v>-153.01703499999999</c:v>
                </c:pt>
                <c:pt idx="1836">
                  <c:v>-207.24335300000001</c:v>
                </c:pt>
                <c:pt idx="1837">
                  <c:v>-295.883284</c:v>
                </c:pt>
                <c:pt idx="1838">
                  <c:v>-326.82950799999998</c:v>
                </c:pt>
                <c:pt idx="1839">
                  <c:v>-322.03729700000002</c:v>
                </c:pt>
                <c:pt idx="1840">
                  <c:v>-366.66301600000003</c:v>
                </c:pt>
                <c:pt idx="1841">
                  <c:v>-3.7981180000000001</c:v>
                </c:pt>
                <c:pt idx="1842">
                  <c:v>-3.8049490000000001</c:v>
                </c:pt>
                <c:pt idx="1843">
                  <c:v>-3.9258739999999999</c:v>
                </c:pt>
                <c:pt idx="1844">
                  <c:v>-3.8876050000000002</c:v>
                </c:pt>
                <c:pt idx="1845">
                  <c:v>-3.528016</c:v>
                </c:pt>
                <c:pt idx="1846">
                  <c:v>-2.8998520000000001</c:v>
                </c:pt>
                <c:pt idx="1847">
                  <c:v>-2.5338240000000001</c:v>
                </c:pt>
                <c:pt idx="1848">
                  <c:v>-2.5765829999999998</c:v>
                </c:pt>
                <c:pt idx="1849">
                  <c:v>-2.606938</c:v>
                </c:pt>
                <c:pt idx="1850">
                  <c:v>-2.5967359999999999</c:v>
                </c:pt>
                <c:pt idx="1851">
                  <c:v>-2.4336259999999998</c:v>
                </c:pt>
                <c:pt idx="1852">
                  <c:v>-2.622322</c:v>
                </c:pt>
                <c:pt idx="1853">
                  <c:v>-2.7944439999999999</c:v>
                </c:pt>
                <c:pt idx="1854">
                  <c:v>-2.819601</c:v>
                </c:pt>
                <c:pt idx="1855">
                  <c:v>-2.4185810000000001</c:v>
                </c:pt>
                <c:pt idx="1856">
                  <c:v>-338.30559199999999</c:v>
                </c:pt>
                <c:pt idx="1857">
                  <c:v>-410.86745200000001</c:v>
                </c:pt>
                <c:pt idx="1858">
                  <c:v>-333.57833599999998</c:v>
                </c:pt>
                <c:pt idx="1859">
                  <c:v>-344.795343</c:v>
                </c:pt>
                <c:pt idx="1860">
                  <c:v>-367.73860400000001</c:v>
                </c:pt>
                <c:pt idx="1861">
                  <c:v>-383.60066599999999</c:v>
                </c:pt>
                <c:pt idx="1862">
                  <c:v>-416.331953</c:v>
                </c:pt>
                <c:pt idx="1863">
                  <c:v>-469.33126099999998</c:v>
                </c:pt>
                <c:pt idx="1864">
                  <c:v>-446.88146999999998</c:v>
                </c:pt>
                <c:pt idx="1865">
                  <c:v>-4.2000489999999999</c:v>
                </c:pt>
                <c:pt idx="1866">
                  <c:v>-3.7126589999999999</c:v>
                </c:pt>
                <c:pt idx="1867">
                  <c:v>-3.2527110000000001</c:v>
                </c:pt>
                <c:pt idx="1868">
                  <c:v>-2.9636369999999999</c:v>
                </c:pt>
                <c:pt idx="1869">
                  <c:v>-2.4487610000000002</c:v>
                </c:pt>
                <c:pt idx="1870">
                  <c:v>-2.003047</c:v>
                </c:pt>
                <c:pt idx="1871">
                  <c:v>-1.957964</c:v>
                </c:pt>
                <c:pt idx="1872">
                  <c:v>-2.44197</c:v>
                </c:pt>
                <c:pt idx="1873">
                  <c:v>-3.201695</c:v>
                </c:pt>
                <c:pt idx="1874">
                  <c:v>-3.517172</c:v>
                </c:pt>
                <c:pt idx="1875">
                  <c:v>-3.6062690000000002</c:v>
                </c:pt>
                <c:pt idx="1876">
                  <c:v>-3.3533970000000002</c:v>
                </c:pt>
                <c:pt idx="1877">
                  <c:v>-3.018624</c:v>
                </c:pt>
                <c:pt idx="1878">
                  <c:v>-2.953449</c:v>
                </c:pt>
                <c:pt idx="1879">
                  <c:v>-2.8576510000000002</c:v>
                </c:pt>
                <c:pt idx="1880">
                  <c:v>-293.55240700000002</c:v>
                </c:pt>
                <c:pt idx="1881">
                  <c:v>-263.661835</c:v>
                </c:pt>
                <c:pt idx="1882">
                  <c:v>-210.12738899999999</c:v>
                </c:pt>
                <c:pt idx="1883">
                  <c:v>-189.459236</c:v>
                </c:pt>
                <c:pt idx="1884">
                  <c:v>-190.57805999999999</c:v>
                </c:pt>
                <c:pt idx="1885">
                  <c:v>-180.85964000000001</c:v>
                </c:pt>
                <c:pt idx="1886">
                  <c:v>-111.881102</c:v>
                </c:pt>
                <c:pt idx="1887">
                  <c:v>-56.249783999999998</c:v>
                </c:pt>
                <c:pt idx="1888">
                  <c:v>-60.611331999999997</c:v>
                </c:pt>
                <c:pt idx="1889">
                  <c:v>-0.62477000000000005</c:v>
                </c:pt>
                <c:pt idx="1890">
                  <c:v>-0.75909000000000004</c:v>
                </c:pt>
                <c:pt idx="1891">
                  <c:v>-1.3275729999999999</c:v>
                </c:pt>
                <c:pt idx="1892">
                  <c:v>-2.1164779999999999</c:v>
                </c:pt>
                <c:pt idx="1893">
                  <c:v>-3.0800700000000001</c:v>
                </c:pt>
                <c:pt idx="1894">
                  <c:v>-3.9252090000000002</c:v>
                </c:pt>
                <c:pt idx="1895">
                  <c:v>-4.1131019999999996</c:v>
                </c:pt>
                <c:pt idx="1896">
                  <c:v>-4.9571569999999996</c:v>
                </c:pt>
                <c:pt idx="1897">
                  <c:v>-5.664282</c:v>
                </c:pt>
                <c:pt idx="1898">
                  <c:v>-5.5492489999999997</c:v>
                </c:pt>
                <c:pt idx="1899">
                  <c:v>-4.9008000000000003</c:v>
                </c:pt>
                <c:pt idx="1900">
                  <c:v>-4.3749029999999998</c:v>
                </c:pt>
                <c:pt idx="1901">
                  <c:v>-4.6179290000000002</c:v>
                </c:pt>
                <c:pt idx="1902">
                  <c:v>-4.3492990000000002</c:v>
                </c:pt>
                <c:pt idx="1903">
                  <c:v>-3.8861780000000001</c:v>
                </c:pt>
                <c:pt idx="1904">
                  <c:v>-421.29277200000001</c:v>
                </c:pt>
                <c:pt idx="1905">
                  <c:v>-480.14701100000002</c:v>
                </c:pt>
                <c:pt idx="1906">
                  <c:v>-485.74644000000001</c:v>
                </c:pt>
                <c:pt idx="1907">
                  <c:v>-482.74242800000002</c:v>
                </c:pt>
                <c:pt idx="1908">
                  <c:v>-461.996916</c:v>
                </c:pt>
                <c:pt idx="1909">
                  <c:v>-395.64003100000002</c:v>
                </c:pt>
                <c:pt idx="1910">
                  <c:v>-429.51874900000001</c:v>
                </c:pt>
                <c:pt idx="1911">
                  <c:v>-450.16445800000002</c:v>
                </c:pt>
                <c:pt idx="1912">
                  <c:v>-447.480842</c:v>
                </c:pt>
                <c:pt idx="1913">
                  <c:v>-4.5467230000000001</c:v>
                </c:pt>
                <c:pt idx="1914">
                  <c:v>-4.5539870000000002</c:v>
                </c:pt>
                <c:pt idx="1915">
                  <c:v>-4.980588</c:v>
                </c:pt>
                <c:pt idx="1916">
                  <c:v>-4.9889340000000004</c:v>
                </c:pt>
                <c:pt idx="1917">
                  <c:v>-4.6005820000000002</c:v>
                </c:pt>
                <c:pt idx="1918">
                  <c:v>-4.2982649999999998</c:v>
                </c:pt>
                <c:pt idx="1919">
                  <c:v>-3.4538519999999999</c:v>
                </c:pt>
                <c:pt idx="1920">
                  <c:v>-3.0529959999999998</c:v>
                </c:pt>
                <c:pt idx="1921">
                  <c:v>-3.7954690000000002</c:v>
                </c:pt>
                <c:pt idx="1922">
                  <c:v>-4.6601080000000001</c:v>
                </c:pt>
                <c:pt idx="1923">
                  <c:v>-5.2141630000000001</c:v>
                </c:pt>
                <c:pt idx="1924">
                  <c:v>-5.07538</c:v>
                </c:pt>
                <c:pt idx="1925">
                  <c:v>-4.7229179999999999</c:v>
                </c:pt>
                <c:pt idx="1926">
                  <c:v>-4.2834440000000003</c:v>
                </c:pt>
                <c:pt idx="1927">
                  <c:v>-4.0941910000000004</c:v>
                </c:pt>
                <c:pt idx="1928">
                  <c:v>-438.03282300000001</c:v>
                </c:pt>
                <c:pt idx="1929">
                  <c:v>-460.77322299999997</c:v>
                </c:pt>
                <c:pt idx="1930">
                  <c:v>-483.76889299999999</c:v>
                </c:pt>
                <c:pt idx="1931">
                  <c:v>-474.03558700000002</c:v>
                </c:pt>
                <c:pt idx="1932">
                  <c:v>-434.88671599999998</c:v>
                </c:pt>
                <c:pt idx="1933">
                  <c:v>-413.39025700000002</c:v>
                </c:pt>
                <c:pt idx="1934">
                  <c:v>-420.85839900000002</c:v>
                </c:pt>
                <c:pt idx="1935">
                  <c:v>-409.51680399999998</c:v>
                </c:pt>
                <c:pt idx="1936">
                  <c:v>-374.13124199999999</c:v>
                </c:pt>
                <c:pt idx="1937">
                  <c:v>-4.245838</c:v>
                </c:pt>
                <c:pt idx="1938">
                  <c:v>-4.239471</c:v>
                </c:pt>
                <c:pt idx="1939">
                  <c:v>-4.6072499999999996</c:v>
                </c:pt>
                <c:pt idx="1940">
                  <c:v>-4.7981199999999999</c:v>
                </c:pt>
                <c:pt idx="1941">
                  <c:v>-4.3385889999999998</c:v>
                </c:pt>
                <c:pt idx="1942">
                  <c:v>-4.0323979999999997</c:v>
                </c:pt>
                <c:pt idx="1943">
                  <c:v>-3.6892689999999999</c:v>
                </c:pt>
                <c:pt idx="1944">
                  <c:v>-3.482335</c:v>
                </c:pt>
                <c:pt idx="1945">
                  <c:v>-3.318835</c:v>
                </c:pt>
                <c:pt idx="1946">
                  <c:v>-3.1568719999999999</c:v>
                </c:pt>
                <c:pt idx="1947">
                  <c:v>-2.9621719999999998</c:v>
                </c:pt>
                <c:pt idx="1948">
                  <c:v>-2.8287599999999999</c:v>
                </c:pt>
                <c:pt idx="1949">
                  <c:v>-2.9290479999999999</c:v>
                </c:pt>
                <c:pt idx="1950">
                  <c:v>-2.9402020000000002</c:v>
                </c:pt>
                <c:pt idx="1951">
                  <c:v>-2.754089</c:v>
                </c:pt>
                <c:pt idx="1952">
                  <c:v>-307.71035599999999</c:v>
                </c:pt>
                <c:pt idx="1953">
                  <c:v>-341.48940199999998</c:v>
                </c:pt>
                <c:pt idx="1954">
                  <c:v>-392.41145599999999</c:v>
                </c:pt>
                <c:pt idx="1955">
                  <c:v>-423.91181999999998</c:v>
                </c:pt>
                <c:pt idx="1956">
                  <c:v>-422.60458999999997</c:v>
                </c:pt>
                <c:pt idx="1957">
                  <c:v>-441.36364200000003</c:v>
                </c:pt>
                <c:pt idx="1958">
                  <c:v>-479.27895899999999</c:v>
                </c:pt>
                <c:pt idx="1959">
                  <c:v>-512.26171899999997</c:v>
                </c:pt>
                <c:pt idx="1960">
                  <c:v>-518.86060299999997</c:v>
                </c:pt>
                <c:pt idx="1961">
                  <c:v>-5.1413539999999998</c:v>
                </c:pt>
                <c:pt idx="1962">
                  <c:v>-5.125515</c:v>
                </c:pt>
                <c:pt idx="1963">
                  <c:v>-5.2609620000000001</c:v>
                </c:pt>
                <c:pt idx="1964">
                  <c:v>-5.6593049999999998</c:v>
                </c:pt>
                <c:pt idx="1965">
                  <c:v>-5.0586149999999996</c:v>
                </c:pt>
                <c:pt idx="1966">
                  <c:v>-4.1514119999999997</c:v>
                </c:pt>
                <c:pt idx="1967">
                  <c:v>-3.4100709999999999</c:v>
                </c:pt>
                <c:pt idx="1968">
                  <c:v>-3.5593530000000002</c:v>
                </c:pt>
                <c:pt idx="1969">
                  <c:v>-3.5032719999999999</c:v>
                </c:pt>
                <c:pt idx="1970">
                  <c:v>-3.121664</c:v>
                </c:pt>
                <c:pt idx="1971">
                  <c:v>-3.0829070000000001</c:v>
                </c:pt>
                <c:pt idx="1972">
                  <c:v>-2.8536769999999998</c:v>
                </c:pt>
                <c:pt idx="1973">
                  <c:v>-2.4883470000000001</c:v>
                </c:pt>
                <c:pt idx="1974">
                  <c:v>-2.2523939999999998</c:v>
                </c:pt>
                <c:pt idx="1975">
                  <c:v>-1.84226</c:v>
                </c:pt>
                <c:pt idx="1976">
                  <c:v>-231.193971</c:v>
                </c:pt>
                <c:pt idx="1977">
                  <c:v>-301.33341300000001</c:v>
                </c:pt>
                <c:pt idx="1978">
                  <c:v>-294.29495300000002</c:v>
                </c:pt>
                <c:pt idx="1979">
                  <c:v>-196.869902</c:v>
                </c:pt>
                <c:pt idx="1980">
                  <c:v>-169.79293000000001</c:v>
                </c:pt>
                <c:pt idx="1981">
                  <c:v>-186.39597000000001</c:v>
                </c:pt>
                <c:pt idx="1982">
                  <c:v>-204.719539</c:v>
                </c:pt>
                <c:pt idx="1983">
                  <c:v>-202.69065599999999</c:v>
                </c:pt>
                <c:pt idx="1984">
                  <c:v>-183.17958300000001</c:v>
                </c:pt>
                <c:pt idx="1985">
                  <c:v>-1.9588570000000001</c:v>
                </c:pt>
                <c:pt idx="1986">
                  <c:v>-2.1753279999999999</c:v>
                </c:pt>
                <c:pt idx="1987">
                  <c:v>-2.471724</c:v>
                </c:pt>
                <c:pt idx="1988">
                  <c:v>-3.1323729999999999</c:v>
                </c:pt>
                <c:pt idx="1989">
                  <c:v>-3.644663</c:v>
                </c:pt>
                <c:pt idx="1990">
                  <c:v>-3.6044</c:v>
                </c:pt>
                <c:pt idx="1991">
                  <c:v>-3.0530740000000001</c:v>
                </c:pt>
                <c:pt idx="1992">
                  <c:v>-2.9563969999999999</c:v>
                </c:pt>
                <c:pt idx="1993">
                  <c:v>-3.0509119999999998</c:v>
                </c:pt>
                <c:pt idx="1994">
                  <c:v>-2.962682</c:v>
                </c:pt>
                <c:pt idx="1995">
                  <c:v>-2.9366379999999999</c:v>
                </c:pt>
                <c:pt idx="1996">
                  <c:v>-2.7998560000000001</c:v>
                </c:pt>
                <c:pt idx="1997">
                  <c:v>-2.9536060000000002</c:v>
                </c:pt>
                <c:pt idx="1998">
                  <c:v>-3.135275</c:v>
                </c:pt>
                <c:pt idx="1999">
                  <c:v>-3.1379299999999999</c:v>
                </c:pt>
                <c:pt idx="2000">
                  <c:v>-345.44759499999998</c:v>
                </c:pt>
                <c:pt idx="2001">
                  <c:v>-341.86585200000002</c:v>
                </c:pt>
                <c:pt idx="2002">
                  <c:v>-378.31731300000001</c:v>
                </c:pt>
                <c:pt idx="2003">
                  <c:v>-454.67530499999998</c:v>
                </c:pt>
                <c:pt idx="2004">
                  <c:v>-420.24091499999997</c:v>
                </c:pt>
                <c:pt idx="2005">
                  <c:v>-388.96665300000001</c:v>
                </c:pt>
                <c:pt idx="2006">
                  <c:v>-413.33746200000002</c:v>
                </c:pt>
                <c:pt idx="2007">
                  <c:v>-403.83206000000001</c:v>
                </c:pt>
                <c:pt idx="2008">
                  <c:v>-349.46322700000002</c:v>
                </c:pt>
                <c:pt idx="2009">
                  <c:v>-3.3019889999999998</c:v>
                </c:pt>
                <c:pt idx="2010">
                  <c:v>-3.3502540000000001</c:v>
                </c:pt>
                <c:pt idx="2011">
                  <c:v>-3.3829739999999999</c:v>
                </c:pt>
                <c:pt idx="2012">
                  <c:v>-3.805885</c:v>
                </c:pt>
                <c:pt idx="2013">
                  <c:v>-4.7685620000000002</c:v>
                </c:pt>
                <c:pt idx="2014">
                  <c:v>-5.4455859999999996</c:v>
                </c:pt>
                <c:pt idx="2015">
                  <c:v>-5.2139850000000001</c:v>
                </c:pt>
                <c:pt idx="2016">
                  <c:v>-5.1704939999999997</c:v>
                </c:pt>
                <c:pt idx="2017">
                  <c:v>-4.7892510000000001</c:v>
                </c:pt>
                <c:pt idx="2018">
                  <c:v>-4.3080049999999996</c:v>
                </c:pt>
                <c:pt idx="2019">
                  <c:v>-4.0755129999999999</c:v>
                </c:pt>
                <c:pt idx="2020">
                  <c:v>-4.4600350000000004</c:v>
                </c:pt>
                <c:pt idx="2021">
                  <c:v>-4.1256440000000003</c:v>
                </c:pt>
                <c:pt idx="2022">
                  <c:v>-3.7718820000000002</c:v>
                </c:pt>
                <c:pt idx="2023">
                  <c:v>-3.2800699999999998</c:v>
                </c:pt>
                <c:pt idx="2024">
                  <c:v>-333.45597800000002</c:v>
                </c:pt>
                <c:pt idx="2025">
                  <c:v>-371.59481899999997</c:v>
                </c:pt>
                <c:pt idx="2026">
                  <c:v>-380.79729800000001</c:v>
                </c:pt>
                <c:pt idx="2027">
                  <c:v>-362.78651200000002</c:v>
                </c:pt>
                <c:pt idx="2028">
                  <c:v>-343.19560799999999</c:v>
                </c:pt>
                <c:pt idx="2029">
                  <c:v>-375.547571</c:v>
                </c:pt>
                <c:pt idx="2030">
                  <c:v>-419.928135</c:v>
                </c:pt>
                <c:pt idx="2031">
                  <c:v>-439.19444099999998</c:v>
                </c:pt>
                <c:pt idx="2032">
                  <c:v>-424.40359699999999</c:v>
                </c:pt>
                <c:pt idx="2033">
                  <c:v>-4.0980629999999998</c:v>
                </c:pt>
                <c:pt idx="2034">
                  <c:v>-4.3025279999999997</c:v>
                </c:pt>
                <c:pt idx="2035">
                  <c:v>-4.3553329999999999</c:v>
                </c:pt>
                <c:pt idx="2036">
                  <c:v>-4.0821509999999996</c:v>
                </c:pt>
                <c:pt idx="2037">
                  <c:v>-4.2184790000000003</c:v>
                </c:pt>
                <c:pt idx="2038">
                  <c:v>-4.1641789999999999</c:v>
                </c:pt>
                <c:pt idx="2039">
                  <c:v>-3.8488669999999998</c:v>
                </c:pt>
                <c:pt idx="2040">
                  <c:v>-2.9916610000000001</c:v>
                </c:pt>
                <c:pt idx="2041">
                  <c:v>-1.9171990000000001</c:v>
                </c:pt>
                <c:pt idx="2042">
                  <c:v>-1.778931</c:v>
                </c:pt>
                <c:pt idx="2043">
                  <c:v>-2.196898</c:v>
                </c:pt>
                <c:pt idx="2044">
                  <c:v>-2.8308330000000002</c:v>
                </c:pt>
                <c:pt idx="2045">
                  <c:v>-3.5769449999999998</c:v>
                </c:pt>
                <c:pt idx="2046">
                  <c:v>-4.1870789999999998</c:v>
                </c:pt>
                <c:pt idx="2047">
                  <c:v>-4.6777519999999999</c:v>
                </c:pt>
                <c:pt idx="2048">
                  <c:v>-524.11658199999999</c:v>
                </c:pt>
                <c:pt idx="2049">
                  <c:v>-528.79682400000002</c:v>
                </c:pt>
                <c:pt idx="2050">
                  <c:v>-510.013553</c:v>
                </c:pt>
                <c:pt idx="2051">
                  <c:v>-507.121419</c:v>
                </c:pt>
                <c:pt idx="2052">
                  <c:v>-503.42953399999999</c:v>
                </c:pt>
                <c:pt idx="2053">
                  <c:v>-453.34881000000001</c:v>
                </c:pt>
                <c:pt idx="2054">
                  <c:v>-459.42688299999998</c:v>
                </c:pt>
                <c:pt idx="2055">
                  <c:v>-481.59697599999998</c:v>
                </c:pt>
                <c:pt idx="2056">
                  <c:v>-477.635673</c:v>
                </c:pt>
                <c:pt idx="2057">
                  <c:v>-4.7024319999999999</c:v>
                </c:pt>
                <c:pt idx="2058">
                  <c:v>-4.871302</c:v>
                </c:pt>
                <c:pt idx="2059">
                  <c:v>-5.2334269999999998</c:v>
                </c:pt>
                <c:pt idx="2060">
                  <c:v>-5.1137439999999996</c:v>
                </c:pt>
                <c:pt idx="2061">
                  <c:v>-5.1850269999999998</c:v>
                </c:pt>
                <c:pt idx="2062">
                  <c:v>-5.3267749999999996</c:v>
                </c:pt>
                <c:pt idx="2063">
                  <c:v>-5.2593880000000004</c:v>
                </c:pt>
                <c:pt idx="2064">
                  <c:v>-5.2029040000000002</c:v>
                </c:pt>
                <c:pt idx="2065">
                  <c:v>-5.4569729999999996</c:v>
                </c:pt>
                <c:pt idx="2066">
                  <c:v>-5.5035670000000003</c:v>
                </c:pt>
                <c:pt idx="2067">
                  <c:v>-4.9118209999999998</c:v>
                </c:pt>
                <c:pt idx="2068">
                  <c:v>-4.4547949999999998</c:v>
                </c:pt>
                <c:pt idx="2069">
                  <c:v>-3.973738</c:v>
                </c:pt>
                <c:pt idx="2070">
                  <c:v>-3.2637619999999998</c:v>
                </c:pt>
                <c:pt idx="2071">
                  <c:v>-2.2080359999999999</c:v>
                </c:pt>
                <c:pt idx="2072">
                  <c:v>-253.978104</c:v>
                </c:pt>
                <c:pt idx="2073">
                  <c:v>-313.62674199999998</c:v>
                </c:pt>
                <c:pt idx="2074">
                  <c:v>-290.79058400000002</c:v>
                </c:pt>
                <c:pt idx="2075">
                  <c:v>-376.46499699999998</c:v>
                </c:pt>
                <c:pt idx="2076">
                  <c:v>-410.24920200000003</c:v>
                </c:pt>
                <c:pt idx="2077">
                  <c:v>-384.75729999999999</c:v>
                </c:pt>
                <c:pt idx="2078">
                  <c:v>-372.97181399999999</c:v>
                </c:pt>
                <c:pt idx="2079">
                  <c:v>-365.08911000000001</c:v>
                </c:pt>
                <c:pt idx="2080">
                  <c:v>-395.51988</c:v>
                </c:pt>
                <c:pt idx="2081">
                  <c:v>-4.2223199999999999</c:v>
                </c:pt>
                <c:pt idx="2082">
                  <c:v>-3.961322</c:v>
                </c:pt>
                <c:pt idx="2083">
                  <c:v>-3.9736729999999998</c:v>
                </c:pt>
                <c:pt idx="2084">
                  <c:v>-4.5722969999999998</c:v>
                </c:pt>
                <c:pt idx="2085">
                  <c:v>-5.0020559999999996</c:v>
                </c:pt>
                <c:pt idx="2086">
                  <c:v>-4.822444</c:v>
                </c:pt>
                <c:pt idx="2087">
                  <c:v>-4.3402099999999999</c:v>
                </c:pt>
                <c:pt idx="2088">
                  <c:v>-3.7878319999999999</c:v>
                </c:pt>
                <c:pt idx="2089">
                  <c:v>-3.888865</c:v>
                </c:pt>
                <c:pt idx="2090">
                  <c:v>-4.149051</c:v>
                </c:pt>
                <c:pt idx="2091">
                  <c:v>-4.0409899999999999</c:v>
                </c:pt>
                <c:pt idx="2092">
                  <c:v>-3.9162759999999999</c:v>
                </c:pt>
                <c:pt idx="2093">
                  <c:v>-4.0544390000000003</c:v>
                </c:pt>
                <c:pt idx="2094">
                  <c:v>-3.8441900000000002</c:v>
                </c:pt>
                <c:pt idx="2095">
                  <c:v>-3.1152470000000001</c:v>
                </c:pt>
                <c:pt idx="2096">
                  <c:v>-319.03808299999997</c:v>
                </c:pt>
                <c:pt idx="2097">
                  <c:v>-476.07462900000002</c:v>
                </c:pt>
                <c:pt idx="2098">
                  <c:v>-524.46591899999999</c:v>
                </c:pt>
                <c:pt idx="2099">
                  <c:v>-592.12380700000006</c:v>
                </c:pt>
                <c:pt idx="2100">
                  <c:v>-566.52251899999999</c:v>
                </c:pt>
                <c:pt idx="2101">
                  <c:v>-448.85468500000002</c:v>
                </c:pt>
                <c:pt idx="2102">
                  <c:v>-421.50134300000002</c:v>
                </c:pt>
                <c:pt idx="2103">
                  <c:v>-466.57171299999999</c:v>
                </c:pt>
                <c:pt idx="2104">
                  <c:v>-449.74345399999999</c:v>
                </c:pt>
                <c:pt idx="2105">
                  <c:v>-4.2233330000000002</c:v>
                </c:pt>
                <c:pt idx="2106">
                  <c:v>-4.3422780000000003</c:v>
                </c:pt>
                <c:pt idx="2107">
                  <c:v>-4.6409010000000004</c:v>
                </c:pt>
                <c:pt idx="2108">
                  <c:v>-5.0129919999999997</c:v>
                </c:pt>
                <c:pt idx="2109">
                  <c:v>-5.2811110000000001</c:v>
                </c:pt>
                <c:pt idx="2110">
                  <c:v>-5.2182199999999996</c:v>
                </c:pt>
                <c:pt idx="2111">
                  <c:v>-5.4006489999999996</c:v>
                </c:pt>
                <c:pt idx="2112">
                  <c:v>-5.3674619999999997</c:v>
                </c:pt>
                <c:pt idx="2113">
                  <c:v>-5.3543419999999999</c:v>
                </c:pt>
                <c:pt idx="2114">
                  <c:v>-5.4207910000000004</c:v>
                </c:pt>
                <c:pt idx="2115">
                  <c:v>-4.8738330000000003</c:v>
                </c:pt>
                <c:pt idx="2116">
                  <c:v>-4.2299020000000001</c:v>
                </c:pt>
                <c:pt idx="2117">
                  <c:v>-3.9735520000000002</c:v>
                </c:pt>
                <c:pt idx="2118">
                  <c:v>-4.0371610000000002</c:v>
                </c:pt>
                <c:pt idx="2119">
                  <c:v>-3.7736339999999999</c:v>
                </c:pt>
                <c:pt idx="2120">
                  <c:v>-343.95844699999998</c:v>
                </c:pt>
                <c:pt idx="2121">
                  <c:v>-365.26128999999997</c:v>
                </c:pt>
                <c:pt idx="2122">
                  <c:v>-470.05121000000003</c:v>
                </c:pt>
                <c:pt idx="2123">
                  <c:v>-517.55945799999995</c:v>
                </c:pt>
                <c:pt idx="2124">
                  <c:v>-420.726474</c:v>
                </c:pt>
                <c:pt idx="2125">
                  <c:v>-352.61611799999997</c:v>
                </c:pt>
                <c:pt idx="2126">
                  <c:v>-370.42127699999998</c:v>
                </c:pt>
                <c:pt idx="2127">
                  <c:v>-364.605209</c:v>
                </c:pt>
                <c:pt idx="2128">
                  <c:v>-385.30566599999997</c:v>
                </c:pt>
                <c:pt idx="2129">
                  <c:v>-4.3116909999999997</c:v>
                </c:pt>
                <c:pt idx="2130">
                  <c:v>-4.5767369999999996</c:v>
                </c:pt>
                <c:pt idx="2131">
                  <c:v>-5.089321</c:v>
                </c:pt>
                <c:pt idx="2132">
                  <c:v>-5.6618219999999999</c:v>
                </c:pt>
                <c:pt idx="2133">
                  <c:v>-6.2851819999999998</c:v>
                </c:pt>
                <c:pt idx="2134">
                  <c:v>-6.7305780000000004</c:v>
                </c:pt>
                <c:pt idx="2135">
                  <c:v>-7.0212490000000001</c:v>
                </c:pt>
                <c:pt idx="2136">
                  <c:v>-6.817685</c:v>
                </c:pt>
                <c:pt idx="2137">
                  <c:v>-6.6626349999999999</c:v>
                </c:pt>
                <c:pt idx="2138">
                  <c:v>-6.6340329999999996</c:v>
                </c:pt>
                <c:pt idx="2139">
                  <c:v>-6.6275170000000001</c:v>
                </c:pt>
                <c:pt idx="2140">
                  <c:v>-6.4470499999999999</c:v>
                </c:pt>
                <c:pt idx="2141">
                  <c:v>-5.990526</c:v>
                </c:pt>
                <c:pt idx="2142">
                  <c:v>-5.4381209999999998</c:v>
                </c:pt>
                <c:pt idx="2143">
                  <c:v>-4.3457559999999997</c:v>
                </c:pt>
                <c:pt idx="2144">
                  <c:v>-392.73952000000003</c:v>
                </c:pt>
                <c:pt idx="2145">
                  <c:v>-315.53098599999998</c:v>
                </c:pt>
                <c:pt idx="2146">
                  <c:v>-267.368449</c:v>
                </c:pt>
                <c:pt idx="2147">
                  <c:v>-308.41282699999999</c:v>
                </c:pt>
                <c:pt idx="2148">
                  <c:v>-309.15466600000002</c:v>
                </c:pt>
                <c:pt idx="2149">
                  <c:v>-352.623898</c:v>
                </c:pt>
                <c:pt idx="2150">
                  <c:v>-285.38798600000001</c:v>
                </c:pt>
                <c:pt idx="2151">
                  <c:v>-350.16370499999999</c:v>
                </c:pt>
                <c:pt idx="2152">
                  <c:v>-429.51937900000001</c:v>
                </c:pt>
                <c:pt idx="2153">
                  <c:v>-4.3596079999999997</c:v>
                </c:pt>
                <c:pt idx="2154">
                  <c:v>-4.2340179999999998</c:v>
                </c:pt>
                <c:pt idx="2155">
                  <c:v>-4.1633699999999996</c:v>
                </c:pt>
                <c:pt idx="2156">
                  <c:v>-4.5440899999999997</c:v>
                </c:pt>
                <c:pt idx="2157">
                  <c:v>-4.4253200000000001</c:v>
                </c:pt>
                <c:pt idx="2158">
                  <c:v>-4.2541969999999996</c:v>
                </c:pt>
                <c:pt idx="2159">
                  <c:v>-4.4802070000000001</c:v>
                </c:pt>
                <c:pt idx="2160">
                  <c:v>-4.8955529999999996</c:v>
                </c:pt>
                <c:pt idx="2161">
                  <c:v>-4.6911350000000001</c:v>
                </c:pt>
                <c:pt idx="2162">
                  <c:v>-4.2500850000000003</c:v>
                </c:pt>
                <c:pt idx="2163">
                  <c:v>-4.3121029999999996</c:v>
                </c:pt>
                <c:pt idx="2164">
                  <c:v>-4.4536850000000001</c:v>
                </c:pt>
                <c:pt idx="2165">
                  <c:v>-4.6017749999999999</c:v>
                </c:pt>
                <c:pt idx="2166">
                  <c:v>-4.7967560000000002</c:v>
                </c:pt>
                <c:pt idx="2167">
                  <c:v>-4.0372180000000002</c:v>
                </c:pt>
                <c:pt idx="2168">
                  <c:v>-355.71512100000001</c:v>
                </c:pt>
                <c:pt idx="2169">
                  <c:v>-299.43422500000003</c:v>
                </c:pt>
                <c:pt idx="2170">
                  <c:v>-244.789852</c:v>
                </c:pt>
                <c:pt idx="2171">
                  <c:v>-261.791045</c:v>
                </c:pt>
                <c:pt idx="2172">
                  <c:v>-188.458077</c:v>
                </c:pt>
                <c:pt idx="2173">
                  <c:v>-173.83550399999999</c:v>
                </c:pt>
                <c:pt idx="2174">
                  <c:v>-241.870721</c:v>
                </c:pt>
                <c:pt idx="2175">
                  <c:v>-195.45950099999999</c:v>
                </c:pt>
                <c:pt idx="2176">
                  <c:v>-196.939166</c:v>
                </c:pt>
                <c:pt idx="2177">
                  <c:v>-2.532429</c:v>
                </c:pt>
                <c:pt idx="2178">
                  <c:v>-2.6429900000000002</c:v>
                </c:pt>
                <c:pt idx="2179">
                  <c:v>-3.4776159999999998</c:v>
                </c:pt>
                <c:pt idx="2180">
                  <c:v>-3.7971119999999998</c:v>
                </c:pt>
                <c:pt idx="2181">
                  <c:v>-3.6520549999999998</c:v>
                </c:pt>
                <c:pt idx="2182">
                  <c:v>-3.5760800000000001</c:v>
                </c:pt>
                <c:pt idx="2183">
                  <c:v>-4.1317640000000004</c:v>
                </c:pt>
                <c:pt idx="2184">
                  <c:v>-4.0355020000000001</c:v>
                </c:pt>
                <c:pt idx="2185">
                  <c:v>-3.60073</c:v>
                </c:pt>
                <c:pt idx="2186">
                  <c:v>-3.7271049999999999</c:v>
                </c:pt>
                <c:pt idx="2187">
                  <c:v>-3.9586410000000001</c:v>
                </c:pt>
                <c:pt idx="2188">
                  <c:v>-3.9363510000000002</c:v>
                </c:pt>
                <c:pt idx="2189">
                  <c:v>-4.1828799999999999</c:v>
                </c:pt>
                <c:pt idx="2190">
                  <c:v>-3.740704</c:v>
                </c:pt>
                <c:pt idx="2191">
                  <c:v>-3.439622</c:v>
                </c:pt>
                <c:pt idx="2192">
                  <c:v>-362.41062899999997</c:v>
                </c:pt>
                <c:pt idx="2193">
                  <c:v>-350.968636</c:v>
                </c:pt>
                <c:pt idx="2194">
                  <c:v>-361.36859900000002</c:v>
                </c:pt>
                <c:pt idx="2195">
                  <c:v>-403.26371</c:v>
                </c:pt>
                <c:pt idx="2196">
                  <c:v>-378.705062</c:v>
                </c:pt>
                <c:pt idx="2197">
                  <c:v>-438.21257200000002</c:v>
                </c:pt>
                <c:pt idx="2198">
                  <c:v>-501.31728500000003</c:v>
                </c:pt>
                <c:pt idx="2199">
                  <c:v>-477.77787999999998</c:v>
                </c:pt>
                <c:pt idx="2200">
                  <c:v>-478.67352599999998</c:v>
                </c:pt>
                <c:pt idx="2201">
                  <c:v>-4.7180569999999999</c:v>
                </c:pt>
                <c:pt idx="2202">
                  <c:v>-4.3181310000000002</c:v>
                </c:pt>
                <c:pt idx="2203">
                  <c:v>-4.3062209999999999</c:v>
                </c:pt>
                <c:pt idx="2204">
                  <c:v>-4.6120859999999997</c:v>
                </c:pt>
                <c:pt idx="2205">
                  <c:v>-4.8399489999999998</c:v>
                </c:pt>
                <c:pt idx="2206">
                  <c:v>-4.8086760000000002</c:v>
                </c:pt>
                <c:pt idx="2207">
                  <c:v>-4.614306</c:v>
                </c:pt>
                <c:pt idx="2208">
                  <c:v>-4.49193</c:v>
                </c:pt>
                <c:pt idx="2209">
                  <c:v>-4.3287789999999999</c:v>
                </c:pt>
                <c:pt idx="2210">
                  <c:v>-4.2418909999999999</c:v>
                </c:pt>
                <c:pt idx="2211">
                  <c:v>-4.22384</c:v>
                </c:pt>
                <c:pt idx="2212">
                  <c:v>-4.1597369999999998</c:v>
                </c:pt>
                <c:pt idx="2213">
                  <c:v>-4.137175</c:v>
                </c:pt>
                <c:pt idx="2214">
                  <c:v>-3.898107</c:v>
                </c:pt>
                <c:pt idx="2215">
                  <c:v>-3.494513</c:v>
                </c:pt>
                <c:pt idx="2216">
                  <c:v>-395.114825</c:v>
                </c:pt>
                <c:pt idx="2217">
                  <c:v>-419.63219199999997</c:v>
                </c:pt>
                <c:pt idx="2218">
                  <c:v>-454.54917799999998</c:v>
                </c:pt>
                <c:pt idx="2219">
                  <c:v>-502.152807</c:v>
                </c:pt>
                <c:pt idx="2220">
                  <c:v>-435.73845299999999</c:v>
                </c:pt>
                <c:pt idx="2221">
                  <c:v>-408.43749400000002</c:v>
                </c:pt>
                <c:pt idx="2222">
                  <c:v>-430.99908499999998</c:v>
                </c:pt>
                <c:pt idx="2223">
                  <c:v>-420.06455799999998</c:v>
                </c:pt>
                <c:pt idx="2224">
                  <c:v>-422.13474600000001</c:v>
                </c:pt>
                <c:pt idx="2225">
                  <c:v>-4.2506950000000003</c:v>
                </c:pt>
                <c:pt idx="2226">
                  <c:v>-4.2595720000000004</c:v>
                </c:pt>
                <c:pt idx="2227">
                  <c:v>-4.254124</c:v>
                </c:pt>
                <c:pt idx="2228">
                  <c:v>-4.0519189999999998</c:v>
                </c:pt>
                <c:pt idx="2229">
                  <c:v>-4.1116950000000001</c:v>
                </c:pt>
                <c:pt idx="2230">
                  <c:v>-3.994202</c:v>
                </c:pt>
                <c:pt idx="2231">
                  <c:v>-4.1218830000000004</c:v>
                </c:pt>
                <c:pt idx="2232">
                  <c:v>-4.269679</c:v>
                </c:pt>
                <c:pt idx="2233">
                  <c:v>-3.9661279999999999</c:v>
                </c:pt>
                <c:pt idx="2234">
                  <c:v>-3.9198230000000001</c:v>
                </c:pt>
                <c:pt idx="2235">
                  <c:v>-4.0881889999999999</c:v>
                </c:pt>
                <c:pt idx="2236">
                  <c:v>-4.0756389999999998</c:v>
                </c:pt>
                <c:pt idx="2237">
                  <c:v>-4.1751240000000003</c:v>
                </c:pt>
                <c:pt idx="2238">
                  <c:v>-4.0168889999999999</c:v>
                </c:pt>
                <c:pt idx="2239">
                  <c:v>-3.5458949999999998</c:v>
                </c:pt>
                <c:pt idx="2240">
                  <c:v>-379.23295899999999</c:v>
                </c:pt>
                <c:pt idx="2241">
                  <c:v>-387.13481400000001</c:v>
                </c:pt>
                <c:pt idx="2242">
                  <c:v>-443.11056100000002</c:v>
                </c:pt>
                <c:pt idx="2243">
                  <c:v>-496.55836900000003</c:v>
                </c:pt>
                <c:pt idx="2244">
                  <c:v>-424.82270399999999</c:v>
                </c:pt>
                <c:pt idx="2245">
                  <c:v>-400.59818300000001</c:v>
                </c:pt>
                <c:pt idx="2246">
                  <c:v>-430.29254900000001</c:v>
                </c:pt>
                <c:pt idx="2247">
                  <c:v>-441.563963</c:v>
                </c:pt>
                <c:pt idx="2248">
                  <c:v>-437.951818</c:v>
                </c:pt>
                <c:pt idx="2249">
                  <c:v>-4.3732290000000003</c:v>
                </c:pt>
                <c:pt idx="2250">
                  <c:v>-4.3425640000000003</c:v>
                </c:pt>
                <c:pt idx="2251">
                  <c:v>-4.2765389999999996</c:v>
                </c:pt>
                <c:pt idx="2252">
                  <c:v>-4.231643</c:v>
                </c:pt>
                <c:pt idx="2253">
                  <c:v>-4.221177</c:v>
                </c:pt>
                <c:pt idx="2254">
                  <c:v>-3.9710450000000002</c:v>
                </c:pt>
                <c:pt idx="2255">
                  <c:v>-3.6526869999999998</c:v>
                </c:pt>
                <c:pt idx="2256">
                  <c:v>-3.7043349999999999</c:v>
                </c:pt>
                <c:pt idx="2257">
                  <c:v>-3.657486</c:v>
                </c:pt>
                <c:pt idx="2258">
                  <c:v>-3.4108399999999999</c:v>
                </c:pt>
                <c:pt idx="2259">
                  <c:v>-3.3006470000000001</c:v>
                </c:pt>
                <c:pt idx="2260">
                  <c:v>-3.292665</c:v>
                </c:pt>
                <c:pt idx="2261">
                  <c:v>-3.31548</c:v>
                </c:pt>
                <c:pt idx="2262">
                  <c:v>-3.1435179999999998</c:v>
                </c:pt>
                <c:pt idx="2263">
                  <c:v>-2.8370299999999999</c:v>
                </c:pt>
                <c:pt idx="2264">
                  <c:v>-319.466475</c:v>
                </c:pt>
                <c:pt idx="2265">
                  <c:v>-393.61460699999998</c:v>
                </c:pt>
                <c:pt idx="2266">
                  <c:v>-358.66111000000001</c:v>
                </c:pt>
                <c:pt idx="2267">
                  <c:v>-373.84916199999998</c:v>
                </c:pt>
                <c:pt idx="2268">
                  <c:v>-461.40994499999999</c:v>
                </c:pt>
                <c:pt idx="2269">
                  <c:v>-406.749818</c:v>
                </c:pt>
                <c:pt idx="2270">
                  <c:v>-337.86257999999998</c:v>
                </c:pt>
                <c:pt idx="2271">
                  <c:v>-335.00119100000001</c:v>
                </c:pt>
                <c:pt idx="2272">
                  <c:v>-319.93747999999999</c:v>
                </c:pt>
                <c:pt idx="2273">
                  <c:v>-3.1124670000000001</c:v>
                </c:pt>
                <c:pt idx="2274">
                  <c:v>-3.278108</c:v>
                </c:pt>
                <c:pt idx="2275">
                  <c:v>-3.3113260000000002</c:v>
                </c:pt>
                <c:pt idx="2276">
                  <c:v>-4.1944129999999999</c:v>
                </c:pt>
                <c:pt idx="2277">
                  <c:v>-4.2358180000000001</c:v>
                </c:pt>
                <c:pt idx="2278">
                  <c:v>-4.071561</c:v>
                </c:pt>
                <c:pt idx="2279">
                  <c:v>-3.7864110000000002</c:v>
                </c:pt>
                <c:pt idx="2280">
                  <c:v>-3.4981260000000001</c:v>
                </c:pt>
                <c:pt idx="2281">
                  <c:v>-3.6827190000000001</c:v>
                </c:pt>
                <c:pt idx="2282">
                  <c:v>-4.3052429999999999</c:v>
                </c:pt>
                <c:pt idx="2283">
                  <c:v>-4.6002559999999999</c:v>
                </c:pt>
                <c:pt idx="2284">
                  <c:v>-4.2466840000000001</c:v>
                </c:pt>
                <c:pt idx="2285">
                  <c:v>-4.3238450000000004</c:v>
                </c:pt>
                <c:pt idx="2286">
                  <c:v>-4.0260579999999999</c:v>
                </c:pt>
                <c:pt idx="2287">
                  <c:v>-3.981052</c:v>
                </c:pt>
                <c:pt idx="2288">
                  <c:v>-425.64649800000001</c:v>
                </c:pt>
                <c:pt idx="2289">
                  <c:v>-435.614664</c:v>
                </c:pt>
                <c:pt idx="2290">
                  <c:v>-501.98448200000001</c:v>
                </c:pt>
                <c:pt idx="2291">
                  <c:v>-534.32669399999997</c:v>
                </c:pt>
                <c:pt idx="2292">
                  <c:v>-512.47427700000003</c:v>
                </c:pt>
                <c:pt idx="2293">
                  <c:v>-470.48536200000001</c:v>
                </c:pt>
                <c:pt idx="2294">
                  <c:v>-489.20294699999999</c:v>
                </c:pt>
                <c:pt idx="2295">
                  <c:v>-481.448463</c:v>
                </c:pt>
                <c:pt idx="2296">
                  <c:v>-466.469739</c:v>
                </c:pt>
                <c:pt idx="2297">
                  <c:v>-4.7333720000000001</c:v>
                </c:pt>
                <c:pt idx="2298">
                  <c:v>-4.8877360000000003</c:v>
                </c:pt>
                <c:pt idx="2299">
                  <c:v>-5.0529029999999997</c:v>
                </c:pt>
                <c:pt idx="2300">
                  <c:v>-5.1485510000000003</c:v>
                </c:pt>
                <c:pt idx="2301">
                  <c:v>-4.9337920000000004</c:v>
                </c:pt>
                <c:pt idx="2302">
                  <c:v>-4.4563499999999996</c:v>
                </c:pt>
                <c:pt idx="2303">
                  <c:v>-4.3732860000000002</c:v>
                </c:pt>
                <c:pt idx="2304">
                  <c:v>-4.5373409999999996</c:v>
                </c:pt>
                <c:pt idx="2305">
                  <c:v>-4.362654</c:v>
                </c:pt>
                <c:pt idx="2306">
                  <c:v>-4.0600529999999999</c:v>
                </c:pt>
                <c:pt idx="2307">
                  <c:v>-3.770321</c:v>
                </c:pt>
                <c:pt idx="2308">
                  <c:v>-3.3959630000000001</c:v>
                </c:pt>
                <c:pt idx="2309">
                  <c:v>-2.974761</c:v>
                </c:pt>
                <c:pt idx="2310">
                  <c:v>-2.6122320000000001</c:v>
                </c:pt>
                <c:pt idx="2311">
                  <c:v>-2.1899549999999999</c:v>
                </c:pt>
                <c:pt idx="2312">
                  <c:v>-254.666742</c:v>
                </c:pt>
                <c:pt idx="2313">
                  <c:v>-300.57140199999998</c:v>
                </c:pt>
                <c:pt idx="2314">
                  <c:v>-329.167192</c:v>
                </c:pt>
                <c:pt idx="2315">
                  <c:v>-361.09992799999998</c:v>
                </c:pt>
                <c:pt idx="2316">
                  <c:v>-325.770892</c:v>
                </c:pt>
                <c:pt idx="2317">
                  <c:v>-353.50444800000002</c:v>
                </c:pt>
                <c:pt idx="2318">
                  <c:v>-408.00232399999999</c:v>
                </c:pt>
                <c:pt idx="2319">
                  <c:v>-451.57957399999998</c:v>
                </c:pt>
                <c:pt idx="2320">
                  <c:v>-534.265129</c:v>
                </c:pt>
                <c:pt idx="2321">
                  <c:v>-6.1378719999999998</c:v>
                </c:pt>
                <c:pt idx="2322">
                  <c:v>-6.8598850000000002</c:v>
                </c:pt>
                <c:pt idx="2323">
                  <c:v>-6.9006759999999998</c:v>
                </c:pt>
                <c:pt idx="2324">
                  <c:v>-7.1719410000000003</c:v>
                </c:pt>
                <c:pt idx="2325">
                  <c:v>-7.3411299999999997</c:v>
                </c:pt>
                <c:pt idx="2326">
                  <c:v>-6.7627009999999999</c:v>
                </c:pt>
                <c:pt idx="2327">
                  <c:v>-6.137867</c:v>
                </c:pt>
                <c:pt idx="2328">
                  <c:v>-5.6831310000000004</c:v>
                </c:pt>
                <c:pt idx="2329">
                  <c:v>-5.4184510000000001</c:v>
                </c:pt>
                <c:pt idx="2330">
                  <c:v>-4.91892</c:v>
                </c:pt>
                <c:pt idx="2331">
                  <c:v>-4.6623869999999998</c:v>
                </c:pt>
                <c:pt idx="2332">
                  <c:v>-4.646414</c:v>
                </c:pt>
                <c:pt idx="2333">
                  <c:v>-4.0371040000000002</c:v>
                </c:pt>
                <c:pt idx="2334">
                  <c:v>-3.8552179999999998</c:v>
                </c:pt>
                <c:pt idx="2335">
                  <c:v>-3.872827</c:v>
                </c:pt>
                <c:pt idx="2336">
                  <c:v>-438.98973999999998</c:v>
                </c:pt>
                <c:pt idx="2337">
                  <c:v>-493.46591100000001</c:v>
                </c:pt>
                <c:pt idx="2338">
                  <c:v>-551.09212600000001</c:v>
                </c:pt>
                <c:pt idx="2339">
                  <c:v>-612.59970099999998</c:v>
                </c:pt>
                <c:pt idx="2340">
                  <c:v>-585.30682200000001</c:v>
                </c:pt>
                <c:pt idx="2341">
                  <c:v>-529.43987800000002</c:v>
                </c:pt>
                <c:pt idx="2342">
                  <c:v>-543.241533</c:v>
                </c:pt>
                <c:pt idx="2343">
                  <c:v>-570.10758599999997</c:v>
                </c:pt>
                <c:pt idx="2344">
                  <c:v>-608.74055399999997</c:v>
                </c:pt>
                <c:pt idx="2345">
                  <c:v>-6.3313709999999999</c:v>
                </c:pt>
                <c:pt idx="2346">
                  <c:v>-6.391578</c:v>
                </c:pt>
                <c:pt idx="2347">
                  <c:v>-6.5276319999999997</c:v>
                </c:pt>
                <c:pt idx="2348">
                  <c:v>-6.5005090000000001</c:v>
                </c:pt>
                <c:pt idx="2349">
                  <c:v>-6.092117</c:v>
                </c:pt>
                <c:pt idx="2350">
                  <c:v>-5.6956530000000001</c:v>
                </c:pt>
                <c:pt idx="2351">
                  <c:v>-5.2929399999999998</c:v>
                </c:pt>
                <c:pt idx="2352">
                  <c:v>-5.0645470000000001</c:v>
                </c:pt>
                <c:pt idx="2353">
                  <c:v>-5.1373249999999997</c:v>
                </c:pt>
                <c:pt idx="2354">
                  <c:v>-5.2432980000000002</c:v>
                </c:pt>
                <c:pt idx="2355">
                  <c:v>-5.604196</c:v>
                </c:pt>
                <c:pt idx="2356">
                  <c:v>-5.2025930000000002</c:v>
                </c:pt>
                <c:pt idx="2357">
                  <c:v>-4.6702329999999996</c:v>
                </c:pt>
                <c:pt idx="2358">
                  <c:v>-4.6292200000000001</c:v>
                </c:pt>
                <c:pt idx="2359">
                  <c:v>-4.5331710000000003</c:v>
                </c:pt>
                <c:pt idx="2360">
                  <c:v>-481.57016700000003</c:v>
                </c:pt>
                <c:pt idx="2361">
                  <c:v>-508.137336</c:v>
                </c:pt>
                <c:pt idx="2362">
                  <c:v>-511.73087299999997</c:v>
                </c:pt>
                <c:pt idx="2363">
                  <c:v>-496.80794600000002</c:v>
                </c:pt>
                <c:pt idx="2364">
                  <c:v>-503.47381000000001</c:v>
                </c:pt>
                <c:pt idx="2365">
                  <c:v>-508.031902</c:v>
                </c:pt>
                <c:pt idx="2366">
                  <c:v>-526.83400900000004</c:v>
                </c:pt>
                <c:pt idx="2367">
                  <c:v>-523.49966199999994</c:v>
                </c:pt>
                <c:pt idx="2368">
                  <c:v>-520.708529</c:v>
                </c:pt>
                <c:pt idx="2369">
                  <c:v>-5.0890050000000002</c:v>
                </c:pt>
                <c:pt idx="2370">
                  <c:v>-4.9210390000000004</c:v>
                </c:pt>
                <c:pt idx="2371">
                  <c:v>-4.9708670000000001</c:v>
                </c:pt>
                <c:pt idx="2372">
                  <c:v>-5.3348969999999998</c:v>
                </c:pt>
                <c:pt idx="2373">
                  <c:v>-5.3674350000000004</c:v>
                </c:pt>
                <c:pt idx="2374">
                  <c:v>-5.231751</c:v>
                </c:pt>
                <c:pt idx="2375">
                  <c:v>-5.0312239999999999</c:v>
                </c:pt>
                <c:pt idx="2376">
                  <c:v>-4.8257389999999996</c:v>
                </c:pt>
                <c:pt idx="2377">
                  <c:v>-4.7499039999999999</c:v>
                </c:pt>
                <c:pt idx="2378">
                  <c:v>-4.6667990000000001</c:v>
                </c:pt>
                <c:pt idx="2379">
                  <c:v>-4.51</c:v>
                </c:pt>
                <c:pt idx="2380">
                  <c:v>-4.3373819999999998</c:v>
                </c:pt>
                <c:pt idx="2381">
                  <c:v>-4.224208</c:v>
                </c:pt>
                <c:pt idx="2382">
                  <c:v>-4.2041089999999999</c:v>
                </c:pt>
                <c:pt idx="2383">
                  <c:v>-3.9725079999999999</c:v>
                </c:pt>
                <c:pt idx="2384">
                  <c:v>-389.585666</c:v>
                </c:pt>
                <c:pt idx="2385">
                  <c:v>-415.616356</c:v>
                </c:pt>
                <c:pt idx="2386">
                  <c:v>-483.48823800000002</c:v>
                </c:pt>
                <c:pt idx="2387">
                  <c:v>-517.22274700000003</c:v>
                </c:pt>
                <c:pt idx="2388">
                  <c:v>-435.59336400000001</c:v>
                </c:pt>
                <c:pt idx="2389">
                  <c:v>-457.397942</c:v>
                </c:pt>
                <c:pt idx="2390">
                  <c:v>-474.921583</c:v>
                </c:pt>
                <c:pt idx="2391">
                  <c:v>-458.36744099999999</c:v>
                </c:pt>
                <c:pt idx="2392">
                  <c:v>-468.78797300000002</c:v>
                </c:pt>
                <c:pt idx="2393">
                  <c:v>-4.7796019999999997</c:v>
                </c:pt>
                <c:pt idx="2394">
                  <c:v>-4.9885580000000003</c:v>
                </c:pt>
                <c:pt idx="2395">
                  <c:v>-5.2612269999999999</c:v>
                </c:pt>
                <c:pt idx="2396">
                  <c:v>-5.115513</c:v>
                </c:pt>
                <c:pt idx="2397">
                  <c:v>-5.0156210000000003</c:v>
                </c:pt>
                <c:pt idx="2398">
                  <c:v>-4.9366899999999996</c:v>
                </c:pt>
                <c:pt idx="2399">
                  <c:v>-5.0869730000000004</c:v>
                </c:pt>
                <c:pt idx="2400">
                  <c:v>-5.394577</c:v>
                </c:pt>
                <c:pt idx="2401">
                  <c:v>-5.3341399999999997</c:v>
                </c:pt>
                <c:pt idx="2402">
                  <c:v>-4.9388399999999999</c:v>
                </c:pt>
                <c:pt idx="2403">
                  <c:v>-4.9844600000000003</c:v>
                </c:pt>
                <c:pt idx="2404">
                  <c:v>-4.9267649999999996</c:v>
                </c:pt>
                <c:pt idx="2405">
                  <c:v>-4.819585</c:v>
                </c:pt>
                <c:pt idx="2406">
                  <c:v>-4.9242530000000002</c:v>
                </c:pt>
                <c:pt idx="2407">
                  <c:v>-4.9706289999999997</c:v>
                </c:pt>
                <c:pt idx="2408">
                  <c:v>-521.327629</c:v>
                </c:pt>
                <c:pt idx="2409">
                  <c:v>-549.15478599999994</c:v>
                </c:pt>
                <c:pt idx="2410">
                  <c:v>-544.83935099999997</c:v>
                </c:pt>
                <c:pt idx="2411">
                  <c:v>-546.773732</c:v>
                </c:pt>
                <c:pt idx="2412">
                  <c:v>-532.15061400000002</c:v>
                </c:pt>
                <c:pt idx="2413">
                  <c:v>-479.67439300000001</c:v>
                </c:pt>
                <c:pt idx="2414">
                  <c:v>-486.053764</c:v>
                </c:pt>
                <c:pt idx="2415">
                  <c:v>-505.06057099999998</c:v>
                </c:pt>
                <c:pt idx="2416">
                  <c:v>-538.82454700000005</c:v>
                </c:pt>
                <c:pt idx="2417">
                  <c:v>-5.6907069999999997</c:v>
                </c:pt>
                <c:pt idx="2418">
                  <c:v>-5.880566</c:v>
                </c:pt>
                <c:pt idx="2419">
                  <c:v>-5.8074120000000002</c:v>
                </c:pt>
                <c:pt idx="2420">
                  <c:v>-5.9089900000000002</c:v>
                </c:pt>
                <c:pt idx="2421">
                  <c:v>-6.1276729999999997</c:v>
                </c:pt>
                <c:pt idx="2422">
                  <c:v>-6.4023209999999997</c:v>
                </c:pt>
                <c:pt idx="2423">
                  <c:v>-6.6122399999999999</c:v>
                </c:pt>
                <c:pt idx="2424">
                  <c:v>-6.686928</c:v>
                </c:pt>
                <c:pt idx="2425">
                  <c:v>-6.660463</c:v>
                </c:pt>
                <c:pt idx="2426">
                  <c:v>-6.5281200000000004</c:v>
                </c:pt>
                <c:pt idx="2427">
                  <c:v>-6.1414629999999999</c:v>
                </c:pt>
                <c:pt idx="2428">
                  <c:v>-5.8244170000000004</c:v>
                </c:pt>
                <c:pt idx="2429">
                  <c:v>-5.519482</c:v>
                </c:pt>
                <c:pt idx="2430">
                  <c:v>-4.8671290000000003</c:v>
                </c:pt>
                <c:pt idx="2431">
                  <c:v>-3.6785429999999999</c:v>
                </c:pt>
                <c:pt idx="2432">
                  <c:v>-323.24224600000002</c:v>
                </c:pt>
                <c:pt idx="2433">
                  <c:v>-361.30735900000002</c:v>
                </c:pt>
                <c:pt idx="2434">
                  <c:v>-337.49227500000001</c:v>
                </c:pt>
                <c:pt idx="2435">
                  <c:v>-370.794847</c:v>
                </c:pt>
                <c:pt idx="2436">
                  <c:v>-368.668027</c:v>
                </c:pt>
                <c:pt idx="2437">
                  <c:v>-332.99700899999999</c:v>
                </c:pt>
                <c:pt idx="2438">
                  <c:v>-356.86539499999998</c:v>
                </c:pt>
                <c:pt idx="2439">
                  <c:v>-355.322497</c:v>
                </c:pt>
                <c:pt idx="2440">
                  <c:v>-321.14246400000002</c:v>
                </c:pt>
                <c:pt idx="2441">
                  <c:v>-2.9899689999999999</c:v>
                </c:pt>
                <c:pt idx="2442">
                  <c:v>-2.9614959999999999</c:v>
                </c:pt>
                <c:pt idx="2443">
                  <c:v>-3.2460779999999998</c:v>
                </c:pt>
                <c:pt idx="2444">
                  <c:v>-4.355518</c:v>
                </c:pt>
                <c:pt idx="2445">
                  <c:v>-4.5891799999999998</c:v>
                </c:pt>
                <c:pt idx="2446">
                  <c:v>-3.962053</c:v>
                </c:pt>
                <c:pt idx="2447">
                  <c:v>-3.9025110000000001</c:v>
                </c:pt>
                <c:pt idx="2448">
                  <c:v>-3.7714349999999999</c:v>
                </c:pt>
                <c:pt idx="2449">
                  <c:v>-3.5693579999999998</c:v>
                </c:pt>
                <c:pt idx="2450">
                  <c:v>-4.0021149999999999</c:v>
                </c:pt>
                <c:pt idx="2451">
                  <c:v>-4.519933</c:v>
                </c:pt>
                <c:pt idx="2452">
                  <c:v>-4.2030240000000001</c:v>
                </c:pt>
                <c:pt idx="2453">
                  <c:v>-3.7430379999999999</c:v>
                </c:pt>
                <c:pt idx="2454">
                  <c:v>-3.6596030000000002</c:v>
                </c:pt>
                <c:pt idx="2455">
                  <c:v>-3.1701030000000001</c:v>
                </c:pt>
                <c:pt idx="2456">
                  <c:v>-282.47244899999998</c:v>
                </c:pt>
                <c:pt idx="2457">
                  <c:v>-209.602093</c:v>
                </c:pt>
                <c:pt idx="2458">
                  <c:v>-164.06832800000001</c:v>
                </c:pt>
                <c:pt idx="2459">
                  <c:v>-120.74362600000001</c:v>
                </c:pt>
                <c:pt idx="2460">
                  <c:v>-79.782304999999994</c:v>
                </c:pt>
                <c:pt idx="2461">
                  <c:v>-57.333979999999997</c:v>
                </c:pt>
                <c:pt idx="2462">
                  <c:v>-67.172640999999999</c:v>
                </c:pt>
                <c:pt idx="2463">
                  <c:v>-94.842094000000003</c:v>
                </c:pt>
                <c:pt idx="2464">
                  <c:v>-105.39769099999999</c:v>
                </c:pt>
                <c:pt idx="2465">
                  <c:v>-1.244937</c:v>
                </c:pt>
                <c:pt idx="2466">
                  <c:v>-1.6085339999999999</c:v>
                </c:pt>
                <c:pt idx="2467">
                  <c:v>-2.2150880000000002</c:v>
                </c:pt>
                <c:pt idx="2468">
                  <c:v>-3.2448359999999998</c:v>
                </c:pt>
                <c:pt idx="2469">
                  <c:v>-3.970234</c:v>
                </c:pt>
                <c:pt idx="2470">
                  <c:v>-4.534281</c:v>
                </c:pt>
                <c:pt idx="2471">
                  <c:v>-4.9799160000000002</c:v>
                </c:pt>
                <c:pt idx="2472">
                  <c:v>-4.8271990000000002</c:v>
                </c:pt>
                <c:pt idx="2473">
                  <c:v>-4.5900150000000002</c:v>
                </c:pt>
                <c:pt idx="2474">
                  <c:v>-4.8318120000000002</c:v>
                </c:pt>
                <c:pt idx="2475">
                  <c:v>-5.3061030000000002</c:v>
                </c:pt>
                <c:pt idx="2476">
                  <c:v>-6.2458159999999996</c:v>
                </c:pt>
                <c:pt idx="2477">
                  <c:v>-6.5934819999999998</c:v>
                </c:pt>
                <c:pt idx="2478">
                  <c:v>-5.110233</c:v>
                </c:pt>
                <c:pt idx="2479">
                  <c:v>-3.600238</c:v>
                </c:pt>
                <c:pt idx="2480">
                  <c:v>-268.82797499999998</c:v>
                </c:pt>
                <c:pt idx="2481">
                  <c:v>-224.82359</c:v>
                </c:pt>
                <c:pt idx="2482">
                  <c:v>-172.07459700000001</c:v>
                </c:pt>
                <c:pt idx="2483">
                  <c:v>-92.338998000000004</c:v>
                </c:pt>
                <c:pt idx="2484">
                  <c:v>-15.532683</c:v>
                </c:pt>
                <c:pt idx="2485">
                  <c:v>44.988917000000001</c:v>
                </c:pt>
                <c:pt idx="2486">
                  <c:v>73.128997999999996</c:v>
                </c:pt>
                <c:pt idx="2487">
                  <c:v>64.014463000000006</c:v>
                </c:pt>
                <c:pt idx="2488">
                  <c:v>74.362143000000003</c:v>
                </c:pt>
                <c:pt idx="2489">
                  <c:v>1.120528</c:v>
                </c:pt>
                <c:pt idx="2490">
                  <c:v>0.72204800000000002</c:v>
                </c:pt>
                <c:pt idx="2491">
                  <c:v>-0.29181600000000002</c:v>
                </c:pt>
                <c:pt idx="2492">
                  <c:v>-0.94164000000000003</c:v>
                </c:pt>
                <c:pt idx="2493">
                  <c:v>-1.474335</c:v>
                </c:pt>
                <c:pt idx="2494">
                  <c:v>-2.2108699999999999</c:v>
                </c:pt>
                <c:pt idx="2495">
                  <c:v>-2.6498029999999999</c:v>
                </c:pt>
                <c:pt idx="2496">
                  <c:v>-3.2480709999999999</c:v>
                </c:pt>
                <c:pt idx="2497">
                  <c:v>-3.89886</c:v>
                </c:pt>
                <c:pt idx="2498">
                  <c:v>-4.3881410000000001</c:v>
                </c:pt>
                <c:pt idx="2499">
                  <c:v>-4.230232</c:v>
                </c:pt>
                <c:pt idx="2500">
                  <c:v>-3.9674010000000002</c:v>
                </c:pt>
                <c:pt idx="2501">
                  <c:v>-2.9217309999999999</c:v>
                </c:pt>
                <c:pt idx="2502">
                  <c:v>-2.3932030000000002</c:v>
                </c:pt>
                <c:pt idx="2503">
                  <c:v>-3.237851</c:v>
                </c:pt>
                <c:pt idx="2504">
                  <c:v>-370.37994500000002</c:v>
                </c:pt>
                <c:pt idx="2505">
                  <c:v>-398.71445799999998</c:v>
                </c:pt>
                <c:pt idx="2506">
                  <c:v>-425.65206899999998</c:v>
                </c:pt>
                <c:pt idx="2507">
                  <c:v>-458.39607100000001</c:v>
                </c:pt>
                <c:pt idx="2508">
                  <c:v>-466.531634</c:v>
                </c:pt>
                <c:pt idx="2509">
                  <c:v>-470.95675299999999</c:v>
                </c:pt>
                <c:pt idx="2510">
                  <c:v>-465.61682500000001</c:v>
                </c:pt>
                <c:pt idx="2511">
                  <c:v>-502.72460100000001</c:v>
                </c:pt>
                <c:pt idx="2512">
                  <c:v>-518.34994200000006</c:v>
                </c:pt>
                <c:pt idx="2513">
                  <c:v>-5.4730249999999998</c:v>
                </c:pt>
                <c:pt idx="2514">
                  <c:v>-5.9151930000000004</c:v>
                </c:pt>
                <c:pt idx="2515">
                  <c:v>-6.3199620000000003</c:v>
                </c:pt>
                <c:pt idx="2516">
                  <c:v>-6.4791780000000001</c:v>
                </c:pt>
                <c:pt idx="2517">
                  <c:v>-6.5113890000000003</c:v>
                </c:pt>
                <c:pt idx="2518">
                  <c:v>-6.7151839999999998</c:v>
                </c:pt>
                <c:pt idx="2519">
                  <c:v>-6.9846620000000001</c:v>
                </c:pt>
                <c:pt idx="2520">
                  <c:v>-7.4163750000000004</c:v>
                </c:pt>
                <c:pt idx="2521">
                  <c:v>-7.3167030000000004</c:v>
                </c:pt>
                <c:pt idx="2522">
                  <c:v>-6.9523349999999997</c:v>
                </c:pt>
                <c:pt idx="2523">
                  <c:v>-7.0776370000000002</c:v>
                </c:pt>
                <c:pt idx="2524">
                  <c:v>-6.4536689999999997</c:v>
                </c:pt>
                <c:pt idx="2525">
                  <c:v>-5.3952099999999996</c:v>
                </c:pt>
                <c:pt idx="2526">
                  <c:v>-4.6554520000000004</c:v>
                </c:pt>
                <c:pt idx="2527">
                  <c:v>-3.7094800000000001</c:v>
                </c:pt>
                <c:pt idx="2528">
                  <c:v>-356.64338500000002</c:v>
                </c:pt>
                <c:pt idx="2529">
                  <c:v>-402.96234600000003</c:v>
                </c:pt>
                <c:pt idx="2530">
                  <c:v>-449.21329200000002</c:v>
                </c:pt>
                <c:pt idx="2531">
                  <c:v>-491.69324499999999</c:v>
                </c:pt>
                <c:pt idx="2532">
                  <c:v>-431.33294999999998</c:v>
                </c:pt>
                <c:pt idx="2533">
                  <c:v>-466.12277799999998</c:v>
                </c:pt>
                <c:pt idx="2534">
                  <c:v>-459.78349300000002</c:v>
                </c:pt>
                <c:pt idx="2535">
                  <c:v>-433.06502899999998</c:v>
                </c:pt>
                <c:pt idx="2536">
                  <c:v>-460.33082400000001</c:v>
                </c:pt>
                <c:pt idx="2537">
                  <c:v>-4.9023450000000004</c:v>
                </c:pt>
                <c:pt idx="2538">
                  <c:v>-4.9932080000000001</c:v>
                </c:pt>
                <c:pt idx="2539">
                  <c:v>-5.0581120000000004</c:v>
                </c:pt>
                <c:pt idx="2540">
                  <c:v>-4.8355430000000004</c:v>
                </c:pt>
                <c:pt idx="2541">
                  <c:v>-4.77902</c:v>
                </c:pt>
                <c:pt idx="2542">
                  <c:v>-4.5706850000000001</c:v>
                </c:pt>
                <c:pt idx="2543">
                  <c:v>-4.2087009999999996</c:v>
                </c:pt>
                <c:pt idx="2544">
                  <c:v>-4.0561239999999996</c:v>
                </c:pt>
                <c:pt idx="2545">
                  <c:v>-3.8369460000000002</c:v>
                </c:pt>
                <c:pt idx="2546">
                  <c:v>-3.3350050000000002</c:v>
                </c:pt>
                <c:pt idx="2547">
                  <c:v>-3.5472030000000001</c:v>
                </c:pt>
                <c:pt idx="2548">
                  <c:v>-3.7471369999999999</c:v>
                </c:pt>
                <c:pt idx="2549">
                  <c:v>-3.841189</c:v>
                </c:pt>
                <c:pt idx="2550">
                  <c:v>-4.1385579999999997</c:v>
                </c:pt>
                <c:pt idx="2551">
                  <c:v>-4.5401949999999998</c:v>
                </c:pt>
                <c:pt idx="2552">
                  <c:v>-511.654809</c:v>
                </c:pt>
                <c:pt idx="2553">
                  <c:v>-530.96401700000001</c:v>
                </c:pt>
                <c:pt idx="2554">
                  <c:v>-524.15533300000004</c:v>
                </c:pt>
                <c:pt idx="2555">
                  <c:v>-528.08725800000002</c:v>
                </c:pt>
                <c:pt idx="2556">
                  <c:v>-512.33698300000003</c:v>
                </c:pt>
                <c:pt idx="2557">
                  <c:v>-461.83584999999999</c:v>
                </c:pt>
                <c:pt idx="2558">
                  <c:v>-493.78012999999999</c:v>
                </c:pt>
                <c:pt idx="2559">
                  <c:v>-515.81080199999997</c:v>
                </c:pt>
                <c:pt idx="2560">
                  <c:v>-505.13281000000001</c:v>
                </c:pt>
                <c:pt idx="2561">
                  <c:v>-5.1534199999999997</c:v>
                </c:pt>
                <c:pt idx="2562">
                  <c:v>-5.5815149999999996</c:v>
                </c:pt>
                <c:pt idx="2563">
                  <c:v>-5.5204820000000003</c:v>
                </c:pt>
                <c:pt idx="2564">
                  <c:v>-5.4476300000000002</c:v>
                </c:pt>
                <c:pt idx="2565">
                  <c:v>-5.3084809999999996</c:v>
                </c:pt>
                <c:pt idx="2566">
                  <c:v>-5.2307420000000002</c:v>
                </c:pt>
                <c:pt idx="2567">
                  <c:v>-5.0849260000000003</c:v>
                </c:pt>
                <c:pt idx="2568">
                  <c:v>-5.3602030000000003</c:v>
                </c:pt>
                <c:pt idx="2569">
                  <c:v>-5.0794059999999996</c:v>
                </c:pt>
                <c:pt idx="2570">
                  <c:v>-5.0143339999999998</c:v>
                </c:pt>
                <c:pt idx="2571">
                  <c:v>-5.1831940000000003</c:v>
                </c:pt>
                <c:pt idx="2572">
                  <c:v>-5.2960269999999996</c:v>
                </c:pt>
                <c:pt idx="2573">
                  <c:v>-5.2842859999999998</c:v>
                </c:pt>
                <c:pt idx="2574">
                  <c:v>-4.7983650000000004</c:v>
                </c:pt>
                <c:pt idx="2575">
                  <c:v>-4.295757</c:v>
                </c:pt>
                <c:pt idx="2576">
                  <c:v>-413.846295</c:v>
                </c:pt>
                <c:pt idx="2577">
                  <c:v>-477.24821900000001</c:v>
                </c:pt>
                <c:pt idx="2578">
                  <c:v>-494.38548500000002</c:v>
                </c:pt>
                <c:pt idx="2579">
                  <c:v>-490.610254</c:v>
                </c:pt>
                <c:pt idx="2580">
                  <c:v>-483.73729200000002</c:v>
                </c:pt>
                <c:pt idx="2581">
                  <c:v>-480.52967899999999</c:v>
                </c:pt>
                <c:pt idx="2582">
                  <c:v>-502.51284199999998</c:v>
                </c:pt>
                <c:pt idx="2583">
                  <c:v>-492.22491200000002</c:v>
                </c:pt>
                <c:pt idx="2584">
                  <c:v>-469.410324</c:v>
                </c:pt>
                <c:pt idx="2585">
                  <c:v>-4.355893</c:v>
                </c:pt>
                <c:pt idx="2586">
                  <c:v>-3.8128320000000002</c:v>
                </c:pt>
                <c:pt idx="2587">
                  <c:v>-3.465716</c:v>
                </c:pt>
                <c:pt idx="2588">
                  <c:v>-3.1902240000000002</c:v>
                </c:pt>
                <c:pt idx="2589">
                  <c:v>-2.663052</c:v>
                </c:pt>
                <c:pt idx="2590">
                  <c:v>-2.0460739999999999</c:v>
                </c:pt>
                <c:pt idx="2591">
                  <c:v>-1.961284</c:v>
                </c:pt>
                <c:pt idx="2592">
                  <c:v>-2.0657990000000002</c:v>
                </c:pt>
                <c:pt idx="2593">
                  <c:v>-1.915446</c:v>
                </c:pt>
                <c:pt idx="2594">
                  <c:v>-1.801744</c:v>
                </c:pt>
                <c:pt idx="2595">
                  <c:v>-1.7999039999999999</c:v>
                </c:pt>
                <c:pt idx="2596">
                  <c:v>-1.7593030000000001</c:v>
                </c:pt>
                <c:pt idx="2597">
                  <c:v>-1.72403</c:v>
                </c:pt>
                <c:pt idx="2598">
                  <c:v>-1.7285600000000001</c:v>
                </c:pt>
                <c:pt idx="2599">
                  <c:v>-1.615998</c:v>
                </c:pt>
                <c:pt idx="2600">
                  <c:v>-195.30697900000001</c:v>
                </c:pt>
                <c:pt idx="2601">
                  <c:v>-258.47992299999999</c:v>
                </c:pt>
                <c:pt idx="2602">
                  <c:v>-240.23751300000001</c:v>
                </c:pt>
                <c:pt idx="2603">
                  <c:v>-212.63043400000001</c:v>
                </c:pt>
                <c:pt idx="2604">
                  <c:v>-181.92853700000001</c:v>
                </c:pt>
                <c:pt idx="2605">
                  <c:v>-216.72009600000001</c:v>
                </c:pt>
                <c:pt idx="2606">
                  <c:v>-173.037308</c:v>
                </c:pt>
                <c:pt idx="2607">
                  <c:v>-140.17785699999999</c:v>
                </c:pt>
                <c:pt idx="2608">
                  <c:v>-160.28726399999999</c:v>
                </c:pt>
                <c:pt idx="2609">
                  <c:v>-2.1743760000000001</c:v>
                </c:pt>
                <c:pt idx="2610">
                  <c:v>-2.5392960000000002</c:v>
                </c:pt>
                <c:pt idx="2611">
                  <c:v>-3.102554</c:v>
                </c:pt>
                <c:pt idx="2612">
                  <c:v>-4.3120599999999998</c:v>
                </c:pt>
                <c:pt idx="2613">
                  <c:v>-4.9067809999999996</c:v>
                </c:pt>
                <c:pt idx="2614">
                  <c:v>-5.1996310000000001</c:v>
                </c:pt>
                <c:pt idx="2615">
                  <c:v>-5.6528039999999997</c:v>
                </c:pt>
                <c:pt idx="2616">
                  <c:v>-5.7385710000000003</c:v>
                </c:pt>
                <c:pt idx="2617">
                  <c:v>-6.3014559999999999</c:v>
                </c:pt>
                <c:pt idx="2618">
                  <c:v>-6.5921120000000002</c:v>
                </c:pt>
                <c:pt idx="2619">
                  <c:v>-6.2293229999999999</c:v>
                </c:pt>
                <c:pt idx="2620">
                  <c:v>-5.7406670000000002</c:v>
                </c:pt>
                <c:pt idx="2621">
                  <c:v>-5.7653809999999996</c:v>
                </c:pt>
                <c:pt idx="2622">
                  <c:v>-4.9146330000000003</c:v>
                </c:pt>
                <c:pt idx="2623">
                  <c:v>-3.0740409999999998</c:v>
                </c:pt>
                <c:pt idx="2624">
                  <c:v>-236.66753299999999</c:v>
                </c:pt>
                <c:pt idx="2625">
                  <c:v>-306.264318</c:v>
                </c:pt>
                <c:pt idx="2626">
                  <c:v>-355.89119499999998</c:v>
                </c:pt>
                <c:pt idx="2627">
                  <c:v>-277.68029799999999</c:v>
                </c:pt>
                <c:pt idx="2628">
                  <c:v>-188.91979000000001</c:v>
                </c:pt>
                <c:pt idx="2629">
                  <c:v>-221.84232</c:v>
                </c:pt>
                <c:pt idx="2630">
                  <c:v>-224.244136</c:v>
                </c:pt>
                <c:pt idx="2631">
                  <c:v>-233.62194600000001</c:v>
                </c:pt>
                <c:pt idx="2632">
                  <c:v>-211.45070200000001</c:v>
                </c:pt>
                <c:pt idx="2633">
                  <c:v>-2.0267770000000001</c:v>
                </c:pt>
                <c:pt idx="2634">
                  <c:v>-2.1111939999999998</c:v>
                </c:pt>
                <c:pt idx="2635">
                  <c:v>-2.2411439999999998</c:v>
                </c:pt>
                <c:pt idx="2636">
                  <c:v>-2.350015</c:v>
                </c:pt>
                <c:pt idx="2637">
                  <c:v>-3.2260249999999999</c:v>
                </c:pt>
                <c:pt idx="2638">
                  <c:v>-4.4262300000000003</c:v>
                </c:pt>
                <c:pt idx="2639">
                  <c:v>-5.076384</c:v>
                </c:pt>
                <c:pt idx="2640">
                  <c:v>-4.7790410000000003</c:v>
                </c:pt>
                <c:pt idx="2641">
                  <c:v>-4.6836919999999997</c:v>
                </c:pt>
                <c:pt idx="2642">
                  <c:v>-4.2812140000000003</c:v>
                </c:pt>
                <c:pt idx="2643">
                  <c:v>-3.677597</c:v>
                </c:pt>
                <c:pt idx="2644">
                  <c:v>-3.4469599999999998</c:v>
                </c:pt>
                <c:pt idx="2645">
                  <c:v>-2.9270999999999998</c:v>
                </c:pt>
                <c:pt idx="2646">
                  <c:v>-2.506119</c:v>
                </c:pt>
                <c:pt idx="2647">
                  <c:v>-2.0163090000000001</c:v>
                </c:pt>
                <c:pt idx="2648">
                  <c:v>-140.80187599999999</c:v>
                </c:pt>
                <c:pt idx="2649">
                  <c:v>-53.301670999999999</c:v>
                </c:pt>
                <c:pt idx="2650">
                  <c:v>63.977400000000003</c:v>
                </c:pt>
                <c:pt idx="2651">
                  <c:v>153.144488</c:v>
                </c:pt>
                <c:pt idx="2652">
                  <c:v>178.37403699999999</c:v>
                </c:pt>
                <c:pt idx="2653">
                  <c:v>24.380123000000001</c:v>
                </c:pt>
                <c:pt idx="2654">
                  <c:v>-98.178638000000007</c:v>
                </c:pt>
                <c:pt idx="2655">
                  <c:v>-148.90732</c:v>
                </c:pt>
                <c:pt idx="2656">
                  <c:v>-168.365376</c:v>
                </c:pt>
                <c:pt idx="2657">
                  <c:v>-1.7053259999999999</c:v>
                </c:pt>
                <c:pt idx="2658">
                  <c:v>-1.674474</c:v>
                </c:pt>
                <c:pt idx="2659">
                  <c:v>-1.5749599999999999</c:v>
                </c:pt>
                <c:pt idx="2660">
                  <c:v>-1.598641</c:v>
                </c:pt>
                <c:pt idx="2661">
                  <c:v>-1.720712</c:v>
                </c:pt>
                <c:pt idx="2662">
                  <c:v>-1.8611949999999999</c:v>
                </c:pt>
                <c:pt idx="2663">
                  <c:v>-2.184043</c:v>
                </c:pt>
                <c:pt idx="2664">
                  <c:v>-2.5669390000000001</c:v>
                </c:pt>
                <c:pt idx="2665">
                  <c:v>-2.6360769999999998</c:v>
                </c:pt>
                <c:pt idx="2666">
                  <c:v>-2.6124239999999999</c:v>
                </c:pt>
                <c:pt idx="2667">
                  <c:v>-2.7136110000000002</c:v>
                </c:pt>
                <c:pt idx="2668">
                  <c:v>-3.3900739999999998</c:v>
                </c:pt>
                <c:pt idx="2669">
                  <c:v>-3.9826630000000001</c:v>
                </c:pt>
                <c:pt idx="2670">
                  <c:v>-4.2323950000000004</c:v>
                </c:pt>
                <c:pt idx="2671">
                  <c:v>-4.319464</c:v>
                </c:pt>
                <c:pt idx="2672">
                  <c:v>-458.94062400000001</c:v>
                </c:pt>
                <c:pt idx="2673">
                  <c:v>-472.88109800000001</c:v>
                </c:pt>
                <c:pt idx="2674">
                  <c:v>-486.73739399999999</c:v>
                </c:pt>
                <c:pt idx="2675">
                  <c:v>-474.10411499999998</c:v>
                </c:pt>
                <c:pt idx="2676">
                  <c:v>-383.89119699999998</c:v>
                </c:pt>
                <c:pt idx="2677">
                  <c:v>-426.56742700000001</c:v>
                </c:pt>
                <c:pt idx="2678">
                  <c:v>-467.062456</c:v>
                </c:pt>
                <c:pt idx="2679">
                  <c:v>-494.41112800000002</c:v>
                </c:pt>
                <c:pt idx="2680">
                  <c:v>-517.14115400000003</c:v>
                </c:pt>
                <c:pt idx="2681">
                  <c:v>-5.2184670000000004</c:v>
                </c:pt>
                <c:pt idx="2682">
                  <c:v>-5.2848309999999996</c:v>
                </c:pt>
                <c:pt idx="2683">
                  <c:v>-5.5607749999999996</c:v>
                </c:pt>
                <c:pt idx="2684">
                  <c:v>-5.7376750000000003</c:v>
                </c:pt>
                <c:pt idx="2685">
                  <c:v>-6.0240739999999997</c:v>
                </c:pt>
                <c:pt idx="2686">
                  <c:v>-6.2682880000000001</c:v>
                </c:pt>
                <c:pt idx="2687">
                  <c:v>-6.1681039999999996</c:v>
                </c:pt>
                <c:pt idx="2688">
                  <c:v>-5.605156</c:v>
                </c:pt>
                <c:pt idx="2689">
                  <c:v>-5.0846229999999997</c:v>
                </c:pt>
                <c:pt idx="2690">
                  <c:v>-4.7650189999999997</c:v>
                </c:pt>
                <c:pt idx="2691">
                  <c:v>-4.1655720000000001</c:v>
                </c:pt>
                <c:pt idx="2692">
                  <c:v>-4.2096439999999999</c:v>
                </c:pt>
                <c:pt idx="2693">
                  <c:v>-3.6869450000000001</c:v>
                </c:pt>
                <c:pt idx="2694">
                  <c:v>-2.7280959999999999</c:v>
                </c:pt>
                <c:pt idx="2695">
                  <c:v>-2.254753</c:v>
                </c:pt>
                <c:pt idx="2696">
                  <c:v>-233.445504</c:v>
                </c:pt>
                <c:pt idx="2697">
                  <c:v>-263.89954599999999</c:v>
                </c:pt>
                <c:pt idx="2698">
                  <c:v>-180.86435599999999</c:v>
                </c:pt>
                <c:pt idx="2699">
                  <c:v>-87.801636000000002</c:v>
                </c:pt>
                <c:pt idx="2700">
                  <c:v>-68.116804999999999</c:v>
                </c:pt>
                <c:pt idx="2701">
                  <c:v>-106.087513</c:v>
                </c:pt>
                <c:pt idx="2702">
                  <c:v>-78.365031000000002</c:v>
                </c:pt>
                <c:pt idx="2703">
                  <c:v>-97.345830000000007</c:v>
                </c:pt>
                <c:pt idx="2704">
                  <c:v>-139.30183199999999</c:v>
                </c:pt>
                <c:pt idx="2705">
                  <c:v>-1.999474</c:v>
                </c:pt>
                <c:pt idx="2706">
                  <c:v>-2.4609209999999999</c:v>
                </c:pt>
                <c:pt idx="2707">
                  <c:v>-2.545194</c:v>
                </c:pt>
                <c:pt idx="2708">
                  <c:v>-2.4714969999999998</c:v>
                </c:pt>
                <c:pt idx="2709">
                  <c:v>-2.4296630000000001</c:v>
                </c:pt>
                <c:pt idx="2710">
                  <c:v>-2.3741219999999998</c:v>
                </c:pt>
                <c:pt idx="2711">
                  <c:v>-2.4217569999999999</c:v>
                </c:pt>
                <c:pt idx="2712">
                  <c:v>-2.3599549999999998</c:v>
                </c:pt>
                <c:pt idx="2713">
                  <c:v>-2.1363639999999999</c:v>
                </c:pt>
                <c:pt idx="2714">
                  <c:v>-2.010148</c:v>
                </c:pt>
                <c:pt idx="2715">
                  <c:v>-2.1292770000000001</c:v>
                </c:pt>
                <c:pt idx="2716">
                  <c:v>-2.201851</c:v>
                </c:pt>
                <c:pt idx="2717">
                  <c:v>-2.181514</c:v>
                </c:pt>
                <c:pt idx="2718">
                  <c:v>-2.2319239999999998</c:v>
                </c:pt>
                <c:pt idx="2719">
                  <c:v>-2.1563270000000001</c:v>
                </c:pt>
                <c:pt idx="2720">
                  <c:v>-264.56091099999998</c:v>
                </c:pt>
                <c:pt idx="2721">
                  <c:v>-301.85349600000001</c:v>
                </c:pt>
                <c:pt idx="2722">
                  <c:v>-250.778313</c:v>
                </c:pt>
                <c:pt idx="2723">
                  <c:v>-137.11668</c:v>
                </c:pt>
                <c:pt idx="2724">
                  <c:v>-103.946286</c:v>
                </c:pt>
                <c:pt idx="2725">
                  <c:v>-120.655233</c:v>
                </c:pt>
                <c:pt idx="2726">
                  <c:v>-86.271047999999993</c:v>
                </c:pt>
                <c:pt idx="2727">
                  <c:v>-69.639809</c:v>
                </c:pt>
                <c:pt idx="2728">
                  <c:v>-80.572378</c:v>
                </c:pt>
                <c:pt idx="2729">
                  <c:v>-1.4175169999999999</c:v>
                </c:pt>
                <c:pt idx="2730">
                  <c:v>-1.954631</c:v>
                </c:pt>
                <c:pt idx="2731">
                  <c:v>-2.4550130000000001</c:v>
                </c:pt>
                <c:pt idx="2732">
                  <c:v>-3.3597130000000002</c:v>
                </c:pt>
                <c:pt idx="2733">
                  <c:v>-4.3469220000000002</c:v>
                </c:pt>
                <c:pt idx="2734">
                  <c:v>-4.0947459999999998</c:v>
                </c:pt>
                <c:pt idx="2735">
                  <c:v>-3.476731</c:v>
                </c:pt>
                <c:pt idx="2736">
                  <c:v>-2.930355</c:v>
                </c:pt>
                <c:pt idx="2737">
                  <c:v>-2.5619710000000002</c:v>
                </c:pt>
                <c:pt idx="2738">
                  <c:v>-2.5343840000000002</c:v>
                </c:pt>
                <c:pt idx="2739">
                  <c:v>-2.4616280000000001</c:v>
                </c:pt>
                <c:pt idx="2740">
                  <c:v>-2.5377049999999999</c:v>
                </c:pt>
                <c:pt idx="2741">
                  <c:v>-2.74281</c:v>
                </c:pt>
                <c:pt idx="2742">
                  <c:v>-2.693209</c:v>
                </c:pt>
                <c:pt idx="2743">
                  <c:v>-2.3391660000000001</c:v>
                </c:pt>
                <c:pt idx="2744">
                  <c:v>-225.60916800000001</c:v>
                </c:pt>
                <c:pt idx="2745">
                  <c:v>-267.81883199999999</c:v>
                </c:pt>
                <c:pt idx="2746">
                  <c:v>-305.89266900000001</c:v>
                </c:pt>
                <c:pt idx="2747">
                  <c:v>-314.76521300000002</c:v>
                </c:pt>
                <c:pt idx="2748">
                  <c:v>-275.881462</c:v>
                </c:pt>
                <c:pt idx="2749">
                  <c:v>-254.57542000000001</c:v>
                </c:pt>
                <c:pt idx="2750">
                  <c:v>-275.10775599999999</c:v>
                </c:pt>
                <c:pt idx="2751">
                  <c:v>-277.56718999999998</c:v>
                </c:pt>
                <c:pt idx="2752">
                  <c:v>-272.86769500000003</c:v>
                </c:pt>
                <c:pt idx="2753">
                  <c:v>-2.7804169999999999</c:v>
                </c:pt>
                <c:pt idx="2754">
                  <c:v>-3.4395910000000001</c:v>
                </c:pt>
                <c:pt idx="2755">
                  <c:v>-4.1099370000000004</c:v>
                </c:pt>
                <c:pt idx="2756">
                  <c:v>-4.3362340000000001</c:v>
                </c:pt>
                <c:pt idx="2757">
                  <c:v>-4.6697839999999999</c:v>
                </c:pt>
                <c:pt idx="2758">
                  <c:v>-4.6808730000000001</c:v>
                </c:pt>
                <c:pt idx="2759">
                  <c:v>-4.1684749999999999</c:v>
                </c:pt>
                <c:pt idx="2760">
                  <c:v>-3.8630010000000001</c:v>
                </c:pt>
                <c:pt idx="2761">
                  <c:v>-4.2591029999999996</c:v>
                </c:pt>
                <c:pt idx="2762">
                  <c:v>-4.6830360000000004</c:v>
                </c:pt>
                <c:pt idx="2763">
                  <c:v>-4.6140920000000003</c:v>
                </c:pt>
                <c:pt idx="2764">
                  <c:v>-3.9330530000000001</c:v>
                </c:pt>
                <c:pt idx="2765">
                  <c:v>-3.328865</c:v>
                </c:pt>
                <c:pt idx="2766">
                  <c:v>-3.3624640000000001</c:v>
                </c:pt>
                <c:pt idx="2767">
                  <c:v>-3.0644429999999998</c:v>
                </c:pt>
                <c:pt idx="2768">
                  <c:v>-313.10732999999999</c:v>
                </c:pt>
                <c:pt idx="2769">
                  <c:v>-316.51174300000002</c:v>
                </c:pt>
                <c:pt idx="2770">
                  <c:v>-292.70252099999999</c:v>
                </c:pt>
                <c:pt idx="2771">
                  <c:v>-325.34738399999998</c:v>
                </c:pt>
                <c:pt idx="2772">
                  <c:v>-291.58813199999997</c:v>
                </c:pt>
                <c:pt idx="2773">
                  <c:v>-322.62434300000001</c:v>
                </c:pt>
                <c:pt idx="2774">
                  <c:v>-357.12012199999998</c:v>
                </c:pt>
                <c:pt idx="2775">
                  <c:v>-404.98808600000001</c:v>
                </c:pt>
                <c:pt idx="2776">
                  <c:v>-420.85266100000001</c:v>
                </c:pt>
                <c:pt idx="2777">
                  <c:v>-4.205667</c:v>
                </c:pt>
                <c:pt idx="2778">
                  <c:v>-4.0433279999999998</c:v>
                </c:pt>
                <c:pt idx="2779">
                  <c:v>-3.862263</c:v>
                </c:pt>
                <c:pt idx="2780">
                  <c:v>-3.7102840000000001</c:v>
                </c:pt>
                <c:pt idx="2781">
                  <c:v>-4.1857819999999997</c:v>
                </c:pt>
                <c:pt idx="2782">
                  <c:v>-5.0519129999999999</c:v>
                </c:pt>
                <c:pt idx="2783">
                  <c:v>-5.7113129999999996</c:v>
                </c:pt>
                <c:pt idx="2784">
                  <c:v>-5.4923999999999999</c:v>
                </c:pt>
                <c:pt idx="2785">
                  <c:v>-5.6456299999999997</c:v>
                </c:pt>
                <c:pt idx="2786">
                  <c:v>-5.5197440000000002</c:v>
                </c:pt>
                <c:pt idx="2787">
                  <c:v>-5.3466800000000001</c:v>
                </c:pt>
                <c:pt idx="2788">
                  <c:v>-5.5973730000000002</c:v>
                </c:pt>
                <c:pt idx="2789">
                  <c:v>-5.3864190000000001</c:v>
                </c:pt>
                <c:pt idx="2790">
                  <c:v>-4.4957079999999996</c:v>
                </c:pt>
                <c:pt idx="2791">
                  <c:v>-3.4546700000000001</c:v>
                </c:pt>
                <c:pt idx="2792">
                  <c:v>-306.71233000000001</c:v>
                </c:pt>
                <c:pt idx="2793">
                  <c:v>-291.10995500000001</c:v>
                </c:pt>
                <c:pt idx="2794">
                  <c:v>-321.76532400000002</c:v>
                </c:pt>
                <c:pt idx="2795">
                  <c:v>-331.85693099999997</c:v>
                </c:pt>
                <c:pt idx="2796">
                  <c:v>-328.49516699999998</c:v>
                </c:pt>
                <c:pt idx="2797">
                  <c:v>-313.23263100000003</c:v>
                </c:pt>
                <c:pt idx="2798">
                  <c:v>-327.52991300000002</c:v>
                </c:pt>
                <c:pt idx="2799">
                  <c:v>-338.78870899999998</c:v>
                </c:pt>
                <c:pt idx="2800">
                  <c:v>-348.11471</c:v>
                </c:pt>
                <c:pt idx="2801">
                  <c:v>-3.4302299999999999</c:v>
                </c:pt>
                <c:pt idx="2802">
                  <c:v>-3.7846799999999998</c:v>
                </c:pt>
                <c:pt idx="2803">
                  <c:v>-4.6785009999999998</c:v>
                </c:pt>
                <c:pt idx="2804">
                  <c:v>-5.5679660000000002</c:v>
                </c:pt>
                <c:pt idx="2805">
                  <c:v>-6.0415029999999996</c:v>
                </c:pt>
                <c:pt idx="2806">
                  <c:v>-6.4435229999999999</c:v>
                </c:pt>
                <c:pt idx="2807">
                  <c:v>-6.2859360000000004</c:v>
                </c:pt>
                <c:pt idx="2808">
                  <c:v>-5.2223829999999998</c:v>
                </c:pt>
                <c:pt idx="2809">
                  <c:v>-4.8054610000000002</c:v>
                </c:pt>
                <c:pt idx="2810">
                  <c:v>-5.1995760000000004</c:v>
                </c:pt>
                <c:pt idx="2811">
                  <c:v>-5.5935269999999999</c:v>
                </c:pt>
                <c:pt idx="2812">
                  <c:v>-6.1283859999999999</c:v>
                </c:pt>
                <c:pt idx="2813">
                  <c:v>-6.4261309999999998</c:v>
                </c:pt>
                <c:pt idx="2814">
                  <c:v>-6.1311140000000002</c:v>
                </c:pt>
                <c:pt idx="2815">
                  <c:v>-4.9767150000000004</c:v>
                </c:pt>
                <c:pt idx="2816">
                  <c:v>-389.12400100000002</c:v>
                </c:pt>
                <c:pt idx="2817">
                  <c:v>-353.86991</c:v>
                </c:pt>
                <c:pt idx="2818">
                  <c:v>-366.90962100000002</c:v>
                </c:pt>
                <c:pt idx="2819">
                  <c:v>-351.197067</c:v>
                </c:pt>
                <c:pt idx="2820">
                  <c:v>-295.27551399999999</c:v>
                </c:pt>
                <c:pt idx="2821">
                  <c:v>-275.145037</c:v>
                </c:pt>
                <c:pt idx="2822">
                  <c:v>-306.56118400000003</c:v>
                </c:pt>
                <c:pt idx="2823">
                  <c:v>-313.002137</c:v>
                </c:pt>
                <c:pt idx="2824">
                  <c:v>-307.519811</c:v>
                </c:pt>
                <c:pt idx="2825">
                  <c:v>-3.1390639999999999</c:v>
                </c:pt>
                <c:pt idx="2826">
                  <c:v>-3.4119700000000002</c:v>
                </c:pt>
                <c:pt idx="2827">
                  <c:v>-4.2787059999999997</c:v>
                </c:pt>
                <c:pt idx="2828">
                  <c:v>-4.6293069999999998</c:v>
                </c:pt>
                <c:pt idx="2829">
                  <c:v>-5.1126579999999997</c:v>
                </c:pt>
                <c:pt idx="2830">
                  <c:v>-5.7703239999999996</c:v>
                </c:pt>
                <c:pt idx="2831">
                  <c:v>-6.0284199999999997</c:v>
                </c:pt>
                <c:pt idx="2832">
                  <c:v>-6.3003869999999997</c:v>
                </c:pt>
                <c:pt idx="2833">
                  <c:v>-6.0954560000000004</c:v>
                </c:pt>
                <c:pt idx="2834">
                  <c:v>-6.1792420000000003</c:v>
                </c:pt>
                <c:pt idx="2835">
                  <c:v>-6.4617319999999996</c:v>
                </c:pt>
                <c:pt idx="2836">
                  <c:v>-6.242235</c:v>
                </c:pt>
                <c:pt idx="2837">
                  <c:v>-6.1776730000000004</c:v>
                </c:pt>
                <c:pt idx="2838">
                  <c:v>-6.2573639999999999</c:v>
                </c:pt>
                <c:pt idx="2839">
                  <c:v>-5.5676930000000002</c:v>
                </c:pt>
                <c:pt idx="2840">
                  <c:v>-318.15475199999997</c:v>
                </c:pt>
                <c:pt idx="2841">
                  <c:v>-229.230897</c:v>
                </c:pt>
                <c:pt idx="2842">
                  <c:v>-237.92154099999999</c:v>
                </c:pt>
                <c:pt idx="2843">
                  <c:v>-246.49463700000001</c:v>
                </c:pt>
                <c:pt idx="2844">
                  <c:v>-198.73432199999999</c:v>
                </c:pt>
                <c:pt idx="2845">
                  <c:v>-129.09932699999999</c:v>
                </c:pt>
                <c:pt idx="2846">
                  <c:v>-129.32469</c:v>
                </c:pt>
                <c:pt idx="2847">
                  <c:v>-190.911216</c:v>
                </c:pt>
                <c:pt idx="2848">
                  <c:v>-225.81091900000001</c:v>
                </c:pt>
                <c:pt idx="2849">
                  <c:v>-2.484747</c:v>
                </c:pt>
                <c:pt idx="2850">
                  <c:v>-3.4598110000000002</c:v>
                </c:pt>
                <c:pt idx="2851">
                  <c:v>-3.7095449999999999</c:v>
                </c:pt>
                <c:pt idx="2852">
                  <c:v>-4.005541</c:v>
                </c:pt>
                <c:pt idx="2853">
                  <c:v>-4.9114829999999996</c:v>
                </c:pt>
                <c:pt idx="2854">
                  <c:v>-5.5235099999999999</c:v>
                </c:pt>
                <c:pt idx="2855">
                  <c:v>-6.6150450000000003</c:v>
                </c:pt>
                <c:pt idx="2856">
                  <c:v>-7.2267229999999998</c:v>
                </c:pt>
                <c:pt idx="2857">
                  <c:v>-6.975581</c:v>
                </c:pt>
                <c:pt idx="2858">
                  <c:v>-6.6680539999999997</c:v>
                </c:pt>
                <c:pt idx="2859">
                  <c:v>-6.5414570000000003</c:v>
                </c:pt>
                <c:pt idx="2860">
                  <c:v>-6.2621450000000003</c:v>
                </c:pt>
                <c:pt idx="2861">
                  <c:v>-5.1177970000000004</c:v>
                </c:pt>
                <c:pt idx="2862">
                  <c:v>-4.3128729999999997</c:v>
                </c:pt>
                <c:pt idx="2863">
                  <c:v>-4.1342109999999996</c:v>
                </c:pt>
                <c:pt idx="2864">
                  <c:v>-350.61954300000002</c:v>
                </c:pt>
                <c:pt idx="2865">
                  <c:v>-225.104907</c:v>
                </c:pt>
                <c:pt idx="2866">
                  <c:v>-186.96755099999999</c:v>
                </c:pt>
                <c:pt idx="2867">
                  <c:v>-235.75487899999999</c:v>
                </c:pt>
                <c:pt idx="2868">
                  <c:v>-244.84386699999999</c:v>
                </c:pt>
                <c:pt idx="2869">
                  <c:v>-251.65158299999999</c:v>
                </c:pt>
                <c:pt idx="2870">
                  <c:v>-235.72644600000001</c:v>
                </c:pt>
                <c:pt idx="2871">
                  <c:v>-218.727014</c:v>
                </c:pt>
                <c:pt idx="2872">
                  <c:v>-241.887767</c:v>
                </c:pt>
                <c:pt idx="2873">
                  <c:v>-2.65205</c:v>
                </c:pt>
                <c:pt idx="2874">
                  <c:v>-3.7606120000000001</c:v>
                </c:pt>
                <c:pt idx="2875">
                  <c:v>-4.4384189999999997</c:v>
                </c:pt>
                <c:pt idx="2876">
                  <c:v>-5.2502170000000001</c:v>
                </c:pt>
                <c:pt idx="2877">
                  <c:v>-5.8986599999999996</c:v>
                </c:pt>
                <c:pt idx="2878">
                  <c:v>-5.803744</c:v>
                </c:pt>
                <c:pt idx="2879">
                  <c:v>-5.6440970000000004</c:v>
                </c:pt>
                <c:pt idx="2880">
                  <c:v>-6.2212870000000002</c:v>
                </c:pt>
                <c:pt idx="2881">
                  <c:v>-6.09382</c:v>
                </c:pt>
                <c:pt idx="2882">
                  <c:v>-5.7323139999999997</c:v>
                </c:pt>
                <c:pt idx="2883">
                  <c:v>-5.6504250000000003</c:v>
                </c:pt>
                <c:pt idx="2884">
                  <c:v>-5.8236540000000003</c:v>
                </c:pt>
                <c:pt idx="2885">
                  <c:v>-6.1934610000000001</c:v>
                </c:pt>
                <c:pt idx="2886">
                  <c:v>-6.5293320000000001</c:v>
                </c:pt>
                <c:pt idx="2887">
                  <c:v>-6.03728</c:v>
                </c:pt>
                <c:pt idx="2888">
                  <c:v>-494.92640899999998</c:v>
                </c:pt>
                <c:pt idx="2889">
                  <c:v>-391.38872400000002</c:v>
                </c:pt>
                <c:pt idx="2890">
                  <c:v>-344.18693200000001</c:v>
                </c:pt>
                <c:pt idx="2891">
                  <c:v>-352.91089799999997</c:v>
                </c:pt>
                <c:pt idx="2892">
                  <c:v>-328.49221699999998</c:v>
                </c:pt>
                <c:pt idx="2893">
                  <c:v>-334.86057399999999</c:v>
                </c:pt>
                <c:pt idx="2894">
                  <c:v>-385.13785100000001</c:v>
                </c:pt>
                <c:pt idx="2895">
                  <c:v>-376.60181599999999</c:v>
                </c:pt>
                <c:pt idx="2896">
                  <c:v>-373.602171</c:v>
                </c:pt>
                <c:pt idx="2897">
                  <c:v>-3.8810530000000001</c:v>
                </c:pt>
                <c:pt idx="2898">
                  <c:v>-4.6492319999999996</c:v>
                </c:pt>
                <c:pt idx="2899">
                  <c:v>-5.8558620000000001</c:v>
                </c:pt>
                <c:pt idx="2900">
                  <c:v>-6.7533690000000002</c:v>
                </c:pt>
                <c:pt idx="2901">
                  <c:v>-6.8480470000000002</c:v>
                </c:pt>
                <c:pt idx="2902">
                  <c:v>-6.4836669999999996</c:v>
                </c:pt>
                <c:pt idx="2903">
                  <c:v>-6.3060479999999997</c:v>
                </c:pt>
                <c:pt idx="2904">
                  <c:v>-5.919994</c:v>
                </c:pt>
                <c:pt idx="2905">
                  <c:v>-6.0843189999999998</c:v>
                </c:pt>
                <c:pt idx="2906">
                  <c:v>-6.4704290000000002</c:v>
                </c:pt>
                <c:pt idx="2907">
                  <c:v>-6.4558619999999998</c:v>
                </c:pt>
                <c:pt idx="2908">
                  <c:v>-6.4388880000000004</c:v>
                </c:pt>
                <c:pt idx="2909">
                  <c:v>-6.266667</c:v>
                </c:pt>
                <c:pt idx="2910">
                  <c:v>-5.8706680000000002</c:v>
                </c:pt>
                <c:pt idx="2911">
                  <c:v>-4.9350180000000003</c:v>
                </c:pt>
                <c:pt idx="2912">
                  <c:v>-385.62872199999998</c:v>
                </c:pt>
                <c:pt idx="2913">
                  <c:v>-317.91460899999998</c:v>
                </c:pt>
                <c:pt idx="2914">
                  <c:v>-220.770678</c:v>
                </c:pt>
                <c:pt idx="2915">
                  <c:v>-109.556979</c:v>
                </c:pt>
                <c:pt idx="2916">
                  <c:v>11.576841999999999</c:v>
                </c:pt>
                <c:pt idx="2917">
                  <c:v>45.607823000000003</c:v>
                </c:pt>
                <c:pt idx="2918">
                  <c:v>42.867229999999999</c:v>
                </c:pt>
                <c:pt idx="2919">
                  <c:v>45.171376000000002</c:v>
                </c:pt>
                <c:pt idx="2920">
                  <c:v>29.202538000000001</c:v>
                </c:pt>
                <c:pt idx="2921">
                  <c:v>-0.37225000000000003</c:v>
                </c:pt>
                <c:pt idx="2922">
                  <c:v>-1.72115</c:v>
                </c:pt>
                <c:pt idx="2923">
                  <c:v>-2.663354</c:v>
                </c:pt>
                <c:pt idx="2924">
                  <c:v>-3.120587</c:v>
                </c:pt>
                <c:pt idx="2925">
                  <c:v>-3.6538249999999999</c:v>
                </c:pt>
                <c:pt idx="2926">
                  <c:v>-4.4045629999999996</c:v>
                </c:pt>
                <c:pt idx="2927">
                  <c:v>-5.3669690000000001</c:v>
                </c:pt>
                <c:pt idx="2928">
                  <c:v>-6.382568</c:v>
                </c:pt>
                <c:pt idx="2929">
                  <c:v>-7.2180819999999999</c:v>
                </c:pt>
                <c:pt idx="2930">
                  <c:v>-7.7213839999999996</c:v>
                </c:pt>
                <c:pt idx="2931">
                  <c:v>-7.9304220000000001</c:v>
                </c:pt>
                <c:pt idx="2932">
                  <c:v>-7.9260029999999997</c:v>
                </c:pt>
                <c:pt idx="2933">
                  <c:v>-7.8639979999999996</c:v>
                </c:pt>
                <c:pt idx="2934">
                  <c:v>-7.6400880000000004</c:v>
                </c:pt>
                <c:pt idx="2935">
                  <c:v>-7.1582699999999999</c:v>
                </c:pt>
                <c:pt idx="2936">
                  <c:v>-658.84783400000003</c:v>
                </c:pt>
                <c:pt idx="2937">
                  <c:v>-626.86223900000005</c:v>
                </c:pt>
                <c:pt idx="2938">
                  <c:v>-577.65979000000004</c:v>
                </c:pt>
                <c:pt idx="2939">
                  <c:v>-498.45046400000001</c:v>
                </c:pt>
                <c:pt idx="2940">
                  <c:v>-415.12481500000001</c:v>
                </c:pt>
                <c:pt idx="2941">
                  <c:v>-396.68506400000001</c:v>
                </c:pt>
                <c:pt idx="2942">
                  <c:v>-442.49954300000002</c:v>
                </c:pt>
                <c:pt idx="2943">
                  <c:v>-463.86842200000001</c:v>
                </c:pt>
                <c:pt idx="2944">
                  <c:v>-458.67937799999999</c:v>
                </c:pt>
                <c:pt idx="2945">
                  <c:v>-4.371073</c:v>
                </c:pt>
                <c:pt idx="2946">
                  <c:v>-3.9505680000000001</c:v>
                </c:pt>
                <c:pt idx="2947">
                  <c:v>-3.6490399999999998</c:v>
                </c:pt>
                <c:pt idx="2948">
                  <c:v>-3.4553440000000002</c:v>
                </c:pt>
                <c:pt idx="2949">
                  <c:v>-3.3283</c:v>
                </c:pt>
                <c:pt idx="2950">
                  <c:v>-3.175246</c:v>
                </c:pt>
                <c:pt idx="2951">
                  <c:v>-3.0679159999999999</c:v>
                </c:pt>
                <c:pt idx="2952">
                  <c:v>-3.051498</c:v>
                </c:pt>
                <c:pt idx="2953">
                  <c:v>-3.0598640000000001</c:v>
                </c:pt>
                <c:pt idx="2954">
                  <c:v>-3.0375070000000002</c:v>
                </c:pt>
                <c:pt idx="2955">
                  <c:v>-2.820519</c:v>
                </c:pt>
                <c:pt idx="2956">
                  <c:v>-2.6053099999999998</c:v>
                </c:pt>
                <c:pt idx="2957">
                  <c:v>-2.5037289999999999</c:v>
                </c:pt>
                <c:pt idx="2958">
                  <c:v>-2.392741</c:v>
                </c:pt>
                <c:pt idx="2959">
                  <c:v>-1.804889</c:v>
                </c:pt>
                <c:pt idx="2960">
                  <c:v>-181.6771</c:v>
                </c:pt>
                <c:pt idx="2961">
                  <c:v>-226.047821</c:v>
                </c:pt>
                <c:pt idx="2962">
                  <c:v>-242.78384199999999</c:v>
                </c:pt>
                <c:pt idx="2963">
                  <c:v>-252.69889699999999</c:v>
                </c:pt>
                <c:pt idx="2964">
                  <c:v>-244.75685300000001</c:v>
                </c:pt>
                <c:pt idx="2965">
                  <c:v>-314.934392</c:v>
                </c:pt>
                <c:pt idx="2966">
                  <c:v>-327.56670200000002</c:v>
                </c:pt>
                <c:pt idx="2967">
                  <c:v>-324.69469900000001</c:v>
                </c:pt>
                <c:pt idx="2968">
                  <c:v>-322.25626199999999</c:v>
                </c:pt>
                <c:pt idx="2969">
                  <c:v>-3.2960090000000002</c:v>
                </c:pt>
                <c:pt idx="2970">
                  <c:v>-4.0772729999999999</c:v>
                </c:pt>
                <c:pt idx="2971">
                  <c:v>-4.6387200000000002</c:v>
                </c:pt>
                <c:pt idx="2972">
                  <c:v>-4.9861589999999998</c:v>
                </c:pt>
                <c:pt idx="2973">
                  <c:v>-4.8760940000000002</c:v>
                </c:pt>
                <c:pt idx="2974">
                  <c:v>-4.5190830000000002</c:v>
                </c:pt>
                <c:pt idx="2975">
                  <c:v>-4.3713870000000004</c:v>
                </c:pt>
                <c:pt idx="2976">
                  <c:v>-3.8677169999999998</c:v>
                </c:pt>
                <c:pt idx="2977">
                  <c:v>-3.54698</c:v>
                </c:pt>
                <c:pt idx="2978">
                  <c:v>-3.1113770000000001</c:v>
                </c:pt>
                <c:pt idx="2979">
                  <c:v>-3.1229330000000002</c:v>
                </c:pt>
                <c:pt idx="2980">
                  <c:v>-3.2185250000000001</c:v>
                </c:pt>
                <c:pt idx="2981">
                  <c:v>-2.754114</c:v>
                </c:pt>
                <c:pt idx="2982">
                  <c:v>-2.2208199999999998</c:v>
                </c:pt>
                <c:pt idx="2983">
                  <c:v>-1.1187210000000001</c:v>
                </c:pt>
                <c:pt idx="2984">
                  <c:v>-118.74085700000001</c:v>
                </c:pt>
                <c:pt idx="2985">
                  <c:v>-226.02650299999999</c:v>
                </c:pt>
                <c:pt idx="2986">
                  <c:v>-284.07289300000002</c:v>
                </c:pt>
                <c:pt idx="2987">
                  <c:v>-235.335172</c:v>
                </c:pt>
                <c:pt idx="2988">
                  <c:v>-139.511616</c:v>
                </c:pt>
                <c:pt idx="2989">
                  <c:v>-199.749369</c:v>
                </c:pt>
                <c:pt idx="2990">
                  <c:v>-155.35631100000001</c:v>
                </c:pt>
                <c:pt idx="2991">
                  <c:v>-100.336844</c:v>
                </c:pt>
                <c:pt idx="2992">
                  <c:v>-109.158309</c:v>
                </c:pt>
                <c:pt idx="2993">
                  <c:v>-1.5670249999999999</c:v>
                </c:pt>
                <c:pt idx="2994">
                  <c:v>-1.7691589999999999</c:v>
                </c:pt>
                <c:pt idx="2995">
                  <c:v>-1.740944</c:v>
                </c:pt>
                <c:pt idx="2996">
                  <c:v>-1.7536590000000001</c:v>
                </c:pt>
                <c:pt idx="2997">
                  <c:v>-1.94997</c:v>
                </c:pt>
                <c:pt idx="2998">
                  <c:v>-2.1293519999999999</c:v>
                </c:pt>
                <c:pt idx="2999">
                  <c:v>-3.2076600000000002</c:v>
                </c:pt>
                <c:pt idx="3000">
                  <c:v>-4.1565810000000001</c:v>
                </c:pt>
                <c:pt idx="3001">
                  <c:v>-4.2950150000000002</c:v>
                </c:pt>
                <c:pt idx="3002">
                  <c:v>-4.0117529999999997</c:v>
                </c:pt>
                <c:pt idx="3003">
                  <c:v>-3.9012120000000001</c:v>
                </c:pt>
                <c:pt idx="3004">
                  <c:v>-3.4999380000000002</c:v>
                </c:pt>
                <c:pt idx="3005">
                  <c:v>-3.047183</c:v>
                </c:pt>
                <c:pt idx="3006">
                  <c:v>-2.9258459999999999</c:v>
                </c:pt>
                <c:pt idx="3007">
                  <c:v>-2.3003849999999999</c:v>
                </c:pt>
                <c:pt idx="3008">
                  <c:v>-149.92212799999999</c:v>
                </c:pt>
                <c:pt idx="3009">
                  <c:v>-147.725966</c:v>
                </c:pt>
                <c:pt idx="3010">
                  <c:v>-60.189312999999999</c:v>
                </c:pt>
                <c:pt idx="3011">
                  <c:v>65.430025999999998</c:v>
                </c:pt>
                <c:pt idx="3012">
                  <c:v>161.896783</c:v>
                </c:pt>
                <c:pt idx="3013">
                  <c:v>207.214057</c:v>
                </c:pt>
                <c:pt idx="3014">
                  <c:v>175.173067</c:v>
                </c:pt>
                <c:pt idx="3015">
                  <c:v>161.81021200000001</c:v>
                </c:pt>
                <c:pt idx="3016">
                  <c:v>116.542361</c:v>
                </c:pt>
                <c:pt idx="3017">
                  <c:v>0.36105799999999999</c:v>
                </c:pt>
                <c:pt idx="3018">
                  <c:v>-0.13229099999999999</c:v>
                </c:pt>
                <c:pt idx="3019">
                  <c:v>-0.476163</c:v>
                </c:pt>
                <c:pt idx="3020">
                  <c:v>-0.64817599999999997</c:v>
                </c:pt>
                <c:pt idx="3021">
                  <c:v>-1.072872</c:v>
                </c:pt>
                <c:pt idx="3022">
                  <c:v>-1.4673130000000001</c:v>
                </c:pt>
                <c:pt idx="3023">
                  <c:v>-1.7708250000000001</c:v>
                </c:pt>
                <c:pt idx="3024">
                  <c:v>-2.2286389999999998</c:v>
                </c:pt>
                <c:pt idx="3025">
                  <c:v>-2.752227</c:v>
                </c:pt>
                <c:pt idx="3026">
                  <c:v>-3.1778390000000001</c:v>
                </c:pt>
                <c:pt idx="3027">
                  <c:v>-3.7616269999999998</c:v>
                </c:pt>
                <c:pt idx="3028">
                  <c:v>-3.790791</c:v>
                </c:pt>
                <c:pt idx="3029">
                  <c:v>-3.5361410000000002</c:v>
                </c:pt>
                <c:pt idx="3030">
                  <c:v>-4.1802099999999998</c:v>
                </c:pt>
                <c:pt idx="3031">
                  <c:v>-4.5962139999999998</c:v>
                </c:pt>
                <c:pt idx="3032">
                  <c:v>-488.233768</c:v>
                </c:pt>
                <c:pt idx="3033">
                  <c:v>-460.777018</c:v>
                </c:pt>
                <c:pt idx="3034">
                  <c:v>-461.82343500000002</c:v>
                </c:pt>
                <c:pt idx="3035">
                  <c:v>-460.68983200000002</c:v>
                </c:pt>
                <c:pt idx="3036">
                  <c:v>-408.60941000000003</c:v>
                </c:pt>
                <c:pt idx="3037">
                  <c:v>-388.14285899999999</c:v>
                </c:pt>
                <c:pt idx="3038">
                  <c:v>-375.06864200000001</c:v>
                </c:pt>
                <c:pt idx="3039">
                  <c:v>-368.26020199999999</c:v>
                </c:pt>
                <c:pt idx="3040">
                  <c:v>-378.270893</c:v>
                </c:pt>
                <c:pt idx="3041">
                  <c:v>-3.882555</c:v>
                </c:pt>
                <c:pt idx="3042">
                  <c:v>-3.7258770000000001</c:v>
                </c:pt>
                <c:pt idx="3043">
                  <c:v>-3.6520630000000001</c:v>
                </c:pt>
                <c:pt idx="3044">
                  <c:v>-3.5681660000000002</c:v>
                </c:pt>
                <c:pt idx="3045">
                  <c:v>-3.3784809999999998</c:v>
                </c:pt>
                <c:pt idx="3046">
                  <c:v>-3.9743900000000001</c:v>
                </c:pt>
                <c:pt idx="3047">
                  <c:v>-4.4061899999999996</c:v>
                </c:pt>
                <c:pt idx="3048">
                  <c:v>-4.6332089999999999</c:v>
                </c:pt>
                <c:pt idx="3049">
                  <c:v>-4.9913759999999998</c:v>
                </c:pt>
                <c:pt idx="3050">
                  <c:v>-4.7128079999999999</c:v>
                </c:pt>
                <c:pt idx="3051">
                  <c:v>-4.3766410000000002</c:v>
                </c:pt>
                <c:pt idx="3052">
                  <c:v>-4.3269770000000003</c:v>
                </c:pt>
                <c:pt idx="3053">
                  <c:v>-4.0778249999999998</c:v>
                </c:pt>
                <c:pt idx="3054">
                  <c:v>-3.7632979999999998</c:v>
                </c:pt>
                <c:pt idx="3055">
                  <c:v>-3.8429479999999998</c:v>
                </c:pt>
                <c:pt idx="3056">
                  <c:v>-415.48849100000001</c:v>
                </c:pt>
                <c:pt idx="3057">
                  <c:v>-438.40645799999999</c:v>
                </c:pt>
                <c:pt idx="3058">
                  <c:v>-468.76527599999997</c:v>
                </c:pt>
                <c:pt idx="3059">
                  <c:v>-463.83205600000002</c:v>
                </c:pt>
                <c:pt idx="3060">
                  <c:v>-443.32096300000001</c:v>
                </c:pt>
                <c:pt idx="3061">
                  <c:v>-439.98356899999999</c:v>
                </c:pt>
                <c:pt idx="3062">
                  <c:v>-445.92327299999999</c:v>
                </c:pt>
                <c:pt idx="3063">
                  <c:v>-452.85180600000001</c:v>
                </c:pt>
                <c:pt idx="3064">
                  <c:v>-458.319301</c:v>
                </c:pt>
                <c:pt idx="3065">
                  <c:v>-4.5912350000000002</c:v>
                </c:pt>
                <c:pt idx="3066">
                  <c:v>-5.0380419999999999</c:v>
                </c:pt>
                <c:pt idx="3067">
                  <c:v>-5.6036549999999998</c:v>
                </c:pt>
                <c:pt idx="3068">
                  <c:v>-5.3960920000000003</c:v>
                </c:pt>
                <c:pt idx="3069">
                  <c:v>-5.191103</c:v>
                </c:pt>
                <c:pt idx="3070">
                  <c:v>-5.130172</c:v>
                </c:pt>
                <c:pt idx="3071">
                  <c:v>-4.801005</c:v>
                </c:pt>
                <c:pt idx="3072">
                  <c:v>-4.3251429999999997</c:v>
                </c:pt>
                <c:pt idx="3073">
                  <c:v>-4.3632309999999999</c:v>
                </c:pt>
                <c:pt idx="3074">
                  <c:v>-4.6196409999999997</c:v>
                </c:pt>
                <c:pt idx="3075">
                  <c:v>-4.3308799999999996</c:v>
                </c:pt>
                <c:pt idx="3076">
                  <c:v>-4.326549</c:v>
                </c:pt>
                <c:pt idx="3077">
                  <c:v>-4.3315200000000003</c:v>
                </c:pt>
                <c:pt idx="3078">
                  <c:v>-4.5221799999999996</c:v>
                </c:pt>
                <c:pt idx="3079">
                  <c:v>-4.2027469999999996</c:v>
                </c:pt>
                <c:pt idx="3080">
                  <c:v>-391.754008</c:v>
                </c:pt>
                <c:pt idx="3081">
                  <c:v>-404.44735800000001</c:v>
                </c:pt>
                <c:pt idx="3082">
                  <c:v>-434.49702400000001</c:v>
                </c:pt>
                <c:pt idx="3083">
                  <c:v>-445.26092</c:v>
                </c:pt>
                <c:pt idx="3084">
                  <c:v>-385.62572599999999</c:v>
                </c:pt>
                <c:pt idx="3085">
                  <c:v>-415.41432500000002</c:v>
                </c:pt>
                <c:pt idx="3086">
                  <c:v>-474.337872</c:v>
                </c:pt>
                <c:pt idx="3087">
                  <c:v>-476.38275499999997</c:v>
                </c:pt>
                <c:pt idx="3088">
                  <c:v>-454.49213700000001</c:v>
                </c:pt>
                <c:pt idx="3089">
                  <c:v>-4.291499</c:v>
                </c:pt>
                <c:pt idx="3090">
                  <c:v>-3.9133360000000001</c:v>
                </c:pt>
                <c:pt idx="3091">
                  <c:v>-3.7009609999999999</c:v>
                </c:pt>
                <c:pt idx="3092">
                  <c:v>-4.2656530000000004</c:v>
                </c:pt>
                <c:pt idx="3093">
                  <c:v>-4.9795800000000003</c:v>
                </c:pt>
                <c:pt idx="3094">
                  <c:v>-6.1340969999999997</c:v>
                </c:pt>
                <c:pt idx="3095">
                  <c:v>-6.6572760000000004</c:v>
                </c:pt>
                <c:pt idx="3096">
                  <c:v>-6.5488379999999999</c:v>
                </c:pt>
                <c:pt idx="3097">
                  <c:v>-6.0484179999999999</c:v>
                </c:pt>
                <c:pt idx="3098">
                  <c:v>-5.8461350000000003</c:v>
                </c:pt>
                <c:pt idx="3099">
                  <c:v>-5.53491</c:v>
                </c:pt>
                <c:pt idx="3100">
                  <c:v>-5.070513</c:v>
                </c:pt>
                <c:pt idx="3101">
                  <c:v>-4.3344120000000004</c:v>
                </c:pt>
                <c:pt idx="3102">
                  <c:v>-3.7937050000000001</c:v>
                </c:pt>
                <c:pt idx="3103">
                  <c:v>-3.7130040000000002</c:v>
                </c:pt>
                <c:pt idx="3104">
                  <c:v>-397.82901900000002</c:v>
                </c:pt>
                <c:pt idx="3105">
                  <c:v>-431.268057</c:v>
                </c:pt>
                <c:pt idx="3106">
                  <c:v>-480.83885199999997</c:v>
                </c:pt>
                <c:pt idx="3107">
                  <c:v>-513.71294999999998</c:v>
                </c:pt>
                <c:pt idx="3108">
                  <c:v>-464.04245400000002</c:v>
                </c:pt>
                <c:pt idx="3109">
                  <c:v>-504.53571099999999</c:v>
                </c:pt>
                <c:pt idx="3110">
                  <c:v>-563.30539599999997</c:v>
                </c:pt>
                <c:pt idx="3111">
                  <c:v>-540.65500599999996</c:v>
                </c:pt>
                <c:pt idx="3112">
                  <c:v>-537.168363</c:v>
                </c:pt>
                <c:pt idx="3113">
                  <c:v>-4.5932760000000004</c:v>
                </c:pt>
                <c:pt idx="3114">
                  <c:v>-3.7924600000000002</c:v>
                </c:pt>
                <c:pt idx="3115">
                  <c:v>-3.452515</c:v>
                </c:pt>
                <c:pt idx="3116">
                  <c:v>-3.022462</c:v>
                </c:pt>
                <c:pt idx="3117">
                  <c:v>-2.5765159999999998</c:v>
                </c:pt>
                <c:pt idx="3118">
                  <c:v>-2.2785380000000002</c:v>
                </c:pt>
                <c:pt idx="3119">
                  <c:v>-2.0833059999999999</c:v>
                </c:pt>
                <c:pt idx="3120">
                  <c:v>-2.1453920000000002</c:v>
                </c:pt>
                <c:pt idx="3121">
                  <c:v>-3.3676020000000002</c:v>
                </c:pt>
                <c:pt idx="3122">
                  <c:v>-4.2263799999999998</c:v>
                </c:pt>
                <c:pt idx="3123">
                  <c:v>-4.6000329999999998</c:v>
                </c:pt>
                <c:pt idx="3124">
                  <c:v>-4.8902109999999999</c:v>
                </c:pt>
                <c:pt idx="3125">
                  <c:v>-5.102983</c:v>
                </c:pt>
                <c:pt idx="3126">
                  <c:v>-5.5412189999999999</c:v>
                </c:pt>
                <c:pt idx="3127">
                  <c:v>-5.4375790000000004</c:v>
                </c:pt>
                <c:pt idx="3128">
                  <c:v>-504.92482699999999</c:v>
                </c:pt>
                <c:pt idx="3129">
                  <c:v>-476.53562599999998</c:v>
                </c:pt>
                <c:pt idx="3130">
                  <c:v>-491.89951500000001</c:v>
                </c:pt>
                <c:pt idx="3131">
                  <c:v>-528.94238099999995</c:v>
                </c:pt>
                <c:pt idx="3132">
                  <c:v>-447.52267999999998</c:v>
                </c:pt>
                <c:pt idx="3133">
                  <c:v>-466.71085099999999</c:v>
                </c:pt>
                <c:pt idx="3134">
                  <c:v>-489.19312100000002</c:v>
                </c:pt>
                <c:pt idx="3135">
                  <c:v>-476.83214400000003</c:v>
                </c:pt>
                <c:pt idx="3136">
                  <c:v>-487.30684500000001</c:v>
                </c:pt>
                <c:pt idx="3137">
                  <c:v>-4.8267040000000003</c:v>
                </c:pt>
                <c:pt idx="3138">
                  <c:v>-4.4927989999999998</c:v>
                </c:pt>
                <c:pt idx="3139">
                  <c:v>-4.1947989999999997</c:v>
                </c:pt>
                <c:pt idx="3140">
                  <c:v>-3.6371069999999999</c:v>
                </c:pt>
                <c:pt idx="3141">
                  <c:v>-2.6101800000000002</c:v>
                </c:pt>
                <c:pt idx="3142">
                  <c:v>-1.644862</c:v>
                </c:pt>
                <c:pt idx="3143">
                  <c:v>-1.436941</c:v>
                </c:pt>
                <c:pt idx="3144">
                  <c:v>-1.5610409999999999</c:v>
                </c:pt>
                <c:pt idx="3145">
                  <c:v>-1.6563639999999999</c:v>
                </c:pt>
                <c:pt idx="3146">
                  <c:v>-1.8384450000000001</c:v>
                </c:pt>
                <c:pt idx="3147">
                  <c:v>-2.1321029999999999</c:v>
                </c:pt>
                <c:pt idx="3148">
                  <c:v>-2.2757070000000001</c:v>
                </c:pt>
                <c:pt idx="3149">
                  <c:v>-2.2989860000000002</c:v>
                </c:pt>
                <c:pt idx="3150">
                  <c:v>-2.7756379999999998</c:v>
                </c:pt>
                <c:pt idx="3151">
                  <c:v>-3.3159329999999998</c:v>
                </c:pt>
                <c:pt idx="3152">
                  <c:v>-372.33025600000002</c:v>
                </c:pt>
                <c:pt idx="3153">
                  <c:v>-415.67719</c:v>
                </c:pt>
                <c:pt idx="3154">
                  <c:v>-462.994283</c:v>
                </c:pt>
                <c:pt idx="3155">
                  <c:v>-523.726001</c:v>
                </c:pt>
                <c:pt idx="3156">
                  <c:v>-468.50654600000001</c:v>
                </c:pt>
                <c:pt idx="3157">
                  <c:v>-446.58498900000001</c:v>
                </c:pt>
                <c:pt idx="3158">
                  <c:v>-521.82458199999996</c:v>
                </c:pt>
                <c:pt idx="3159">
                  <c:v>-540.82617500000003</c:v>
                </c:pt>
                <c:pt idx="3160">
                  <c:v>-639.58961899999997</c:v>
                </c:pt>
                <c:pt idx="3161">
                  <c:v>-6.6824859999999999</c:v>
                </c:pt>
                <c:pt idx="3162">
                  <c:v>-6.1504570000000003</c:v>
                </c:pt>
                <c:pt idx="3163">
                  <c:v>-6.3883140000000003</c:v>
                </c:pt>
                <c:pt idx="3164">
                  <c:v>-6.3441989999999997</c:v>
                </c:pt>
                <c:pt idx="3165">
                  <c:v>-5.8971770000000001</c:v>
                </c:pt>
                <c:pt idx="3166">
                  <c:v>-5.8738089999999996</c:v>
                </c:pt>
                <c:pt idx="3167">
                  <c:v>-5.7167690000000002</c:v>
                </c:pt>
                <c:pt idx="3168">
                  <c:v>-5.4384480000000002</c:v>
                </c:pt>
                <c:pt idx="3169">
                  <c:v>-5.0097589999999999</c:v>
                </c:pt>
                <c:pt idx="3170">
                  <c:v>-4.5851660000000001</c:v>
                </c:pt>
                <c:pt idx="3171">
                  <c:v>-4.186242</c:v>
                </c:pt>
                <c:pt idx="3172">
                  <c:v>-4.0198080000000003</c:v>
                </c:pt>
                <c:pt idx="3173">
                  <c:v>-4.1705199999999998</c:v>
                </c:pt>
                <c:pt idx="3174">
                  <c:v>-4.2959899999999998</c:v>
                </c:pt>
                <c:pt idx="3175">
                  <c:v>-4.1357109999999997</c:v>
                </c:pt>
                <c:pt idx="3176">
                  <c:v>-440.85591099999999</c:v>
                </c:pt>
                <c:pt idx="3177">
                  <c:v>-522.45902599999999</c:v>
                </c:pt>
                <c:pt idx="3178">
                  <c:v>-561.26309700000002</c:v>
                </c:pt>
                <c:pt idx="3179">
                  <c:v>-584.94213400000001</c:v>
                </c:pt>
                <c:pt idx="3180">
                  <c:v>-587.87970199999995</c:v>
                </c:pt>
                <c:pt idx="3181">
                  <c:v>-572.25075400000003</c:v>
                </c:pt>
                <c:pt idx="3182">
                  <c:v>-602.41233199999999</c:v>
                </c:pt>
                <c:pt idx="3183">
                  <c:v>-620.41747699999996</c:v>
                </c:pt>
                <c:pt idx="3184">
                  <c:v>-623.66979400000002</c:v>
                </c:pt>
                <c:pt idx="3185">
                  <c:v>-6.7612969999999999</c:v>
                </c:pt>
                <c:pt idx="3186">
                  <c:v>-6.8315450000000002</c:v>
                </c:pt>
                <c:pt idx="3187">
                  <c:v>-6.4158289999999996</c:v>
                </c:pt>
                <c:pt idx="3188">
                  <c:v>-6.0584879999999997</c:v>
                </c:pt>
                <c:pt idx="3189">
                  <c:v>-5.8701129999999999</c:v>
                </c:pt>
                <c:pt idx="3190">
                  <c:v>-5.719347</c:v>
                </c:pt>
                <c:pt idx="3191">
                  <c:v>-5.4792620000000003</c:v>
                </c:pt>
                <c:pt idx="3192">
                  <c:v>-5.1743560000000004</c:v>
                </c:pt>
                <c:pt idx="3193">
                  <c:v>-5.0888340000000003</c:v>
                </c:pt>
                <c:pt idx="3194">
                  <c:v>-5.1360440000000001</c:v>
                </c:pt>
                <c:pt idx="3195">
                  <c:v>-5.0375839999999998</c:v>
                </c:pt>
                <c:pt idx="3196">
                  <c:v>-5.0346719999999996</c:v>
                </c:pt>
                <c:pt idx="3197">
                  <c:v>-4.7831270000000004</c:v>
                </c:pt>
                <c:pt idx="3198">
                  <c:v>-4.5608339999999998</c:v>
                </c:pt>
                <c:pt idx="3199">
                  <c:v>-4.3651340000000003</c:v>
                </c:pt>
                <c:pt idx="3200">
                  <c:v>-438.76729699999999</c:v>
                </c:pt>
                <c:pt idx="3201">
                  <c:v>-468.31029599999999</c:v>
                </c:pt>
                <c:pt idx="3202">
                  <c:v>-492.95477199999999</c:v>
                </c:pt>
                <c:pt idx="3203">
                  <c:v>-533.80677900000001</c:v>
                </c:pt>
                <c:pt idx="3204">
                  <c:v>-480.31349699999998</c:v>
                </c:pt>
                <c:pt idx="3205">
                  <c:v>-463.89417200000003</c:v>
                </c:pt>
                <c:pt idx="3206">
                  <c:v>-523.23503500000004</c:v>
                </c:pt>
                <c:pt idx="3207">
                  <c:v>-552.14980500000001</c:v>
                </c:pt>
                <c:pt idx="3208">
                  <c:v>-583.49242300000003</c:v>
                </c:pt>
                <c:pt idx="3209">
                  <c:v>-5.7633150000000004</c:v>
                </c:pt>
                <c:pt idx="3210">
                  <c:v>-5.2955829999999997</c:v>
                </c:pt>
                <c:pt idx="3211">
                  <c:v>-4.9863429999999997</c:v>
                </c:pt>
                <c:pt idx="3212">
                  <c:v>-4.7614599999999996</c:v>
                </c:pt>
                <c:pt idx="3213">
                  <c:v>-4.7295889999999998</c:v>
                </c:pt>
                <c:pt idx="3214">
                  <c:v>-4.5579239999999999</c:v>
                </c:pt>
                <c:pt idx="3215">
                  <c:v>-4.4272330000000002</c:v>
                </c:pt>
                <c:pt idx="3216">
                  <c:v>-4.2619020000000001</c:v>
                </c:pt>
                <c:pt idx="3217">
                  <c:v>-4.4219119999999998</c:v>
                </c:pt>
                <c:pt idx="3218">
                  <c:v>-4.9339950000000004</c:v>
                </c:pt>
                <c:pt idx="3219">
                  <c:v>-5.3353210000000004</c:v>
                </c:pt>
                <c:pt idx="3220">
                  <c:v>-5.4360049999999998</c:v>
                </c:pt>
                <c:pt idx="3221">
                  <c:v>-5.1714859999999998</c:v>
                </c:pt>
                <c:pt idx="3222">
                  <c:v>-5.075259</c:v>
                </c:pt>
                <c:pt idx="3223">
                  <c:v>-5.0602999999999998</c:v>
                </c:pt>
                <c:pt idx="3224">
                  <c:v>-503.19291299999998</c:v>
                </c:pt>
                <c:pt idx="3225">
                  <c:v>-552.846633</c:v>
                </c:pt>
                <c:pt idx="3226">
                  <c:v>-557.800164</c:v>
                </c:pt>
                <c:pt idx="3227">
                  <c:v>-508.63360299999999</c:v>
                </c:pt>
                <c:pt idx="3228">
                  <c:v>-431.94465700000001</c:v>
                </c:pt>
                <c:pt idx="3229">
                  <c:v>-335.46826199999998</c:v>
                </c:pt>
                <c:pt idx="3230">
                  <c:v>-323.34015299999999</c:v>
                </c:pt>
                <c:pt idx="3231">
                  <c:v>-362.506801</c:v>
                </c:pt>
                <c:pt idx="3232">
                  <c:v>-435.55892799999998</c:v>
                </c:pt>
                <c:pt idx="3233">
                  <c:v>-4.9387080000000001</c:v>
                </c:pt>
                <c:pt idx="3234">
                  <c:v>-5.3485120000000004</c:v>
                </c:pt>
                <c:pt idx="3235">
                  <c:v>-5.5265170000000001</c:v>
                </c:pt>
                <c:pt idx="3236">
                  <c:v>-5.1092240000000002</c:v>
                </c:pt>
                <c:pt idx="3237">
                  <c:v>-4.1224790000000002</c:v>
                </c:pt>
                <c:pt idx="3238">
                  <c:v>-3.7271269999999999</c:v>
                </c:pt>
                <c:pt idx="3239">
                  <c:v>-4.0762419999999997</c:v>
                </c:pt>
                <c:pt idx="3240">
                  <c:v>-4.2889540000000004</c:v>
                </c:pt>
                <c:pt idx="3241">
                  <c:v>-4.8417240000000001</c:v>
                </c:pt>
                <c:pt idx="3242">
                  <c:v>-5.3043380000000004</c:v>
                </c:pt>
                <c:pt idx="3243">
                  <c:v>-5.4398239999999998</c:v>
                </c:pt>
                <c:pt idx="3244">
                  <c:v>-5.3363480000000001</c:v>
                </c:pt>
                <c:pt idx="3245">
                  <c:v>-5.2778700000000001</c:v>
                </c:pt>
                <c:pt idx="3246">
                  <c:v>-5.3666309999999999</c:v>
                </c:pt>
                <c:pt idx="3247">
                  <c:v>-5.4913360000000004</c:v>
                </c:pt>
                <c:pt idx="3248">
                  <c:v>-556.960373</c:v>
                </c:pt>
                <c:pt idx="3249">
                  <c:v>-576.08268499999997</c:v>
                </c:pt>
                <c:pt idx="3250">
                  <c:v>-580.69923600000004</c:v>
                </c:pt>
                <c:pt idx="3251">
                  <c:v>-561.71837000000005</c:v>
                </c:pt>
                <c:pt idx="3252">
                  <c:v>-542.10760300000004</c:v>
                </c:pt>
                <c:pt idx="3253">
                  <c:v>-532.52386200000001</c:v>
                </c:pt>
                <c:pt idx="3254">
                  <c:v>-557.48397999999997</c:v>
                </c:pt>
                <c:pt idx="3255">
                  <c:v>-583.59857599999998</c:v>
                </c:pt>
                <c:pt idx="3256">
                  <c:v>-593.12877200000003</c:v>
                </c:pt>
                <c:pt idx="3257">
                  <c:v>-6.2787579999999998</c:v>
                </c:pt>
                <c:pt idx="3258">
                  <c:v>-6.641032</c:v>
                </c:pt>
                <c:pt idx="3259">
                  <c:v>-6.7636669999999999</c:v>
                </c:pt>
                <c:pt idx="3260">
                  <c:v>-6.7955069999999997</c:v>
                </c:pt>
                <c:pt idx="3261">
                  <c:v>-6.630776</c:v>
                </c:pt>
                <c:pt idx="3262">
                  <c:v>-6.3672339999999998</c:v>
                </c:pt>
                <c:pt idx="3263">
                  <c:v>-5.9908359999999998</c:v>
                </c:pt>
                <c:pt idx="3264">
                  <c:v>-5.5537369999999999</c:v>
                </c:pt>
                <c:pt idx="3265">
                  <c:v>-5.0579390000000002</c:v>
                </c:pt>
                <c:pt idx="3266">
                  <c:v>-4.7736710000000002</c:v>
                </c:pt>
                <c:pt idx="3267">
                  <c:v>-4.473338</c:v>
                </c:pt>
                <c:pt idx="3268">
                  <c:v>-4.0707930000000001</c:v>
                </c:pt>
                <c:pt idx="3269">
                  <c:v>-3.7048930000000002</c:v>
                </c:pt>
                <c:pt idx="3270">
                  <c:v>-3.367378</c:v>
                </c:pt>
                <c:pt idx="3271">
                  <c:v>-3.8616440000000001</c:v>
                </c:pt>
                <c:pt idx="3272">
                  <c:v>-436.60890799999999</c:v>
                </c:pt>
                <c:pt idx="3273">
                  <c:v>-488.63776899999999</c:v>
                </c:pt>
                <c:pt idx="3274">
                  <c:v>-537.56951900000001</c:v>
                </c:pt>
                <c:pt idx="3275">
                  <c:v>-570.99012700000003</c:v>
                </c:pt>
                <c:pt idx="3276">
                  <c:v>-575.995001</c:v>
                </c:pt>
                <c:pt idx="3277">
                  <c:v>-539.68007899999998</c:v>
                </c:pt>
                <c:pt idx="3278">
                  <c:v>-531.91400499999997</c:v>
                </c:pt>
                <c:pt idx="3279">
                  <c:v>-528.21106499999996</c:v>
                </c:pt>
                <c:pt idx="3280">
                  <c:v>-512.19995200000005</c:v>
                </c:pt>
                <c:pt idx="3281">
                  <c:v>-4.974653</c:v>
                </c:pt>
                <c:pt idx="3282">
                  <c:v>-4.518033</c:v>
                </c:pt>
                <c:pt idx="3283">
                  <c:v>-4.2355429999999998</c:v>
                </c:pt>
                <c:pt idx="3284">
                  <c:v>-3.9716749999999998</c:v>
                </c:pt>
                <c:pt idx="3285">
                  <c:v>-3.6250629999999999</c:v>
                </c:pt>
                <c:pt idx="3286">
                  <c:v>-3.5058099999999999</c:v>
                </c:pt>
                <c:pt idx="3287">
                  <c:v>-3.4799470000000001</c:v>
                </c:pt>
                <c:pt idx="3288">
                  <c:v>-4.3554839999999997</c:v>
                </c:pt>
                <c:pt idx="3289">
                  <c:v>-5.246696</c:v>
                </c:pt>
                <c:pt idx="3290">
                  <c:v>-5.2425699999999997</c:v>
                </c:pt>
                <c:pt idx="3291">
                  <c:v>-5.330756</c:v>
                </c:pt>
                <c:pt idx="3292">
                  <c:v>-5.432258</c:v>
                </c:pt>
                <c:pt idx="3293">
                  <c:v>-5.7090829999999997</c:v>
                </c:pt>
                <c:pt idx="3294">
                  <c:v>-5.8164499999999997</c:v>
                </c:pt>
                <c:pt idx="3295">
                  <c:v>-5.4424159999999997</c:v>
                </c:pt>
                <c:pt idx="3296">
                  <c:v>-572.03936399999998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02-4741-AC82-72E4235B9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236736"/>
        <c:axId val="562240672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'hourly energy balance-office 5'!$L$1</c15:sqref>
                        </c15:formulaRef>
                      </c:ext>
                    </c:extLst>
                    <c:strCache>
                      <c:ptCount val="1"/>
                      <c:pt idx="0">
                        <c:v>dehumdification_Demand_SS (Wh)</c:v>
                      </c:pt>
                    </c:strCache>
                  </c:strRef>
                </c:tx>
                <c:spPr>
                  <a:ln w="12700" cap="rnd">
                    <a:solidFill>
                      <a:schemeClr val="accent6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'hourly energy balance-office 5'!$L$2:$L$3298</c15:sqref>
                        </c15:formulaRef>
                      </c:ext>
                    </c:extLst>
                    <c:numCache>
                      <c:formatCode>0</c:formatCode>
                      <c:ptCount val="3297"/>
                      <c:pt idx="0">
                        <c:v>-7.4854828098778352</c:v>
                      </c:pt>
                      <c:pt idx="1">
                        <c:v>-7.2555947782059178</c:v>
                      </c:pt>
                      <c:pt idx="2">
                        <c:v>-7.4695401709119507</c:v>
                      </c:pt>
                      <c:pt idx="3">
                        <c:v>-8.1149025370370964</c:v>
                      </c:pt>
                      <c:pt idx="4">
                        <c:v>-8.7001879428006497</c:v>
                      </c:pt>
                      <c:pt idx="5">
                        <c:v>-9.2553946789269084</c:v>
                      </c:pt>
                      <c:pt idx="6">
                        <c:v>-9.7600932191798222</c:v>
                      </c:pt>
                      <c:pt idx="7">
                        <c:v>-9.5216816935214865</c:v>
                      </c:pt>
                      <c:pt idx="8">
                        <c:v>-973.1949393788251</c:v>
                      </c:pt>
                      <c:pt idx="9">
                        <c:v>-751.71708156534885</c:v>
                      </c:pt>
                      <c:pt idx="10">
                        <c:v>-571.9394380372861</c:v>
                      </c:pt>
                      <c:pt idx="11">
                        <c:v>-503.47469583392171</c:v>
                      </c:pt>
                      <c:pt idx="12">
                        <c:v>-395.17374650445635</c:v>
                      </c:pt>
                      <c:pt idx="13">
                        <c:v>-309.08792181253227</c:v>
                      </c:pt>
                      <c:pt idx="14">
                        <c:v>-334.48222667059412</c:v>
                      </c:pt>
                      <c:pt idx="15">
                        <c:v>-436.39525558651121</c:v>
                      </c:pt>
                      <c:pt idx="16">
                        <c:v>-324.22433290376051</c:v>
                      </c:pt>
                      <c:pt idx="17">
                        <c:v>-3.1123706660319694</c:v>
                      </c:pt>
                      <c:pt idx="18">
                        <c:v>-3.4587195052083066</c:v>
                      </c:pt>
                      <c:pt idx="19">
                        <c:v>-4.0592920802242398</c:v>
                      </c:pt>
                      <c:pt idx="20">
                        <c:v>-6.0769116375469094</c:v>
                      </c:pt>
                      <c:pt idx="21">
                        <c:v>-7.8602723089955759</c:v>
                      </c:pt>
                      <c:pt idx="22">
                        <c:v>-8.9933896583824406</c:v>
                      </c:pt>
                      <c:pt idx="23">
                        <c:v>-9.6693860422764892</c:v>
                      </c:pt>
                      <c:pt idx="24">
                        <c:v>-11.290237999220068</c:v>
                      </c:pt>
                      <c:pt idx="25">
                        <c:v>-11.88341427788979</c:v>
                      </c:pt>
                      <c:pt idx="26">
                        <c:v>-13.180457958566308</c:v>
                      </c:pt>
                      <c:pt idx="27">
                        <c:v>-13.424937525191806</c:v>
                      </c:pt>
                      <c:pt idx="28">
                        <c:v>-13.589247151101082</c:v>
                      </c:pt>
                      <c:pt idx="29">
                        <c:v>-13.670403083140174</c:v>
                      </c:pt>
                      <c:pt idx="30">
                        <c:v>-11.390039942318401</c:v>
                      </c:pt>
                      <c:pt idx="31">
                        <c:v>-10.1121471113546</c:v>
                      </c:pt>
                      <c:pt idx="32">
                        <c:v>-839.85934014852933</c:v>
                      </c:pt>
                      <c:pt idx="33">
                        <c:v>-528.41392256686288</c:v>
                      </c:pt>
                      <c:pt idx="34">
                        <c:v>-340.38313652242545</c:v>
                      </c:pt>
                      <c:pt idx="35">
                        <c:v>-278.50257820170657</c:v>
                      </c:pt>
                      <c:pt idx="36">
                        <c:v>-220.53634689967853</c:v>
                      </c:pt>
                      <c:pt idx="37">
                        <c:v>-223.16001685748492</c:v>
                      </c:pt>
                      <c:pt idx="38">
                        <c:v>-264.63607542260081</c:v>
                      </c:pt>
                      <c:pt idx="39">
                        <c:v>-331.05427684583515</c:v>
                      </c:pt>
                      <c:pt idx="40">
                        <c:v>-335.04461400027122</c:v>
                      </c:pt>
                      <c:pt idx="41">
                        <c:v>-3.3276133882128063</c:v>
                      </c:pt>
                      <c:pt idx="42">
                        <c:v>-4.7903703264596968</c:v>
                      </c:pt>
                      <c:pt idx="43">
                        <c:v>-6.7221549373592309</c:v>
                      </c:pt>
                      <c:pt idx="44">
                        <c:v>-9.8199140584984015</c:v>
                      </c:pt>
                      <c:pt idx="45">
                        <c:v>-11.251984241615638</c:v>
                      </c:pt>
                      <c:pt idx="46">
                        <c:v>-12.33181687781715</c:v>
                      </c:pt>
                      <c:pt idx="47">
                        <c:v>-12.388366221702489</c:v>
                      </c:pt>
                      <c:pt idx="48">
                        <c:v>-12.233291494805487</c:v>
                      </c:pt>
                      <c:pt idx="49">
                        <c:v>-12.827428193969098</c:v>
                      </c:pt>
                      <c:pt idx="50">
                        <c:v>-12.967334395349205</c:v>
                      </c:pt>
                      <c:pt idx="51">
                        <c:v>-13.632368706878866</c:v>
                      </c:pt>
                      <c:pt idx="52">
                        <c:v>-13.6140265656946</c:v>
                      </c:pt>
                      <c:pt idx="53">
                        <c:v>-13.639060184770639</c:v>
                      </c:pt>
                      <c:pt idx="54">
                        <c:v>-12.683874623161131</c:v>
                      </c:pt>
                      <c:pt idx="55">
                        <c:v>-9.6114401853766065</c:v>
                      </c:pt>
                      <c:pt idx="56">
                        <c:v>-782.67169294130815</c:v>
                      </c:pt>
                      <c:pt idx="57">
                        <c:v>-556.55657431794077</c:v>
                      </c:pt>
                      <c:pt idx="58">
                        <c:v>-329.46402587297956</c:v>
                      </c:pt>
                      <c:pt idx="59">
                        <c:v>-169.92143004397752</c:v>
                      </c:pt>
                      <c:pt idx="60">
                        <c:v>-269.77249834874937</c:v>
                      </c:pt>
                      <c:pt idx="61">
                        <c:v>-169.38344513114595</c:v>
                      </c:pt>
                      <c:pt idx="62">
                        <c:v>-52.901559061727355</c:v>
                      </c:pt>
                      <c:pt idx="63">
                        <c:v>-33.951432527289612</c:v>
                      </c:pt>
                      <c:pt idx="64">
                        <c:v>-115.19009119442791</c:v>
                      </c:pt>
                      <c:pt idx="65">
                        <c:v>4.2096694006450858E-2</c:v>
                      </c:pt>
                      <c:pt idx="66">
                        <c:v>-0.52315535154159376</c:v>
                      </c:pt>
                      <c:pt idx="67">
                        <c:v>-1.9474305462174908</c:v>
                      </c:pt>
                      <c:pt idx="68">
                        <c:v>-7.9152732649563022</c:v>
                      </c:pt>
                      <c:pt idx="69">
                        <c:v>-7.7454534308912315</c:v>
                      </c:pt>
                      <c:pt idx="70">
                        <c:v>-6.6214384752121758</c:v>
                      </c:pt>
                      <c:pt idx="71">
                        <c:v>-6.0213712174626322</c:v>
                      </c:pt>
                      <c:pt idx="72">
                        <c:v>-5.4311928020418625</c:v>
                      </c:pt>
                      <c:pt idx="73">
                        <c:v>-6.659695206509884</c:v>
                      </c:pt>
                      <c:pt idx="74">
                        <c:v>-7.0822422177565096</c:v>
                      </c:pt>
                      <c:pt idx="75">
                        <c:v>-8.856850173207814</c:v>
                      </c:pt>
                      <c:pt idx="76">
                        <c:v>-10.540003155651283</c:v>
                      </c:pt>
                      <c:pt idx="77">
                        <c:v>-10.515618251981335</c:v>
                      </c:pt>
                      <c:pt idx="78">
                        <c:v>-10.10621216146439</c:v>
                      </c:pt>
                      <c:pt idx="79">
                        <c:v>-9.5223548757273626</c:v>
                      </c:pt>
                      <c:pt idx="80">
                        <c:v>-951.67676153097375</c:v>
                      </c:pt>
                      <c:pt idx="81">
                        <c:v>-815.69521105435604</c:v>
                      </c:pt>
                      <c:pt idx="82">
                        <c:v>-671.46919600618833</c:v>
                      </c:pt>
                      <c:pt idx="83">
                        <c:v>-569.79930601108902</c:v>
                      </c:pt>
                      <c:pt idx="84">
                        <c:v>-480.78629111587696</c:v>
                      </c:pt>
                      <c:pt idx="85">
                        <c:v>-478.90092830396611</c:v>
                      </c:pt>
                      <c:pt idx="86">
                        <c:v>-465.14764928777095</c:v>
                      </c:pt>
                      <c:pt idx="87">
                        <c:v>-376.00171765066699</c:v>
                      </c:pt>
                      <c:pt idx="88">
                        <c:v>-326.10976508355412</c:v>
                      </c:pt>
                      <c:pt idx="89">
                        <c:v>-2.9692842200834213</c:v>
                      </c:pt>
                      <c:pt idx="90">
                        <c:v>-3.4675988425202942</c:v>
                      </c:pt>
                      <c:pt idx="91">
                        <c:v>-4.362540486804102</c:v>
                      </c:pt>
                      <c:pt idx="92">
                        <c:v>-5.9526380795679916</c:v>
                      </c:pt>
                      <c:pt idx="93">
                        <c:v>-8.9670850741378043</c:v>
                      </c:pt>
                      <c:pt idx="94">
                        <c:v>-10.167161874149677</c:v>
                      </c:pt>
                      <c:pt idx="95">
                        <c:v>-10.887146690476873</c:v>
                      </c:pt>
                      <c:pt idx="96">
                        <c:v>-11.842673187703168</c:v>
                      </c:pt>
                      <c:pt idx="97">
                        <c:v>-11.841603286897657</c:v>
                      </c:pt>
                      <c:pt idx="98">
                        <c:v>-11.562596191214698</c:v>
                      </c:pt>
                      <c:pt idx="99">
                        <c:v>-11.51412053546532</c:v>
                      </c:pt>
                      <c:pt idx="100">
                        <c:v>-11.660914457682967</c:v>
                      </c:pt>
                      <c:pt idx="101">
                        <c:v>-10.628075201626915</c:v>
                      </c:pt>
                      <c:pt idx="102">
                        <c:v>-7.3446749384999634</c:v>
                      </c:pt>
                      <c:pt idx="103">
                        <c:v>-6.221118565930432</c:v>
                      </c:pt>
                      <c:pt idx="104">
                        <c:v>-349.93201495703545</c:v>
                      </c:pt>
                      <c:pt idx="105">
                        <c:v>-17.116459783943689</c:v>
                      </c:pt>
                      <c:pt idx="106">
                        <c:v>139.33463277221287</c:v>
                      </c:pt>
                      <c:pt idx="107">
                        <c:v>133.92138296278307</c:v>
                      </c:pt>
                      <c:pt idx="108">
                        <c:v>175.04087720585579</c:v>
                      </c:pt>
                      <c:pt idx="109">
                        <c:v>200.9043218061544</c:v>
                      </c:pt>
                      <c:pt idx="110">
                        <c:v>256.78392790161155</c:v>
                      </c:pt>
                      <c:pt idx="111">
                        <c:v>233.45569049882792</c:v>
                      </c:pt>
                      <c:pt idx="112">
                        <c:v>279.99091050275842</c:v>
                      </c:pt>
                      <c:pt idx="113">
                        <c:v>1.9953652224776524</c:v>
                      </c:pt>
                      <c:pt idx="114">
                        <c:v>1.868410418671034</c:v>
                      </c:pt>
                      <c:pt idx="115">
                        <c:v>-1.9627035900262981</c:v>
                      </c:pt>
                      <c:pt idx="116">
                        <c:v>-2.3980769068776686</c:v>
                      </c:pt>
                      <c:pt idx="117">
                        <c:v>-3.786228503981321</c:v>
                      </c:pt>
                      <c:pt idx="118">
                        <c:v>-4.9400633419533619</c:v>
                      </c:pt>
                      <c:pt idx="119">
                        <c:v>-4.9351133016313842</c:v>
                      </c:pt>
                      <c:pt idx="120">
                        <c:v>-5.1859492937055132</c:v>
                      </c:pt>
                      <c:pt idx="121">
                        <c:v>-6.3834642883939861</c:v>
                      </c:pt>
                      <c:pt idx="122">
                        <c:v>-7.3675489854913101</c:v>
                      </c:pt>
                      <c:pt idx="123">
                        <c:v>-6.4063472432452127</c:v>
                      </c:pt>
                      <c:pt idx="124">
                        <c:v>-6.6324134869069926</c:v>
                      </c:pt>
                      <c:pt idx="125">
                        <c:v>-6.176950877521163</c:v>
                      </c:pt>
                      <c:pt idx="126">
                        <c:v>-3.9303240919345002</c:v>
                      </c:pt>
                      <c:pt idx="127">
                        <c:v>-2.5195882969997601</c:v>
                      </c:pt>
                      <c:pt idx="128">
                        <c:v>-152.63236304734571</c:v>
                      </c:pt>
                      <c:pt idx="129">
                        <c:v>-15.492538256595331</c:v>
                      </c:pt>
                      <c:pt idx="130">
                        <c:v>72.688166538542021</c:v>
                      </c:pt>
                      <c:pt idx="131">
                        <c:v>199.74565391236322</c:v>
                      </c:pt>
                      <c:pt idx="132">
                        <c:v>88.26295489431385</c:v>
                      </c:pt>
                      <c:pt idx="133">
                        <c:v>118.90889660933566</c:v>
                      </c:pt>
                      <c:pt idx="134">
                        <c:v>81.120751086534895</c:v>
                      </c:pt>
                      <c:pt idx="135">
                        <c:v>190.54865262393415</c:v>
                      </c:pt>
                      <c:pt idx="136">
                        <c:v>258.51773259814735</c:v>
                      </c:pt>
                      <c:pt idx="137">
                        <c:v>3.1007241974085344</c:v>
                      </c:pt>
                      <c:pt idx="138">
                        <c:v>1.6368314418501573</c:v>
                      </c:pt>
                      <c:pt idx="139">
                        <c:v>-0.59845472644095044</c:v>
                      </c:pt>
                      <c:pt idx="140">
                        <c:v>-3.0704443855882104</c:v>
                      </c:pt>
                      <c:pt idx="141">
                        <c:v>-4.6507978533820689</c:v>
                      </c:pt>
                      <c:pt idx="142">
                        <c:v>-6.3885413638670379</c:v>
                      </c:pt>
                      <c:pt idx="143">
                        <c:v>-7.3808775350589819</c:v>
                      </c:pt>
                      <c:pt idx="144">
                        <c:v>-8.4146908407253562</c:v>
                      </c:pt>
                      <c:pt idx="145">
                        <c:v>-8.7574855022030942</c:v>
                      </c:pt>
                      <c:pt idx="146">
                        <c:v>-10.040499540261072</c:v>
                      </c:pt>
                      <c:pt idx="147">
                        <c:v>-9.8391730476786456</c:v>
                      </c:pt>
                      <c:pt idx="148">
                        <c:v>-9.5735147557529299</c:v>
                      </c:pt>
                      <c:pt idx="149">
                        <c:v>-6.3732064488668962</c:v>
                      </c:pt>
                      <c:pt idx="150">
                        <c:v>-4.0964982256172355</c:v>
                      </c:pt>
                      <c:pt idx="151">
                        <c:v>-2.0523017626092308</c:v>
                      </c:pt>
                      <c:pt idx="152">
                        <c:v>-158.33767899712456</c:v>
                      </c:pt>
                      <c:pt idx="153">
                        <c:v>-106.21064367803322</c:v>
                      </c:pt>
                      <c:pt idx="154">
                        <c:v>-52.66781083027157</c:v>
                      </c:pt>
                      <c:pt idx="155">
                        <c:v>112.88971665273549</c:v>
                      </c:pt>
                      <c:pt idx="156">
                        <c:v>154.9496890853784</c:v>
                      </c:pt>
                      <c:pt idx="157">
                        <c:v>271.39693236603722</c:v>
                      </c:pt>
                      <c:pt idx="158">
                        <c:v>297.24346818893878</c:v>
                      </c:pt>
                      <c:pt idx="159">
                        <c:v>274.58365786775158</c:v>
                      </c:pt>
                      <c:pt idx="160">
                        <c:v>212.39080367973446</c:v>
                      </c:pt>
                      <c:pt idx="161">
                        <c:v>0.69749065456614612</c:v>
                      </c:pt>
                      <c:pt idx="162">
                        <c:v>0.40287566441449313</c:v>
                      </c:pt>
                      <c:pt idx="163">
                        <c:v>-1.5885830203688505</c:v>
                      </c:pt>
                      <c:pt idx="164">
                        <c:v>-2.4573769275172492</c:v>
                      </c:pt>
                      <c:pt idx="165">
                        <c:v>-4.728294477776406</c:v>
                      </c:pt>
                      <c:pt idx="166">
                        <c:v>-4.2816748575759389</c:v>
                      </c:pt>
                      <c:pt idx="167">
                        <c:v>-3.7599366508385828</c:v>
                      </c:pt>
                      <c:pt idx="168">
                        <c:v>-4.4988370618401943</c:v>
                      </c:pt>
                      <c:pt idx="169">
                        <c:v>-3.2362064880768915</c:v>
                      </c:pt>
                      <c:pt idx="170">
                        <c:v>-2.977054365085209</c:v>
                      </c:pt>
                      <c:pt idx="171">
                        <c:v>-4.0537181701108427</c:v>
                      </c:pt>
                      <c:pt idx="172">
                        <c:v>-5.0385701142338002</c:v>
                      </c:pt>
                      <c:pt idx="173">
                        <c:v>-5.2933099437690991</c:v>
                      </c:pt>
                      <c:pt idx="174">
                        <c:v>-5.0984718249909866</c:v>
                      </c:pt>
                      <c:pt idx="175">
                        <c:v>-3.5466086931562852</c:v>
                      </c:pt>
                      <c:pt idx="176">
                        <c:v>-377.70025431029194</c:v>
                      </c:pt>
                      <c:pt idx="177">
                        <c:v>-408.43699108390894</c:v>
                      </c:pt>
                      <c:pt idx="178">
                        <c:v>-519.79756175151772</c:v>
                      </c:pt>
                      <c:pt idx="179">
                        <c:v>-483.73625956954982</c:v>
                      </c:pt>
                      <c:pt idx="180">
                        <c:v>-359.96183470251242</c:v>
                      </c:pt>
                      <c:pt idx="181">
                        <c:v>-323.87855315456102</c:v>
                      </c:pt>
                      <c:pt idx="182">
                        <c:v>-449.32639663331821</c:v>
                      </c:pt>
                      <c:pt idx="183">
                        <c:v>-512.22906741605607</c:v>
                      </c:pt>
                      <c:pt idx="184">
                        <c:v>-678.03995384042889</c:v>
                      </c:pt>
                      <c:pt idx="185">
                        <c:v>-7.8343527690137975</c:v>
                      </c:pt>
                      <c:pt idx="186">
                        <c:v>-7.4700765880931561</c:v>
                      </c:pt>
                      <c:pt idx="187">
                        <c:v>-7.2737201024690536</c:v>
                      </c:pt>
                      <c:pt idx="188">
                        <c:v>-8.9120761088121814</c:v>
                      </c:pt>
                      <c:pt idx="189">
                        <c:v>-8.417947075352803</c:v>
                      </c:pt>
                      <c:pt idx="190">
                        <c:v>-8.9974877457138529</c:v>
                      </c:pt>
                      <c:pt idx="191">
                        <c:v>-9.2878806461364309</c:v>
                      </c:pt>
                      <c:pt idx="192">
                        <c:v>-9.083667546068197</c:v>
                      </c:pt>
                      <c:pt idx="193">
                        <c:v>-9.1484194907873153</c:v>
                      </c:pt>
                      <c:pt idx="194">
                        <c:v>-9.0139361203486743</c:v>
                      </c:pt>
                      <c:pt idx="195">
                        <c:v>-9.3911011568295599</c:v>
                      </c:pt>
                      <c:pt idx="196">
                        <c:v>-9.2828501441319844</c:v>
                      </c:pt>
                      <c:pt idx="197">
                        <c:v>-9.8365918250338762</c:v>
                      </c:pt>
                      <c:pt idx="198">
                        <c:v>-9.6625989671131549</c:v>
                      </c:pt>
                      <c:pt idx="199">
                        <c:v>-9.327144093987906</c:v>
                      </c:pt>
                      <c:pt idx="200">
                        <c:v>-1035.0200970913668</c:v>
                      </c:pt>
                      <c:pt idx="201">
                        <c:v>-1054.2001293163762</c:v>
                      </c:pt>
                      <c:pt idx="202">
                        <c:v>-1055.7309686396482</c:v>
                      </c:pt>
                      <c:pt idx="203">
                        <c:v>-1058.7861291327163</c:v>
                      </c:pt>
                      <c:pt idx="204">
                        <c:v>-1032.1593747298805</c:v>
                      </c:pt>
                      <c:pt idx="205">
                        <c:v>-1056.7392129574052</c:v>
                      </c:pt>
                      <c:pt idx="206">
                        <c:v>-1031.2495407590663</c:v>
                      </c:pt>
                      <c:pt idx="207">
                        <c:v>-824.88833025920462</c:v>
                      </c:pt>
                      <c:pt idx="208">
                        <c:v>-553.55346473026236</c:v>
                      </c:pt>
                      <c:pt idx="209">
                        <c:v>-3.8346488254988489</c:v>
                      </c:pt>
                      <c:pt idx="210">
                        <c:v>-2.8886582509062344</c:v>
                      </c:pt>
                      <c:pt idx="211">
                        <c:v>-3.5094674609477363</c:v>
                      </c:pt>
                      <c:pt idx="212">
                        <c:v>-6.2138793420683847</c:v>
                      </c:pt>
                      <c:pt idx="213">
                        <c:v>-8.8642241804525579</c:v>
                      </c:pt>
                      <c:pt idx="214">
                        <c:v>-9.1846516565363565</c:v>
                      </c:pt>
                      <c:pt idx="215">
                        <c:v>-10.557578777785519</c:v>
                      </c:pt>
                      <c:pt idx="216">
                        <c:v>-11.439668304381989</c:v>
                      </c:pt>
                      <c:pt idx="217">
                        <c:v>-11.31144219612302</c:v>
                      </c:pt>
                      <c:pt idx="218">
                        <c:v>-11.609568819879833</c:v>
                      </c:pt>
                      <c:pt idx="219">
                        <c:v>-12.336227868529765</c:v>
                      </c:pt>
                      <c:pt idx="220">
                        <c:v>-12.485082102092946</c:v>
                      </c:pt>
                      <c:pt idx="221">
                        <c:v>-11.847648945539227</c:v>
                      </c:pt>
                      <c:pt idx="222">
                        <c:v>-9.8865455496037349</c:v>
                      </c:pt>
                      <c:pt idx="223">
                        <c:v>-8.9129495828284906</c:v>
                      </c:pt>
                      <c:pt idx="224">
                        <c:v>-636.43613900148978</c:v>
                      </c:pt>
                      <c:pt idx="225">
                        <c:v>-302.15859987475983</c:v>
                      </c:pt>
                      <c:pt idx="226">
                        <c:v>-189.07734475887742</c:v>
                      </c:pt>
                      <c:pt idx="227">
                        <c:v>-104.97382172685761</c:v>
                      </c:pt>
                      <c:pt idx="228">
                        <c:v>3.8967589958646265</c:v>
                      </c:pt>
                      <c:pt idx="229">
                        <c:v>-56.509058257688871</c:v>
                      </c:pt>
                      <c:pt idx="230">
                        <c:v>19.048129450226877</c:v>
                      </c:pt>
                      <c:pt idx="231">
                        <c:v>39.576692006813083</c:v>
                      </c:pt>
                      <c:pt idx="232">
                        <c:v>41.538374965480699</c:v>
                      </c:pt>
                      <c:pt idx="233">
                        <c:v>-0.16593791962238538</c:v>
                      </c:pt>
                      <c:pt idx="234">
                        <c:v>-0.9687292410640681</c:v>
                      </c:pt>
                      <c:pt idx="235">
                        <c:v>-2.1086874235998372</c:v>
                      </c:pt>
                      <c:pt idx="236">
                        <c:v>-3.468479415295056</c:v>
                      </c:pt>
                      <c:pt idx="237">
                        <c:v>-6.2116248418023767</c:v>
                      </c:pt>
                      <c:pt idx="238">
                        <c:v>-6.6030156935834432</c:v>
                      </c:pt>
                      <c:pt idx="239">
                        <c:v>-8.3060635601864021</c:v>
                      </c:pt>
                      <c:pt idx="240">
                        <c:v>-8.3255543575633801</c:v>
                      </c:pt>
                      <c:pt idx="241">
                        <c:v>-8.3723381369590122</c:v>
                      </c:pt>
                      <c:pt idx="242">
                        <c:v>-9.6075885846352396</c:v>
                      </c:pt>
                      <c:pt idx="243">
                        <c:v>-10.341684642754016</c:v>
                      </c:pt>
                      <c:pt idx="244">
                        <c:v>-9.9523893813673467</c:v>
                      </c:pt>
                      <c:pt idx="245">
                        <c:v>-9.4797364246068092</c:v>
                      </c:pt>
                      <c:pt idx="246">
                        <c:v>-8.2161452324864435</c:v>
                      </c:pt>
                      <c:pt idx="247">
                        <c:v>-6.9806842080555267</c:v>
                      </c:pt>
                      <c:pt idx="248">
                        <c:v>-560.38733091665586</c:v>
                      </c:pt>
                      <c:pt idx="249">
                        <c:v>-504.57379571397848</c:v>
                      </c:pt>
                      <c:pt idx="250">
                        <c:v>-361.27592682954997</c:v>
                      </c:pt>
                      <c:pt idx="251">
                        <c:v>-388.72060659294254</c:v>
                      </c:pt>
                      <c:pt idx="252">
                        <c:v>-273.48780807580323</c:v>
                      </c:pt>
                      <c:pt idx="253">
                        <c:v>-98.51459530855</c:v>
                      </c:pt>
                      <c:pt idx="254">
                        <c:v>-188.68609416992541</c:v>
                      </c:pt>
                      <c:pt idx="255">
                        <c:v>-211.71638350314632</c:v>
                      </c:pt>
                      <c:pt idx="256">
                        <c:v>-207.04717709441923</c:v>
                      </c:pt>
                      <c:pt idx="257">
                        <c:v>-1.9318425353054314</c:v>
                      </c:pt>
                      <c:pt idx="258">
                        <c:v>-4.0677547804315326</c:v>
                      </c:pt>
                      <c:pt idx="259">
                        <c:v>-2.96804695934375</c:v>
                      </c:pt>
                      <c:pt idx="260">
                        <c:v>-3.5546050440617063</c:v>
                      </c:pt>
                      <c:pt idx="261">
                        <c:v>-4.5686224970354283</c:v>
                      </c:pt>
                      <c:pt idx="262">
                        <c:v>-5.0534611486518095</c:v>
                      </c:pt>
                      <c:pt idx="263">
                        <c:v>-5.7143086187507093</c:v>
                      </c:pt>
                      <c:pt idx="264">
                        <c:v>-5.4001930840302119</c:v>
                      </c:pt>
                      <c:pt idx="265">
                        <c:v>-5.8002156046357429</c:v>
                      </c:pt>
                      <c:pt idx="266">
                        <c:v>-7.3793639801221289</c:v>
                      </c:pt>
                      <c:pt idx="267">
                        <c:v>-8.1784721824500775</c:v>
                      </c:pt>
                      <c:pt idx="268">
                        <c:v>-9.3900310798474838</c:v>
                      </c:pt>
                      <c:pt idx="269">
                        <c:v>-8.9920369195402294</c:v>
                      </c:pt>
                      <c:pt idx="270">
                        <c:v>-8.2445881239062455</c:v>
                      </c:pt>
                      <c:pt idx="271">
                        <c:v>-7.618699322206913</c:v>
                      </c:pt>
                      <c:pt idx="272">
                        <c:v>-504.89145336724016</c:v>
                      </c:pt>
                      <c:pt idx="273">
                        <c:v>-565.02159941403625</c:v>
                      </c:pt>
                      <c:pt idx="274">
                        <c:v>-338.0692106414445</c:v>
                      </c:pt>
                      <c:pt idx="275">
                        <c:v>-315.42783939909128</c:v>
                      </c:pt>
                      <c:pt idx="276">
                        <c:v>-355.70852808728148</c:v>
                      </c:pt>
                      <c:pt idx="277">
                        <c:v>-346.66321134810391</c:v>
                      </c:pt>
                      <c:pt idx="278">
                        <c:v>-425.28892806609889</c:v>
                      </c:pt>
                      <c:pt idx="279">
                        <c:v>-414.84241327357682</c:v>
                      </c:pt>
                      <c:pt idx="280">
                        <c:v>-290.39940851869818</c:v>
                      </c:pt>
                      <c:pt idx="281">
                        <c:v>-3.3292119364188104</c:v>
                      </c:pt>
                      <c:pt idx="282">
                        <c:v>-3.2077033033569551</c:v>
                      </c:pt>
                      <c:pt idx="283">
                        <c:v>-4.0334938735130992</c:v>
                      </c:pt>
                      <c:pt idx="284">
                        <c:v>-6.5085912215782393</c:v>
                      </c:pt>
                      <c:pt idx="285">
                        <c:v>-7.8031802711364149</c:v>
                      </c:pt>
                      <c:pt idx="286">
                        <c:v>-8.977943762759752</c:v>
                      </c:pt>
                      <c:pt idx="287">
                        <c:v>-11.572413459821473</c:v>
                      </c:pt>
                      <c:pt idx="288">
                        <c:v>-13.263760811103895</c:v>
                      </c:pt>
                      <c:pt idx="289">
                        <c:v>-12.745120842171934</c:v>
                      </c:pt>
                      <c:pt idx="290">
                        <c:v>-11.756575259503014</c:v>
                      </c:pt>
                      <c:pt idx="291">
                        <c:v>-11.781600227589983</c:v>
                      </c:pt>
                      <c:pt idx="292">
                        <c:v>-11.245059605688182</c:v>
                      </c:pt>
                      <c:pt idx="293">
                        <c:v>-10.944424404055967</c:v>
                      </c:pt>
                      <c:pt idx="294">
                        <c:v>-9.4547798762939106</c:v>
                      </c:pt>
                      <c:pt idx="295">
                        <c:v>-7.527479973454529</c:v>
                      </c:pt>
                      <c:pt idx="296">
                        <c:v>-605.12331445950986</c:v>
                      </c:pt>
                      <c:pt idx="297">
                        <c:v>-478.29082791609159</c:v>
                      </c:pt>
                      <c:pt idx="298">
                        <c:v>-392.65080912948292</c:v>
                      </c:pt>
                      <c:pt idx="299">
                        <c:v>-214.37870104901458</c:v>
                      </c:pt>
                      <c:pt idx="300">
                        <c:v>-213.2377046506804</c:v>
                      </c:pt>
                      <c:pt idx="301">
                        <c:v>-303.15681308880431</c:v>
                      </c:pt>
                      <c:pt idx="302">
                        <c:v>-322.92819010826747</c:v>
                      </c:pt>
                      <c:pt idx="303">
                        <c:v>-312.42157353197246</c:v>
                      </c:pt>
                      <c:pt idx="304">
                        <c:v>-366.67789591537627</c:v>
                      </c:pt>
                      <c:pt idx="305">
                        <c:v>-6.073906415832818</c:v>
                      </c:pt>
                      <c:pt idx="306">
                        <c:v>-6.8261288971114773</c:v>
                      </c:pt>
                      <c:pt idx="307">
                        <c:v>-6.8832702050217236</c:v>
                      </c:pt>
                      <c:pt idx="308">
                        <c:v>-9.5556969895565249</c:v>
                      </c:pt>
                      <c:pt idx="309">
                        <c:v>-11.780486794158358</c:v>
                      </c:pt>
                      <c:pt idx="310">
                        <c:v>-12.360818362998838</c:v>
                      </c:pt>
                      <c:pt idx="311">
                        <c:v>-12.933615096463603</c:v>
                      </c:pt>
                      <c:pt idx="312">
                        <c:v>-13.03125436500823</c:v>
                      </c:pt>
                      <c:pt idx="313">
                        <c:v>-13.380822335846199</c:v>
                      </c:pt>
                      <c:pt idx="314">
                        <c:v>-13.697223881875857</c:v>
                      </c:pt>
                      <c:pt idx="315">
                        <c:v>-13.746097007830476</c:v>
                      </c:pt>
                      <c:pt idx="316">
                        <c:v>-13.771222377484767</c:v>
                      </c:pt>
                      <c:pt idx="317">
                        <c:v>-13.007487270069864</c:v>
                      </c:pt>
                      <c:pt idx="318">
                        <c:v>-10.619826678964797</c:v>
                      </c:pt>
                      <c:pt idx="319">
                        <c:v>-8.7230741054213414</c:v>
                      </c:pt>
                      <c:pt idx="320">
                        <c:v>-815.96624530017323</c:v>
                      </c:pt>
                      <c:pt idx="321">
                        <c:v>-715.4789595393446</c:v>
                      </c:pt>
                      <c:pt idx="322">
                        <c:v>-579.471870674245</c:v>
                      </c:pt>
                      <c:pt idx="323">
                        <c:v>-522.43223761451941</c:v>
                      </c:pt>
                      <c:pt idx="324">
                        <c:v>-490.98980382644163</c:v>
                      </c:pt>
                      <c:pt idx="325">
                        <c:v>-474.38818933348722</c:v>
                      </c:pt>
                      <c:pt idx="326">
                        <c:v>-450.43298017390333</c:v>
                      </c:pt>
                      <c:pt idx="327">
                        <c:v>-604.40607241676935</c:v>
                      </c:pt>
                      <c:pt idx="328">
                        <c:v>-635.47952548105775</c:v>
                      </c:pt>
                      <c:pt idx="329">
                        <c:v>-6.0468458673185497</c:v>
                      </c:pt>
                      <c:pt idx="330">
                        <c:v>-4.9438315347948096</c:v>
                      </c:pt>
                      <c:pt idx="331">
                        <c:v>-5.2858675648925235</c:v>
                      </c:pt>
                      <c:pt idx="332">
                        <c:v>-8.493948359834377</c:v>
                      </c:pt>
                      <c:pt idx="333">
                        <c:v>-10.535469154320671</c:v>
                      </c:pt>
                      <c:pt idx="334">
                        <c:v>-11.145603501911037</c:v>
                      </c:pt>
                      <c:pt idx="335">
                        <c:v>-12.029274133342181</c:v>
                      </c:pt>
                      <c:pt idx="336">
                        <c:v>-12.947496653429534</c:v>
                      </c:pt>
                      <c:pt idx="337">
                        <c:v>-13.07777554036425</c:v>
                      </c:pt>
                      <c:pt idx="338">
                        <c:v>-13.951608924554673</c:v>
                      </c:pt>
                      <c:pt idx="339">
                        <c:v>-13.99738971436893</c:v>
                      </c:pt>
                      <c:pt idx="340">
                        <c:v>-14.407684299913615</c:v>
                      </c:pt>
                      <c:pt idx="341">
                        <c:v>-14.589189406899036</c:v>
                      </c:pt>
                      <c:pt idx="342">
                        <c:v>-10.528780218606991</c:v>
                      </c:pt>
                      <c:pt idx="343">
                        <c:v>-7.9294720187205625</c:v>
                      </c:pt>
                      <c:pt idx="344">
                        <c:v>-680.18364013103815</c:v>
                      </c:pt>
                      <c:pt idx="345">
                        <c:v>-501.03273204583502</c:v>
                      </c:pt>
                      <c:pt idx="346">
                        <c:v>-337.54947767754498</c:v>
                      </c:pt>
                      <c:pt idx="347">
                        <c:v>-261.45792161828962</c:v>
                      </c:pt>
                      <c:pt idx="348">
                        <c:v>-282.22017938008719</c:v>
                      </c:pt>
                      <c:pt idx="349">
                        <c:v>-347.06338775407391</c:v>
                      </c:pt>
                      <c:pt idx="350">
                        <c:v>-293.09169272212176</c:v>
                      </c:pt>
                      <c:pt idx="351">
                        <c:v>-167.50813976437385</c:v>
                      </c:pt>
                      <c:pt idx="352">
                        <c:v>-120.12917098287738</c:v>
                      </c:pt>
                      <c:pt idx="353">
                        <c:v>-2.476121418966343</c:v>
                      </c:pt>
                      <c:pt idx="354">
                        <c:v>-2.5682894481389207</c:v>
                      </c:pt>
                      <c:pt idx="355">
                        <c:v>-3.1383422308627353</c:v>
                      </c:pt>
                      <c:pt idx="356">
                        <c:v>-4.9026231769714252</c:v>
                      </c:pt>
                      <c:pt idx="357">
                        <c:v>-7.1339914961464075</c:v>
                      </c:pt>
                      <c:pt idx="358">
                        <c:v>-9.1772271347908028</c:v>
                      </c:pt>
                      <c:pt idx="359">
                        <c:v>-11.437012391526382</c:v>
                      </c:pt>
                      <c:pt idx="360">
                        <c:v>-11.762052908491471</c:v>
                      </c:pt>
                      <c:pt idx="361">
                        <c:v>-12.083149907669888</c:v>
                      </c:pt>
                      <c:pt idx="362">
                        <c:v>-12.865742136723036</c:v>
                      </c:pt>
                      <c:pt idx="363">
                        <c:v>-12.878008140938883</c:v>
                      </c:pt>
                      <c:pt idx="364">
                        <c:v>-13.134502255407778</c:v>
                      </c:pt>
                      <c:pt idx="365">
                        <c:v>-12.557399174440537</c:v>
                      </c:pt>
                      <c:pt idx="366">
                        <c:v>-10.145105028361566</c:v>
                      </c:pt>
                      <c:pt idx="367">
                        <c:v>-7.5740310036846905</c:v>
                      </c:pt>
                      <c:pt idx="368">
                        <c:v>-529.26826462902045</c:v>
                      </c:pt>
                      <c:pt idx="369">
                        <c:v>-358.20638533672735</c:v>
                      </c:pt>
                      <c:pt idx="370">
                        <c:v>-365.0136847374194</c:v>
                      </c:pt>
                      <c:pt idx="371">
                        <c:v>-272.26633146153517</c:v>
                      </c:pt>
                      <c:pt idx="372">
                        <c:v>-256.19714599595642</c:v>
                      </c:pt>
                      <c:pt idx="373">
                        <c:v>-333.25184546291428</c:v>
                      </c:pt>
                      <c:pt idx="374">
                        <c:v>-335.64938330066076</c:v>
                      </c:pt>
                      <c:pt idx="375">
                        <c:v>-275.34195902383669</c:v>
                      </c:pt>
                      <c:pt idx="376">
                        <c:v>-200.42411357400971</c:v>
                      </c:pt>
                      <c:pt idx="377">
                        <c:v>-2.1377745870757314</c:v>
                      </c:pt>
                      <c:pt idx="378">
                        <c:v>-3.7132120901985677</c:v>
                      </c:pt>
                      <c:pt idx="379">
                        <c:v>-5.210246068994774</c:v>
                      </c:pt>
                      <c:pt idx="380">
                        <c:v>-7.6483605410585511</c:v>
                      </c:pt>
                      <c:pt idx="381">
                        <c:v>-9.8697472710873555</c:v>
                      </c:pt>
                      <c:pt idx="382">
                        <c:v>-10.52756952658458</c:v>
                      </c:pt>
                      <c:pt idx="383">
                        <c:v>-11.336249568374217</c:v>
                      </c:pt>
                      <c:pt idx="384">
                        <c:v>-11.733661808256134</c:v>
                      </c:pt>
                      <c:pt idx="385">
                        <c:v>-12.117805148792836</c:v>
                      </c:pt>
                      <c:pt idx="386">
                        <c:v>-12.24811627059591</c:v>
                      </c:pt>
                      <c:pt idx="387">
                        <c:v>-12.573273507311916</c:v>
                      </c:pt>
                      <c:pt idx="388">
                        <c:v>-12.660757517288417</c:v>
                      </c:pt>
                      <c:pt idx="389">
                        <c:v>-12.469828784598247</c:v>
                      </c:pt>
                      <c:pt idx="390">
                        <c:v>-10.198858446558184</c:v>
                      </c:pt>
                      <c:pt idx="391">
                        <c:v>-8.565826305070102</c:v>
                      </c:pt>
                      <c:pt idx="392">
                        <c:v>-676.52268693037831</c:v>
                      </c:pt>
                      <c:pt idx="393">
                        <c:v>-332.53712040020838</c:v>
                      </c:pt>
                      <c:pt idx="394">
                        <c:v>-101.2115107084789</c:v>
                      </c:pt>
                      <c:pt idx="395">
                        <c:v>-19.685863290270113</c:v>
                      </c:pt>
                      <c:pt idx="396">
                        <c:v>70.988050689378284</c:v>
                      </c:pt>
                      <c:pt idx="397">
                        <c:v>239.91618581612352</c:v>
                      </c:pt>
                      <c:pt idx="398">
                        <c:v>218.92886195933568</c:v>
                      </c:pt>
                      <c:pt idx="399">
                        <c:v>84.717805821595448</c:v>
                      </c:pt>
                      <c:pt idx="400">
                        <c:v>-66.871307609188406</c:v>
                      </c:pt>
                      <c:pt idx="401">
                        <c:v>-0.38048044739955078</c:v>
                      </c:pt>
                      <c:pt idx="402">
                        <c:v>-0.30079379964181763</c:v>
                      </c:pt>
                      <c:pt idx="403">
                        <c:v>-1.4550540054283623</c:v>
                      </c:pt>
                      <c:pt idx="404">
                        <c:v>-3.49810736798156</c:v>
                      </c:pt>
                      <c:pt idx="405">
                        <c:v>-5.1102736685877144</c:v>
                      </c:pt>
                      <c:pt idx="406">
                        <c:v>-9.0383282229728437</c:v>
                      </c:pt>
                      <c:pt idx="407">
                        <c:v>-10.615925736936294</c:v>
                      </c:pt>
                      <c:pt idx="408">
                        <c:v>-10.404021108728427</c:v>
                      </c:pt>
                      <c:pt idx="409">
                        <c:v>-12.354222914531034</c:v>
                      </c:pt>
                      <c:pt idx="410">
                        <c:v>-12.568247310770618</c:v>
                      </c:pt>
                      <c:pt idx="411">
                        <c:v>-13.038188930826569</c:v>
                      </c:pt>
                      <c:pt idx="412">
                        <c:v>-12.7752545533688</c:v>
                      </c:pt>
                      <c:pt idx="413">
                        <c:v>-12.26259895190063</c:v>
                      </c:pt>
                      <c:pt idx="414">
                        <c:v>-10.124084706011217</c:v>
                      </c:pt>
                      <c:pt idx="415">
                        <c:v>-6.7418492627004944</c:v>
                      </c:pt>
                      <c:pt idx="416">
                        <c:v>-516.70453421260822</c:v>
                      </c:pt>
                      <c:pt idx="417">
                        <c:v>-246.04124335465707</c:v>
                      </c:pt>
                      <c:pt idx="418">
                        <c:v>-212.03457968703805</c:v>
                      </c:pt>
                      <c:pt idx="419">
                        <c:v>-350.07332781823095</c:v>
                      </c:pt>
                      <c:pt idx="420">
                        <c:v>-265.97210725808549</c:v>
                      </c:pt>
                      <c:pt idx="421">
                        <c:v>-489.73279732015834</c:v>
                      </c:pt>
                      <c:pt idx="422">
                        <c:v>-449.19396023460092</c:v>
                      </c:pt>
                      <c:pt idx="423">
                        <c:v>-478.02319424344961</c:v>
                      </c:pt>
                      <c:pt idx="424">
                        <c:v>-480.03973030470257</c:v>
                      </c:pt>
                      <c:pt idx="425">
                        <c:v>-6.4891982021807086</c:v>
                      </c:pt>
                      <c:pt idx="426">
                        <c:v>-7.7072695897734231</c:v>
                      </c:pt>
                      <c:pt idx="427">
                        <c:v>-8.1580122798905439</c:v>
                      </c:pt>
                      <c:pt idx="428">
                        <c:v>-8.1292974531415112</c:v>
                      </c:pt>
                      <c:pt idx="429">
                        <c:v>-9.0441410814542316</c:v>
                      </c:pt>
                      <c:pt idx="430">
                        <c:v>-8.4518516487331219</c:v>
                      </c:pt>
                      <c:pt idx="431">
                        <c:v>-9.4693305208916971</c:v>
                      </c:pt>
                      <c:pt idx="432">
                        <c:v>-9.4593609407391828</c:v>
                      </c:pt>
                      <c:pt idx="433">
                        <c:v>-9.9032007051862863</c:v>
                      </c:pt>
                      <c:pt idx="434">
                        <c:v>-10.050794396915364</c:v>
                      </c:pt>
                      <c:pt idx="435">
                        <c:v>-9.474387181455711</c:v>
                      </c:pt>
                      <c:pt idx="436">
                        <c:v>-8.4803928864059888</c:v>
                      </c:pt>
                      <c:pt idx="437">
                        <c:v>-8.9881080040101899</c:v>
                      </c:pt>
                      <c:pt idx="438">
                        <c:v>-9.0003173329021067</c:v>
                      </c:pt>
                      <c:pt idx="439">
                        <c:v>-8.9593322492166436</c:v>
                      </c:pt>
                      <c:pt idx="440">
                        <c:v>-854.53716699536267</c:v>
                      </c:pt>
                      <c:pt idx="441">
                        <c:v>-839.32571662890905</c:v>
                      </c:pt>
                      <c:pt idx="442">
                        <c:v>-661.92504802364942</c:v>
                      </c:pt>
                      <c:pt idx="443">
                        <c:v>-639.0662131562583</c:v>
                      </c:pt>
                      <c:pt idx="444">
                        <c:v>-663.64878592314676</c:v>
                      </c:pt>
                      <c:pt idx="445">
                        <c:v>-853.03990996554273</c:v>
                      </c:pt>
                      <c:pt idx="446">
                        <c:v>-622.35497742186817</c:v>
                      </c:pt>
                      <c:pt idx="447">
                        <c:v>-704.90344209171928</c:v>
                      </c:pt>
                      <c:pt idx="448">
                        <c:v>-564.17154578531063</c:v>
                      </c:pt>
                      <c:pt idx="449">
                        <c:v>-6.6787397942049358</c:v>
                      </c:pt>
                      <c:pt idx="450">
                        <c:v>-7.9453832165080405</c:v>
                      </c:pt>
                      <c:pt idx="451">
                        <c:v>-7.561491831703365</c:v>
                      </c:pt>
                      <c:pt idx="452">
                        <c:v>-8.5973288314467204</c:v>
                      </c:pt>
                      <c:pt idx="453">
                        <c:v>-9.0969181868879456</c:v>
                      </c:pt>
                      <c:pt idx="454">
                        <c:v>-8.4881845642003118</c:v>
                      </c:pt>
                      <c:pt idx="455">
                        <c:v>-8.2831392857615249</c:v>
                      </c:pt>
                      <c:pt idx="456">
                        <c:v>-8.8436296193599517</c:v>
                      </c:pt>
                      <c:pt idx="457">
                        <c:v>-10.703465731594106</c:v>
                      </c:pt>
                      <c:pt idx="458">
                        <c:v>-11.298192853151104</c:v>
                      </c:pt>
                      <c:pt idx="459">
                        <c:v>-11.129192217483199</c:v>
                      </c:pt>
                      <c:pt idx="460">
                        <c:v>-10.742922645731385</c:v>
                      </c:pt>
                      <c:pt idx="461">
                        <c:v>-9.4150927532999784</c:v>
                      </c:pt>
                      <c:pt idx="462">
                        <c:v>-7.6463647688438687</c:v>
                      </c:pt>
                      <c:pt idx="463">
                        <c:v>-8.1707221937985661</c:v>
                      </c:pt>
                      <c:pt idx="464">
                        <c:v>-570.83616390029499</c:v>
                      </c:pt>
                      <c:pt idx="465">
                        <c:v>-542.40040449487117</c:v>
                      </c:pt>
                      <c:pt idx="466">
                        <c:v>-629.37927279370206</c:v>
                      </c:pt>
                      <c:pt idx="467">
                        <c:v>-476.18822859311331</c:v>
                      </c:pt>
                      <c:pt idx="468">
                        <c:v>-548.15927963866204</c:v>
                      </c:pt>
                      <c:pt idx="469">
                        <c:v>-581.16579789121613</c:v>
                      </c:pt>
                      <c:pt idx="470">
                        <c:v>-623.88331523941406</c:v>
                      </c:pt>
                      <c:pt idx="471">
                        <c:v>-539.89599825215157</c:v>
                      </c:pt>
                      <c:pt idx="472">
                        <c:v>-658.117246480056</c:v>
                      </c:pt>
                      <c:pt idx="473">
                        <c:v>-7.3007834054805718</c:v>
                      </c:pt>
                      <c:pt idx="474">
                        <c:v>-7.6056141991292963</c:v>
                      </c:pt>
                      <c:pt idx="475">
                        <c:v>-7.9105360528211959</c:v>
                      </c:pt>
                      <c:pt idx="476">
                        <c:v>-11.546207069515749</c:v>
                      </c:pt>
                      <c:pt idx="477">
                        <c:v>-10.621244408096713</c:v>
                      </c:pt>
                      <c:pt idx="478">
                        <c:v>-9.7630001702976621</c:v>
                      </c:pt>
                      <c:pt idx="479">
                        <c:v>-9.3117673573759685</c:v>
                      </c:pt>
                      <c:pt idx="480">
                        <c:v>-8.7095606367952563</c:v>
                      </c:pt>
                      <c:pt idx="481">
                        <c:v>-9.3399334863405024</c:v>
                      </c:pt>
                      <c:pt idx="482">
                        <c:v>-8.5077273820317405</c:v>
                      </c:pt>
                      <c:pt idx="483">
                        <c:v>-8.8714103463072771</c:v>
                      </c:pt>
                      <c:pt idx="484">
                        <c:v>-8.7097880836318726</c:v>
                      </c:pt>
                      <c:pt idx="485">
                        <c:v>-7.6451054340459867</c:v>
                      </c:pt>
                      <c:pt idx="486">
                        <c:v>-8.4469254444265545</c:v>
                      </c:pt>
                      <c:pt idx="487">
                        <c:v>-7.4595033694510073</c:v>
                      </c:pt>
                      <c:pt idx="488">
                        <c:v>-716.14571951227333</c:v>
                      </c:pt>
                      <c:pt idx="489">
                        <c:v>-915.31674367204505</c:v>
                      </c:pt>
                      <c:pt idx="490">
                        <c:v>-783.3382900046854</c:v>
                      </c:pt>
                      <c:pt idx="491">
                        <c:v>-594.59098216810139</c:v>
                      </c:pt>
                      <c:pt idx="492">
                        <c:v>-862.36664086772646</c:v>
                      </c:pt>
                      <c:pt idx="493">
                        <c:v>-719.56762189060294</c:v>
                      </c:pt>
                      <c:pt idx="494">
                        <c:v>-775.9274591324895</c:v>
                      </c:pt>
                      <c:pt idx="495">
                        <c:v>-678.74768988936228</c:v>
                      </c:pt>
                      <c:pt idx="496">
                        <c:v>-1038.8964117596031</c:v>
                      </c:pt>
                      <c:pt idx="497">
                        <c:v>-7.4179724586373084</c:v>
                      </c:pt>
                      <c:pt idx="498">
                        <c:v>-7.2769891007265164</c:v>
                      </c:pt>
                      <c:pt idx="499">
                        <c:v>-10.170738619732992</c:v>
                      </c:pt>
                      <c:pt idx="500">
                        <c:v>-10.07064688378771</c:v>
                      </c:pt>
                      <c:pt idx="501">
                        <c:v>-10.086645207608465</c:v>
                      </c:pt>
                      <c:pt idx="502">
                        <c:v>-11.748395901245869</c:v>
                      </c:pt>
                      <c:pt idx="503">
                        <c:v>-11.870499191515618</c:v>
                      </c:pt>
                      <c:pt idx="504">
                        <c:v>-11.815248086882699</c:v>
                      </c:pt>
                      <c:pt idx="505">
                        <c:v>-11.751998678769661</c:v>
                      </c:pt>
                      <c:pt idx="506">
                        <c:v>-11.910856550610804</c:v>
                      </c:pt>
                      <c:pt idx="507">
                        <c:v>-11.815580540841905</c:v>
                      </c:pt>
                      <c:pt idx="508">
                        <c:v>-11.009082122621212</c:v>
                      </c:pt>
                      <c:pt idx="509">
                        <c:v>-10.685396804028416</c:v>
                      </c:pt>
                      <c:pt idx="510">
                        <c:v>-10.628941403447694</c:v>
                      </c:pt>
                      <c:pt idx="511">
                        <c:v>-9.7106909284095106</c:v>
                      </c:pt>
                      <c:pt idx="512">
                        <c:v>-1145.3929399839433</c:v>
                      </c:pt>
                      <c:pt idx="513">
                        <c:v>-901.08827859076337</c:v>
                      </c:pt>
                      <c:pt idx="514">
                        <c:v>-931.69067013833012</c:v>
                      </c:pt>
                      <c:pt idx="515">
                        <c:v>-1065.8628970995453</c:v>
                      </c:pt>
                      <c:pt idx="516">
                        <c:v>-785.29206184188331</c:v>
                      </c:pt>
                      <c:pt idx="517">
                        <c:v>-881.47830062492437</c:v>
                      </c:pt>
                      <c:pt idx="518">
                        <c:v>-732.11772507244791</c:v>
                      </c:pt>
                      <c:pt idx="519">
                        <c:v>-661.95053503097938</c:v>
                      </c:pt>
                      <c:pt idx="520">
                        <c:v>-660.18904103922796</c:v>
                      </c:pt>
                      <c:pt idx="521">
                        <c:v>-6.5340009845823266</c:v>
                      </c:pt>
                      <c:pt idx="522">
                        <c:v>-7.1076486286214688</c:v>
                      </c:pt>
                      <c:pt idx="523">
                        <c:v>-9.6900429192160811</c:v>
                      </c:pt>
                      <c:pt idx="524">
                        <c:v>-9.9940434440054773</c:v>
                      </c:pt>
                      <c:pt idx="525">
                        <c:v>-9.6251855847842975</c:v>
                      </c:pt>
                      <c:pt idx="526">
                        <c:v>-9.2883825767683348</c:v>
                      </c:pt>
                      <c:pt idx="527">
                        <c:v>-10.477051324493054</c:v>
                      </c:pt>
                      <c:pt idx="528">
                        <c:v>-10.471342322833424</c:v>
                      </c:pt>
                      <c:pt idx="529">
                        <c:v>-9.8453558742968692</c:v>
                      </c:pt>
                      <c:pt idx="530">
                        <c:v>-9.6611616707510191</c:v>
                      </c:pt>
                      <c:pt idx="531">
                        <c:v>-10.160620168371995</c:v>
                      </c:pt>
                      <c:pt idx="532">
                        <c:v>-9.6801574919323272</c:v>
                      </c:pt>
                      <c:pt idx="533">
                        <c:v>-9.7160280339227381</c:v>
                      </c:pt>
                      <c:pt idx="534">
                        <c:v>-11.078340097316911</c:v>
                      </c:pt>
                      <c:pt idx="535">
                        <c:v>-10.477633134404</c:v>
                      </c:pt>
                      <c:pt idx="536">
                        <c:v>-937.0503946229893</c:v>
                      </c:pt>
                      <c:pt idx="537">
                        <c:v>-1261.6777111172048</c:v>
                      </c:pt>
                      <c:pt idx="538">
                        <c:v>-926.65850976372872</c:v>
                      </c:pt>
                      <c:pt idx="539">
                        <c:v>-1033.5241201888721</c:v>
                      </c:pt>
                      <c:pt idx="540">
                        <c:v>-742.68259309800646</c:v>
                      </c:pt>
                      <c:pt idx="541">
                        <c:v>-738.43663038295301</c:v>
                      </c:pt>
                      <c:pt idx="542">
                        <c:v>-632.30225945820564</c:v>
                      </c:pt>
                      <c:pt idx="543">
                        <c:v>-837.17292835255648</c:v>
                      </c:pt>
                      <c:pt idx="544">
                        <c:v>-751.48614977131956</c:v>
                      </c:pt>
                      <c:pt idx="545">
                        <c:v>-6.1212267917223979</c:v>
                      </c:pt>
                      <c:pt idx="546">
                        <c:v>-7.4938057612544906</c:v>
                      </c:pt>
                      <c:pt idx="547">
                        <c:v>-9.0697871033134572</c:v>
                      </c:pt>
                      <c:pt idx="548">
                        <c:v>-8.4967440731633168</c:v>
                      </c:pt>
                      <c:pt idx="549">
                        <c:v>-9.6209028861997972</c:v>
                      </c:pt>
                      <c:pt idx="550">
                        <c:v>-9.8950311218980147</c:v>
                      </c:pt>
                      <c:pt idx="551">
                        <c:v>-9.1876522696270388</c:v>
                      </c:pt>
                      <c:pt idx="552">
                        <c:v>-10.227677102910411</c:v>
                      </c:pt>
                      <c:pt idx="553">
                        <c:v>-10.753957434965077</c:v>
                      </c:pt>
                      <c:pt idx="554">
                        <c:v>-10.803262133556272</c:v>
                      </c:pt>
                      <c:pt idx="555">
                        <c:v>-8.215263862745843</c:v>
                      </c:pt>
                      <c:pt idx="556">
                        <c:v>-7.8610029427341308</c:v>
                      </c:pt>
                      <c:pt idx="557">
                        <c:v>-8.6551041012569403</c:v>
                      </c:pt>
                      <c:pt idx="558">
                        <c:v>-9.3088688870367573</c:v>
                      </c:pt>
                      <c:pt idx="559">
                        <c:v>-8.7187723270463806</c:v>
                      </c:pt>
                      <c:pt idx="560">
                        <c:v>-1047.1759074071967</c:v>
                      </c:pt>
                      <c:pt idx="561">
                        <c:v>-1108.4062219226578</c:v>
                      </c:pt>
                      <c:pt idx="562">
                        <c:v>-1065.9861198110395</c:v>
                      </c:pt>
                      <c:pt idx="563">
                        <c:v>-948.70409239857111</c:v>
                      </c:pt>
                      <c:pt idx="564">
                        <c:v>-833.17527077350314</c:v>
                      </c:pt>
                      <c:pt idx="565">
                        <c:v>-986.59263543813336</c:v>
                      </c:pt>
                      <c:pt idx="566">
                        <c:v>-920.3382686966894</c:v>
                      </c:pt>
                      <c:pt idx="567">
                        <c:v>-847.41903856672275</c:v>
                      </c:pt>
                      <c:pt idx="568">
                        <c:v>-702.14033480884746</c:v>
                      </c:pt>
                      <c:pt idx="569">
                        <c:v>-8.9739727397463085</c:v>
                      </c:pt>
                      <c:pt idx="570">
                        <c:v>-11.137280270644645</c:v>
                      </c:pt>
                      <c:pt idx="571">
                        <c:v>-11.17781712218178</c:v>
                      </c:pt>
                      <c:pt idx="572">
                        <c:v>-11.131809762719296</c:v>
                      </c:pt>
                      <c:pt idx="573">
                        <c:v>-10.733977683511943</c:v>
                      </c:pt>
                      <c:pt idx="574">
                        <c:v>-9.611624138072079</c:v>
                      </c:pt>
                      <c:pt idx="575">
                        <c:v>-10.196066891859228</c:v>
                      </c:pt>
                      <c:pt idx="576">
                        <c:v>-10.039602937501305</c:v>
                      </c:pt>
                      <c:pt idx="577">
                        <c:v>-10.571736802786967</c:v>
                      </c:pt>
                      <c:pt idx="578">
                        <c:v>-11.243429908586169</c:v>
                      </c:pt>
                      <c:pt idx="579">
                        <c:v>-11.117525603290051</c:v>
                      </c:pt>
                      <c:pt idx="580">
                        <c:v>-11.512846051338114</c:v>
                      </c:pt>
                      <c:pt idx="581">
                        <c:v>-11.448802619098764</c:v>
                      </c:pt>
                      <c:pt idx="582">
                        <c:v>-11.007342363539298</c:v>
                      </c:pt>
                      <c:pt idx="583">
                        <c:v>-10.801834142940775</c:v>
                      </c:pt>
                      <c:pt idx="584">
                        <c:v>-1064.441928111255</c:v>
                      </c:pt>
                      <c:pt idx="585">
                        <c:v>-1060.3251603567057</c:v>
                      </c:pt>
                      <c:pt idx="586">
                        <c:v>-872.43702549147326</c:v>
                      </c:pt>
                      <c:pt idx="587">
                        <c:v>-800.98919463702759</c:v>
                      </c:pt>
                      <c:pt idx="588">
                        <c:v>-673.71164315041915</c:v>
                      </c:pt>
                      <c:pt idx="589">
                        <c:v>-783.95164008739971</c:v>
                      </c:pt>
                      <c:pt idx="590">
                        <c:v>-725.14097349636415</c:v>
                      </c:pt>
                      <c:pt idx="591">
                        <c:v>-721.50815515333306</c:v>
                      </c:pt>
                      <c:pt idx="592">
                        <c:v>-748.24052647049155</c:v>
                      </c:pt>
                      <c:pt idx="593">
                        <c:v>-7.5239791274403567</c:v>
                      </c:pt>
                      <c:pt idx="594">
                        <c:v>-7.0329369634782477</c:v>
                      </c:pt>
                      <c:pt idx="595">
                        <c:v>-7.7555040407732569</c:v>
                      </c:pt>
                      <c:pt idx="596">
                        <c:v>-7.7258971604388371</c:v>
                      </c:pt>
                      <c:pt idx="597">
                        <c:v>-8.4251023479617864</c:v>
                      </c:pt>
                      <c:pt idx="598">
                        <c:v>-10.548351586625655</c:v>
                      </c:pt>
                      <c:pt idx="599">
                        <c:v>-11.209667428250579</c:v>
                      </c:pt>
                      <c:pt idx="600">
                        <c:v>-11.700110936653637</c:v>
                      </c:pt>
                      <c:pt idx="601">
                        <c:v>-12.266548769779233</c:v>
                      </c:pt>
                      <c:pt idx="602">
                        <c:v>-12.784323185971678</c:v>
                      </c:pt>
                      <c:pt idx="603">
                        <c:v>-12.763679593305609</c:v>
                      </c:pt>
                      <c:pt idx="604">
                        <c:v>-12.619856260752734</c:v>
                      </c:pt>
                      <c:pt idx="605">
                        <c:v>-12.169492080954395</c:v>
                      </c:pt>
                      <c:pt idx="606">
                        <c:v>-11.065623112703092</c:v>
                      </c:pt>
                      <c:pt idx="607">
                        <c:v>-9.3882130606175807</c:v>
                      </c:pt>
                      <c:pt idx="608">
                        <c:v>-683.8406468851573</c:v>
                      </c:pt>
                      <c:pt idx="609">
                        <c:v>-590.62147597121111</c:v>
                      </c:pt>
                      <c:pt idx="610">
                        <c:v>-383.970881385903</c:v>
                      </c:pt>
                      <c:pt idx="611">
                        <c:v>-282.45949667845139</c:v>
                      </c:pt>
                      <c:pt idx="612">
                        <c:v>-250.090149816257</c:v>
                      </c:pt>
                      <c:pt idx="613">
                        <c:v>-158.43735760879161</c:v>
                      </c:pt>
                      <c:pt idx="614">
                        <c:v>-191.2468560380066</c:v>
                      </c:pt>
                      <c:pt idx="615">
                        <c:v>-178.34397660992076</c:v>
                      </c:pt>
                      <c:pt idx="616">
                        <c:v>-209.38822356304922</c:v>
                      </c:pt>
                      <c:pt idx="617">
                        <c:v>-1.3099469044925935</c:v>
                      </c:pt>
                      <c:pt idx="618">
                        <c:v>-1.97630556207455</c:v>
                      </c:pt>
                      <c:pt idx="619">
                        <c:v>-3.0313315311101898</c:v>
                      </c:pt>
                      <c:pt idx="620">
                        <c:v>-4.9985752882304224</c:v>
                      </c:pt>
                      <c:pt idx="621">
                        <c:v>-6.7751175568852791</c:v>
                      </c:pt>
                      <c:pt idx="622">
                        <c:v>-9.5739422876338782</c:v>
                      </c:pt>
                      <c:pt idx="623">
                        <c:v>-9.2417880497304328</c:v>
                      </c:pt>
                      <c:pt idx="624">
                        <c:v>-9.3077962671302537</c:v>
                      </c:pt>
                      <c:pt idx="625">
                        <c:v>-11.061001404567923</c:v>
                      </c:pt>
                      <c:pt idx="626">
                        <c:v>-11.237065040408977</c:v>
                      </c:pt>
                      <c:pt idx="627">
                        <c:v>-11.711201099024132</c:v>
                      </c:pt>
                      <c:pt idx="628">
                        <c:v>-11.612767462292696</c:v>
                      </c:pt>
                      <c:pt idx="629">
                        <c:v>-11.298047004166568</c:v>
                      </c:pt>
                      <c:pt idx="630">
                        <c:v>-11.187205036441155</c:v>
                      </c:pt>
                      <c:pt idx="631">
                        <c:v>-10.576027080241628</c:v>
                      </c:pt>
                      <c:pt idx="632">
                        <c:v>-1081.1855250491169</c:v>
                      </c:pt>
                      <c:pt idx="633">
                        <c:v>-944.60829874515309</c:v>
                      </c:pt>
                      <c:pt idx="634">
                        <c:v>-904.32522034746955</c:v>
                      </c:pt>
                      <c:pt idx="635">
                        <c:v>-789.87916977145835</c:v>
                      </c:pt>
                      <c:pt idx="636">
                        <c:v>-628.88420215621829</c:v>
                      </c:pt>
                      <c:pt idx="637">
                        <c:v>-727.34121609178692</c:v>
                      </c:pt>
                      <c:pt idx="638">
                        <c:v>-445.51318014773904</c:v>
                      </c:pt>
                      <c:pt idx="639">
                        <c:v>-450.61513460964665</c:v>
                      </c:pt>
                      <c:pt idx="640">
                        <c:v>-181.26554644249651</c:v>
                      </c:pt>
                      <c:pt idx="641">
                        <c:v>-4.6274582165200613</c:v>
                      </c:pt>
                      <c:pt idx="642">
                        <c:v>-4.5200176600197723</c:v>
                      </c:pt>
                      <c:pt idx="643">
                        <c:v>-6.0124392330396113</c:v>
                      </c:pt>
                      <c:pt idx="644">
                        <c:v>-7.2978527205319432</c:v>
                      </c:pt>
                      <c:pt idx="645">
                        <c:v>-7.6537004916490954</c:v>
                      </c:pt>
                      <c:pt idx="646">
                        <c:v>-8.6025280634899524</c:v>
                      </c:pt>
                      <c:pt idx="647">
                        <c:v>-9.4972264468313465</c:v>
                      </c:pt>
                      <c:pt idx="648">
                        <c:v>-9.9138603371887637</c:v>
                      </c:pt>
                      <c:pt idx="649">
                        <c:v>-9.5378998910871395</c:v>
                      </c:pt>
                      <c:pt idx="650">
                        <c:v>-9.3651168020283091</c:v>
                      </c:pt>
                      <c:pt idx="651">
                        <c:v>-9.1660622530999287</c:v>
                      </c:pt>
                      <c:pt idx="652">
                        <c:v>-9.6584006752303466</c:v>
                      </c:pt>
                      <c:pt idx="653">
                        <c:v>-9.1797404665528308</c:v>
                      </c:pt>
                      <c:pt idx="654">
                        <c:v>-9.7877686028848334</c:v>
                      </c:pt>
                      <c:pt idx="655">
                        <c:v>-9.8295886014856428</c:v>
                      </c:pt>
                      <c:pt idx="656">
                        <c:v>-942.17283911030609</c:v>
                      </c:pt>
                      <c:pt idx="657">
                        <c:v>-719.16044736929621</c:v>
                      </c:pt>
                      <c:pt idx="658">
                        <c:v>-306.70374532477507</c:v>
                      </c:pt>
                      <c:pt idx="659">
                        <c:v>-588.85246068952063</c:v>
                      </c:pt>
                      <c:pt idx="660">
                        <c:v>-604.59584816496806</c:v>
                      </c:pt>
                      <c:pt idx="661">
                        <c:v>-479.15712247900262</c:v>
                      </c:pt>
                      <c:pt idx="662">
                        <c:v>-819.13376103392557</c:v>
                      </c:pt>
                      <c:pt idx="663">
                        <c:v>-401.85874439709102</c:v>
                      </c:pt>
                      <c:pt idx="664">
                        <c:v>-438.16834366308797</c:v>
                      </c:pt>
                      <c:pt idx="665">
                        <c:v>-6.6059728549657049</c:v>
                      </c:pt>
                      <c:pt idx="666">
                        <c:v>-5.106794982621234</c:v>
                      </c:pt>
                      <c:pt idx="667">
                        <c:v>-5.6638501655715645</c:v>
                      </c:pt>
                      <c:pt idx="668">
                        <c:v>-7.0003541158885456</c:v>
                      </c:pt>
                      <c:pt idx="669">
                        <c:v>-9.7342581360623868</c:v>
                      </c:pt>
                      <c:pt idx="670">
                        <c:v>-8.5589610984633548</c:v>
                      </c:pt>
                      <c:pt idx="671">
                        <c:v>-9.5889036172062543</c:v>
                      </c:pt>
                      <c:pt idx="672">
                        <c:v>-10.346678423167734</c:v>
                      </c:pt>
                      <c:pt idx="673">
                        <c:v>-10.641502359130723</c:v>
                      </c:pt>
                      <c:pt idx="674">
                        <c:v>-10.664340928272354</c:v>
                      </c:pt>
                      <c:pt idx="675">
                        <c:v>-10.438590729405837</c:v>
                      </c:pt>
                      <c:pt idx="676">
                        <c:v>-9.8081774568750451</c:v>
                      </c:pt>
                      <c:pt idx="677">
                        <c:v>-9.3442978697832384</c:v>
                      </c:pt>
                      <c:pt idx="678">
                        <c:v>-7.2170024541303421</c:v>
                      </c:pt>
                      <c:pt idx="679">
                        <c:v>-6.6566148556643352</c:v>
                      </c:pt>
                      <c:pt idx="680">
                        <c:v>-712.90533593137673</c:v>
                      </c:pt>
                      <c:pt idx="681">
                        <c:v>-743.84233274148687</c:v>
                      </c:pt>
                      <c:pt idx="682">
                        <c:v>-697.58593055633287</c:v>
                      </c:pt>
                      <c:pt idx="683">
                        <c:v>-645.64907970502168</c:v>
                      </c:pt>
                      <c:pt idx="684">
                        <c:v>-931.32309299564304</c:v>
                      </c:pt>
                      <c:pt idx="685">
                        <c:v>-1044.0146396686059</c:v>
                      </c:pt>
                      <c:pt idx="686">
                        <c:v>-1145.7816838742262</c:v>
                      </c:pt>
                      <c:pt idx="687">
                        <c:v>-952.04892686049686</c:v>
                      </c:pt>
                      <c:pt idx="688">
                        <c:v>-1085.8273944569391</c:v>
                      </c:pt>
                      <c:pt idx="689">
                        <c:v>-10.5844952506129</c:v>
                      </c:pt>
                      <c:pt idx="690">
                        <c:v>-10.36651372314325</c:v>
                      </c:pt>
                      <c:pt idx="691">
                        <c:v>-9.8004431455350414</c:v>
                      </c:pt>
                      <c:pt idx="692">
                        <c:v>-9.4384128593751075</c:v>
                      </c:pt>
                      <c:pt idx="693">
                        <c:v>-10.470305857074328</c:v>
                      </c:pt>
                      <c:pt idx="694">
                        <c:v>-9.7362661187636306</c:v>
                      </c:pt>
                      <c:pt idx="695">
                        <c:v>-9.7248070851535626</c:v>
                      </c:pt>
                      <c:pt idx="696">
                        <c:v>-9.6655934787732551</c:v>
                      </c:pt>
                      <c:pt idx="697">
                        <c:v>-9.3376851038040751</c:v>
                      </c:pt>
                      <c:pt idx="698">
                        <c:v>-8.8478877147770376</c:v>
                      </c:pt>
                      <c:pt idx="699">
                        <c:v>-8.9077265554597798</c:v>
                      </c:pt>
                      <c:pt idx="700">
                        <c:v>-8.9082622397621964</c:v>
                      </c:pt>
                      <c:pt idx="701">
                        <c:v>-8.9235532966170101</c:v>
                      </c:pt>
                      <c:pt idx="702">
                        <c:v>-8.933001116748331</c:v>
                      </c:pt>
                      <c:pt idx="703">
                        <c:v>-8.8669345047645898</c:v>
                      </c:pt>
                      <c:pt idx="704">
                        <c:v>-899.59598127083189</c:v>
                      </c:pt>
                      <c:pt idx="705">
                        <c:v>-855.35566779502665</c:v>
                      </c:pt>
                      <c:pt idx="706">
                        <c:v>-692.75342983433939</c:v>
                      </c:pt>
                      <c:pt idx="707">
                        <c:v>-668.5254610371411</c:v>
                      </c:pt>
                      <c:pt idx="708">
                        <c:v>-672.80730175273663</c:v>
                      </c:pt>
                      <c:pt idx="709">
                        <c:v>-734.11744548311333</c:v>
                      </c:pt>
                      <c:pt idx="710">
                        <c:v>-708.72208718944444</c:v>
                      </c:pt>
                      <c:pt idx="711">
                        <c:v>-697.2432856933724</c:v>
                      </c:pt>
                      <c:pt idx="712">
                        <c:v>-799.11023853016593</c:v>
                      </c:pt>
                      <c:pt idx="713">
                        <c:v>-8.2338373331199861</c:v>
                      </c:pt>
                      <c:pt idx="714">
                        <c:v>-8.3260315026147946</c:v>
                      </c:pt>
                      <c:pt idx="715">
                        <c:v>-8.5512695605360189</c:v>
                      </c:pt>
                      <c:pt idx="716">
                        <c:v>-8.6500408906474604</c:v>
                      </c:pt>
                      <c:pt idx="717">
                        <c:v>-9.0006940521012897</c:v>
                      </c:pt>
                      <c:pt idx="718">
                        <c:v>-9.162016354376231</c:v>
                      </c:pt>
                      <c:pt idx="719">
                        <c:v>-9.4466894056098099</c:v>
                      </c:pt>
                      <c:pt idx="720">
                        <c:v>-9.8478354997631694</c:v>
                      </c:pt>
                      <c:pt idx="721">
                        <c:v>-10.174178743810435</c:v>
                      </c:pt>
                      <c:pt idx="722">
                        <c:v>-10.206518910341638</c:v>
                      </c:pt>
                      <c:pt idx="723">
                        <c:v>-10.000612245870085</c:v>
                      </c:pt>
                      <c:pt idx="724">
                        <c:v>-9.8728771522299965</c:v>
                      </c:pt>
                      <c:pt idx="725">
                        <c:v>-10.015479331990742</c:v>
                      </c:pt>
                      <c:pt idx="726">
                        <c:v>-9.9496882515120113</c:v>
                      </c:pt>
                      <c:pt idx="727">
                        <c:v>-10.20907335255418</c:v>
                      </c:pt>
                      <c:pt idx="728">
                        <c:v>-1073.5331716337746</c:v>
                      </c:pt>
                      <c:pt idx="729">
                        <c:v>-987.24777007456009</c:v>
                      </c:pt>
                      <c:pt idx="730">
                        <c:v>-840.64981465515405</c:v>
                      </c:pt>
                      <c:pt idx="731">
                        <c:v>-728.82153376571182</c:v>
                      </c:pt>
                      <c:pt idx="732">
                        <c:v>-764.06688498946369</c:v>
                      </c:pt>
                      <c:pt idx="733">
                        <c:v>-671.09917620510532</c:v>
                      </c:pt>
                      <c:pt idx="734">
                        <c:v>-639.60825277806191</c:v>
                      </c:pt>
                      <c:pt idx="735">
                        <c:v>-524.3021115143589</c:v>
                      </c:pt>
                      <c:pt idx="736">
                        <c:v>-662.19880003181936</c:v>
                      </c:pt>
                      <c:pt idx="737">
                        <c:v>-7.6537683212328851</c:v>
                      </c:pt>
                      <c:pt idx="738">
                        <c:v>-8.4837805166732956</c:v>
                      </c:pt>
                      <c:pt idx="739">
                        <c:v>-9.2416934138047715</c:v>
                      </c:pt>
                      <c:pt idx="740">
                        <c:v>-11.837591162712261</c:v>
                      </c:pt>
                      <c:pt idx="741">
                        <c:v>-11.683290503076064</c:v>
                      </c:pt>
                      <c:pt idx="742">
                        <c:v>-11.816283278695604</c:v>
                      </c:pt>
                      <c:pt idx="743">
                        <c:v>-11.742144116866248</c:v>
                      </c:pt>
                      <c:pt idx="744">
                        <c:v>-11.711847922972536</c:v>
                      </c:pt>
                      <c:pt idx="745">
                        <c:v>-11.685919221442859</c:v>
                      </c:pt>
                      <c:pt idx="746">
                        <c:v>-11.62687619557861</c:v>
                      </c:pt>
                      <c:pt idx="747">
                        <c:v>-11.590300414864609</c:v>
                      </c:pt>
                      <c:pt idx="748">
                        <c:v>-11.635716202582547</c:v>
                      </c:pt>
                      <c:pt idx="749">
                        <c:v>-11.707114441508917</c:v>
                      </c:pt>
                      <c:pt idx="750">
                        <c:v>-11.520342965179253</c:v>
                      </c:pt>
                      <c:pt idx="751">
                        <c:v>-8.9795439643170329</c:v>
                      </c:pt>
                      <c:pt idx="752">
                        <c:v>-754.61571972636114</c:v>
                      </c:pt>
                      <c:pt idx="753">
                        <c:v>-646.3925078190897</c:v>
                      </c:pt>
                      <c:pt idx="754">
                        <c:v>-576.52615777643211</c:v>
                      </c:pt>
                      <c:pt idx="755">
                        <c:v>-501.58118618705021</c:v>
                      </c:pt>
                      <c:pt idx="756">
                        <c:v>-464.80486303439824</c:v>
                      </c:pt>
                      <c:pt idx="757">
                        <c:v>-436.63100101599275</c:v>
                      </c:pt>
                      <c:pt idx="758">
                        <c:v>-373.15550923291931</c:v>
                      </c:pt>
                      <c:pt idx="759">
                        <c:v>-373.64518582725105</c:v>
                      </c:pt>
                      <c:pt idx="760">
                        <c:v>-325.52656052681999</c:v>
                      </c:pt>
                      <c:pt idx="761">
                        <c:v>-4.5694347849983314</c:v>
                      </c:pt>
                      <c:pt idx="762">
                        <c:v>-5.8966520124618285</c:v>
                      </c:pt>
                      <c:pt idx="763">
                        <c:v>-7.3468213329047511</c:v>
                      </c:pt>
                      <c:pt idx="764">
                        <c:v>-10.872432667547097</c:v>
                      </c:pt>
                      <c:pt idx="765">
                        <c:v>-11.332101092892966</c:v>
                      </c:pt>
                      <c:pt idx="766">
                        <c:v>-11.859187760512127</c:v>
                      </c:pt>
                      <c:pt idx="767">
                        <c:v>-12.072035679091716</c:v>
                      </c:pt>
                      <c:pt idx="768">
                        <c:v>-12.061988660509574</c:v>
                      </c:pt>
                      <c:pt idx="769">
                        <c:v>-12.22745834656166</c:v>
                      </c:pt>
                      <c:pt idx="770">
                        <c:v>-12.160606588236796</c:v>
                      </c:pt>
                      <c:pt idx="771">
                        <c:v>-12.07933408540117</c:v>
                      </c:pt>
                      <c:pt idx="772">
                        <c:v>-12.07236972391426</c:v>
                      </c:pt>
                      <c:pt idx="773">
                        <c:v>-12.094825245575896</c:v>
                      </c:pt>
                      <c:pt idx="774">
                        <c:v>-11.700906845287879</c:v>
                      </c:pt>
                      <c:pt idx="775">
                        <c:v>-9.8198520708111072</c:v>
                      </c:pt>
                      <c:pt idx="776">
                        <c:v>-752.88505054649124</c:v>
                      </c:pt>
                      <c:pt idx="777">
                        <c:v>-382.16992586161621</c:v>
                      </c:pt>
                      <c:pt idx="778">
                        <c:v>-264.37605602486235</c:v>
                      </c:pt>
                      <c:pt idx="779">
                        <c:v>-273.3339478630956</c:v>
                      </c:pt>
                      <c:pt idx="780">
                        <c:v>-298.17132196874775</c:v>
                      </c:pt>
                      <c:pt idx="781">
                        <c:v>-334.8654777255162</c:v>
                      </c:pt>
                      <c:pt idx="782">
                        <c:v>-417.51148382344803</c:v>
                      </c:pt>
                      <c:pt idx="783">
                        <c:v>-417.00290642095587</c:v>
                      </c:pt>
                      <c:pt idx="784">
                        <c:v>-346.81985631726701</c:v>
                      </c:pt>
                      <c:pt idx="785">
                        <c:v>-3.8212075114162762</c:v>
                      </c:pt>
                      <c:pt idx="786">
                        <c:v>-4.1745281520612494</c:v>
                      </c:pt>
                      <c:pt idx="787">
                        <c:v>-4.6710914161766981</c:v>
                      </c:pt>
                      <c:pt idx="788">
                        <c:v>-5.8334883738136964</c:v>
                      </c:pt>
                      <c:pt idx="789">
                        <c:v>-6.9842972248330097</c:v>
                      </c:pt>
                      <c:pt idx="790">
                        <c:v>-7.3682195286841985</c:v>
                      </c:pt>
                      <c:pt idx="791">
                        <c:v>-7.9552696389880317</c:v>
                      </c:pt>
                      <c:pt idx="792">
                        <c:v>-9.0491559718696237</c:v>
                      </c:pt>
                      <c:pt idx="793">
                        <c:v>-9.1868130643038395</c:v>
                      </c:pt>
                      <c:pt idx="794">
                        <c:v>-10.243557128374782</c:v>
                      </c:pt>
                      <c:pt idx="795">
                        <c:v>-10.757008253144354</c:v>
                      </c:pt>
                      <c:pt idx="796">
                        <c:v>-11.07220019667359</c:v>
                      </c:pt>
                      <c:pt idx="797">
                        <c:v>-10.983599167214301</c:v>
                      </c:pt>
                      <c:pt idx="798">
                        <c:v>-9.0661459005703868</c:v>
                      </c:pt>
                      <c:pt idx="799">
                        <c:v>-6.8104478032370528</c:v>
                      </c:pt>
                      <c:pt idx="800">
                        <c:v>-471.67961351028964</c:v>
                      </c:pt>
                      <c:pt idx="801">
                        <c:v>-429.23196109053146</c:v>
                      </c:pt>
                      <c:pt idx="802">
                        <c:v>-258.30713217175133</c:v>
                      </c:pt>
                      <c:pt idx="803">
                        <c:v>-179.00789316700511</c:v>
                      </c:pt>
                      <c:pt idx="804">
                        <c:v>-113.50215018038342</c:v>
                      </c:pt>
                      <c:pt idx="805">
                        <c:v>-150.3309266468936</c:v>
                      </c:pt>
                      <c:pt idx="806">
                        <c:v>-54.006621758404869</c:v>
                      </c:pt>
                      <c:pt idx="807">
                        <c:v>-99.981700846244962</c:v>
                      </c:pt>
                      <c:pt idx="808">
                        <c:v>-51.791703801745442</c:v>
                      </c:pt>
                      <c:pt idx="809">
                        <c:v>-1.3168012824132271</c:v>
                      </c:pt>
                      <c:pt idx="810">
                        <c:v>-1.8653214449721662</c:v>
                      </c:pt>
                      <c:pt idx="811">
                        <c:v>-3.8978513935971746</c:v>
                      </c:pt>
                      <c:pt idx="812">
                        <c:v>-4.1002449850594394</c:v>
                      </c:pt>
                      <c:pt idx="813">
                        <c:v>-5.2229577140318373</c:v>
                      </c:pt>
                      <c:pt idx="814">
                        <c:v>-5.1723039862145797</c:v>
                      </c:pt>
                      <c:pt idx="815">
                        <c:v>-6.6583788246862863</c:v>
                      </c:pt>
                      <c:pt idx="816">
                        <c:v>-7.4397400054789751</c:v>
                      </c:pt>
                      <c:pt idx="817">
                        <c:v>-7.9932986363477081</c:v>
                      </c:pt>
                      <c:pt idx="818">
                        <c:v>-9.0007100503432156</c:v>
                      </c:pt>
                      <c:pt idx="819">
                        <c:v>-9.055215306333336</c:v>
                      </c:pt>
                      <c:pt idx="820">
                        <c:v>-9.7327324013592804</c:v>
                      </c:pt>
                      <c:pt idx="821">
                        <c:v>-8.4606226562227409</c:v>
                      </c:pt>
                      <c:pt idx="822">
                        <c:v>-6.934929076755977</c:v>
                      </c:pt>
                      <c:pt idx="823">
                        <c:v>-6.6404427397907986</c:v>
                      </c:pt>
                      <c:pt idx="824">
                        <c:v>-611.07877697122149</c:v>
                      </c:pt>
                      <c:pt idx="825">
                        <c:v>-622.33990902149924</c:v>
                      </c:pt>
                      <c:pt idx="826">
                        <c:v>-567.9680656613466</c:v>
                      </c:pt>
                      <c:pt idx="827">
                        <c:v>-646.27417083017906</c:v>
                      </c:pt>
                      <c:pt idx="828">
                        <c:v>-508.87907766564115</c:v>
                      </c:pt>
                      <c:pt idx="829">
                        <c:v>-523.28076602558531</c:v>
                      </c:pt>
                      <c:pt idx="830">
                        <c:v>-514.95066063350293</c:v>
                      </c:pt>
                      <c:pt idx="831">
                        <c:v>-606.97379879501091</c:v>
                      </c:pt>
                      <c:pt idx="832">
                        <c:v>-648.91901056486347</c:v>
                      </c:pt>
                      <c:pt idx="833">
                        <c:v>-6.5739616321590555</c:v>
                      </c:pt>
                      <c:pt idx="834">
                        <c:v>-8.0484356820618217</c:v>
                      </c:pt>
                      <c:pt idx="835">
                        <c:v>-9.1916792122089852</c:v>
                      </c:pt>
                      <c:pt idx="836">
                        <c:v>-8.9394937063805813</c:v>
                      </c:pt>
                      <c:pt idx="837">
                        <c:v>-9.8299315417341528</c:v>
                      </c:pt>
                      <c:pt idx="838">
                        <c:v>-9.9487526566636468</c:v>
                      </c:pt>
                      <c:pt idx="839">
                        <c:v>-9.7300909297296077</c:v>
                      </c:pt>
                      <c:pt idx="840">
                        <c:v>-10.124665605883687</c:v>
                      </c:pt>
                      <c:pt idx="841">
                        <c:v>-10.089491350297353</c:v>
                      </c:pt>
                      <c:pt idx="842">
                        <c:v>-9.807330045021974</c:v>
                      </c:pt>
                      <c:pt idx="843">
                        <c:v>-9.5432934807832925</c:v>
                      </c:pt>
                      <c:pt idx="844">
                        <c:v>-9.2713985862979644</c:v>
                      </c:pt>
                      <c:pt idx="845">
                        <c:v>-9.0227343692691893</c:v>
                      </c:pt>
                      <c:pt idx="846">
                        <c:v>-9.0250417779340619</c:v>
                      </c:pt>
                      <c:pt idx="847">
                        <c:v>-9.3343466096513215</c:v>
                      </c:pt>
                      <c:pt idx="848">
                        <c:v>-1030.7027880005758</c:v>
                      </c:pt>
                      <c:pt idx="849">
                        <c:v>-1071.3754892969523</c:v>
                      </c:pt>
                      <c:pt idx="850">
                        <c:v>-873.04888719899043</c:v>
                      </c:pt>
                      <c:pt idx="851">
                        <c:v>-674.17688977150556</c:v>
                      </c:pt>
                      <c:pt idx="852">
                        <c:v>-686.91226894426143</c:v>
                      </c:pt>
                      <c:pt idx="853">
                        <c:v>-658.34812793936374</c:v>
                      </c:pt>
                      <c:pt idx="854">
                        <c:v>-398.76670194212801</c:v>
                      </c:pt>
                      <c:pt idx="855">
                        <c:v>-309.47591837040869</c:v>
                      </c:pt>
                      <c:pt idx="856">
                        <c:v>-290.66408358610732</c:v>
                      </c:pt>
                      <c:pt idx="857">
                        <c:v>-1.9152881451565251</c:v>
                      </c:pt>
                      <c:pt idx="858">
                        <c:v>-3.4393124986924328</c:v>
                      </c:pt>
                      <c:pt idx="859">
                        <c:v>-5.1472763690387264</c:v>
                      </c:pt>
                      <c:pt idx="860">
                        <c:v>-9.8957251701316871</c:v>
                      </c:pt>
                      <c:pt idx="861">
                        <c:v>-10.881090668823989</c:v>
                      </c:pt>
                      <c:pt idx="862">
                        <c:v>-11.424910621847223</c:v>
                      </c:pt>
                      <c:pt idx="863">
                        <c:v>-12.037734241033851</c:v>
                      </c:pt>
                      <c:pt idx="864">
                        <c:v>-12.794332474045264</c:v>
                      </c:pt>
                      <c:pt idx="865">
                        <c:v>-12.822849608582978</c:v>
                      </c:pt>
                      <c:pt idx="866">
                        <c:v>-12.872865428983324</c:v>
                      </c:pt>
                      <c:pt idx="867">
                        <c:v>-12.930511183032131</c:v>
                      </c:pt>
                      <c:pt idx="868">
                        <c:v>-12.994257311310474</c:v>
                      </c:pt>
                      <c:pt idx="869">
                        <c:v>-12.764186080211301</c:v>
                      </c:pt>
                      <c:pt idx="870">
                        <c:v>-12.737849683042748</c:v>
                      </c:pt>
                      <c:pt idx="871">
                        <c:v>-9.4206145277509084</c:v>
                      </c:pt>
                      <c:pt idx="872">
                        <c:v>-523.85650740097788</c:v>
                      </c:pt>
                      <c:pt idx="873">
                        <c:v>-384.39119398416864</c:v>
                      </c:pt>
                      <c:pt idx="874">
                        <c:v>-201.35412804406141</c:v>
                      </c:pt>
                      <c:pt idx="875">
                        <c:v>-196.81963244899447</c:v>
                      </c:pt>
                      <c:pt idx="876">
                        <c:v>-186.97742967051221</c:v>
                      </c:pt>
                      <c:pt idx="877">
                        <c:v>-276.79751518353675</c:v>
                      </c:pt>
                      <c:pt idx="878">
                        <c:v>-214.15058510807256</c:v>
                      </c:pt>
                      <c:pt idx="879">
                        <c:v>-282.34074329257453</c:v>
                      </c:pt>
                      <c:pt idx="880">
                        <c:v>-303.28146510656904</c:v>
                      </c:pt>
                      <c:pt idx="881">
                        <c:v>-3.0631093855865967</c:v>
                      </c:pt>
                      <c:pt idx="882">
                        <c:v>-2.6993453554966087</c:v>
                      </c:pt>
                      <c:pt idx="883">
                        <c:v>-4.2164051847574431</c:v>
                      </c:pt>
                      <c:pt idx="884">
                        <c:v>-7.8491412692045657</c:v>
                      </c:pt>
                      <c:pt idx="885">
                        <c:v>-9.0929654097274231</c:v>
                      </c:pt>
                      <c:pt idx="886">
                        <c:v>-12.77860282414359</c:v>
                      </c:pt>
                      <c:pt idx="887">
                        <c:v>-13.120305648486323</c:v>
                      </c:pt>
                      <c:pt idx="888">
                        <c:v>-13.143736523777655</c:v>
                      </c:pt>
                      <c:pt idx="889">
                        <c:v>-13.196174583470089</c:v>
                      </c:pt>
                      <c:pt idx="890">
                        <c:v>-13.187996887210868</c:v>
                      </c:pt>
                      <c:pt idx="891">
                        <c:v>-13.099814609845334</c:v>
                      </c:pt>
                      <c:pt idx="892">
                        <c:v>-12.899284078024312</c:v>
                      </c:pt>
                      <c:pt idx="893">
                        <c:v>-11.456727496283062</c:v>
                      </c:pt>
                      <c:pt idx="894">
                        <c:v>-10.36057189028916</c:v>
                      </c:pt>
                      <c:pt idx="895">
                        <c:v>-10.266286417723046</c:v>
                      </c:pt>
                      <c:pt idx="896">
                        <c:v>-771.18709978941843</c:v>
                      </c:pt>
                      <c:pt idx="897">
                        <c:v>-760.57662171264849</c:v>
                      </c:pt>
                      <c:pt idx="898">
                        <c:v>-734.2919785273225</c:v>
                      </c:pt>
                      <c:pt idx="899">
                        <c:v>-717.58363357786141</c:v>
                      </c:pt>
                      <c:pt idx="900">
                        <c:v>-402.8898769172032</c:v>
                      </c:pt>
                      <c:pt idx="901">
                        <c:v>-481.1955288570818</c:v>
                      </c:pt>
                      <c:pt idx="902">
                        <c:v>-559.41773158714238</c:v>
                      </c:pt>
                      <c:pt idx="903">
                        <c:v>-467.58844550686797</c:v>
                      </c:pt>
                      <c:pt idx="904">
                        <c:v>-466.21917779522533</c:v>
                      </c:pt>
                      <c:pt idx="905">
                        <c:v>-5.2571576397866959</c:v>
                      </c:pt>
                      <c:pt idx="906">
                        <c:v>-6.8560555893799329</c:v>
                      </c:pt>
                      <c:pt idx="907">
                        <c:v>-9.0478966012414421</c:v>
                      </c:pt>
                      <c:pt idx="908">
                        <c:v>-9.9827840378800179</c:v>
                      </c:pt>
                      <c:pt idx="909">
                        <c:v>-11.105703108880034</c:v>
                      </c:pt>
                      <c:pt idx="910">
                        <c:v>-11.004363349989806</c:v>
                      </c:pt>
                      <c:pt idx="911">
                        <c:v>-11.144278341288361</c:v>
                      </c:pt>
                      <c:pt idx="912">
                        <c:v>-10.809299218553976</c:v>
                      </c:pt>
                      <c:pt idx="913">
                        <c:v>-11.565482915661724</c:v>
                      </c:pt>
                      <c:pt idx="914">
                        <c:v>-11.320482373154045</c:v>
                      </c:pt>
                      <c:pt idx="915">
                        <c:v>-11.319611753876941</c:v>
                      </c:pt>
                      <c:pt idx="916">
                        <c:v>-10.849218380518613</c:v>
                      </c:pt>
                      <c:pt idx="917">
                        <c:v>-10.665097197844586</c:v>
                      </c:pt>
                      <c:pt idx="918">
                        <c:v>-10.794736175562925</c:v>
                      </c:pt>
                      <c:pt idx="919">
                        <c:v>-9.3114424711368624</c:v>
                      </c:pt>
                      <c:pt idx="920">
                        <c:v>-779.08122225736076</c:v>
                      </c:pt>
                      <c:pt idx="921">
                        <c:v>-870.33399819313809</c:v>
                      </c:pt>
                      <c:pt idx="922">
                        <c:v>-655.95839231610148</c:v>
                      </c:pt>
                      <c:pt idx="923">
                        <c:v>-762.12335303219231</c:v>
                      </c:pt>
                      <c:pt idx="924">
                        <c:v>-827.78485590868399</c:v>
                      </c:pt>
                      <c:pt idx="925">
                        <c:v>-900.24679411874274</c:v>
                      </c:pt>
                      <c:pt idx="926">
                        <c:v>-942.57143628360427</c:v>
                      </c:pt>
                      <c:pt idx="927">
                        <c:v>-712.98650458068107</c:v>
                      </c:pt>
                      <c:pt idx="928">
                        <c:v>-606.93505117155723</c:v>
                      </c:pt>
                      <c:pt idx="929">
                        <c:v>-8.3597431950001315</c:v>
                      </c:pt>
                      <c:pt idx="930">
                        <c:v>-9.9022229092221803</c:v>
                      </c:pt>
                      <c:pt idx="931">
                        <c:v>-11.500396332622124</c:v>
                      </c:pt>
                      <c:pt idx="932">
                        <c:v>-11.835461450617313</c:v>
                      </c:pt>
                      <c:pt idx="933">
                        <c:v>-11.589086124245233</c:v>
                      </c:pt>
                      <c:pt idx="934">
                        <c:v>-10.504091311920089</c:v>
                      </c:pt>
                      <c:pt idx="935">
                        <c:v>-10.85560948062448</c:v>
                      </c:pt>
                      <c:pt idx="936">
                        <c:v>-10.737692824840487</c:v>
                      </c:pt>
                      <c:pt idx="937">
                        <c:v>-9.5002481676831305</c:v>
                      </c:pt>
                      <c:pt idx="938">
                        <c:v>-9.5462853702236661</c:v>
                      </c:pt>
                      <c:pt idx="939">
                        <c:v>-10.502414265768541</c:v>
                      </c:pt>
                      <c:pt idx="940">
                        <c:v>-10.679646652566026</c:v>
                      </c:pt>
                      <c:pt idx="941">
                        <c:v>-10.161361736565681</c:v>
                      </c:pt>
                      <c:pt idx="942">
                        <c:v>-10.161415231271857</c:v>
                      </c:pt>
                      <c:pt idx="943">
                        <c:v>-9.9873070130564212</c:v>
                      </c:pt>
                      <c:pt idx="944">
                        <c:v>-941.57234920827023</c:v>
                      </c:pt>
                      <c:pt idx="945">
                        <c:v>-870.97245458622501</c:v>
                      </c:pt>
                      <c:pt idx="946">
                        <c:v>-704.81357243631112</c:v>
                      </c:pt>
                      <c:pt idx="947">
                        <c:v>-592.10898132023897</c:v>
                      </c:pt>
                      <c:pt idx="948">
                        <c:v>-731.78579361036839</c:v>
                      </c:pt>
                      <c:pt idx="949">
                        <c:v>-731.91887291916828</c:v>
                      </c:pt>
                      <c:pt idx="950">
                        <c:v>-652.96681605075594</c:v>
                      </c:pt>
                      <c:pt idx="951">
                        <c:v>-661.22063019256962</c:v>
                      </c:pt>
                      <c:pt idx="952">
                        <c:v>-639.36285745101975</c:v>
                      </c:pt>
                      <c:pt idx="953">
                        <c:v>-5.3566095723303366</c:v>
                      </c:pt>
                      <c:pt idx="954">
                        <c:v>-6.6880544780796596</c:v>
                      </c:pt>
                      <c:pt idx="955">
                        <c:v>-8.1860467173573728</c:v>
                      </c:pt>
                      <c:pt idx="956">
                        <c:v>-10.612924352154447</c:v>
                      </c:pt>
                      <c:pt idx="957">
                        <c:v>-12.06048987260197</c:v>
                      </c:pt>
                      <c:pt idx="958">
                        <c:v>-11.874092280260017</c:v>
                      </c:pt>
                      <c:pt idx="959">
                        <c:v>-12.061962869172813</c:v>
                      </c:pt>
                      <c:pt idx="960">
                        <c:v>-12.094709063348105</c:v>
                      </c:pt>
                      <c:pt idx="961">
                        <c:v>-12.222692261215967</c:v>
                      </c:pt>
                      <c:pt idx="962">
                        <c:v>-12.252691000668074</c:v>
                      </c:pt>
                      <c:pt idx="963">
                        <c:v>-12.214284035490964</c:v>
                      </c:pt>
                      <c:pt idx="964">
                        <c:v>-12.090626757906865</c:v>
                      </c:pt>
                      <c:pt idx="965">
                        <c:v>-11.934444693609183</c:v>
                      </c:pt>
                      <c:pt idx="966">
                        <c:v>-11.647168037091879</c:v>
                      </c:pt>
                      <c:pt idx="967">
                        <c:v>-11.147260211571366</c:v>
                      </c:pt>
                      <c:pt idx="968">
                        <c:v>-703.78540656548398</c:v>
                      </c:pt>
                      <c:pt idx="969">
                        <c:v>-468.8318243081107</c:v>
                      </c:pt>
                      <c:pt idx="970">
                        <c:v>-344.01505422719634</c:v>
                      </c:pt>
                      <c:pt idx="971">
                        <c:v>-367.54926686304884</c:v>
                      </c:pt>
                      <c:pt idx="972">
                        <c:v>-317.84282270866771</c:v>
                      </c:pt>
                      <c:pt idx="973">
                        <c:v>-226.7681627344227</c:v>
                      </c:pt>
                      <c:pt idx="974">
                        <c:v>-261.35424976589235</c:v>
                      </c:pt>
                      <c:pt idx="975">
                        <c:v>-307.14233650382556</c:v>
                      </c:pt>
                      <c:pt idx="976">
                        <c:v>-238.53382931059508</c:v>
                      </c:pt>
                      <c:pt idx="977">
                        <c:v>-5.0294272395340229</c:v>
                      </c:pt>
                      <c:pt idx="978">
                        <c:v>-5.1753755079280248</c:v>
                      </c:pt>
                      <c:pt idx="979">
                        <c:v>-3.8720353257735489</c:v>
                      </c:pt>
                      <c:pt idx="980">
                        <c:v>-5.3341223772400337</c:v>
                      </c:pt>
                      <c:pt idx="981">
                        <c:v>-7.7261160521268479</c:v>
                      </c:pt>
                      <c:pt idx="982">
                        <c:v>-9.9597299636845111</c:v>
                      </c:pt>
                      <c:pt idx="983">
                        <c:v>-10.668682981584947</c:v>
                      </c:pt>
                      <c:pt idx="984">
                        <c:v>-11.132209697774812</c:v>
                      </c:pt>
                      <c:pt idx="985">
                        <c:v>-11.152182072578084</c:v>
                      </c:pt>
                      <c:pt idx="986">
                        <c:v>-11.153524063320809</c:v>
                      </c:pt>
                      <c:pt idx="987">
                        <c:v>-10.937167685612733</c:v>
                      </c:pt>
                      <c:pt idx="988">
                        <c:v>-10.763879632900476</c:v>
                      </c:pt>
                      <c:pt idx="989">
                        <c:v>-10.437534550165031</c:v>
                      </c:pt>
                      <c:pt idx="990">
                        <c:v>-10.432709289416422</c:v>
                      </c:pt>
                      <c:pt idx="991">
                        <c:v>-10.384917832005454</c:v>
                      </c:pt>
                      <c:pt idx="992">
                        <c:v>-887.83117048262375</c:v>
                      </c:pt>
                      <c:pt idx="993">
                        <c:v>-769.94231707163215</c:v>
                      </c:pt>
                      <c:pt idx="994">
                        <c:v>-621.40384574439747</c:v>
                      </c:pt>
                      <c:pt idx="995">
                        <c:v>-526.69564135170833</c:v>
                      </c:pt>
                      <c:pt idx="996">
                        <c:v>-526.77043886652109</c:v>
                      </c:pt>
                      <c:pt idx="997">
                        <c:v>-474.91511313709657</c:v>
                      </c:pt>
                      <c:pt idx="998">
                        <c:v>-466.74069996170044</c:v>
                      </c:pt>
                      <c:pt idx="999">
                        <c:v>-446.05676560103035</c:v>
                      </c:pt>
                      <c:pt idx="1000">
                        <c:v>-469.06180608364053</c:v>
                      </c:pt>
                      <c:pt idx="1001">
                        <c:v>-4.570936032179687</c:v>
                      </c:pt>
                      <c:pt idx="1002">
                        <c:v>-6.1002286919013802</c:v>
                      </c:pt>
                      <c:pt idx="1003">
                        <c:v>-7.0604891529986311</c:v>
                      </c:pt>
                      <c:pt idx="1004">
                        <c:v>-8.6649533742587757</c:v>
                      </c:pt>
                      <c:pt idx="1005">
                        <c:v>-11.203534960187055</c:v>
                      </c:pt>
                      <c:pt idx="1006">
                        <c:v>-10.967242685498364</c:v>
                      </c:pt>
                      <c:pt idx="1007">
                        <c:v>-8.5338484780501265</c:v>
                      </c:pt>
                      <c:pt idx="1008">
                        <c:v>-9.4863006694512642</c:v>
                      </c:pt>
                      <c:pt idx="1009">
                        <c:v>-10.928519461324294</c:v>
                      </c:pt>
                      <c:pt idx="1010">
                        <c:v>-10.494396297847363</c:v>
                      </c:pt>
                      <c:pt idx="1011">
                        <c:v>-10.562654923025189</c:v>
                      </c:pt>
                      <c:pt idx="1012">
                        <c:v>-10.372710035430037</c:v>
                      </c:pt>
                      <c:pt idx="1013">
                        <c:v>-10.191205707382968</c:v>
                      </c:pt>
                      <c:pt idx="1014">
                        <c:v>-9.2098330540689997</c:v>
                      </c:pt>
                      <c:pt idx="1015">
                        <c:v>-8.0528195862707559</c:v>
                      </c:pt>
                      <c:pt idx="1016">
                        <c:v>-617.88025191872509</c:v>
                      </c:pt>
                      <c:pt idx="1017">
                        <c:v>-604.09737523225317</c:v>
                      </c:pt>
                      <c:pt idx="1018">
                        <c:v>-359.79616354104462</c:v>
                      </c:pt>
                      <c:pt idx="1019">
                        <c:v>-243.23711007836906</c:v>
                      </c:pt>
                      <c:pt idx="1020">
                        <c:v>-66.655022856884315</c:v>
                      </c:pt>
                      <c:pt idx="1021">
                        <c:v>-60.133473370414272</c:v>
                      </c:pt>
                      <c:pt idx="1022">
                        <c:v>58.272411212360154</c:v>
                      </c:pt>
                      <c:pt idx="1023">
                        <c:v>56.565586369181077</c:v>
                      </c:pt>
                      <c:pt idx="1024">
                        <c:v>14.807263353525569</c:v>
                      </c:pt>
                      <c:pt idx="1025">
                        <c:v>-1.296670785136516</c:v>
                      </c:pt>
                      <c:pt idx="1026">
                        <c:v>-1.6163611194497509</c:v>
                      </c:pt>
                      <c:pt idx="1027">
                        <c:v>-4.1424107761883322</c:v>
                      </c:pt>
                      <c:pt idx="1028">
                        <c:v>-4.3785332831341632</c:v>
                      </c:pt>
                      <c:pt idx="1029">
                        <c:v>-6.445768462832846</c:v>
                      </c:pt>
                      <c:pt idx="1030">
                        <c:v>-6.8112775268559407</c:v>
                      </c:pt>
                      <c:pt idx="1031">
                        <c:v>-7.3568359224637536</c:v>
                      </c:pt>
                      <c:pt idx="1032">
                        <c:v>-7.413044725363374</c:v>
                      </c:pt>
                      <c:pt idx="1033">
                        <c:v>-8.8042685930121785</c:v>
                      </c:pt>
                      <c:pt idx="1034">
                        <c:v>-7.7924997615573366</c:v>
                      </c:pt>
                      <c:pt idx="1035">
                        <c:v>-7.0468445205597243</c:v>
                      </c:pt>
                      <c:pt idx="1036">
                        <c:v>-7.289417207768782</c:v>
                      </c:pt>
                      <c:pt idx="1037">
                        <c:v>-7.098474831789706</c:v>
                      </c:pt>
                      <c:pt idx="1038">
                        <c:v>-7.3557334006517898</c:v>
                      </c:pt>
                      <c:pt idx="1039">
                        <c:v>-5.9816857058739004</c:v>
                      </c:pt>
                      <c:pt idx="1040">
                        <c:v>-586.10064338337725</c:v>
                      </c:pt>
                      <c:pt idx="1041">
                        <c:v>-563.3833732270565</c:v>
                      </c:pt>
                      <c:pt idx="1042">
                        <c:v>-596.59606205119633</c:v>
                      </c:pt>
                      <c:pt idx="1043">
                        <c:v>-621.26301447848664</c:v>
                      </c:pt>
                      <c:pt idx="1044">
                        <c:v>-598.48940925078796</c:v>
                      </c:pt>
                      <c:pt idx="1045">
                        <c:v>-466.87607261410437</c:v>
                      </c:pt>
                      <c:pt idx="1046">
                        <c:v>-370.7800724866288</c:v>
                      </c:pt>
                      <c:pt idx="1047">
                        <c:v>-239.60989434177722</c:v>
                      </c:pt>
                      <c:pt idx="1048">
                        <c:v>-536.18760562079854</c:v>
                      </c:pt>
                      <c:pt idx="1049">
                        <c:v>-6.6158543397017837</c:v>
                      </c:pt>
                      <c:pt idx="1050">
                        <c:v>-7.6282955498160758</c:v>
                      </c:pt>
                      <c:pt idx="1051">
                        <c:v>-9.523706980283217</c:v>
                      </c:pt>
                      <c:pt idx="1052">
                        <c:v>-11.362956668327312</c:v>
                      </c:pt>
                      <c:pt idx="1053">
                        <c:v>-11.55334923311365</c:v>
                      </c:pt>
                      <c:pt idx="1054">
                        <c:v>-11.241532711066666</c:v>
                      </c:pt>
                      <c:pt idx="1055">
                        <c:v>-11.007420122598726</c:v>
                      </c:pt>
                      <c:pt idx="1056">
                        <c:v>-10.697879915348814</c:v>
                      </c:pt>
                      <c:pt idx="1057">
                        <c:v>-10.436665297261632</c:v>
                      </c:pt>
                      <c:pt idx="1058">
                        <c:v>-10.183549813224749</c:v>
                      </c:pt>
                      <c:pt idx="1059">
                        <c:v>-9.9712516333791612</c:v>
                      </c:pt>
                      <c:pt idx="1060">
                        <c:v>-9.860908314892324</c:v>
                      </c:pt>
                      <c:pt idx="1061">
                        <c:v>-9.8315811378082252</c:v>
                      </c:pt>
                      <c:pt idx="1062">
                        <c:v>-10.082490430405613</c:v>
                      </c:pt>
                      <c:pt idx="1063">
                        <c:v>-9.8600558560073512</c:v>
                      </c:pt>
                      <c:pt idx="1064">
                        <c:v>-862.38021552848875</c:v>
                      </c:pt>
                      <c:pt idx="1065">
                        <c:v>-708.22786190740692</c:v>
                      </c:pt>
                      <c:pt idx="1066">
                        <c:v>-509.82490986948437</c:v>
                      </c:pt>
                      <c:pt idx="1067">
                        <c:v>-526.12206163117492</c:v>
                      </c:pt>
                      <c:pt idx="1068">
                        <c:v>-783.46773505050783</c:v>
                      </c:pt>
                      <c:pt idx="1069">
                        <c:v>-634.75174595073292</c:v>
                      </c:pt>
                      <c:pt idx="1070">
                        <c:v>-628.43518326641026</c:v>
                      </c:pt>
                      <c:pt idx="1071">
                        <c:v>-469.49967826133235</c:v>
                      </c:pt>
                      <c:pt idx="1072">
                        <c:v>-262.44101106731438</c:v>
                      </c:pt>
                      <c:pt idx="1073">
                        <c:v>-1.8972654270722986</c:v>
                      </c:pt>
                      <c:pt idx="1074">
                        <c:v>-2.2365019689644545</c:v>
                      </c:pt>
                      <c:pt idx="1075">
                        <c:v>-3.3518768919252939</c:v>
                      </c:pt>
                      <c:pt idx="1076">
                        <c:v>-10.412636654254788</c:v>
                      </c:pt>
                      <c:pt idx="1077">
                        <c:v>-10.40528095693206</c:v>
                      </c:pt>
                      <c:pt idx="1078">
                        <c:v>-11.542645464600273</c:v>
                      </c:pt>
                      <c:pt idx="1079">
                        <c:v>-11.033347707462438</c:v>
                      </c:pt>
                      <c:pt idx="1080">
                        <c:v>-9.8121486121042025</c:v>
                      </c:pt>
                      <c:pt idx="1081">
                        <c:v>-9.7769453579296677</c:v>
                      </c:pt>
                      <c:pt idx="1082">
                        <c:v>-10.871916966705138</c:v>
                      </c:pt>
                      <c:pt idx="1083">
                        <c:v>-10.721251049604337</c:v>
                      </c:pt>
                      <c:pt idx="1084">
                        <c:v>-10.769353112439203</c:v>
                      </c:pt>
                      <c:pt idx="1085">
                        <c:v>-10.79289523957897</c:v>
                      </c:pt>
                      <c:pt idx="1086">
                        <c:v>-9.6522141160194685</c:v>
                      </c:pt>
                      <c:pt idx="1087">
                        <c:v>-9.7563586833536871</c:v>
                      </c:pt>
                      <c:pt idx="1088">
                        <c:v>-1008.9411496019279</c:v>
                      </c:pt>
                      <c:pt idx="1089">
                        <c:v>-818.05517676763031</c:v>
                      </c:pt>
                      <c:pt idx="1090">
                        <c:v>-801.42919134419105</c:v>
                      </c:pt>
                      <c:pt idx="1091">
                        <c:v>-847.61685768990469</c:v>
                      </c:pt>
                      <c:pt idx="1092">
                        <c:v>-909.46771502151705</c:v>
                      </c:pt>
                      <c:pt idx="1093">
                        <c:v>-1139.6943289232674</c:v>
                      </c:pt>
                      <c:pt idx="1094">
                        <c:v>-717.67023041931805</c:v>
                      </c:pt>
                      <c:pt idx="1095">
                        <c:v>-743.21189052992713</c:v>
                      </c:pt>
                      <c:pt idx="1096">
                        <c:v>-1117.4474437305007</c:v>
                      </c:pt>
                      <c:pt idx="1097">
                        <c:v>-11.003949894074822</c:v>
                      </c:pt>
                      <c:pt idx="1098">
                        <c:v>-11.036689379723828</c:v>
                      </c:pt>
                      <c:pt idx="1099">
                        <c:v>-10.802065202726848</c:v>
                      </c:pt>
                      <c:pt idx="1100">
                        <c:v>-10.546858815750031</c:v>
                      </c:pt>
                      <c:pt idx="1101">
                        <c:v>-10.253392216125039</c:v>
                      </c:pt>
                      <c:pt idx="1102">
                        <c:v>-9.8838969361417046</c:v>
                      </c:pt>
                      <c:pt idx="1103">
                        <c:v>-9.6602095418956591</c:v>
                      </c:pt>
                      <c:pt idx="1104">
                        <c:v>-9.7685715870999505</c:v>
                      </c:pt>
                      <c:pt idx="1105">
                        <c:v>-9.910456061500561</c:v>
                      </c:pt>
                      <c:pt idx="1106">
                        <c:v>-9.6562607668615943</c:v>
                      </c:pt>
                      <c:pt idx="1107">
                        <c:v>-9.9190779967453881</c:v>
                      </c:pt>
                      <c:pt idx="1108">
                        <c:v>-10.192719348928438</c:v>
                      </c:pt>
                      <c:pt idx="1109">
                        <c:v>-10.838251074466818</c:v>
                      </c:pt>
                      <c:pt idx="1110">
                        <c:v>-10.967067051320457</c:v>
                      </c:pt>
                      <c:pt idx="1111">
                        <c:v>-9.5778618562961526</c:v>
                      </c:pt>
                      <c:pt idx="1112">
                        <c:v>-652.09273569943559</c:v>
                      </c:pt>
                      <c:pt idx="1113">
                        <c:v>-377.23256460497635</c:v>
                      </c:pt>
                      <c:pt idx="1114">
                        <c:v>-507.33716500601622</c:v>
                      </c:pt>
                      <c:pt idx="1115">
                        <c:v>-310.52182986380376</c:v>
                      </c:pt>
                      <c:pt idx="1116">
                        <c:v>-384.333936706847</c:v>
                      </c:pt>
                      <c:pt idx="1117">
                        <c:v>-308.44524411668453</c:v>
                      </c:pt>
                      <c:pt idx="1118">
                        <c:v>-572.22702367146871</c:v>
                      </c:pt>
                      <c:pt idx="1119">
                        <c:v>-636.98439328524933</c:v>
                      </c:pt>
                      <c:pt idx="1120">
                        <c:v>-748.16392180290165</c:v>
                      </c:pt>
                      <c:pt idx="1121">
                        <c:v>-7.609001759554932</c:v>
                      </c:pt>
                      <c:pt idx="1122">
                        <c:v>-8.8733512348545176</c:v>
                      </c:pt>
                      <c:pt idx="1123">
                        <c:v>-10.047322609184311</c:v>
                      </c:pt>
                      <c:pt idx="1124">
                        <c:v>-11.493617440267769</c:v>
                      </c:pt>
                      <c:pt idx="1125">
                        <c:v>-11.472769535681072</c:v>
                      </c:pt>
                      <c:pt idx="1126">
                        <c:v>-11.374442798268811</c:v>
                      </c:pt>
                      <c:pt idx="1127">
                        <c:v>-10.724228479636317</c:v>
                      </c:pt>
                      <c:pt idx="1128">
                        <c:v>-10.54716495381958</c:v>
                      </c:pt>
                      <c:pt idx="1129">
                        <c:v>-10.364009852407111</c:v>
                      </c:pt>
                      <c:pt idx="1130">
                        <c:v>-10.185079931144555</c:v>
                      </c:pt>
                      <c:pt idx="1131">
                        <c:v>-10.007773060528343</c:v>
                      </c:pt>
                      <c:pt idx="1132">
                        <c:v>-9.8577663467879457</c:v>
                      </c:pt>
                      <c:pt idx="1133">
                        <c:v>-9.7570443367344275</c:v>
                      </c:pt>
                      <c:pt idx="1134">
                        <c:v>-9.966945158798767</c:v>
                      </c:pt>
                      <c:pt idx="1135">
                        <c:v>-9.4462408670546854</c:v>
                      </c:pt>
                      <c:pt idx="1136">
                        <c:v>-900.05614627223065</c:v>
                      </c:pt>
                      <c:pt idx="1137">
                        <c:v>-830.35505132944695</c:v>
                      </c:pt>
                      <c:pt idx="1138">
                        <c:v>-841.1489457780724</c:v>
                      </c:pt>
                      <c:pt idx="1139">
                        <c:v>-743.21394326242864</c:v>
                      </c:pt>
                      <c:pt idx="1140">
                        <c:v>-859.67071447562182</c:v>
                      </c:pt>
                      <c:pt idx="1141">
                        <c:v>-1108.6562626545799</c:v>
                      </c:pt>
                      <c:pt idx="1142">
                        <c:v>-1090.2269845268322</c:v>
                      </c:pt>
                      <c:pt idx="1143">
                        <c:v>-1087.3601018928011</c:v>
                      </c:pt>
                      <c:pt idx="1144">
                        <c:v>-1088.906669197846</c:v>
                      </c:pt>
                      <c:pt idx="1145">
                        <c:v>-10.917769956005671</c:v>
                      </c:pt>
                      <c:pt idx="1146">
                        <c:v>-10.985766606471573</c:v>
                      </c:pt>
                      <c:pt idx="1147">
                        <c:v>-10.993560800964691</c:v>
                      </c:pt>
                      <c:pt idx="1148">
                        <c:v>-10.968694654681382</c:v>
                      </c:pt>
                      <c:pt idx="1149">
                        <c:v>-10.885089731909707</c:v>
                      </c:pt>
                      <c:pt idx="1150">
                        <c:v>-10.422168079765886</c:v>
                      </c:pt>
                      <c:pt idx="1151">
                        <c:v>-10.312776838449107</c:v>
                      </c:pt>
                      <c:pt idx="1152">
                        <c:v>-9.9330831090218332</c:v>
                      </c:pt>
                      <c:pt idx="1153">
                        <c:v>-10.031223670635157</c:v>
                      </c:pt>
                      <c:pt idx="1154">
                        <c:v>-10.158731241882357</c:v>
                      </c:pt>
                      <c:pt idx="1155">
                        <c:v>-10.266024127406546</c:v>
                      </c:pt>
                      <c:pt idx="1156">
                        <c:v>-10.305077611033957</c:v>
                      </c:pt>
                      <c:pt idx="1157">
                        <c:v>-10.229060690047866</c:v>
                      </c:pt>
                      <c:pt idx="1158">
                        <c:v>-10.390492550821165</c:v>
                      </c:pt>
                      <c:pt idx="1159">
                        <c:v>-10.682856983874803</c:v>
                      </c:pt>
                      <c:pt idx="1160">
                        <c:v>-612.11429918481122</c:v>
                      </c:pt>
                      <c:pt idx="1161">
                        <c:v>-425.25000215975086</c:v>
                      </c:pt>
                      <c:pt idx="1162">
                        <c:v>-324.66314121969015</c:v>
                      </c:pt>
                      <c:pt idx="1163">
                        <c:v>-246.84235761694634</c:v>
                      </c:pt>
                      <c:pt idx="1164">
                        <c:v>-252.61138561731642</c:v>
                      </c:pt>
                      <c:pt idx="1165">
                        <c:v>-631.71696593551303</c:v>
                      </c:pt>
                      <c:pt idx="1166">
                        <c:v>-957.6307978859154</c:v>
                      </c:pt>
                      <c:pt idx="1167">
                        <c:v>-1127.5694929570948</c:v>
                      </c:pt>
                      <c:pt idx="1168">
                        <c:v>-1112.8478715710867</c:v>
                      </c:pt>
                      <c:pt idx="1169">
                        <c:v>-11.154075714188906</c:v>
                      </c:pt>
                      <c:pt idx="1170">
                        <c:v>-11.20504699404027</c:v>
                      </c:pt>
                      <c:pt idx="1171">
                        <c:v>-11.204558488176106</c:v>
                      </c:pt>
                      <c:pt idx="1172">
                        <c:v>-11.145252901484435</c:v>
                      </c:pt>
                      <c:pt idx="1173">
                        <c:v>-11.030980939254551</c:v>
                      </c:pt>
                      <c:pt idx="1174">
                        <c:v>-10.649234592247819</c:v>
                      </c:pt>
                      <c:pt idx="1175">
                        <c:v>-10.358881534461061</c:v>
                      </c:pt>
                      <c:pt idx="1176">
                        <c:v>-10.278068487198459</c:v>
                      </c:pt>
                      <c:pt idx="1177">
                        <c:v>-10.304664490693229</c:v>
                      </c:pt>
                      <c:pt idx="1178">
                        <c:v>-10.408453351090296</c:v>
                      </c:pt>
                      <c:pt idx="1179">
                        <c:v>-9.5798760214910086</c:v>
                      </c:pt>
                      <c:pt idx="1180">
                        <c:v>-9.712293343384216</c:v>
                      </c:pt>
                      <c:pt idx="1181">
                        <c:v>-9.7681227071610088</c:v>
                      </c:pt>
                      <c:pt idx="1182">
                        <c:v>-10.487074363114406</c:v>
                      </c:pt>
                      <c:pt idx="1183">
                        <c:v>-10.53162548985901</c:v>
                      </c:pt>
                      <c:pt idx="1184">
                        <c:v>-1077.2714884248853</c:v>
                      </c:pt>
                      <c:pt idx="1185">
                        <c:v>-976.80555341714614</c:v>
                      </c:pt>
                      <c:pt idx="1186">
                        <c:v>-758.52828445777675</c:v>
                      </c:pt>
                      <c:pt idx="1187">
                        <c:v>-772.00925228402218</c:v>
                      </c:pt>
                      <c:pt idx="1188">
                        <c:v>-801.93705633829632</c:v>
                      </c:pt>
                      <c:pt idx="1189">
                        <c:v>-600.30416319240146</c:v>
                      </c:pt>
                      <c:pt idx="1190">
                        <c:v>-347.39878855465929</c:v>
                      </c:pt>
                      <c:pt idx="1191">
                        <c:v>-535.28687523812948</c:v>
                      </c:pt>
                      <c:pt idx="1192">
                        <c:v>-486.0689515011361</c:v>
                      </c:pt>
                      <c:pt idx="1193">
                        <c:v>-5.4544278332620797</c:v>
                      </c:pt>
                      <c:pt idx="1194">
                        <c:v>-7.4975154928857171</c:v>
                      </c:pt>
                      <c:pt idx="1195">
                        <c:v>-9.2573623205735238</c:v>
                      </c:pt>
                      <c:pt idx="1196">
                        <c:v>-10.245565052363631</c:v>
                      </c:pt>
                      <c:pt idx="1197">
                        <c:v>-11.033335331374735</c:v>
                      </c:pt>
                      <c:pt idx="1198">
                        <c:v>-11.308598807087908</c:v>
                      </c:pt>
                      <c:pt idx="1199">
                        <c:v>-11.401500880860524</c:v>
                      </c:pt>
                      <c:pt idx="1200">
                        <c:v>-11.524944883753221</c:v>
                      </c:pt>
                      <c:pt idx="1201">
                        <c:v>-11.60023268942769</c:v>
                      </c:pt>
                      <c:pt idx="1202">
                        <c:v>-9.697469163822964</c:v>
                      </c:pt>
                      <c:pt idx="1203">
                        <c:v>-9.9250126523394915</c:v>
                      </c:pt>
                      <c:pt idx="1204">
                        <c:v>-10.39691222524954</c:v>
                      </c:pt>
                      <c:pt idx="1205">
                        <c:v>-10.110807937318581</c:v>
                      </c:pt>
                      <c:pt idx="1206">
                        <c:v>-9.657711773041024</c:v>
                      </c:pt>
                      <c:pt idx="1207">
                        <c:v>-8.2610797098511597</c:v>
                      </c:pt>
                      <c:pt idx="1208">
                        <c:v>-799.58373636244437</c:v>
                      </c:pt>
                      <c:pt idx="1209">
                        <c:v>-668.03824351752303</c:v>
                      </c:pt>
                      <c:pt idx="1210">
                        <c:v>-377.90202598101996</c:v>
                      </c:pt>
                      <c:pt idx="1211">
                        <c:v>-395.12636090593872</c:v>
                      </c:pt>
                      <c:pt idx="1212">
                        <c:v>-446.0038603110778</c:v>
                      </c:pt>
                      <c:pt idx="1213">
                        <c:v>-475.27823568392387</c:v>
                      </c:pt>
                      <c:pt idx="1214">
                        <c:v>-468.98411046818268</c:v>
                      </c:pt>
                      <c:pt idx="1215">
                        <c:v>-431.60397000275219</c:v>
                      </c:pt>
                      <c:pt idx="1216">
                        <c:v>-541.19829714360571</c:v>
                      </c:pt>
                      <c:pt idx="1217">
                        <c:v>-4.3693424197868582</c:v>
                      </c:pt>
                      <c:pt idx="1218">
                        <c:v>-5.9202520567422576</c:v>
                      </c:pt>
                      <c:pt idx="1219">
                        <c:v>-7.8239702168139802</c:v>
                      </c:pt>
                      <c:pt idx="1220">
                        <c:v>-10.198432327125618</c:v>
                      </c:pt>
                      <c:pt idx="1221">
                        <c:v>-10.707948688316339</c:v>
                      </c:pt>
                      <c:pt idx="1222">
                        <c:v>-11.007649054133475</c:v>
                      </c:pt>
                      <c:pt idx="1223">
                        <c:v>-11.131455378811612</c:v>
                      </c:pt>
                      <c:pt idx="1224">
                        <c:v>-11.133668372361624</c:v>
                      </c:pt>
                      <c:pt idx="1225">
                        <c:v>-11.080109209585165</c:v>
                      </c:pt>
                      <c:pt idx="1226">
                        <c:v>-10.976000756902309</c:v>
                      </c:pt>
                      <c:pt idx="1227">
                        <c:v>-11.060943912521653</c:v>
                      </c:pt>
                      <c:pt idx="1228">
                        <c:v>-11.154977719422135</c:v>
                      </c:pt>
                      <c:pt idx="1229">
                        <c:v>-11.084921541981027</c:v>
                      </c:pt>
                      <c:pt idx="1230">
                        <c:v>-11.2626382650207</c:v>
                      </c:pt>
                      <c:pt idx="1231">
                        <c:v>-11.571221621025645</c:v>
                      </c:pt>
                      <c:pt idx="1232">
                        <c:v>-1150.2418370095863</c:v>
                      </c:pt>
                      <c:pt idx="1233">
                        <c:v>-1138.6867149295699</c:v>
                      </c:pt>
                      <c:pt idx="1234">
                        <c:v>-1010.5902178229699</c:v>
                      </c:pt>
                      <c:pt idx="1235">
                        <c:v>-954.22230101287005</c:v>
                      </c:pt>
                      <c:pt idx="1236">
                        <c:v>-893.37541218331387</c:v>
                      </c:pt>
                      <c:pt idx="1237">
                        <c:v>-868.11723442469486</c:v>
                      </c:pt>
                      <c:pt idx="1238">
                        <c:v>-924.42611867061146</c:v>
                      </c:pt>
                      <c:pt idx="1239">
                        <c:v>-866.10188679859812</c:v>
                      </c:pt>
                      <c:pt idx="1240">
                        <c:v>-963.69929846656737</c:v>
                      </c:pt>
                      <c:pt idx="1241">
                        <c:v>-8.6931371964430237</c:v>
                      </c:pt>
                      <c:pt idx="1242">
                        <c:v>-8.2787220646034694</c:v>
                      </c:pt>
                      <c:pt idx="1243">
                        <c:v>-7.5381340307678899</c:v>
                      </c:pt>
                      <c:pt idx="1244">
                        <c:v>-7.301167371872844</c:v>
                      </c:pt>
                      <c:pt idx="1245">
                        <c:v>-6.8807375919960378</c:v>
                      </c:pt>
                      <c:pt idx="1246">
                        <c:v>-6.969181657008134</c:v>
                      </c:pt>
                      <c:pt idx="1247">
                        <c:v>-6.1581205488080935</c:v>
                      </c:pt>
                      <c:pt idx="1248">
                        <c:v>-6.0993545007244991</c:v>
                      </c:pt>
                      <c:pt idx="1249">
                        <c:v>-5.8468128748009143</c:v>
                      </c:pt>
                      <c:pt idx="1250">
                        <c:v>-6.319374777866269</c:v>
                      </c:pt>
                      <c:pt idx="1251">
                        <c:v>-6.3662715277474788</c:v>
                      </c:pt>
                      <c:pt idx="1252">
                        <c:v>-6.50368104718157</c:v>
                      </c:pt>
                      <c:pt idx="1253">
                        <c:v>-6.9633629864590159</c:v>
                      </c:pt>
                      <c:pt idx="1254">
                        <c:v>-5.6241339492982183</c:v>
                      </c:pt>
                      <c:pt idx="1255">
                        <c:v>-6.911509297596611</c:v>
                      </c:pt>
                      <c:pt idx="1256">
                        <c:v>-773.39056998550916</c:v>
                      </c:pt>
                      <c:pt idx="1257">
                        <c:v>-684.16980922558764</c:v>
                      </c:pt>
                      <c:pt idx="1258">
                        <c:v>-568.58948734830483</c:v>
                      </c:pt>
                      <c:pt idx="1259">
                        <c:v>-472.6805482257609</c:v>
                      </c:pt>
                      <c:pt idx="1260">
                        <c:v>-485.55807050617</c:v>
                      </c:pt>
                      <c:pt idx="1261">
                        <c:v>-435.72902737372573</c:v>
                      </c:pt>
                      <c:pt idx="1262">
                        <c:v>-400.1757485048858</c:v>
                      </c:pt>
                      <c:pt idx="1263">
                        <c:v>-448.90260743376035</c:v>
                      </c:pt>
                      <c:pt idx="1264">
                        <c:v>-424.10650594129834</c:v>
                      </c:pt>
                      <c:pt idx="1265">
                        <c:v>-3.9707522506666666</c:v>
                      </c:pt>
                      <c:pt idx="1266">
                        <c:v>-4.014157572809232</c:v>
                      </c:pt>
                      <c:pt idx="1267">
                        <c:v>-5.6347989241288658</c:v>
                      </c:pt>
                      <c:pt idx="1268">
                        <c:v>-7.2317180601886788</c:v>
                      </c:pt>
                      <c:pt idx="1269">
                        <c:v>-11.192840711305921</c:v>
                      </c:pt>
                      <c:pt idx="1270">
                        <c:v>-11.544701989101769</c:v>
                      </c:pt>
                      <c:pt idx="1271">
                        <c:v>-11.790751308496167</c:v>
                      </c:pt>
                      <c:pt idx="1272">
                        <c:v>-11.797494447739398</c:v>
                      </c:pt>
                      <c:pt idx="1273">
                        <c:v>-12.03394416644621</c:v>
                      </c:pt>
                      <c:pt idx="1274">
                        <c:v>-12.005624686173011</c:v>
                      </c:pt>
                      <c:pt idx="1275">
                        <c:v>-11.919550717608418</c:v>
                      </c:pt>
                      <c:pt idx="1276">
                        <c:v>-11.8422449355718</c:v>
                      </c:pt>
                      <c:pt idx="1277">
                        <c:v>-11.700428392123507</c:v>
                      </c:pt>
                      <c:pt idx="1278">
                        <c:v>-11.862871277591656</c:v>
                      </c:pt>
                      <c:pt idx="1279">
                        <c:v>-11.060607461407978</c:v>
                      </c:pt>
                      <c:pt idx="1280">
                        <c:v>-791.45654876998128</c:v>
                      </c:pt>
                      <c:pt idx="1281">
                        <c:v>-597.0754340834784</c:v>
                      </c:pt>
                      <c:pt idx="1282">
                        <c:v>-397.22132804621214</c:v>
                      </c:pt>
                      <c:pt idx="1283">
                        <c:v>-382.08269345866773</c:v>
                      </c:pt>
                      <c:pt idx="1284">
                        <c:v>-452.0851388438798</c:v>
                      </c:pt>
                      <c:pt idx="1285">
                        <c:v>-398.67941043855075</c:v>
                      </c:pt>
                      <c:pt idx="1286">
                        <c:v>-324.41990145683178</c:v>
                      </c:pt>
                      <c:pt idx="1287">
                        <c:v>-303.67190686378024</c:v>
                      </c:pt>
                      <c:pt idx="1288">
                        <c:v>-391.82077489397074</c:v>
                      </c:pt>
                      <c:pt idx="1289">
                        <c:v>-3.3590627986585049</c:v>
                      </c:pt>
                      <c:pt idx="1290">
                        <c:v>-3.499164079353251</c:v>
                      </c:pt>
                      <c:pt idx="1291">
                        <c:v>-5.8571328657443935</c:v>
                      </c:pt>
                      <c:pt idx="1292">
                        <c:v>-7.2548639595772704</c:v>
                      </c:pt>
                      <c:pt idx="1293">
                        <c:v>-10.325146142526952</c:v>
                      </c:pt>
                      <c:pt idx="1294">
                        <c:v>-10.311665928954383</c:v>
                      </c:pt>
                      <c:pt idx="1295">
                        <c:v>-10.752287029381442</c:v>
                      </c:pt>
                      <c:pt idx="1296">
                        <c:v>-10.983847147920587</c:v>
                      </c:pt>
                      <c:pt idx="1297">
                        <c:v>-11.167278912553696</c:v>
                      </c:pt>
                      <c:pt idx="1298">
                        <c:v>-10.910693450640853</c:v>
                      </c:pt>
                      <c:pt idx="1299">
                        <c:v>-10.931365233922424</c:v>
                      </c:pt>
                      <c:pt idx="1300">
                        <c:v>-10.966995313566098</c:v>
                      </c:pt>
                      <c:pt idx="1301">
                        <c:v>-10.951057779819733</c:v>
                      </c:pt>
                      <c:pt idx="1302">
                        <c:v>-11.364785749188252</c:v>
                      </c:pt>
                      <c:pt idx="1303">
                        <c:v>-9.2866977899400585</c:v>
                      </c:pt>
                      <c:pt idx="1304">
                        <c:v>-650.14110730519053</c:v>
                      </c:pt>
                      <c:pt idx="1305">
                        <c:v>-526.81236690333344</c:v>
                      </c:pt>
                      <c:pt idx="1306">
                        <c:v>-460.94314049543846</c:v>
                      </c:pt>
                      <c:pt idx="1307">
                        <c:v>-401.08853587372732</c:v>
                      </c:pt>
                      <c:pt idx="1308">
                        <c:v>-357.49377993417068</c:v>
                      </c:pt>
                      <c:pt idx="1309">
                        <c:v>-349.54032603251432</c:v>
                      </c:pt>
                      <c:pt idx="1310">
                        <c:v>-407.60064417699004</c:v>
                      </c:pt>
                      <c:pt idx="1311">
                        <c:v>-494.79610168228425</c:v>
                      </c:pt>
                      <c:pt idx="1312">
                        <c:v>-535.95736705582624</c:v>
                      </c:pt>
                      <c:pt idx="1313">
                        <c:v>-5.2244077797287352</c:v>
                      </c:pt>
                      <c:pt idx="1314">
                        <c:v>-6.0153423280700826</c:v>
                      </c:pt>
                      <c:pt idx="1315">
                        <c:v>-6.723380804538408</c:v>
                      </c:pt>
                      <c:pt idx="1316">
                        <c:v>-8.0877574933863379</c:v>
                      </c:pt>
                      <c:pt idx="1317">
                        <c:v>-8.0654375551749347</c:v>
                      </c:pt>
                      <c:pt idx="1318">
                        <c:v>-10.072746273790036</c:v>
                      </c:pt>
                      <c:pt idx="1319">
                        <c:v>-9.8137988651471755</c:v>
                      </c:pt>
                      <c:pt idx="1320">
                        <c:v>-9.4815927672968705</c:v>
                      </c:pt>
                      <c:pt idx="1321">
                        <c:v>-9.2488261424787037</c:v>
                      </c:pt>
                      <c:pt idx="1322">
                        <c:v>-9.0537451102271973</c:v>
                      </c:pt>
                      <c:pt idx="1323">
                        <c:v>-8.8412744202728142</c:v>
                      </c:pt>
                      <c:pt idx="1324">
                        <c:v>-8.5841231796086532</c:v>
                      </c:pt>
                      <c:pt idx="1325">
                        <c:v>-8.3765365375586214</c:v>
                      </c:pt>
                      <c:pt idx="1326">
                        <c:v>-7.2747296720637511</c:v>
                      </c:pt>
                      <c:pt idx="1327">
                        <c:v>-7.0819213744911345</c:v>
                      </c:pt>
                      <c:pt idx="1328">
                        <c:v>-823.93831670005238</c:v>
                      </c:pt>
                      <c:pt idx="1329">
                        <c:v>-836.69948859297142</c:v>
                      </c:pt>
                      <c:pt idx="1330">
                        <c:v>-737.77009810537925</c:v>
                      </c:pt>
                      <c:pt idx="1331">
                        <c:v>-636.41142868648762</c:v>
                      </c:pt>
                      <c:pt idx="1332">
                        <c:v>-792.98296358365781</c:v>
                      </c:pt>
                      <c:pt idx="1333">
                        <c:v>-851.54505948821748</c:v>
                      </c:pt>
                      <c:pt idx="1334">
                        <c:v>-882.27727140748652</c:v>
                      </c:pt>
                      <c:pt idx="1335">
                        <c:v>-980.62837007351743</c:v>
                      </c:pt>
                      <c:pt idx="1336">
                        <c:v>-1006.826057373803</c:v>
                      </c:pt>
                      <c:pt idx="1337">
                        <c:v>-7.6062987331509753</c:v>
                      </c:pt>
                      <c:pt idx="1338">
                        <c:v>-7.5242473911144723</c:v>
                      </c:pt>
                      <c:pt idx="1339">
                        <c:v>-7.8292243617063164</c:v>
                      </c:pt>
                      <c:pt idx="1340">
                        <c:v>-8.7530267653938765</c:v>
                      </c:pt>
                      <c:pt idx="1341">
                        <c:v>-7.8112011260707268</c:v>
                      </c:pt>
                      <c:pt idx="1342">
                        <c:v>-6.916913593516667</c:v>
                      </c:pt>
                      <c:pt idx="1343">
                        <c:v>-7.9626594604920804</c:v>
                      </c:pt>
                      <c:pt idx="1344">
                        <c:v>-8.5187044749797405</c:v>
                      </c:pt>
                      <c:pt idx="1345">
                        <c:v>-8.3572116025705334</c:v>
                      </c:pt>
                      <c:pt idx="1346">
                        <c:v>-7.9571217161080403</c:v>
                      </c:pt>
                      <c:pt idx="1347">
                        <c:v>-8.5387865855734333</c:v>
                      </c:pt>
                      <c:pt idx="1348">
                        <c:v>-8.7415768460301049</c:v>
                      </c:pt>
                      <c:pt idx="1349">
                        <c:v>-8.6879834603785877</c:v>
                      </c:pt>
                      <c:pt idx="1350">
                        <c:v>-8.2514345026811355</c:v>
                      </c:pt>
                      <c:pt idx="1351">
                        <c:v>-7.8422320586473884</c:v>
                      </c:pt>
                      <c:pt idx="1352">
                        <c:v>-856.16165738860047</c:v>
                      </c:pt>
                      <c:pt idx="1353">
                        <c:v>-682.50430623001705</c:v>
                      </c:pt>
                      <c:pt idx="1354">
                        <c:v>-782.76260739194572</c:v>
                      </c:pt>
                      <c:pt idx="1355">
                        <c:v>-564.40337834194224</c:v>
                      </c:pt>
                      <c:pt idx="1356">
                        <c:v>-593.93322884872191</c:v>
                      </c:pt>
                      <c:pt idx="1357">
                        <c:v>-593.61786202259873</c:v>
                      </c:pt>
                      <c:pt idx="1358">
                        <c:v>-514.92432078590957</c:v>
                      </c:pt>
                      <c:pt idx="1359">
                        <c:v>-452.99113009437036</c:v>
                      </c:pt>
                      <c:pt idx="1360">
                        <c:v>-340.43845655011648</c:v>
                      </c:pt>
                      <c:pt idx="1361">
                        <c:v>-3.3162046553405369</c:v>
                      </c:pt>
                      <c:pt idx="1362">
                        <c:v>-4.6398748195751178</c:v>
                      </c:pt>
                      <c:pt idx="1363">
                        <c:v>-5.8677858081424992</c:v>
                      </c:pt>
                      <c:pt idx="1364">
                        <c:v>-6.3641256070850352</c:v>
                      </c:pt>
                      <c:pt idx="1365">
                        <c:v>-9.7049195876698473</c:v>
                      </c:pt>
                      <c:pt idx="1366">
                        <c:v>-10.279639590473209</c:v>
                      </c:pt>
                      <c:pt idx="1367">
                        <c:v>-10.034638340218661</c:v>
                      </c:pt>
                      <c:pt idx="1368">
                        <c:v>-9.5124618823302107</c:v>
                      </c:pt>
                      <c:pt idx="1369">
                        <c:v>-9.9115358599815977</c:v>
                      </c:pt>
                      <c:pt idx="1370">
                        <c:v>-8.4423917416849061</c:v>
                      </c:pt>
                      <c:pt idx="1371">
                        <c:v>-7.4299375272658112</c:v>
                      </c:pt>
                      <c:pt idx="1372">
                        <c:v>-7.9772360245936218</c:v>
                      </c:pt>
                      <c:pt idx="1373">
                        <c:v>-7.9902291195938089</c:v>
                      </c:pt>
                      <c:pt idx="1374">
                        <c:v>-8.307718523475895</c:v>
                      </c:pt>
                      <c:pt idx="1375">
                        <c:v>-7.9779265653503888</c:v>
                      </c:pt>
                      <c:pt idx="1376">
                        <c:v>-587.9981775559171</c:v>
                      </c:pt>
                      <c:pt idx="1377">
                        <c:v>-617.63434514181756</c:v>
                      </c:pt>
                      <c:pt idx="1378">
                        <c:v>-628.56320177825432</c:v>
                      </c:pt>
                      <c:pt idx="1379">
                        <c:v>-591.87003286545951</c:v>
                      </c:pt>
                      <c:pt idx="1380">
                        <c:v>-573.32621767063063</c:v>
                      </c:pt>
                      <c:pt idx="1381">
                        <c:v>-824.74687445967913</c:v>
                      </c:pt>
                      <c:pt idx="1382">
                        <c:v>-927.29609841852323</c:v>
                      </c:pt>
                      <c:pt idx="1383">
                        <c:v>-1004.4605209141661</c:v>
                      </c:pt>
                      <c:pt idx="1384">
                        <c:v>-1032.5448255402735</c:v>
                      </c:pt>
                      <c:pt idx="1385">
                        <c:v>-10.331175173627752</c:v>
                      </c:pt>
                      <c:pt idx="1386">
                        <c:v>-10.113844227472878</c:v>
                      </c:pt>
                      <c:pt idx="1387">
                        <c:v>-10.097941240855841</c:v>
                      </c:pt>
                      <c:pt idx="1388">
                        <c:v>-10.006209188547603</c:v>
                      </c:pt>
                      <c:pt idx="1389">
                        <c:v>-9.8289603621761756</c:v>
                      </c:pt>
                      <c:pt idx="1390">
                        <c:v>-9.9686655262245356</c:v>
                      </c:pt>
                      <c:pt idx="1391">
                        <c:v>-9.7879720400906809</c:v>
                      </c:pt>
                      <c:pt idx="1392">
                        <c:v>-9.7533285206969058</c:v>
                      </c:pt>
                      <c:pt idx="1393">
                        <c:v>-9.6905358310023839</c:v>
                      </c:pt>
                      <c:pt idx="1394">
                        <c:v>-9.3322212296749374</c:v>
                      </c:pt>
                      <c:pt idx="1395">
                        <c:v>-9.2356530785133817</c:v>
                      </c:pt>
                      <c:pt idx="1396">
                        <c:v>-9.0547177722984387</c:v>
                      </c:pt>
                      <c:pt idx="1397">
                        <c:v>-8.8158212830892673</c:v>
                      </c:pt>
                      <c:pt idx="1398">
                        <c:v>-8.8716214265911457</c:v>
                      </c:pt>
                      <c:pt idx="1399">
                        <c:v>-8.9339367085221415</c:v>
                      </c:pt>
                      <c:pt idx="1400">
                        <c:v>-949.35898511657138</c:v>
                      </c:pt>
                      <c:pt idx="1401">
                        <c:v>-907.9946810213861</c:v>
                      </c:pt>
                      <c:pt idx="1402">
                        <c:v>-686.2717016133571</c:v>
                      </c:pt>
                      <c:pt idx="1403">
                        <c:v>-532.18653048167084</c:v>
                      </c:pt>
                      <c:pt idx="1404">
                        <c:v>-412.56811680608138</c:v>
                      </c:pt>
                      <c:pt idx="1405">
                        <c:v>-393.42080061602036</c:v>
                      </c:pt>
                      <c:pt idx="1406">
                        <c:v>-357.55988994854243</c:v>
                      </c:pt>
                      <c:pt idx="1407">
                        <c:v>-470.49541856937316</c:v>
                      </c:pt>
                      <c:pt idx="1408">
                        <c:v>-655.39266033389038</c:v>
                      </c:pt>
                      <c:pt idx="1409">
                        <c:v>-6.2194845601881283</c:v>
                      </c:pt>
                      <c:pt idx="1410">
                        <c:v>-6.8220219178290034</c:v>
                      </c:pt>
                      <c:pt idx="1411">
                        <c:v>-8.4891501689622668</c:v>
                      </c:pt>
                      <c:pt idx="1412">
                        <c:v>-7.0833065045637111</c:v>
                      </c:pt>
                      <c:pt idx="1413">
                        <c:v>-7.396381059660043</c:v>
                      </c:pt>
                      <c:pt idx="1414">
                        <c:v>-7.8691426592743632</c:v>
                      </c:pt>
                      <c:pt idx="1415">
                        <c:v>-7.7920828342729962</c:v>
                      </c:pt>
                      <c:pt idx="1416">
                        <c:v>-10.471716889066659</c:v>
                      </c:pt>
                      <c:pt idx="1417">
                        <c:v>-10.299399415130109</c:v>
                      </c:pt>
                      <c:pt idx="1418">
                        <c:v>-10.538277589901194</c:v>
                      </c:pt>
                      <c:pt idx="1419">
                        <c:v>-10.339060930116592</c:v>
                      </c:pt>
                      <c:pt idx="1420">
                        <c:v>-10.159435644385542</c:v>
                      </c:pt>
                      <c:pt idx="1421">
                        <c:v>-10.01056802793032</c:v>
                      </c:pt>
                      <c:pt idx="1422">
                        <c:v>-9.8580414089366482</c:v>
                      </c:pt>
                      <c:pt idx="1423">
                        <c:v>-9.8008935233021415</c:v>
                      </c:pt>
                      <c:pt idx="1424">
                        <c:v>-1016.5527378845861</c:v>
                      </c:pt>
                      <c:pt idx="1425">
                        <c:v>-991.80413979016544</c:v>
                      </c:pt>
                      <c:pt idx="1426">
                        <c:v>-981.05123888839591</c:v>
                      </c:pt>
                      <c:pt idx="1427">
                        <c:v>-933.34375419625826</c:v>
                      </c:pt>
                      <c:pt idx="1428">
                        <c:v>-823.50491627484371</c:v>
                      </c:pt>
                      <c:pt idx="1429">
                        <c:v>-882.72560465670279</c:v>
                      </c:pt>
                      <c:pt idx="1430">
                        <c:v>-885.92482946691302</c:v>
                      </c:pt>
                      <c:pt idx="1431">
                        <c:v>-921.70286146166802</c:v>
                      </c:pt>
                      <c:pt idx="1432">
                        <c:v>-861.58635275374934</c:v>
                      </c:pt>
                      <c:pt idx="1433">
                        <c:v>-7.7673097618372715</c:v>
                      </c:pt>
                      <c:pt idx="1434">
                        <c:v>-7.617081593034241</c:v>
                      </c:pt>
                      <c:pt idx="1435">
                        <c:v>-8.479248377817715</c:v>
                      </c:pt>
                      <c:pt idx="1436">
                        <c:v>-8.977412122871355</c:v>
                      </c:pt>
                      <c:pt idx="1437">
                        <c:v>-9.2537550627644691</c:v>
                      </c:pt>
                      <c:pt idx="1438">
                        <c:v>-8.7024370997002016</c:v>
                      </c:pt>
                      <c:pt idx="1439">
                        <c:v>-8.3997458736949202</c:v>
                      </c:pt>
                      <c:pt idx="1440">
                        <c:v>-7.900552948074413</c:v>
                      </c:pt>
                      <c:pt idx="1441">
                        <c:v>-7.4563309539188465</c:v>
                      </c:pt>
                      <c:pt idx="1442">
                        <c:v>-7.2832554338368247</c:v>
                      </c:pt>
                      <c:pt idx="1443">
                        <c:v>-7.1183894679744295</c:v>
                      </c:pt>
                      <c:pt idx="1444">
                        <c:v>-7.4073834058964874</c:v>
                      </c:pt>
                      <c:pt idx="1445">
                        <c:v>-6.7476437568112706</c:v>
                      </c:pt>
                      <c:pt idx="1446">
                        <c:v>-8.3597661117594271</c:v>
                      </c:pt>
                      <c:pt idx="1447">
                        <c:v>-7.9958001832771295</c:v>
                      </c:pt>
                      <c:pt idx="1448">
                        <c:v>-802.94362975807235</c:v>
                      </c:pt>
                      <c:pt idx="1449">
                        <c:v>-727.60306657254239</c:v>
                      </c:pt>
                      <c:pt idx="1450">
                        <c:v>-798.56128125735677</c:v>
                      </c:pt>
                      <c:pt idx="1451">
                        <c:v>-725.75798398047459</c:v>
                      </c:pt>
                      <c:pt idx="1452">
                        <c:v>-948.26533958129346</c:v>
                      </c:pt>
                      <c:pt idx="1453">
                        <c:v>-801.20810997720037</c:v>
                      </c:pt>
                      <c:pt idx="1454">
                        <c:v>-666.46902879096649</c:v>
                      </c:pt>
                      <c:pt idx="1455">
                        <c:v>-680.09368937512056</c:v>
                      </c:pt>
                      <c:pt idx="1456">
                        <c:v>-681.04310924846493</c:v>
                      </c:pt>
                      <c:pt idx="1457">
                        <c:v>-6.7000650940550903</c:v>
                      </c:pt>
                      <c:pt idx="1458">
                        <c:v>-7.8173018098858797</c:v>
                      </c:pt>
                      <c:pt idx="1459">
                        <c:v>-8.6081465912997999</c:v>
                      </c:pt>
                      <c:pt idx="1460">
                        <c:v>-9.3719516256342654</c:v>
                      </c:pt>
                      <c:pt idx="1461">
                        <c:v>-10.109665852836779</c:v>
                      </c:pt>
                      <c:pt idx="1462">
                        <c:v>-10.126217926020374</c:v>
                      </c:pt>
                      <c:pt idx="1463">
                        <c:v>-10.200949923886837</c:v>
                      </c:pt>
                      <c:pt idx="1464">
                        <c:v>-9.7734921915680975</c:v>
                      </c:pt>
                      <c:pt idx="1465">
                        <c:v>-9.4593044163392896</c:v>
                      </c:pt>
                      <c:pt idx="1466">
                        <c:v>-9.0228448382858115</c:v>
                      </c:pt>
                      <c:pt idx="1467">
                        <c:v>-8.7794125956351703</c:v>
                      </c:pt>
                      <c:pt idx="1468">
                        <c:v>-8.5202900462971041</c:v>
                      </c:pt>
                      <c:pt idx="1469">
                        <c:v>-8.0861195142958753</c:v>
                      </c:pt>
                      <c:pt idx="1470">
                        <c:v>-7.8106610519913193</c:v>
                      </c:pt>
                      <c:pt idx="1471">
                        <c:v>-7.9466702766374215</c:v>
                      </c:pt>
                      <c:pt idx="1472">
                        <c:v>-805.19819922187662</c:v>
                      </c:pt>
                      <c:pt idx="1473">
                        <c:v>-724.85168158731165</c:v>
                      </c:pt>
                      <c:pt idx="1474">
                        <c:v>-642.76096873371978</c:v>
                      </c:pt>
                      <c:pt idx="1475">
                        <c:v>-548.61870524759752</c:v>
                      </c:pt>
                      <c:pt idx="1476">
                        <c:v>-736.93015452945622</c:v>
                      </c:pt>
                      <c:pt idx="1477">
                        <c:v>-370.53621708986066</c:v>
                      </c:pt>
                      <c:pt idx="1478">
                        <c:v>-188.95534919826628</c:v>
                      </c:pt>
                      <c:pt idx="1479">
                        <c:v>-84.63127524852878</c:v>
                      </c:pt>
                      <c:pt idx="1480">
                        <c:v>-198.60399436774617</c:v>
                      </c:pt>
                      <c:pt idx="1481">
                        <c:v>-2.5307169734925163</c:v>
                      </c:pt>
                      <c:pt idx="1482">
                        <c:v>-3.0832672970929131</c:v>
                      </c:pt>
                      <c:pt idx="1483">
                        <c:v>-4.6795217837515697</c:v>
                      </c:pt>
                      <c:pt idx="1484">
                        <c:v>-6.7069969465592019</c:v>
                      </c:pt>
                      <c:pt idx="1485">
                        <c:v>-8.2282009628911368</c:v>
                      </c:pt>
                      <c:pt idx="1486">
                        <c:v>-8.8899150972009142</c:v>
                      </c:pt>
                      <c:pt idx="1487">
                        <c:v>-9.0089839742447069</c:v>
                      </c:pt>
                      <c:pt idx="1488">
                        <c:v>-8.9672627456351108</c:v>
                      </c:pt>
                      <c:pt idx="1489">
                        <c:v>-8.6679412186934712</c:v>
                      </c:pt>
                      <c:pt idx="1490">
                        <c:v>-8.412231340645933</c:v>
                      </c:pt>
                      <c:pt idx="1491">
                        <c:v>-8.2240749411431864</c:v>
                      </c:pt>
                      <c:pt idx="1492">
                        <c:v>-8.0790862161340993</c:v>
                      </c:pt>
                      <c:pt idx="1493">
                        <c:v>-7.9419532394543682</c:v>
                      </c:pt>
                      <c:pt idx="1494">
                        <c:v>-8.0867916236632968</c:v>
                      </c:pt>
                      <c:pt idx="1495">
                        <c:v>-3.8966312177156235</c:v>
                      </c:pt>
                      <c:pt idx="1496">
                        <c:v>-284.35415730654591</c:v>
                      </c:pt>
                      <c:pt idx="1497">
                        <c:v>-142.57302865759493</c:v>
                      </c:pt>
                      <c:pt idx="1498">
                        <c:v>-104.22226850536035</c:v>
                      </c:pt>
                      <c:pt idx="1499">
                        <c:v>18.125410490519105</c:v>
                      </c:pt>
                      <c:pt idx="1500">
                        <c:v>128.08255063001829</c:v>
                      </c:pt>
                      <c:pt idx="1501">
                        <c:v>136.56417936327546</c:v>
                      </c:pt>
                      <c:pt idx="1502">
                        <c:v>185.43023807035669</c:v>
                      </c:pt>
                      <c:pt idx="1503">
                        <c:v>315.59485479789333</c:v>
                      </c:pt>
                      <c:pt idx="1504">
                        <c:v>338.83092461462678</c:v>
                      </c:pt>
                      <c:pt idx="1505">
                        <c:v>3.2615156337607494</c:v>
                      </c:pt>
                      <c:pt idx="1506">
                        <c:v>2.7195824954528645</c:v>
                      </c:pt>
                      <c:pt idx="1507">
                        <c:v>1.1421422157464343</c:v>
                      </c:pt>
                      <c:pt idx="1508">
                        <c:v>0.69560863843054721</c:v>
                      </c:pt>
                      <c:pt idx="1509">
                        <c:v>-0.42436667782264287</c:v>
                      </c:pt>
                      <c:pt idx="1510">
                        <c:v>-1.2811027830388264</c:v>
                      </c:pt>
                      <c:pt idx="1511">
                        <c:v>-1.8775146150583266</c:v>
                      </c:pt>
                      <c:pt idx="1512">
                        <c:v>-1.6166599688303407</c:v>
                      </c:pt>
                      <c:pt idx="1513">
                        <c:v>-2.1389878660868433</c:v>
                      </c:pt>
                      <c:pt idx="1514">
                        <c:v>-3.8069278108454299</c:v>
                      </c:pt>
                      <c:pt idx="1515">
                        <c:v>-4.0631896081463914</c:v>
                      </c:pt>
                      <c:pt idx="1516">
                        <c:v>-4.5688107078586082</c:v>
                      </c:pt>
                      <c:pt idx="1517">
                        <c:v>-5.5080902301489889</c:v>
                      </c:pt>
                      <c:pt idx="1518">
                        <c:v>-3.608870772476938</c:v>
                      </c:pt>
                      <c:pt idx="1519">
                        <c:v>-1.9869948313484962</c:v>
                      </c:pt>
                      <c:pt idx="1520">
                        <c:v>-15.109900123905325</c:v>
                      </c:pt>
                      <c:pt idx="1521">
                        <c:v>-42.975479639217014</c:v>
                      </c:pt>
                      <c:pt idx="1522">
                        <c:v>66.077795447093052</c:v>
                      </c:pt>
                      <c:pt idx="1523">
                        <c:v>125.793476151422</c:v>
                      </c:pt>
                      <c:pt idx="1524">
                        <c:v>215.27158951018401</c:v>
                      </c:pt>
                      <c:pt idx="1525">
                        <c:v>245.9852092536903</c:v>
                      </c:pt>
                      <c:pt idx="1526">
                        <c:v>272.15468262432006</c:v>
                      </c:pt>
                      <c:pt idx="1527">
                        <c:v>293.42099043443551</c:v>
                      </c:pt>
                      <c:pt idx="1528">
                        <c:v>339.00201974756294</c:v>
                      </c:pt>
                      <c:pt idx="1529">
                        <c:v>3.2585681003512641</c:v>
                      </c:pt>
                      <c:pt idx="1530">
                        <c:v>2.7184374403224449</c:v>
                      </c:pt>
                      <c:pt idx="1531">
                        <c:v>0.46153702260212526</c:v>
                      </c:pt>
                      <c:pt idx="1532">
                        <c:v>-2.0461869591870063</c:v>
                      </c:pt>
                      <c:pt idx="1533">
                        <c:v>-3.6336818057909581</c:v>
                      </c:pt>
                      <c:pt idx="1534">
                        <c:v>-5.1653477119752447</c:v>
                      </c:pt>
                      <c:pt idx="1535">
                        <c:v>-7.5643876628991515</c:v>
                      </c:pt>
                      <c:pt idx="1536">
                        <c:v>-8.3364190103372664</c:v>
                      </c:pt>
                      <c:pt idx="1537">
                        <c:v>-9.135708826296435</c:v>
                      </c:pt>
                      <c:pt idx="1538">
                        <c:v>-9.2081666639556872</c:v>
                      </c:pt>
                      <c:pt idx="1539">
                        <c:v>-9.3073534407244551</c:v>
                      </c:pt>
                      <c:pt idx="1540">
                        <c:v>-9.1838727267201961</c:v>
                      </c:pt>
                      <c:pt idx="1541">
                        <c:v>-9.2415471445606094</c:v>
                      </c:pt>
                      <c:pt idx="1542">
                        <c:v>-9.2121092593583747</c:v>
                      </c:pt>
                      <c:pt idx="1543">
                        <c:v>-6.9453598012452735</c:v>
                      </c:pt>
                      <c:pt idx="1544">
                        <c:v>-163.29184417300334</c:v>
                      </c:pt>
                      <c:pt idx="1545">
                        <c:v>-95.258718777322073</c:v>
                      </c:pt>
                      <c:pt idx="1546">
                        <c:v>73.515459289374562</c:v>
                      </c:pt>
                      <c:pt idx="1547">
                        <c:v>160.02705603846064</c:v>
                      </c:pt>
                      <c:pt idx="1548">
                        <c:v>155.45356084958797</c:v>
                      </c:pt>
                      <c:pt idx="1549">
                        <c:v>207.18237238195385</c:v>
                      </c:pt>
                      <c:pt idx="1550">
                        <c:v>255.59527650186149</c:v>
                      </c:pt>
                      <c:pt idx="1551">
                        <c:v>251.52367978888219</c:v>
                      </c:pt>
                      <c:pt idx="1552">
                        <c:v>100.3817162994398</c:v>
                      </c:pt>
                      <c:pt idx="1553">
                        <c:v>-0.65654102226962541</c:v>
                      </c:pt>
                      <c:pt idx="1554">
                        <c:v>-2.1048200798940848</c:v>
                      </c:pt>
                      <c:pt idx="1555">
                        <c:v>-7.5672288638206551</c:v>
                      </c:pt>
                      <c:pt idx="1556">
                        <c:v>-8.8868026223129828</c:v>
                      </c:pt>
                      <c:pt idx="1557">
                        <c:v>-9.310737290281768</c:v>
                      </c:pt>
                      <c:pt idx="1558">
                        <c:v>-9.2986279449516687</c:v>
                      </c:pt>
                      <c:pt idx="1559">
                        <c:v>-9.2092224226730188</c:v>
                      </c:pt>
                      <c:pt idx="1560">
                        <c:v>-8.9702948830883642</c:v>
                      </c:pt>
                      <c:pt idx="1561">
                        <c:v>-8.7707579396916007</c:v>
                      </c:pt>
                      <c:pt idx="1562">
                        <c:v>-8.5867360591305602</c:v>
                      </c:pt>
                      <c:pt idx="1563">
                        <c:v>-8.4070710113865186</c:v>
                      </c:pt>
                      <c:pt idx="1564">
                        <c:v>-8.1948723960981518</c:v>
                      </c:pt>
                      <c:pt idx="1565">
                        <c:v>-7.9004033415544992</c:v>
                      </c:pt>
                      <c:pt idx="1566">
                        <c:v>-7.7845129220804168</c:v>
                      </c:pt>
                      <c:pt idx="1567">
                        <c:v>-7.8258949760396632</c:v>
                      </c:pt>
                      <c:pt idx="1568">
                        <c:v>-845.29484548976302</c:v>
                      </c:pt>
                      <c:pt idx="1569">
                        <c:v>-896.57484025407689</c:v>
                      </c:pt>
                      <c:pt idx="1570">
                        <c:v>-918.62216363083724</c:v>
                      </c:pt>
                      <c:pt idx="1571">
                        <c:v>-927.96636842953376</c:v>
                      </c:pt>
                      <c:pt idx="1572">
                        <c:v>-876.14150631935513</c:v>
                      </c:pt>
                      <c:pt idx="1573">
                        <c:v>-864.63745112198285</c:v>
                      </c:pt>
                      <c:pt idx="1574">
                        <c:v>-926.11287245303424</c:v>
                      </c:pt>
                      <c:pt idx="1575">
                        <c:v>-768.8400324138986</c:v>
                      </c:pt>
                      <c:pt idx="1576">
                        <c:v>-683.39668428902655</c:v>
                      </c:pt>
                      <c:pt idx="1577">
                        <c:v>-6.88008139599442</c:v>
                      </c:pt>
                      <c:pt idx="1578">
                        <c:v>-7.2131394549718824</c:v>
                      </c:pt>
                      <c:pt idx="1579">
                        <c:v>-8.0229364132725038</c:v>
                      </c:pt>
                      <c:pt idx="1580">
                        <c:v>-8.1648071052434155</c:v>
                      </c:pt>
                      <c:pt idx="1581">
                        <c:v>-8.5854064818597013</c:v>
                      </c:pt>
                      <c:pt idx="1582">
                        <c:v>-8.516154056280353</c:v>
                      </c:pt>
                      <c:pt idx="1583">
                        <c:v>-8.278196467123383</c:v>
                      </c:pt>
                      <c:pt idx="1584">
                        <c:v>-8.1398174318987166</c:v>
                      </c:pt>
                      <c:pt idx="1585">
                        <c:v>-8.0616194518416506</c:v>
                      </c:pt>
                      <c:pt idx="1586">
                        <c:v>-7.9961584133035677</c:v>
                      </c:pt>
                      <c:pt idx="1587">
                        <c:v>-8.0131451388338117</c:v>
                      </c:pt>
                      <c:pt idx="1588">
                        <c:v>-8.0830962725724884</c:v>
                      </c:pt>
                      <c:pt idx="1589">
                        <c:v>-8.1336825095995255</c:v>
                      </c:pt>
                      <c:pt idx="1590">
                        <c:v>-8.091705788465319</c:v>
                      </c:pt>
                      <c:pt idx="1591">
                        <c:v>-8.0688025610542891</c:v>
                      </c:pt>
                      <c:pt idx="1592">
                        <c:v>-860.68025838279198</c:v>
                      </c:pt>
                      <c:pt idx="1593">
                        <c:v>-885.93434651029429</c:v>
                      </c:pt>
                      <c:pt idx="1594">
                        <c:v>-722.20957771004828</c:v>
                      </c:pt>
                      <c:pt idx="1595">
                        <c:v>-531.71243880433599</c:v>
                      </c:pt>
                      <c:pt idx="1596">
                        <c:v>-469.454607025928</c:v>
                      </c:pt>
                      <c:pt idx="1597">
                        <c:v>-201.26275496362595</c:v>
                      </c:pt>
                      <c:pt idx="1598">
                        <c:v>-25.64171362639421</c:v>
                      </c:pt>
                      <c:pt idx="1599">
                        <c:v>-542.53233382379631</c:v>
                      </c:pt>
                      <c:pt idx="1600">
                        <c:v>-498.94357222037485</c:v>
                      </c:pt>
                      <c:pt idx="1601">
                        <c:v>-6.3623726098356084</c:v>
                      </c:pt>
                      <c:pt idx="1602">
                        <c:v>-7.2705473792394351</c:v>
                      </c:pt>
                      <c:pt idx="1603">
                        <c:v>-8.3318251481166588</c:v>
                      </c:pt>
                      <c:pt idx="1604">
                        <c:v>-9.8494139304428501</c:v>
                      </c:pt>
                      <c:pt idx="1605">
                        <c:v>-9.0486594334220332</c:v>
                      </c:pt>
                      <c:pt idx="1606">
                        <c:v>-9.0015826375769912</c:v>
                      </c:pt>
                      <c:pt idx="1607">
                        <c:v>-9.1560521035416595</c:v>
                      </c:pt>
                      <c:pt idx="1608">
                        <c:v>-9.0047344303615784</c:v>
                      </c:pt>
                      <c:pt idx="1609">
                        <c:v>-8.8254842863373515</c:v>
                      </c:pt>
                      <c:pt idx="1610">
                        <c:v>-8.6350776820626578</c:v>
                      </c:pt>
                      <c:pt idx="1611">
                        <c:v>-8.4411114293861136</c:v>
                      </c:pt>
                      <c:pt idx="1612">
                        <c:v>-8.2015307979004479</c:v>
                      </c:pt>
                      <c:pt idx="1613">
                        <c:v>-7.964645233961801</c:v>
                      </c:pt>
                      <c:pt idx="1614">
                        <c:v>-7.9743736274848445</c:v>
                      </c:pt>
                      <c:pt idx="1615">
                        <c:v>-8.084728116978388</c:v>
                      </c:pt>
                      <c:pt idx="1616">
                        <c:v>-856.8797345681694</c:v>
                      </c:pt>
                      <c:pt idx="1617">
                        <c:v>-883.47952893586989</c:v>
                      </c:pt>
                      <c:pt idx="1618">
                        <c:v>-904.12029695245326</c:v>
                      </c:pt>
                      <c:pt idx="1619">
                        <c:v>-810.60502750599824</c:v>
                      </c:pt>
                      <c:pt idx="1620">
                        <c:v>-654.78766994803595</c:v>
                      </c:pt>
                      <c:pt idx="1621">
                        <c:v>-543.67498019711832</c:v>
                      </c:pt>
                      <c:pt idx="1622">
                        <c:v>-542.83829782740656</c:v>
                      </c:pt>
                      <c:pt idx="1623">
                        <c:v>-523.32379847584605</c:v>
                      </c:pt>
                      <c:pt idx="1624">
                        <c:v>-523.87506563025249</c:v>
                      </c:pt>
                      <c:pt idx="1625">
                        <c:v>-6.7424588256794395</c:v>
                      </c:pt>
                      <c:pt idx="1626">
                        <c:v>-7.5634707409094677</c:v>
                      </c:pt>
                      <c:pt idx="1627">
                        <c:v>-8.2953567158300157</c:v>
                      </c:pt>
                      <c:pt idx="1628">
                        <c:v>-8.7494810103419223</c:v>
                      </c:pt>
                      <c:pt idx="1629">
                        <c:v>-8.9461568387309001</c:v>
                      </c:pt>
                      <c:pt idx="1630">
                        <c:v>-8.7918078053792907</c:v>
                      </c:pt>
                      <c:pt idx="1631">
                        <c:v>-8.7893998901869175</c:v>
                      </c:pt>
                      <c:pt idx="1632">
                        <c:v>-8.5891848914090509</c:v>
                      </c:pt>
                      <c:pt idx="1633">
                        <c:v>-8.3938456103394969</c:v>
                      </c:pt>
                      <c:pt idx="1634">
                        <c:v>-8.3486025630284058</c:v>
                      </c:pt>
                      <c:pt idx="1635">
                        <c:v>-8.2676169671855817</c:v>
                      </c:pt>
                      <c:pt idx="1636">
                        <c:v>-8.3274136639794083</c:v>
                      </c:pt>
                      <c:pt idx="1637">
                        <c:v>-8.0785928538888996</c:v>
                      </c:pt>
                      <c:pt idx="1638">
                        <c:v>-8.5112146932085668</c:v>
                      </c:pt>
                      <c:pt idx="1639">
                        <c:v>-8.5644511930659544</c:v>
                      </c:pt>
                      <c:pt idx="1640">
                        <c:v>-869.01512948240781</c:v>
                      </c:pt>
                      <c:pt idx="1641">
                        <c:v>-775.97091773184059</c:v>
                      </c:pt>
                      <c:pt idx="1642">
                        <c:v>-679.84232010653375</c:v>
                      </c:pt>
                      <c:pt idx="1643">
                        <c:v>-665.70624600205031</c:v>
                      </c:pt>
                      <c:pt idx="1644">
                        <c:v>-652.74693759888169</c:v>
                      </c:pt>
                      <c:pt idx="1645">
                        <c:v>-738.86344076819762</c:v>
                      </c:pt>
                      <c:pt idx="1646">
                        <c:v>-460.93788371692483</c:v>
                      </c:pt>
                      <c:pt idx="1647">
                        <c:v>-359.81010633406225</c:v>
                      </c:pt>
                      <c:pt idx="1648">
                        <c:v>-588.12083310007006</c:v>
                      </c:pt>
                      <c:pt idx="1649">
                        <c:v>-5.9609591965167601</c:v>
                      </c:pt>
                      <c:pt idx="1650">
                        <c:v>-5.4256878373568362</c:v>
                      </c:pt>
                      <c:pt idx="1651">
                        <c:v>-6.8715160587416566</c:v>
                      </c:pt>
                      <c:pt idx="1652">
                        <c:v>-9.2235316853436249</c:v>
                      </c:pt>
                      <c:pt idx="1653">
                        <c:v>-8.9810201818196038</c:v>
                      </c:pt>
                      <c:pt idx="1654">
                        <c:v>-8.5891419170611165</c:v>
                      </c:pt>
                      <c:pt idx="1655">
                        <c:v>-8.3195465984885004</c:v>
                      </c:pt>
                      <c:pt idx="1656">
                        <c:v>-6.6845045124344713</c:v>
                      </c:pt>
                      <c:pt idx="1657">
                        <c:v>-6.4994033717146387</c:v>
                      </c:pt>
                      <c:pt idx="1658">
                        <c:v>-6.7968877907705494</c:v>
                      </c:pt>
                      <c:pt idx="1659">
                        <c:v>-7.9876824034954241</c:v>
                      </c:pt>
                      <c:pt idx="1660">
                        <c:v>-8.809597746088869</c:v>
                      </c:pt>
                      <c:pt idx="1661">
                        <c:v>-8.3850809897778369</c:v>
                      </c:pt>
                      <c:pt idx="1662">
                        <c:v>-8.7592894018090508</c:v>
                      </c:pt>
                      <c:pt idx="1663">
                        <c:v>-8.7528802657309637</c:v>
                      </c:pt>
                      <c:pt idx="1664">
                        <c:v>-905.04509010357401</c:v>
                      </c:pt>
                      <c:pt idx="1665">
                        <c:v>-912.39665593361281</c:v>
                      </c:pt>
                      <c:pt idx="1666">
                        <c:v>-634.61364664055623</c:v>
                      </c:pt>
                      <c:pt idx="1667">
                        <c:v>-579.19080810628134</c:v>
                      </c:pt>
                      <c:pt idx="1668">
                        <c:v>-472.94888183997892</c:v>
                      </c:pt>
                      <c:pt idx="1669">
                        <c:v>-489.66025115801011</c:v>
                      </c:pt>
                      <c:pt idx="1670">
                        <c:v>-368.62924967069773</c:v>
                      </c:pt>
                      <c:pt idx="1671">
                        <c:v>-440.31109939288035</c:v>
                      </c:pt>
                      <c:pt idx="1672">
                        <c:v>-393.91723574424987</c:v>
                      </c:pt>
                      <c:pt idx="1673">
                        <c:v>-4.5510972919134742</c:v>
                      </c:pt>
                      <c:pt idx="1674">
                        <c:v>-7.461074657889438</c:v>
                      </c:pt>
                      <c:pt idx="1675">
                        <c:v>-8.8701299425511042</c:v>
                      </c:pt>
                      <c:pt idx="1676">
                        <c:v>-10.039169299192542</c:v>
                      </c:pt>
                      <c:pt idx="1677">
                        <c:v>-10.321564212342954</c:v>
                      </c:pt>
                      <c:pt idx="1678">
                        <c:v>-10.832723815657754</c:v>
                      </c:pt>
                      <c:pt idx="1679">
                        <c:v>-11.005582541585451</c:v>
                      </c:pt>
                      <c:pt idx="1680">
                        <c:v>-9.4354402113901141</c:v>
                      </c:pt>
                      <c:pt idx="1681">
                        <c:v>-8.1040180719123764</c:v>
                      </c:pt>
                      <c:pt idx="1682">
                        <c:v>-7.7355432242783948</c:v>
                      </c:pt>
                      <c:pt idx="1683">
                        <c:v>-9.5890573562429928</c:v>
                      </c:pt>
                      <c:pt idx="1684">
                        <c:v>-9.3774747075298581</c:v>
                      </c:pt>
                      <c:pt idx="1685">
                        <c:v>-8.9837456402486673</c:v>
                      </c:pt>
                      <c:pt idx="1686">
                        <c:v>-8.9860926415127942</c:v>
                      </c:pt>
                      <c:pt idx="1687">
                        <c:v>-7.9747397448250572</c:v>
                      </c:pt>
                      <c:pt idx="1688">
                        <c:v>-660.6148361363413</c:v>
                      </c:pt>
                      <c:pt idx="1689">
                        <c:v>-420.58872189727055</c:v>
                      </c:pt>
                      <c:pt idx="1690">
                        <c:v>-379.87656650441932</c:v>
                      </c:pt>
                      <c:pt idx="1691">
                        <c:v>-186.54239494611863</c:v>
                      </c:pt>
                      <c:pt idx="1692">
                        <c:v>-26.261988196391819</c:v>
                      </c:pt>
                      <c:pt idx="1693">
                        <c:v>-223.43069929509977</c:v>
                      </c:pt>
                      <c:pt idx="1694">
                        <c:v>-160.72822589291349</c:v>
                      </c:pt>
                      <c:pt idx="1695">
                        <c:v>-138.10667242690911</c:v>
                      </c:pt>
                      <c:pt idx="1696">
                        <c:v>-216.17312315071396</c:v>
                      </c:pt>
                      <c:pt idx="1697">
                        <c:v>-2.4189904557951949</c:v>
                      </c:pt>
                      <c:pt idx="1698">
                        <c:v>-2.722723709354844</c:v>
                      </c:pt>
                      <c:pt idx="1699">
                        <c:v>-7.6615759965259098</c:v>
                      </c:pt>
                      <c:pt idx="1700">
                        <c:v>-9.060882373373591</c:v>
                      </c:pt>
                      <c:pt idx="1701">
                        <c:v>-9.7754413093389854</c:v>
                      </c:pt>
                      <c:pt idx="1702">
                        <c:v>-10.952090254075161</c:v>
                      </c:pt>
                      <c:pt idx="1703">
                        <c:v>-10.96831791879338</c:v>
                      </c:pt>
                      <c:pt idx="1704">
                        <c:v>-10.960307033800637</c:v>
                      </c:pt>
                      <c:pt idx="1705">
                        <c:v>-10.896401775828567</c:v>
                      </c:pt>
                      <c:pt idx="1706">
                        <c:v>-10.591982152068711</c:v>
                      </c:pt>
                      <c:pt idx="1707">
                        <c:v>-10.293650064266515</c:v>
                      </c:pt>
                      <c:pt idx="1708">
                        <c:v>-10.031549209589643</c:v>
                      </c:pt>
                      <c:pt idx="1709">
                        <c:v>-8.8603789471873871</c:v>
                      </c:pt>
                      <c:pt idx="1710">
                        <c:v>-10.036701200541906</c:v>
                      </c:pt>
                      <c:pt idx="1711">
                        <c:v>-11.25595950548975</c:v>
                      </c:pt>
                      <c:pt idx="1712">
                        <c:v>-1084.1284066719663</c:v>
                      </c:pt>
                      <c:pt idx="1713">
                        <c:v>-684.29359242669125</c:v>
                      </c:pt>
                      <c:pt idx="1714">
                        <c:v>-467.46799633659595</c:v>
                      </c:pt>
                      <c:pt idx="1715">
                        <c:v>-363.82684764727253</c:v>
                      </c:pt>
                      <c:pt idx="1716">
                        <c:v>-320.32310410014986</c:v>
                      </c:pt>
                      <c:pt idx="1717">
                        <c:v>-266.33409144403487</c:v>
                      </c:pt>
                      <c:pt idx="1718">
                        <c:v>-283.28661585999077</c:v>
                      </c:pt>
                      <c:pt idx="1719">
                        <c:v>-193.20386245462069</c:v>
                      </c:pt>
                      <c:pt idx="1720">
                        <c:v>-236.69530194973194</c:v>
                      </c:pt>
                      <c:pt idx="1721">
                        <c:v>-1.8184503207402849</c:v>
                      </c:pt>
                      <c:pt idx="1722">
                        <c:v>-2.3892499381040992</c:v>
                      </c:pt>
                      <c:pt idx="1723">
                        <c:v>-2.8826542465236633</c:v>
                      </c:pt>
                      <c:pt idx="1724">
                        <c:v>-6.1214717592110386</c:v>
                      </c:pt>
                      <c:pt idx="1725">
                        <c:v>-6.5536932691020686</c:v>
                      </c:pt>
                      <c:pt idx="1726">
                        <c:v>-7.411714594474506</c:v>
                      </c:pt>
                      <c:pt idx="1727">
                        <c:v>-7.3434542344302187</c:v>
                      </c:pt>
                      <c:pt idx="1728">
                        <c:v>-7.3265136199783774</c:v>
                      </c:pt>
                      <c:pt idx="1729">
                        <c:v>-7.562345858939219</c:v>
                      </c:pt>
                      <c:pt idx="1730">
                        <c:v>-8.0075911361337582</c:v>
                      </c:pt>
                      <c:pt idx="1731">
                        <c:v>-7.7234652067594798</c:v>
                      </c:pt>
                      <c:pt idx="1732">
                        <c:v>-8.5474885123362512</c:v>
                      </c:pt>
                      <c:pt idx="1733">
                        <c:v>-8.6326888452718187</c:v>
                      </c:pt>
                      <c:pt idx="1734">
                        <c:v>-8.7233484435966417</c:v>
                      </c:pt>
                      <c:pt idx="1735">
                        <c:v>-7.5247835494681228</c:v>
                      </c:pt>
                      <c:pt idx="1736">
                        <c:v>-620.09343067008638</c:v>
                      </c:pt>
                      <c:pt idx="1737">
                        <c:v>-406.59379286708105</c:v>
                      </c:pt>
                      <c:pt idx="1738">
                        <c:v>-191.36595626631646</c:v>
                      </c:pt>
                      <c:pt idx="1739">
                        <c:v>-158.80881605816367</c:v>
                      </c:pt>
                      <c:pt idx="1740">
                        <c:v>-64.055709886050579</c:v>
                      </c:pt>
                      <c:pt idx="1741">
                        <c:v>-736.91730155498396</c:v>
                      </c:pt>
                      <c:pt idx="1742">
                        <c:v>-708.82967893928458</c:v>
                      </c:pt>
                      <c:pt idx="1743">
                        <c:v>-621.30462159284684</c:v>
                      </c:pt>
                      <c:pt idx="1744">
                        <c:v>-484.3346859461941</c:v>
                      </c:pt>
                      <c:pt idx="1745">
                        <c:v>-6.358396405577091</c:v>
                      </c:pt>
                      <c:pt idx="1746">
                        <c:v>-7.3185258608216639</c:v>
                      </c:pt>
                      <c:pt idx="1747">
                        <c:v>-8.2002748437522524</c:v>
                      </c:pt>
                      <c:pt idx="1748">
                        <c:v>-9.1297191889899469</c:v>
                      </c:pt>
                      <c:pt idx="1749">
                        <c:v>-9.7676785070003671</c:v>
                      </c:pt>
                      <c:pt idx="1750">
                        <c:v>-10.133978139825215</c:v>
                      </c:pt>
                      <c:pt idx="1751">
                        <c:v>-10.009057860100928</c:v>
                      </c:pt>
                      <c:pt idx="1752">
                        <c:v>-9.9284836275533408</c:v>
                      </c:pt>
                      <c:pt idx="1753">
                        <c:v>-9.723565803300021</c:v>
                      </c:pt>
                      <c:pt idx="1754">
                        <c:v>-9.0754396658378624</c:v>
                      </c:pt>
                      <c:pt idx="1755">
                        <c:v>-8.5035426359871167</c:v>
                      </c:pt>
                      <c:pt idx="1756">
                        <c:v>-8.9385698260518467</c:v>
                      </c:pt>
                      <c:pt idx="1757">
                        <c:v>-9.2924947457411822</c:v>
                      </c:pt>
                      <c:pt idx="1758">
                        <c:v>-8.6640741693578995</c:v>
                      </c:pt>
                      <c:pt idx="1759">
                        <c:v>-10.080760053271986</c:v>
                      </c:pt>
                      <c:pt idx="1760">
                        <c:v>-748.3227721291546</c:v>
                      </c:pt>
                      <c:pt idx="1761">
                        <c:v>-237.09444460809468</c:v>
                      </c:pt>
                      <c:pt idx="1762">
                        <c:v>-572.00371897217133</c:v>
                      </c:pt>
                      <c:pt idx="1763">
                        <c:v>-384.95132575422582</c:v>
                      </c:pt>
                      <c:pt idx="1764">
                        <c:v>-914.98107816116976</c:v>
                      </c:pt>
                      <c:pt idx="1765">
                        <c:v>-349.33920278582002</c:v>
                      </c:pt>
                      <c:pt idx="1766">
                        <c:v>-305.57945358565928</c:v>
                      </c:pt>
                      <c:pt idx="1767">
                        <c:v>-170.51680562987281</c:v>
                      </c:pt>
                      <c:pt idx="1768">
                        <c:v>-205.90925960021488</c:v>
                      </c:pt>
                      <c:pt idx="1769">
                        <c:v>-2.313818605772155</c:v>
                      </c:pt>
                      <c:pt idx="1770">
                        <c:v>-3.950309546966583</c:v>
                      </c:pt>
                      <c:pt idx="1771">
                        <c:v>-5.5045081162778668</c:v>
                      </c:pt>
                      <c:pt idx="1772">
                        <c:v>-11.616759718300996</c:v>
                      </c:pt>
                      <c:pt idx="1773">
                        <c:v>-11.592784994208611</c:v>
                      </c:pt>
                      <c:pt idx="1774">
                        <c:v>-11.326899073224524</c:v>
                      </c:pt>
                      <c:pt idx="1775">
                        <c:v>-11.092123349306963</c:v>
                      </c:pt>
                      <c:pt idx="1776">
                        <c:v>-10.201494496327809</c:v>
                      </c:pt>
                      <c:pt idx="1777">
                        <c:v>-7.787418609457804</c:v>
                      </c:pt>
                      <c:pt idx="1778">
                        <c:v>-8.1500374463986542</c:v>
                      </c:pt>
                      <c:pt idx="1779">
                        <c:v>-8.9431567099007339</c:v>
                      </c:pt>
                      <c:pt idx="1780">
                        <c:v>-8.7491143638353943</c:v>
                      </c:pt>
                      <c:pt idx="1781">
                        <c:v>-9.9820329217187922</c:v>
                      </c:pt>
                      <c:pt idx="1782">
                        <c:v>-9.9874792378874435</c:v>
                      </c:pt>
                      <c:pt idx="1783">
                        <c:v>-6.9704801374712764</c:v>
                      </c:pt>
                      <c:pt idx="1784">
                        <c:v>-549.13152476966013</c:v>
                      </c:pt>
                      <c:pt idx="1785">
                        <c:v>-460.99650988888271</c:v>
                      </c:pt>
                      <c:pt idx="1786">
                        <c:v>-335.70113459539613</c:v>
                      </c:pt>
                      <c:pt idx="1787">
                        <c:v>-286.38914789159685</c:v>
                      </c:pt>
                      <c:pt idx="1788">
                        <c:v>-405.10883286608811</c:v>
                      </c:pt>
                      <c:pt idx="1789">
                        <c:v>-378.21902616571055</c:v>
                      </c:pt>
                      <c:pt idx="1790">
                        <c:v>-240.80057103669563</c:v>
                      </c:pt>
                      <c:pt idx="1791">
                        <c:v>-225.29663003785154</c:v>
                      </c:pt>
                      <c:pt idx="1792">
                        <c:v>-261.86905560906916</c:v>
                      </c:pt>
                      <c:pt idx="1793">
                        <c:v>-3.1503947905189182</c:v>
                      </c:pt>
                      <c:pt idx="1794">
                        <c:v>-4.8611901712375571</c:v>
                      </c:pt>
                      <c:pt idx="1795">
                        <c:v>-6.8232465652168051</c:v>
                      </c:pt>
                      <c:pt idx="1796">
                        <c:v>-8.5091124456167826</c:v>
                      </c:pt>
                      <c:pt idx="1797">
                        <c:v>-8.7881255515999115</c:v>
                      </c:pt>
                      <c:pt idx="1798">
                        <c:v>-9.5821425787669803</c:v>
                      </c:pt>
                      <c:pt idx="1799">
                        <c:v>-9.8972158690676704</c:v>
                      </c:pt>
                      <c:pt idx="1800">
                        <c:v>-9.8917905639594625</c:v>
                      </c:pt>
                      <c:pt idx="1801">
                        <c:v>-9.7620313583136653</c:v>
                      </c:pt>
                      <c:pt idx="1802">
                        <c:v>-9.8165477777148382</c:v>
                      </c:pt>
                      <c:pt idx="1803">
                        <c:v>-10.81611234148038</c:v>
                      </c:pt>
                      <c:pt idx="1804">
                        <c:v>-10.846768743121107</c:v>
                      </c:pt>
                      <c:pt idx="1805">
                        <c:v>-10.654247309845383</c:v>
                      </c:pt>
                      <c:pt idx="1806">
                        <c:v>-10.704940706630842</c:v>
                      </c:pt>
                      <c:pt idx="1807">
                        <c:v>-10.721711959201196</c:v>
                      </c:pt>
                      <c:pt idx="1808">
                        <c:v>-1063.6318734251709</c:v>
                      </c:pt>
                      <c:pt idx="1809">
                        <c:v>-1003.9511536963074</c:v>
                      </c:pt>
                      <c:pt idx="1810">
                        <c:v>-970.77398655780803</c:v>
                      </c:pt>
                      <c:pt idx="1811">
                        <c:v>-957.54576580592857</c:v>
                      </c:pt>
                      <c:pt idx="1812">
                        <c:v>-784.02344289639836</c:v>
                      </c:pt>
                      <c:pt idx="1813">
                        <c:v>-1016.832378006822</c:v>
                      </c:pt>
                      <c:pt idx="1814">
                        <c:v>-965.04098032809429</c:v>
                      </c:pt>
                      <c:pt idx="1815">
                        <c:v>-1029.9248529137831</c:v>
                      </c:pt>
                      <c:pt idx="1816">
                        <c:v>-509.07969415982927</c:v>
                      </c:pt>
                      <c:pt idx="1817">
                        <c:v>-5.2351845459251694</c:v>
                      </c:pt>
                      <c:pt idx="1818">
                        <c:v>-5.8368472716214894</c:v>
                      </c:pt>
                      <c:pt idx="1819">
                        <c:v>-8.198094936526811</c:v>
                      </c:pt>
                      <c:pt idx="1820">
                        <c:v>-8.6555242380347739</c:v>
                      </c:pt>
                      <c:pt idx="1821">
                        <c:v>-9.077989490998295</c:v>
                      </c:pt>
                      <c:pt idx="1822">
                        <c:v>-9.303070475701908</c:v>
                      </c:pt>
                      <c:pt idx="1823">
                        <c:v>-9.156224696978704</c:v>
                      </c:pt>
                      <c:pt idx="1824">
                        <c:v>-8.7993895223932537</c:v>
                      </c:pt>
                      <c:pt idx="1825">
                        <c:v>-8.4952352121468238</c:v>
                      </c:pt>
                      <c:pt idx="1826">
                        <c:v>-8.2173560103928409</c:v>
                      </c:pt>
                      <c:pt idx="1827">
                        <c:v>-7.9612393621169568</c:v>
                      </c:pt>
                      <c:pt idx="1828">
                        <c:v>-7.9698761935690463</c:v>
                      </c:pt>
                      <c:pt idx="1829">
                        <c:v>-8.4845020916368679</c:v>
                      </c:pt>
                      <c:pt idx="1830">
                        <c:v>-8.5908716640499385</c:v>
                      </c:pt>
                      <c:pt idx="1831">
                        <c:v>-8.7465964254280752</c:v>
                      </c:pt>
                      <c:pt idx="1832">
                        <c:v>-920.17911175528673</c:v>
                      </c:pt>
                      <c:pt idx="1833">
                        <c:v>-549.8029531126075</c:v>
                      </c:pt>
                      <c:pt idx="1834">
                        <c:v>-746.8228121739769</c:v>
                      </c:pt>
                      <c:pt idx="1835">
                        <c:v>-924.97680232060827</c:v>
                      </c:pt>
                      <c:pt idx="1836">
                        <c:v>-576.32432711823844</c:v>
                      </c:pt>
                      <c:pt idx="1837">
                        <c:v>-215.17381499649292</c:v>
                      </c:pt>
                      <c:pt idx="1838">
                        <c:v>-212.05538004599305</c:v>
                      </c:pt>
                      <c:pt idx="1839">
                        <c:v>-444.21415121330369</c:v>
                      </c:pt>
                      <c:pt idx="1840">
                        <c:v>-282.83468785054333</c:v>
                      </c:pt>
                      <c:pt idx="1841">
                        <c:v>-4.1293082872443154</c:v>
                      </c:pt>
                      <c:pt idx="1842">
                        <c:v>-4.0653911566666663</c:v>
                      </c:pt>
                      <c:pt idx="1843">
                        <c:v>-4.8632395620537769</c:v>
                      </c:pt>
                      <c:pt idx="1844">
                        <c:v>-6.0925514085999888</c:v>
                      </c:pt>
                      <c:pt idx="1845">
                        <c:v>-7.2812932755406283</c:v>
                      </c:pt>
                      <c:pt idx="1846">
                        <c:v>-8.2488114152213452</c:v>
                      </c:pt>
                      <c:pt idx="1847">
                        <c:v>-8.0136883880989274</c:v>
                      </c:pt>
                      <c:pt idx="1848">
                        <c:v>-8.9721901827495198</c:v>
                      </c:pt>
                      <c:pt idx="1849">
                        <c:v>-9.4220890270562396</c:v>
                      </c:pt>
                      <c:pt idx="1850">
                        <c:v>-9.1398688188682051</c:v>
                      </c:pt>
                      <c:pt idx="1851">
                        <c:v>-9.7845427848476021</c:v>
                      </c:pt>
                      <c:pt idx="1852">
                        <c:v>-9.5317064384860508</c:v>
                      </c:pt>
                      <c:pt idx="1853">
                        <c:v>-9.2689882886287371</c:v>
                      </c:pt>
                      <c:pt idx="1854">
                        <c:v>-9.3472218355119097</c:v>
                      </c:pt>
                      <c:pt idx="1855">
                        <c:v>-9.4655485025064916</c:v>
                      </c:pt>
                      <c:pt idx="1856">
                        <c:v>-627.16396413711004</c:v>
                      </c:pt>
                      <c:pt idx="1857">
                        <c:v>-598.48091919229375</c:v>
                      </c:pt>
                      <c:pt idx="1858">
                        <c:v>-666.64229722680068</c:v>
                      </c:pt>
                      <c:pt idx="1859">
                        <c:v>-346.97187525916064</c:v>
                      </c:pt>
                      <c:pt idx="1860">
                        <c:v>-411.43942700037479</c:v>
                      </c:pt>
                      <c:pt idx="1861">
                        <c:v>-215.38508267063844</c:v>
                      </c:pt>
                      <c:pt idx="1862">
                        <c:v>-167.69883440550822</c:v>
                      </c:pt>
                      <c:pt idx="1863">
                        <c:v>-142.36565578445689</c:v>
                      </c:pt>
                      <c:pt idx="1864">
                        <c:v>-245.92334912162741</c:v>
                      </c:pt>
                      <c:pt idx="1865">
                        <c:v>-2.130034579576888</c:v>
                      </c:pt>
                      <c:pt idx="1866">
                        <c:v>-5.2121698809557637</c:v>
                      </c:pt>
                      <c:pt idx="1867">
                        <c:v>-7.3358242130114224</c:v>
                      </c:pt>
                      <c:pt idx="1868">
                        <c:v>-8.2476004721313121</c:v>
                      </c:pt>
                      <c:pt idx="1869">
                        <c:v>-9.3515286631385042</c:v>
                      </c:pt>
                      <c:pt idx="1870">
                        <c:v>-9.3957310968225993</c:v>
                      </c:pt>
                      <c:pt idx="1871">
                        <c:v>-9.3354700030584521</c:v>
                      </c:pt>
                      <c:pt idx="1872">
                        <c:v>-9.0387068044665995</c:v>
                      </c:pt>
                      <c:pt idx="1873">
                        <c:v>-8.7807409446912228</c:v>
                      </c:pt>
                      <c:pt idx="1874">
                        <c:v>-8.6845825527178988</c:v>
                      </c:pt>
                      <c:pt idx="1875">
                        <c:v>-8.1350458959899008</c:v>
                      </c:pt>
                      <c:pt idx="1876">
                        <c:v>-8.0419531711743151</c:v>
                      </c:pt>
                      <c:pt idx="1877">
                        <c:v>-8.1543762924277186</c:v>
                      </c:pt>
                      <c:pt idx="1878">
                        <c:v>-8.0808201336142229</c:v>
                      </c:pt>
                      <c:pt idx="1879">
                        <c:v>-7.9250482912287001</c:v>
                      </c:pt>
                      <c:pt idx="1880">
                        <c:v>-824.77258793876649</c:v>
                      </c:pt>
                      <c:pt idx="1881">
                        <c:v>-813.94470772901286</c:v>
                      </c:pt>
                      <c:pt idx="1882">
                        <c:v>-751.56017849775333</c:v>
                      </c:pt>
                      <c:pt idx="1883">
                        <c:v>-749.19966182515316</c:v>
                      </c:pt>
                      <c:pt idx="1884">
                        <c:v>-732.25837920949959</c:v>
                      </c:pt>
                      <c:pt idx="1885">
                        <c:v>-981.04485528218288</c:v>
                      </c:pt>
                      <c:pt idx="1886">
                        <c:v>-994.09996361747062</c:v>
                      </c:pt>
                      <c:pt idx="1887">
                        <c:v>-949.84428574476169</c:v>
                      </c:pt>
                      <c:pt idx="1888">
                        <c:v>-1067.9442325505256</c:v>
                      </c:pt>
                      <c:pt idx="1889">
                        <c:v>-10.369159435727811</c:v>
                      </c:pt>
                      <c:pt idx="1890">
                        <c:v>-10.474498853116486</c:v>
                      </c:pt>
                      <c:pt idx="1891">
                        <c:v>-10.487792014997789</c:v>
                      </c:pt>
                      <c:pt idx="1892">
                        <c:v>-10.283681498519666</c:v>
                      </c:pt>
                      <c:pt idx="1893">
                        <c:v>-9.8988335057959329</c:v>
                      </c:pt>
                      <c:pt idx="1894">
                        <c:v>-9.5399256380560136</c:v>
                      </c:pt>
                      <c:pt idx="1895">
                        <c:v>-9.2168634125722146</c:v>
                      </c:pt>
                      <c:pt idx="1896">
                        <c:v>-4.8954277755512212</c:v>
                      </c:pt>
                      <c:pt idx="1897">
                        <c:v>-5.5229452473842739</c:v>
                      </c:pt>
                      <c:pt idx="1898">
                        <c:v>-5.4538130974728398</c:v>
                      </c:pt>
                      <c:pt idx="1899">
                        <c:v>-6.5144378215401009</c:v>
                      </c:pt>
                      <c:pt idx="1900">
                        <c:v>-7.4357386717849758</c:v>
                      </c:pt>
                      <c:pt idx="1901">
                        <c:v>-6.8821727066894489</c:v>
                      </c:pt>
                      <c:pt idx="1902">
                        <c:v>-6.7611671017064179</c:v>
                      </c:pt>
                      <c:pt idx="1903">
                        <c:v>-5.9087757757057116</c:v>
                      </c:pt>
                      <c:pt idx="1904">
                        <c:v>-532.54040040841323</c:v>
                      </c:pt>
                      <c:pt idx="1905">
                        <c:v>-354.04039983048699</c:v>
                      </c:pt>
                      <c:pt idx="1906">
                        <c:v>-359.05973687287019</c:v>
                      </c:pt>
                      <c:pt idx="1907">
                        <c:v>-310.53451856771318</c:v>
                      </c:pt>
                      <c:pt idx="1908">
                        <c:v>-329.04051167133775</c:v>
                      </c:pt>
                      <c:pt idx="1909">
                        <c:v>-348.58425551111702</c:v>
                      </c:pt>
                      <c:pt idx="1910">
                        <c:v>-260.01329556704837</c:v>
                      </c:pt>
                      <c:pt idx="1911">
                        <c:v>-264.58274621222057</c:v>
                      </c:pt>
                      <c:pt idx="1912">
                        <c:v>-343.20080100659379</c:v>
                      </c:pt>
                      <c:pt idx="1913">
                        <c:v>-3.0344780042082462</c:v>
                      </c:pt>
                      <c:pt idx="1914">
                        <c:v>-4.6329533489770762</c:v>
                      </c:pt>
                      <c:pt idx="1915">
                        <c:v>-6.1022038942831527</c:v>
                      </c:pt>
                      <c:pt idx="1916">
                        <c:v>-6.5862702885189659</c:v>
                      </c:pt>
                      <c:pt idx="1917">
                        <c:v>-6.9983488487438832</c:v>
                      </c:pt>
                      <c:pt idx="1918">
                        <c:v>-8.2682175319381965</c:v>
                      </c:pt>
                      <c:pt idx="1919">
                        <c:v>-13.786220723121037</c:v>
                      </c:pt>
                      <c:pt idx="1920">
                        <c:v>-13.119005124286796</c:v>
                      </c:pt>
                      <c:pt idx="1921">
                        <c:v>-12.272093629631053</c:v>
                      </c:pt>
                      <c:pt idx="1922">
                        <c:v>-8.5604468648831773</c:v>
                      </c:pt>
                      <c:pt idx="1923">
                        <c:v>-7.4521088132491009</c:v>
                      </c:pt>
                      <c:pt idx="1924">
                        <c:v>-7.5786812725349098</c:v>
                      </c:pt>
                      <c:pt idx="1925">
                        <c:v>-8.1474535642842092</c:v>
                      </c:pt>
                      <c:pt idx="1926">
                        <c:v>-7.5272621090829244</c:v>
                      </c:pt>
                      <c:pt idx="1927">
                        <c:v>-7.0237741069560267</c:v>
                      </c:pt>
                      <c:pt idx="1928">
                        <c:v>-667.0409696118486</c:v>
                      </c:pt>
                      <c:pt idx="1929">
                        <c:v>-576.91187292740221</c:v>
                      </c:pt>
                      <c:pt idx="1930">
                        <c:v>-492.61605308255616</c:v>
                      </c:pt>
                      <c:pt idx="1931">
                        <c:v>-415.35848916687854</c:v>
                      </c:pt>
                      <c:pt idx="1932">
                        <c:v>-402.53449636593427</c:v>
                      </c:pt>
                      <c:pt idx="1933">
                        <c:v>-464.18848038518047</c:v>
                      </c:pt>
                      <c:pt idx="1934">
                        <c:v>-395.54263266075236</c:v>
                      </c:pt>
                      <c:pt idx="1935">
                        <c:v>-409.25289909515885</c:v>
                      </c:pt>
                      <c:pt idx="1936">
                        <c:v>-648.59233040020979</c:v>
                      </c:pt>
                      <c:pt idx="1937">
                        <c:v>-12.962447823769722</c:v>
                      </c:pt>
                      <c:pt idx="1938">
                        <c:v>-11.419268002784451</c:v>
                      </c:pt>
                      <c:pt idx="1939">
                        <c:v>-4.5832351074286404</c:v>
                      </c:pt>
                      <c:pt idx="1940">
                        <c:v>-7.8640101552146753</c:v>
                      </c:pt>
                      <c:pt idx="1941">
                        <c:v>-8.2077406359693263</c:v>
                      </c:pt>
                      <c:pt idx="1942">
                        <c:v>-7.7660284619494213</c:v>
                      </c:pt>
                      <c:pt idx="1943">
                        <c:v>-9.3908182026539695</c:v>
                      </c:pt>
                      <c:pt idx="1944">
                        <c:v>-8.0688269318599879</c:v>
                      </c:pt>
                      <c:pt idx="1945">
                        <c:v>-9.0930427648310808</c:v>
                      </c:pt>
                      <c:pt idx="1946">
                        <c:v>-8.6447913456189109</c:v>
                      </c:pt>
                      <c:pt idx="1947">
                        <c:v>-9.3575366891730596</c:v>
                      </c:pt>
                      <c:pt idx="1948">
                        <c:v>-9.512578108848297</c:v>
                      </c:pt>
                      <c:pt idx="1949">
                        <c:v>-9.2004283342197954</c:v>
                      </c:pt>
                      <c:pt idx="1950">
                        <c:v>-9.2304941047905498</c:v>
                      </c:pt>
                      <c:pt idx="1951">
                        <c:v>-10.667131832102378</c:v>
                      </c:pt>
                      <c:pt idx="1952">
                        <c:v>-1066.3749506447796</c:v>
                      </c:pt>
                      <c:pt idx="1953">
                        <c:v>-911.64826403389839</c:v>
                      </c:pt>
                      <c:pt idx="1954">
                        <c:v>-989.51539935612448</c:v>
                      </c:pt>
                      <c:pt idx="1955">
                        <c:v>-714.22685879584776</c:v>
                      </c:pt>
                      <c:pt idx="1956">
                        <c:v>-605.64027320093533</c:v>
                      </c:pt>
                      <c:pt idx="1957">
                        <c:v>-614.08151884675738</c:v>
                      </c:pt>
                      <c:pt idx="1958">
                        <c:v>-418.76648060003441</c:v>
                      </c:pt>
                      <c:pt idx="1959">
                        <c:v>-387.83194013090912</c:v>
                      </c:pt>
                      <c:pt idx="1960">
                        <c:v>-325.12860861852249</c:v>
                      </c:pt>
                      <c:pt idx="1961">
                        <c:v>-4.4101168926129608</c:v>
                      </c:pt>
                      <c:pt idx="1962">
                        <c:v>-4.28463202435033</c:v>
                      </c:pt>
                      <c:pt idx="1963">
                        <c:v>-5.8047040408464268</c:v>
                      </c:pt>
                      <c:pt idx="1964">
                        <c:v>-6.1545306508880904</c:v>
                      </c:pt>
                      <c:pt idx="1965">
                        <c:v>-8.2853652326333513</c:v>
                      </c:pt>
                      <c:pt idx="1966">
                        <c:v>-9.436015531422461</c:v>
                      </c:pt>
                      <c:pt idx="1967">
                        <c:v>-10.141986049557929</c:v>
                      </c:pt>
                      <c:pt idx="1968">
                        <c:v>-6.32146146333218</c:v>
                      </c:pt>
                      <c:pt idx="1969">
                        <c:v>-9.6035693517128564</c:v>
                      </c:pt>
                      <c:pt idx="1970">
                        <c:v>-9.1941975396515971</c:v>
                      </c:pt>
                      <c:pt idx="1971">
                        <c:v>-9.25585963252915</c:v>
                      </c:pt>
                      <c:pt idx="1972">
                        <c:v>-9.5204533713133053</c:v>
                      </c:pt>
                      <c:pt idx="1973">
                        <c:v>-9.9718593011621408</c:v>
                      </c:pt>
                      <c:pt idx="1974">
                        <c:v>-10.434289295779994</c:v>
                      </c:pt>
                      <c:pt idx="1975">
                        <c:v>-9.7887180859473215</c:v>
                      </c:pt>
                      <c:pt idx="1976">
                        <c:v>-789.97551777789135</c:v>
                      </c:pt>
                      <c:pt idx="1977">
                        <c:v>-508.9822996556976</c:v>
                      </c:pt>
                      <c:pt idx="1978">
                        <c:v>-665.44997301694218</c:v>
                      </c:pt>
                      <c:pt idx="1979">
                        <c:v>-851.85737099441951</c:v>
                      </c:pt>
                      <c:pt idx="1980">
                        <c:v>-690.42049728672021</c:v>
                      </c:pt>
                      <c:pt idx="1981">
                        <c:v>-586.51351417652927</c:v>
                      </c:pt>
                      <c:pt idx="1982">
                        <c:v>-613.15813736291523</c:v>
                      </c:pt>
                      <c:pt idx="1983">
                        <c:v>-614.80813266428174</c:v>
                      </c:pt>
                      <c:pt idx="1984">
                        <c:v>-705.68257068750859</c:v>
                      </c:pt>
                      <c:pt idx="1985">
                        <c:v>-7.3318591385054726</c:v>
                      </c:pt>
                      <c:pt idx="1986">
                        <c:v>-7.3968828169875973</c:v>
                      </c:pt>
                      <c:pt idx="1987">
                        <c:v>-7.4199157933870854</c:v>
                      </c:pt>
                      <c:pt idx="1988">
                        <c:v>-6.2746576950102604</c:v>
                      </c:pt>
                      <c:pt idx="1989">
                        <c:v>-6.7217465265620389</c:v>
                      </c:pt>
                      <c:pt idx="1990">
                        <c:v>-7.8931177247886861</c:v>
                      </c:pt>
                      <c:pt idx="1991">
                        <c:v>-7.9770255604000875</c:v>
                      </c:pt>
                      <c:pt idx="1992">
                        <c:v>-8.5749136843563072</c:v>
                      </c:pt>
                      <c:pt idx="1993">
                        <c:v>-9.3423680200626098</c:v>
                      </c:pt>
                      <c:pt idx="1994">
                        <c:v>-8.8973782933033938</c:v>
                      </c:pt>
                      <c:pt idx="1995">
                        <c:v>-10.078715231601013</c:v>
                      </c:pt>
                      <c:pt idx="1996">
                        <c:v>-9.8595947612931987</c:v>
                      </c:pt>
                      <c:pt idx="1997">
                        <c:v>-9.7082306210416487</c:v>
                      </c:pt>
                      <c:pt idx="1998">
                        <c:v>-9.8088654847094805</c:v>
                      </c:pt>
                      <c:pt idx="1999">
                        <c:v>-9.9456385239139209</c:v>
                      </c:pt>
                      <c:pt idx="2000">
                        <c:v>-1092.9213355950271</c:v>
                      </c:pt>
                      <c:pt idx="2001">
                        <c:v>-1051.0832581518628</c:v>
                      </c:pt>
                      <c:pt idx="2002">
                        <c:v>-487.95770957037098</c:v>
                      </c:pt>
                      <c:pt idx="2003">
                        <c:v>-168.05724059597665</c:v>
                      </c:pt>
                      <c:pt idx="2004">
                        <c:v>-253.98239958179283</c:v>
                      </c:pt>
                      <c:pt idx="2005">
                        <c:v>-148.80399885845466</c:v>
                      </c:pt>
                      <c:pt idx="2006">
                        <c:v>-152.32681403601359</c:v>
                      </c:pt>
                      <c:pt idx="2007">
                        <c:v>-345.86570193236366</c:v>
                      </c:pt>
                      <c:pt idx="2008">
                        <c:v>-611.2255522351702</c:v>
                      </c:pt>
                      <c:pt idx="2009">
                        <c:v>-6.6268103594467096</c:v>
                      </c:pt>
                      <c:pt idx="2010">
                        <c:v>-8.0483631678710807</c:v>
                      </c:pt>
                      <c:pt idx="2011">
                        <c:v>-8.5058465564129957</c:v>
                      </c:pt>
                      <c:pt idx="2012">
                        <c:v>-8.7585456380923752</c:v>
                      </c:pt>
                      <c:pt idx="2013">
                        <c:v>-9.7657762825826637</c:v>
                      </c:pt>
                      <c:pt idx="2014">
                        <c:v>-10.779298005397218</c:v>
                      </c:pt>
                      <c:pt idx="2015">
                        <c:v>-10.812524201262281</c:v>
                      </c:pt>
                      <c:pt idx="2016">
                        <c:v>-10.852329681341876</c:v>
                      </c:pt>
                      <c:pt idx="2017">
                        <c:v>-11.321004651501514</c:v>
                      </c:pt>
                      <c:pt idx="2018">
                        <c:v>-11.276319541876587</c:v>
                      </c:pt>
                      <c:pt idx="2019">
                        <c:v>-11.164091049887441</c:v>
                      </c:pt>
                      <c:pt idx="2020">
                        <c:v>-11.068094677491501</c:v>
                      </c:pt>
                      <c:pt idx="2021">
                        <c:v>-10.936604099617409</c:v>
                      </c:pt>
                      <c:pt idx="2022">
                        <c:v>-11.053116523815753</c:v>
                      </c:pt>
                      <c:pt idx="2023">
                        <c:v>-11.246284182342901</c:v>
                      </c:pt>
                      <c:pt idx="2024">
                        <c:v>-1136.3574225158584</c:v>
                      </c:pt>
                      <c:pt idx="2025">
                        <c:v>-730.07071873828977</c:v>
                      </c:pt>
                      <c:pt idx="2026">
                        <c:v>-659.38041843171936</c:v>
                      </c:pt>
                      <c:pt idx="2027">
                        <c:v>-463.47962288961651</c:v>
                      </c:pt>
                      <c:pt idx="2028">
                        <c:v>-453.23543315143201</c:v>
                      </c:pt>
                      <c:pt idx="2029">
                        <c:v>-317.17521636388278</c:v>
                      </c:pt>
                      <c:pt idx="2030">
                        <c:v>-509.68949658407155</c:v>
                      </c:pt>
                      <c:pt idx="2031">
                        <c:v>-636.0378645881683</c:v>
                      </c:pt>
                      <c:pt idx="2032">
                        <c:v>-1000.9742534776832</c:v>
                      </c:pt>
                      <c:pt idx="2033">
                        <c:v>-10.505475712501005</c:v>
                      </c:pt>
                      <c:pt idx="2034">
                        <c:v>-10.84669137848122</c:v>
                      </c:pt>
                      <c:pt idx="2035">
                        <c:v>-10.874719377812822</c:v>
                      </c:pt>
                      <c:pt idx="2036">
                        <c:v>-10.830799657548088</c:v>
                      </c:pt>
                      <c:pt idx="2037">
                        <c:v>-11.008139623751704</c:v>
                      </c:pt>
                      <c:pt idx="2038">
                        <c:v>-10.877494319902645</c:v>
                      </c:pt>
                      <c:pt idx="2039">
                        <c:v>-10.692112702871006</c:v>
                      </c:pt>
                      <c:pt idx="2040">
                        <c:v>-10.972022213727348</c:v>
                      </c:pt>
                      <c:pt idx="2041">
                        <c:v>-10.207247129056293</c:v>
                      </c:pt>
                      <c:pt idx="2042">
                        <c:v>-9.8541040406283251</c:v>
                      </c:pt>
                      <c:pt idx="2043">
                        <c:v>-9.2831363874640473</c:v>
                      </c:pt>
                      <c:pt idx="2044">
                        <c:v>-7.9262569658675934</c:v>
                      </c:pt>
                      <c:pt idx="2045">
                        <c:v>-7.4116296031503692</c:v>
                      </c:pt>
                      <c:pt idx="2046">
                        <c:v>-5.779176834770599</c:v>
                      </c:pt>
                      <c:pt idx="2047">
                        <c:v>-4.8520024868224958</c:v>
                      </c:pt>
                      <c:pt idx="2048">
                        <c:v>-385.49226367787304</c:v>
                      </c:pt>
                      <c:pt idx="2049">
                        <c:v>-302.84069184424078</c:v>
                      </c:pt>
                      <c:pt idx="2050">
                        <c:v>-308.0746213449732</c:v>
                      </c:pt>
                      <c:pt idx="2051">
                        <c:v>-231.24260638625955</c:v>
                      </c:pt>
                      <c:pt idx="2052">
                        <c:v>-273.51286592660597</c:v>
                      </c:pt>
                      <c:pt idx="2053">
                        <c:v>-316.54535990190567</c:v>
                      </c:pt>
                      <c:pt idx="2054">
                        <c:v>-331.64059578960541</c:v>
                      </c:pt>
                      <c:pt idx="2055">
                        <c:v>-291.65393636397255</c:v>
                      </c:pt>
                      <c:pt idx="2056">
                        <c:v>-354.82673975280352</c:v>
                      </c:pt>
                      <c:pt idx="2057">
                        <c:v>-4.1172111066291599</c:v>
                      </c:pt>
                      <c:pt idx="2058">
                        <c:v>-5.6139844482920616</c:v>
                      </c:pt>
                      <c:pt idx="2059">
                        <c:v>-7.5848384000021412</c:v>
                      </c:pt>
                      <c:pt idx="2060">
                        <c:v>-9.2829020472929695</c:v>
                      </c:pt>
                      <c:pt idx="2061">
                        <c:v>-10.516620191994582</c:v>
                      </c:pt>
                      <c:pt idx="2062">
                        <c:v>-10.77733645508131</c:v>
                      </c:pt>
                      <c:pt idx="2063">
                        <c:v>-10.940820612305723</c:v>
                      </c:pt>
                      <c:pt idx="2064">
                        <c:v>-11.629465234067107</c:v>
                      </c:pt>
                      <c:pt idx="2065">
                        <c:v>-11.856466724036732</c:v>
                      </c:pt>
                      <c:pt idx="2066">
                        <c:v>-12.557605578334787</c:v>
                      </c:pt>
                      <c:pt idx="2067">
                        <c:v>-12.713683519637547</c:v>
                      </c:pt>
                      <c:pt idx="2068">
                        <c:v>-12.57652176530542</c:v>
                      </c:pt>
                      <c:pt idx="2069">
                        <c:v>-12.37349838594241</c:v>
                      </c:pt>
                      <c:pt idx="2070">
                        <c:v>-12.177451792914596</c:v>
                      </c:pt>
                      <c:pt idx="2071">
                        <c:v>-11.90752535968017</c:v>
                      </c:pt>
                      <c:pt idx="2072">
                        <c:v>-1194.4829211160875</c:v>
                      </c:pt>
                      <c:pt idx="2073">
                        <c:v>-1134.9262450876165</c:v>
                      </c:pt>
                      <c:pt idx="2074">
                        <c:v>-860.40296083770397</c:v>
                      </c:pt>
                      <c:pt idx="2075">
                        <c:v>-508.93730411551167</c:v>
                      </c:pt>
                      <c:pt idx="2076">
                        <c:v>-568.68160846812475</c:v>
                      </c:pt>
                      <c:pt idx="2077">
                        <c:v>-454.76573576654016</c:v>
                      </c:pt>
                      <c:pt idx="2078">
                        <c:v>-523.25230589731768</c:v>
                      </c:pt>
                      <c:pt idx="2079">
                        <c:v>-477.57444794029311</c:v>
                      </c:pt>
                      <c:pt idx="2080">
                        <c:v>-338.23623670705302</c:v>
                      </c:pt>
                      <c:pt idx="2081">
                        <c:v>-4.2232764770353688</c:v>
                      </c:pt>
                      <c:pt idx="2082">
                        <c:v>-6.0892646829552941</c:v>
                      </c:pt>
                      <c:pt idx="2083">
                        <c:v>-7.6749094880563815</c:v>
                      </c:pt>
                      <c:pt idx="2084">
                        <c:v>-7.5468377378017024</c:v>
                      </c:pt>
                      <c:pt idx="2085">
                        <c:v>-9.0327434007567255</c:v>
                      </c:pt>
                      <c:pt idx="2086">
                        <c:v>-10.217047110922177</c:v>
                      </c:pt>
                      <c:pt idx="2087">
                        <c:v>-10.404965954409183</c:v>
                      </c:pt>
                      <c:pt idx="2088">
                        <c:v>-10.503733347848998</c:v>
                      </c:pt>
                      <c:pt idx="2089">
                        <c:v>-10.573815115574266</c:v>
                      </c:pt>
                      <c:pt idx="2090">
                        <c:v>-10.954878583476795</c:v>
                      </c:pt>
                      <c:pt idx="2091">
                        <c:v>-10.798585286170534</c:v>
                      </c:pt>
                      <c:pt idx="2092">
                        <c:v>-10.869482558831663</c:v>
                      </c:pt>
                      <c:pt idx="2093">
                        <c:v>-10.75843073523448</c:v>
                      </c:pt>
                      <c:pt idx="2094">
                        <c:v>-10.718291352177099</c:v>
                      </c:pt>
                      <c:pt idx="2095">
                        <c:v>-10.757840101052594</c:v>
                      </c:pt>
                      <c:pt idx="2096">
                        <c:v>-925.08838299482363</c:v>
                      </c:pt>
                      <c:pt idx="2097">
                        <c:v>-927.47454221535918</c:v>
                      </c:pt>
                      <c:pt idx="2098">
                        <c:v>-845.61415731880459</c:v>
                      </c:pt>
                      <c:pt idx="2099">
                        <c:v>-917.94405396954642</c:v>
                      </c:pt>
                      <c:pt idx="2100">
                        <c:v>-1012.4929407473613</c:v>
                      </c:pt>
                      <c:pt idx="2101">
                        <c:v>-1115.8472015404925</c:v>
                      </c:pt>
                      <c:pt idx="2102">
                        <c:v>-763.6373069557327</c:v>
                      </c:pt>
                      <c:pt idx="2103">
                        <c:v>-306.35653579705826</c:v>
                      </c:pt>
                      <c:pt idx="2104">
                        <c:v>-437.22248671142262</c:v>
                      </c:pt>
                      <c:pt idx="2105">
                        <c:v>-8.0986853584706768</c:v>
                      </c:pt>
                      <c:pt idx="2106">
                        <c:v>-6.6053090821855562</c:v>
                      </c:pt>
                      <c:pt idx="2107">
                        <c:v>-9.836511514286439</c:v>
                      </c:pt>
                      <c:pt idx="2108">
                        <c:v>-10.758648890233092</c:v>
                      </c:pt>
                      <c:pt idx="2109">
                        <c:v>-11.681575139179095</c:v>
                      </c:pt>
                      <c:pt idx="2110">
                        <c:v>-11.64877858209802</c:v>
                      </c:pt>
                      <c:pt idx="2111">
                        <c:v>-11.659240939310505</c:v>
                      </c:pt>
                      <c:pt idx="2112">
                        <c:v>-11.893199416367738</c:v>
                      </c:pt>
                      <c:pt idx="2113">
                        <c:v>-11.906534479103787</c:v>
                      </c:pt>
                      <c:pt idx="2114">
                        <c:v>-11.918810615113761</c:v>
                      </c:pt>
                      <c:pt idx="2115">
                        <c:v>-11.879325650382505</c:v>
                      </c:pt>
                      <c:pt idx="2116">
                        <c:v>-11.781525263112053</c:v>
                      </c:pt>
                      <c:pt idx="2117">
                        <c:v>-11.634903562535522</c:v>
                      </c:pt>
                      <c:pt idx="2118">
                        <c:v>-11.76861326055697</c:v>
                      </c:pt>
                      <c:pt idx="2119">
                        <c:v>-11.915676155516183</c:v>
                      </c:pt>
                      <c:pt idx="2120">
                        <c:v>-1211.2843086239307</c:v>
                      </c:pt>
                      <c:pt idx="2121">
                        <c:v>-1153.3046076836677</c:v>
                      </c:pt>
                      <c:pt idx="2122">
                        <c:v>-477.34958938543014</c:v>
                      </c:pt>
                      <c:pt idx="2123">
                        <c:v>-460.33707277130605</c:v>
                      </c:pt>
                      <c:pt idx="2124">
                        <c:v>-633.38418203548235</c:v>
                      </c:pt>
                      <c:pt idx="2125">
                        <c:v>-280.69980465136905</c:v>
                      </c:pt>
                      <c:pt idx="2126">
                        <c:v>-218.52538068528321</c:v>
                      </c:pt>
                      <c:pt idx="2127">
                        <c:v>-311.17482130042953</c:v>
                      </c:pt>
                      <c:pt idx="2128">
                        <c:v>-287.89409434159501</c:v>
                      </c:pt>
                      <c:pt idx="2129">
                        <c:v>-3.2756073095834073</c:v>
                      </c:pt>
                      <c:pt idx="2130">
                        <c:v>-5.7487823929098951</c:v>
                      </c:pt>
                      <c:pt idx="2131">
                        <c:v>-9.3728952675161636</c:v>
                      </c:pt>
                      <c:pt idx="2132">
                        <c:v>-9.9147977215239269</c:v>
                      </c:pt>
                      <c:pt idx="2133">
                        <c:v>-10.257179956926144</c:v>
                      </c:pt>
                      <c:pt idx="2134">
                        <c:v>-11.2102262324264</c:v>
                      </c:pt>
                      <c:pt idx="2135">
                        <c:v>-11.953342277608995</c:v>
                      </c:pt>
                      <c:pt idx="2136">
                        <c:v>-12.132423182803889</c:v>
                      </c:pt>
                      <c:pt idx="2137">
                        <c:v>-12.31782558753007</c:v>
                      </c:pt>
                      <c:pt idx="2138">
                        <c:v>-12.704761459060162</c:v>
                      </c:pt>
                      <c:pt idx="2139">
                        <c:v>-12.842709116355596</c:v>
                      </c:pt>
                      <c:pt idx="2140">
                        <c:v>-12.942313890196544</c:v>
                      </c:pt>
                      <c:pt idx="2141">
                        <c:v>-12.996750037644338</c:v>
                      </c:pt>
                      <c:pt idx="2142">
                        <c:v>-13.221517187656811</c:v>
                      </c:pt>
                      <c:pt idx="2143">
                        <c:v>-13.288928448808131</c:v>
                      </c:pt>
                      <c:pt idx="2144">
                        <c:v>-1322.2458299972011</c:v>
                      </c:pt>
                      <c:pt idx="2145">
                        <c:v>-1069.121522479546</c:v>
                      </c:pt>
                      <c:pt idx="2146">
                        <c:v>-575.20607346257771</c:v>
                      </c:pt>
                      <c:pt idx="2147">
                        <c:v>-306.25038103454244</c:v>
                      </c:pt>
                      <c:pt idx="2148">
                        <c:v>-151.92899814500333</c:v>
                      </c:pt>
                      <c:pt idx="2149">
                        <c:v>54.100255162776357</c:v>
                      </c:pt>
                      <c:pt idx="2150">
                        <c:v>-652.24513174825131</c:v>
                      </c:pt>
                      <c:pt idx="2151">
                        <c:v>-113.30173761522155</c:v>
                      </c:pt>
                      <c:pt idx="2152">
                        <c:v>-111.41041894594952</c:v>
                      </c:pt>
                      <c:pt idx="2153">
                        <c:v>-1.0857526039455816</c:v>
                      </c:pt>
                      <c:pt idx="2154">
                        <c:v>-3.498806834346837</c:v>
                      </c:pt>
                      <c:pt idx="2155">
                        <c:v>-6.611531296854646</c:v>
                      </c:pt>
                      <c:pt idx="2156">
                        <c:v>-9.9706699177633276</c:v>
                      </c:pt>
                      <c:pt idx="2157">
                        <c:v>-9.7299179591980014</c:v>
                      </c:pt>
                      <c:pt idx="2158">
                        <c:v>-9.0639758623673341</c:v>
                      </c:pt>
                      <c:pt idx="2159">
                        <c:v>-9.3921368879421685</c:v>
                      </c:pt>
                      <c:pt idx="2160">
                        <c:v>-10.711462700290573</c:v>
                      </c:pt>
                      <c:pt idx="2161">
                        <c:v>-10.742911090563615</c:v>
                      </c:pt>
                      <c:pt idx="2162">
                        <c:v>-10.66955710480916</c:v>
                      </c:pt>
                      <c:pt idx="2163">
                        <c:v>-10.337882742348368</c:v>
                      </c:pt>
                      <c:pt idx="2164">
                        <c:v>-10.486557692911395</c:v>
                      </c:pt>
                      <c:pt idx="2165">
                        <c:v>-10.427613573094202</c:v>
                      </c:pt>
                      <c:pt idx="2166">
                        <c:v>-11.102474385420628</c:v>
                      </c:pt>
                      <c:pt idx="2167">
                        <c:v>-9.1378571022498694</c:v>
                      </c:pt>
                      <c:pt idx="2168">
                        <c:v>-705.36380667505352</c:v>
                      </c:pt>
                      <c:pt idx="2169">
                        <c:v>-598.22267309033032</c:v>
                      </c:pt>
                      <c:pt idx="2170">
                        <c:v>-824.1615383776018</c:v>
                      </c:pt>
                      <c:pt idx="2171">
                        <c:v>-1059.5871529320984</c:v>
                      </c:pt>
                      <c:pt idx="2172">
                        <c:v>-1042.1258580336837</c:v>
                      </c:pt>
                      <c:pt idx="2173">
                        <c:v>-662.45571824203569</c:v>
                      </c:pt>
                      <c:pt idx="2174">
                        <c:v>-523.46664380650134</c:v>
                      </c:pt>
                      <c:pt idx="2175">
                        <c:v>-870.17606423823645</c:v>
                      </c:pt>
                      <c:pt idx="2176">
                        <c:v>-592.28751886713246</c:v>
                      </c:pt>
                      <c:pt idx="2177">
                        <c:v>-6.3049372799549772</c:v>
                      </c:pt>
                      <c:pt idx="2178">
                        <c:v>-8.3097039392544403</c:v>
                      </c:pt>
                      <c:pt idx="2179">
                        <c:v>-10.280599088381207</c:v>
                      </c:pt>
                      <c:pt idx="2180">
                        <c:v>-10.519862902389439</c:v>
                      </c:pt>
                      <c:pt idx="2181">
                        <c:v>-10.522781626947159</c:v>
                      </c:pt>
                      <c:pt idx="2182">
                        <c:v>-10.416365715630825</c:v>
                      </c:pt>
                      <c:pt idx="2183">
                        <c:v>-10.75897655706701</c:v>
                      </c:pt>
                      <c:pt idx="2184">
                        <c:v>-10.819969021230255</c:v>
                      </c:pt>
                      <c:pt idx="2185">
                        <c:v>-10.664397761152999</c:v>
                      </c:pt>
                      <c:pt idx="2186">
                        <c:v>-10.563609155264398</c:v>
                      </c:pt>
                      <c:pt idx="2187">
                        <c:v>-10.458688518798722</c:v>
                      </c:pt>
                      <c:pt idx="2188">
                        <c:v>-10.366421117382144</c:v>
                      </c:pt>
                      <c:pt idx="2189">
                        <c:v>-10.069799136373501</c:v>
                      </c:pt>
                      <c:pt idx="2190">
                        <c:v>-10.451265722593748</c:v>
                      </c:pt>
                      <c:pt idx="2191">
                        <c:v>-10.546764895246156</c:v>
                      </c:pt>
                      <c:pt idx="2192">
                        <c:v>-1051.5467998050358</c:v>
                      </c:pt>
                      <c:pt idx="2193">
                        <c:v>-1026.6365374193326</c:v>
                      </c:pt>
                      <c:pt idx="2194">
                        <c:v>-1018.5130219674148</c:v>
                      </c:pt>
                      <c:pt idx="2195">
                        <c:v>-787.78905046160219</c:v>
                      </c:pt>
                      <c:pt idx="2196">
                        <c:v>-621.94444245587476</c:v>
                      </c:pt>
                      <c:pt idx="2197">
                        <c:v>-563.43256506889668</c:v>
                      </c:pt>
                      <c:pt idx="2198">
                        <c:v>-494.56495379574153</c:v>
                      </c:pt>
                      <c:pt idx="2199">
                        <c:v>-432.80957377501613</c:v>
                      </c:pt>
                      <c:pt idx="2200">
                        <c:v>-421.76568957807166</c:v>
                      </c:pt>
                      <c:pt idx="2201">
                        <c:v>-6.0143505442198446</c:v>
                      </c:pt>
                      <c:pt idx="2202">
                        <c:v>-9.8504333440824698</c:v>
                      </c:pt>
                      <c:pt idx="2203">
                        <c:v>-9.8724418662004148</c:v>
                      </c:pt>
                      <c:pt idx="2204">
                        <c:v>-9.6417076236838515</c:v>
                      </c:pt>
                      <c:pt idx="2205">
                        <c:v>-9.3499751142828096</c:v>
                      </c:pt>
                      <c:pt idx="2206">
                        <c:v>-8.9688243234052702</c:v>
                      </c:pt>
                      <c:pt idx="2207">
                        <c:v>-8.5076364153466653</c:v>
                      </c:pt>
                      <c:pt idx="2208">
                        <c:v>-8.115156300173517</c:v>
                      </c:pt>
                      <c:pt idx="2209">
                        <c:v>-7.9599524261601653</c:v>
                      </c:pt>
                      <c:pt idx="2210">
                        <c:v>-7.7900415477776761</c:v>
                      </c:pt>
                      <c:pt idx="2211">
                        <c:v>-8.080982189065633</c:v>
                      </c:pt>
                      <c:pt idx="2212">
                        <c:v>-8.5737453856821197</c:v>
                      </c:pt>
                      <c:pt idx="2213">
                        <c:v>-9.0362066071799614</c:v>
                      </c:pt>
                      <c:pt idx="2214">
                        <c:v>-9.2123350386782441</c:v>
                      </c:pt>
                      <c:pt idx="2215">
                        <c:v>-7.8050387962234806</c:v>
                      </c:pt>
                      <c:pt idx="2216">
                        <c:v>-617.25144570119585</c:v>
                      </c:pt>
                      <c:pt idx="2217">
                        <c:v>-522.27965027042558</c:v>
                      </c:pt>
                      <c:pt idx="2218">
                        <c:v>-362.98547845854199</c:v>
                      </c:pt>
                      <c:pt idx="2219">
                        <c:v>-361.78044093307267</c:v>
                      </c:pt>
                      <c:pt idx="2220">
                        <c:v>-329.37631905927071</c:v>
                      </c:pt>
                      <c:pt idx="2221">
                        <c:v>-642.81339542532885</c:v>
                      </c:pt>
                      <c:pt idx="2222">
                        <c:v>-604.82873019541262</c:v>
                      </c:pt>
                      <c:pt idx="2223">
                        <c:v>-415.73109466872262</c:v>
                      </c:pt>
                      <c:pt idx="2224">
                        <c:v>-455.46285939400394</c:v>
                      </c:pt>
                      <c:pt idx="2225">
                        <c:v>-5.2544522252424803</c:v>
                      </c:pt>
                      <c:pt idx="2226">
                        <c:v>-5.3128249180654414</c:v>
                      </c:pt>
                      <c:pt idx="2227">
                        <c:v>-5.3627079458685811</c:v>
                      </c:pt>
                      <c:pt idx="2228">
                        <c:v>-5.6380277628665905</c:v>
                      </c:pt>
                      <c:pt idx="2229">
                        <c:v>-5.4572929724633186</c:v>
                      </c:pt>
                      <c:pt idx="2230">
                        <c:v>-9.2936153781080879</c:v>
                      </c:pt>
                      <c:pt idx="2231">
                        <c:v>-8.1673714399626718</c:v>
                      </c:pt>
                      <c:pt idx="2232">
                        <c:v>-8.1826790184210427</c:v>
                      </c:pt>
                      <c:pt idx="2233">
                        <c:v>-8.4008568900865157</c:v>
                      </c:pt>
                      <c:pt idx="2234">
                        <c:v>-8.8237400223198925</c:v>
                      </c:pt>
                      <c:pt idx="2235">
                        <c:v>-9.4430641430154729</c:v>
                      </c:pt>
                      <c:pt idx="2236">
                        <c:v>-9.3400282447716165</c:v>
                      </c:pt>
                      <c:pt idx="2237">
                        <c:v>-9.2770881877189453</c:v>
                      </c:pt>
                      <c:pt idx="2238">
                        <c:v>-10.382129721973632</c:v>
                      </c:pt>
                      <c:pt idx="2239">
                        <c:v>-8.697789076016992</c:v>
                      </c:pt>
                      <c:pt idx="2240">
                        <c:v>-794.6384604057273</c:v>
                      </c:pt>
                      <c:pt idx="2241">
                        <c:v>-605.54929762343636</c:v>
                      </c:pt>
                      <c:pt idx="2242">
                        <c:v>-298.94686221863464</c:v>
                      </c:pt>
                      <c:pt idx="2243">
                        <c:v>-397.1490830669548</c:v>
                      </c:pt>
                      <c:pt idx="2244">
                        <c:v>-781.16103072442024</c:v>
                      </c:pt>
                      <c:pt idx="2245">
                        <c:v>-487.88074308523528</c:v>
                      </c:pt>
                      <c:pt idx="2246">
                        <c:v>-573.48690092555671</c:v>
                      </c:pt>
                      <c:pt idx="2247">
                        <c:v>-487.36692669572682</c:v>
                      </c:pt>
                      <c:pt idx="2248">
                        <c:v>-462.11537170720209</c:v>
                      </c:pt>
                      <c:pt idx="2249">
                        <c:v>-5.4231786463286857</c:v>
                      </c:pt>
                      <c:pt idx="2250">
                        <c:v>-6.5839778908560493</c:v>
                      </c:pt>
                      <c:pt idx="2251">
                        <c:v>-7.7361611115020876</c:v>
                      </c:pt>
                      <c:pt idx="2252">
                        <c:v>-7.3599317028538591</c:v>
                      </c:pt>
                      <c:pt idx="2253">
                        <c:v>-6.73297918171665</c:v>
                      </c:pt>
                      <c:pt idx="2254">
                        <c:v>-10.478677555017994</c:v>
                      </c:pt>
                      <c:pt idx="2255">
                        <c:v>-10.940586769879156</c:v>
                      </c:pt>
                      <c:pt idx="2256">
                        <c:v>-10.044751859958215</c:v>
                      </c:pt>
                      <c:pt idx="2257">
                        <c:v>-10.146453861678424</c:v>
                      </c:pt>
                      <c:pt idx="2258">
                        <c:v>-10.965018943452577</c:v>
                      </c:pt>
                      <c:pt idx="2259">
                        <c:v>-10.72643371135781</c:v>
                      </c:pt>
                      <c:pt idx="2260">
                        <c:v>-10.50254802956689</c:v>
                      </c:pt>
                      <c:pt idx="2261">
                        <c:v>-10.354324056164179</c:v>
                      </c:pt>
                      <c:pt idx="2262">
                        <c:v>-10.171081519312063</c:v>
                      </c:pt>
                      <c:pt idx="2263">
                        <c:v>-10.150608256916799</c:v>
                      </c:pt>
                      <c:pt idx="2264">
                        <c:v>-1046.3934482068448</c:v>
                      </c:pt>
                      <c:pt idx="2265">
                        <c:v>-1027.7615647265882</c:v>
                      </c:pt>
                      <c:pt idx="2266">
                        <c:v>-889.36953703474489</c:v>
                      </c:pt>
                      <c:pt idx="2267">
                        <c:v>-880.72427140827506</c:v>
                      </c:pt>
                      <c:pt idx="2268">
                        <c:v>-773.75532325364077</c:v>
                      </c:pt>
                      <c:pt idx="2269">
                        <c:v>-699.29942222057707</c:v>
                      </c:pt>
                      <c:pt idx="2270">
                        <c:v>-598.31698097773813</c:v>
                      </c:pt>
                      <c:pt idx="2271">
                        <c:v>-599.60096315810063</c:v>
                      </c:pt>
                      <c:pt idx="2272">
                        <c:v>-665.60194242692899</c:v>
                      </c:pt>
                      <c:pt idx="2273">
                        <c:v>-7.4230668869306724</c:v>
                      </c:pt>
                      <c:pt idx="2274">
                        <c:v>-7.7762082422061445</c:v>
                      </c:pt>
                      <c:pt idx="2275">
                        <c:v>-8.5155042710532314</c:v>
                      </c:pt>
                      <c:pt idx="2276">
                        <c:v>-10.421090068081389</c:v>
                      </c:pt>
                      <c:pt idx="2277">
                        <c:v>-10.299655286348719</c:v>
                      </c:pt>
                      <c:pt idx="2278">
                        <c:v>-8.1815571417945048</c:v>
                      </c:pt>
                      <c:pt idx="2279">
                        <c:v>-9.0687212026533377</c:v>
                      </c:pt>
                      <c:pt idx="2280">
                        <c:v>-10.090003149736917</c:v>
                      </c:pt>
                      <c:pt idx="2281">
                        <c:v>-9.2615890761348556</c:v>
                      </c:pt>
                      <c:pt idx="2282">
                        <c:v>-7.8190181031577985</c:v>
                      </c:pt>
                      <c:pt idx="2283">
                        <c:v>-6.922025065004056</c:v>
                      </c:pt>
                      <c:pt idx="2284">
                        <c:v>-7.4723962055536841</c:v>
                      </c:pt>
                      <c:pt idx="2285">
                        <c:v>-7.6174308034740177</c:v>
                      </c:pt>
                      <c:pt idx="2286">
                        <c:v>-8.2640120228266909</c:v>
                      </c:pt>
                      <c:pt idx="2287">
                        <c:v>-7.9873080350059515</c:v>
                      </c:pt>
                      <c:pt idx="2288">
                        <c:v>-1009.1580930672758</c:v>
                      </c:pt>
                      <c:pt idx="2289">
                        <c:v>-611.83684918195604</c:v>
                      </c:pt>
                      <c:pt idx="2290">
                        <c:v>-521.14945021573203</c:v>
                      </c:pt>
                      <c:pt idx="2291">
                        <c:v>-475.28901897587701</c:v>
                      </c:pt>
                      <c:pt idx="2292">
                        <c:v>-431.83767578258289</c:v>
                      </c:pt>
                      <c:pt idx="2293">
                        <c:v>-539.56822277077151</c:v>
                      </c:pt>
                      <c:pt idx="2294">
                        <c:v>-520.84768862746125</c:v>
                      </c:pt>
                      <c:pt idx="2295">
                        <c:v>-815.99344687326698</c:v>
                      </c:pt>
                      <c:pt idx="2296">
                        <c:v>-720.63014415144153</c:v>
                      </c:pt>
                      <c:pt idx="2297">
                        <c:v>-7.3927695721969311</c:v>
                      </c:pt>
                      <c:pt idx="2298">
                        <c:v>-8.4177181989341801</c:v>
                      </c:pt>
                      <c:pt idx="2299">
                        <c:v>-10.220663080445407</c:v>
                      </c:pt>
                      <c:pt idx="2300">
                        <c:v>-10.306185399299414</c:v>
                      </c:pt>
                      <c:pt idx="2301">
                        <c:v>-10.515540819696083</c:v>
                      </c:pt>
                      <c:pt idx="2302">
                        <c:v>-10.275527169032715</c:v>
                      </c:pt>
                      <c:pt idx="2303">
                        <c:v>-9.0248641777517413</c:v>
                      </c:pt>
                      <c:pt idx="2304">
                        <c:v>-8.8466159018674375</c:v>
                      </c:pt>
                      <c:pt idx="2305">
                        <c:v>-9.5672115503633393</c:v>
                      </c:pt>
                      <c:pt idx="2306">
                        <c:v>-10.904396086693898</c:v>
                      </c:pt>
                      <c:pt idx="2307">
                        <c:v>-10.785141976568768</c:v>
                      </c:pt>
                      <c:pt idx="2308">
                        <c:v>-10.635941551233406</c:v>
                      </c:pt>
                      <c:pt idx="2309">
                        <c:v>-10.436614096683758</c:v>
                      </c:pt>
                      <c:pt idx="2310">
                        <c:v>-10.480467615730596</c:v>
                      </c:pt>
                      <c:pt idx="2311">
                        <c:v>-10.519489880206553</c:v>
                      </c:pt>
                      <c:pt idx="2312">
                        <c:v>-1060.1822599414879</c:v>
                      </c:pt>
                      <c:pt idx="2313">
                        <c:v>-895.80569703308527</c:v>
                      </c:pt>
                      <c:pt idx="2314">
                        <c:v>-830.8258892299923</c:v>
                      </c:pt>
                      <c:pt idx="2315">
                        <c:v>-779.82572409070531</c:v>
                      </c:pt>
                      <c:pt idx="2316">
                        <c:v>-688.08967122180673</c:v>
                      </c:pt>
                      <c:pt idx="2317">
                        <c:v>-698.75731980081957</c:v>
                      </c:pt>
                      <c:pt idx="2318">
                        <c:v>-637.26197890461469</c:v>
                      </c:pt>
                      <c:pt idx="2319">
                        <c:v>-580.39457185983827</c:v>
                      </c:pt>
                      <c:pt idx="2320">
                        <c:v>-501.00182835160086</c:v>
                      </c:pt>
                      <c:pt idx="2321">
                        <c:v>-4.5124294942344623</c:v>
                      </c:pt>
                      <c:pt idx="2322">
                        <c:v>-3.0721653050370485</c:v>
                      </c:pt>
                      <c:pt idx="2323">
                        <c:v>-3.5440630903385557</c:v>
                      </c:pt>
                      <c:pt idx="2324">
                        <c:v>-4.5518896901813601</c:v>
                      </c:pt>
                      <c:pt idx="2325">
                        <c:v>-1.7923434210143594</c:v>
                      </c:pt>
                      <c:pt idx="2326">
                        <c:v>-2.9762589716826757</c:v>
                      </c:pt>
                      <c:pt idx="2327">
                        <c:v>-4.4406374935827344</c:v>
                      </c:pt>
                      <c:pt idx="2328">
                        <c:v>-5.0957709466685097</c:v>
                      </c:pt>
                      <c:pt idx="2329">
                        <c:v>-5.2138469932305735</c:v>
                      </c:pt>
                      <c:pt idx="2330">
                        <c:v>-6.1974017358880804</c:v>
                      </c:pt>
                      <c:pt idx="2331">
                        <c:v>-5.4550716799479266</c:v>
                      </c:pt>
                      <c:pt idx="2332">
                        <c:v>-6.811198508747057</c:v>
                      </c:pt>
                      <c:pt idx="2333">
                        <c:v>-7.0960369042577431</c:v>
                      </c:pt>
                      <c:pt idx="2334">
                        <c:v>-6.5733353802480599</c:v>
                      </c:pt>
                      <c:pt idx="2335">
                        <c:v>-6.3019069506475658</c:v>
                      </c:pt>
                      <c:pt idx="2336">
                        <c:v>-1002.9856531168313</c:v>
                      </c:pt>
                      <c:pt idx="2337">
                        <c:v>-832.60726462998878</c:v>
                      </c:pt>
                      <c:pt idx="2338">
                        <c:v>-537.76436870426596</c:v>
                      </c:pt>
                      <c:pt idx="2339">
                        <c:v>-344.92224586090367</c:v>
                      </c:pt>
                      <c:pt idx="2340">
                        <c:v>-420.8656068316667</c:v>
                      </c:pt>
                      <c:pt idx="2341">
                        <c:v>-562.91091426962373</c:v>
                      </c:pt>
                      <c:pt idx="2342">
                        <c:v>-609.67601747903234</c:v>
                      </c:pt>
                      <c:pt idx="2343">
                        <c:v>-527.71547138127755</c:v>
                      </c:pt>
                      <c:pt idx="2344">
                        <c:v>-488.6691261633668</c:v>
                      </c:pt>
                      <c:pt idx="2345">
                        <c:v>-5.4908377487138535</c:v>
                      </c:pt>
                      <c:pt idx="2346">
                        <c:v>-6.3005082039955038</c:v>
                      </c:pt>
                      <c:pt idx="2347">
                        <c:v>-6.3969673357107908</c:v>
                      </c:pt>
                      <c:pt idx="2348">
                        <c:v>-6.0096567299699091</c:v>
                      </c:pt>
                      <c:pt idx="2349">
                        <c:v>-8.6963264073682112</c:v>
                      </c:pt>
                      <c:pt idx="2350">
                        <c:v>-10.574101064376601</c:v>
                      </c:pt>
                      <c:pt idx="2351">
                        <c:v>-9.1058546248351053</c:v>
                      </c:pt>
                      <c:pt idx="2352">
                        <c:v>-8.2273383970057523</c:v>
                      </c:pt>
                      <c:pt idx="2353">
                        <c:v>-11.7605983377598</c:v>
                      </c:pt>
                      <c:pt idx="2354">
                        <c:v>-11.577166043442681</c:v>
                      </c:pt>
                      <c:pt idx="2355">
                        <c:v>-11.091396790308172</c:v>
                      </c:pt>
                      <c:pt idx="2356">
                        <c:v>-10.779727065409682</c:v>
                      </c:pt>
                      <c:pt idx="2357">
                        <c:v>-9.9872359744985744</c:v>
                      </c:pt>
                      <c:pt idx="2358">
                        <c:v>-8.4456387516237843</c:v>
                      </c:pt>
                      <c:pt idx="2359">
                        <c:v>-7.4098508688009286</c:v>
                      </c:pt>
                      <c:pt idx="2360">
                        <c:v>-810.91491226817311</c:v>
                      </c:pt>
                      <c:pt idx="2361">
                        <c:v>-817.26142982107513</c:v>
                      </c:pt>
                      <c:pt idx="2362">
                        <c:v>-717.44149097840216</c:v>
                      </c:pt>
                      <c:pt idx="2363">
                        <c:v>-622.79816563672068</c:v>
                      </c:pt>
                      <c:pt idx="2364">
                        <c:v>-474.8592916368753</c:v>
                      </c:pt>
                      <c:pt idx="2365">
                        <c:v>-451.33288403944073</c:v>
                      </c:pt>
                      <c:pt idx="2366">
                        <c:v>-574.21398320610103</c:v>
                      </c:pt>
                      <c:pt idx="2367">
                        <c:v>-745.12557091491522</c:v>
                      </c:pt>
                      <c:pt idx="2368">
                        <c:v>-677.25481774371053</c:v>
                      </c:pt>
                      <c:pt idx="2369">
                        <c:v>-8.3437450182300985</c:v>
                      </c:pt>
                      <c:pt idx="2370">
                        <c:v>-12.050413790759865</c:v>
                      </c:pt>
                      <c:pt idx="2371">
                        <c:v>-12.144851235571043</c:v>
                      </c:pt>
                      <c:pt idx="2372">
                        <c:v>-11.811088918004105</c:v>
                      </c:pt>
                      <c:pt idx="2373">
                        <c:v>-12.170307984504298</c:v>
                      </c:pt>
                      <c:pt idx="2374">
                        <c:v>-11.646825328466834</c:v>
                      </c:pt>
                      <c:pt idx="2375">
                        <c:v>-11.997362977708136</c:v>
                      </c:pt>
                      <c:pt idx="2376">
                        <c:v>-11.923998202973166</c:v>
                      </c:pt>
                      <c:pt idx="2377">
                        <c:v>-11.839907632236855</c:v>
                      </c:pt>
                      <c:pt idx="2378">
                        <c:v>-11.988633539240196</c:v>
                      </c:pt>
                      <c:pt idx="2379">
                        <c:v>-11.885713045093485</c:v>
                      </c:pt>
                      <c:pt idx="2380">
                        <c:v>-11.764473470622644</c:v>
                      </c:pt>
                      <c:pt idx="2381">
                        <c:v>-11.63615882398533</c:v>
                      </c:pt>
                      <c:pt idx="2382">
                        <c:v>-11.737039600741202</c:v>
                      </c:pt>
                      <c:pt idx="2383">
                        <c:v>-11.741552351129368</c:v>
                      </c:pt>
                      <c:pt idx="2384">
                        <c:v>-1190.0137374871028</c:v>
                      </c:pt>
                      <c:pt idx="2385">
                        <c:v>-1170.9897935192189</c:v>
                      </c:pt>
                      <c:pt idx="2386">
                        <c:v>-1080.2800751594859</c:v>
                      </c:pt>
                      <c:pt idx="2387">
                        <c:v>-1011.5314837252917</c:v>
                      </c:pt>
                      <c:pt idx="2388">
                        <c:v>-902.4990314395211</c:v>
                      </c:pt>
                      <c:pt idx="2389">
                        <c:v>-911.81444470904103</c:v>
                      </c:pt>
                      <c:pt idx="2390">
                        <c:v>-907.57072856415891</c:v>
                      </c:pt>
                      <c:pt idx="2391">
                        <c:v>-806.15094476337606</c:v>
                      </c:pt>
                      <c:pt idx="2392">
                        <c:v>-872.78785516254618</c:v>
                      </c:pt>
                      <c:pt idx="2393">
                        <c:v>-7.4984693465736134</c:v>
                      </c:pt>
                      <c:pt idx="2394">
                        <c:v>-7.2373624702982085</c:v>
                      </c:pt>
                      <c:pt idx="2395">
                        <c:v>-8.5278466294009672</c:v>
                      </c:pt>
                      <c:pt idx="2396">
                        <c:v>-8.7040205484703606</c:v>
                      </c:pt>
                      <c:pt idx="2397">
                        <c:v>-8.9391573377705456</c:v>
                      </c:pt>
                      <c:pt idx="2398">
                        <c:v>-9.0067304462269142</c:v>
                      </c:pt>
                      <c:pt idx="2399">
                        <c:v>-7.646830160055389</c:v>
                      </c:pt>
                      <c:pt idx="2400">
                        <c:v>-7.8540829201636422</c:v>
                      </c:pt>
                      <c:pt idx="2401">
                        <c:v>-8.4400646471851903</c:v>
                      </c:pt>
                      <c:pt idx="2402">
                        <c:v>-9.1410963366345754</c:v>
                      </c:pt>
                      <c:pt idx="2403">
                        <c:v>-7.6679268814232824</c:v>
                      </c:pt>
                      <c:pt idx="2404">
                        <c:v>-9.0586030523757923</c:v>
                      </c:pt>
                      <c:pt idx="2405">
                        <c:v>-7.3187616948113252</c:v>
                      </c:pt>
                      <c:pt idx="2406">
                        <c:v>-6.9512614740878984</c:v>
                      </c:pt>
                      <c:pt idx="2407">
                        <c:v>-6.224035218380024</c:v>
                      </c:pt>
                      <c:pt idx="2408">
                        <c:v>-534.42504907476382</c:v>
                      </c:pt>
                      <c:pt idx="2409">
                        <c:v>-539.5701083711192</c:v>
                      </c:pt>
                      <c:pt idx="2410">
                        <c:v>-439.94332847971629</c:v>
                      </c:pt>
                      <c:pt idx="2411">
                        <c:v>-435.06793410126659</c:v>
                      </c:pt>
                      <c:pt idx="2412">
                        <c:v>-470.10152871777041</c:v>
                      </c:pt>
                      <c:pt idx="2413">
                        <c:v>-439.46172361654533</c:v>
                      </c:pt>
                      <c:pt idx="2414">
                        <c:v>-420.16280641251751</c:v>
                      </c:pt>
                      <c:pt idx="2415">
                        <c:v>-437.30973913580732</c:v>
                      </c:pt>
                      <c:pt idx="2416">
                        <c:v>-441.83043441235498</c:v>
                      </c:pt>
                      <c:pt idx="2417">
                        <c:v>-5.2198513800184285</c:v>
                      </c:pt>
                      <c:pt idx="2418">
                        <c:v>-7.8006932161456835</c:v>
                      </c:pt>
                      <c:pt idx="2419">
                        <c:v>-11.134640885348013</c:v>
                      </c:pt>
                      <c:pt idx="2420">
                        <c:v>-11.029450647425628</c:v>
                      </c:pt>
                      <c:pt idx="2421">
                        <c:v>-14.042515216414593</c:v>
                      </c:pt>
                      <c:pt idx="2422">
                        <c:v>-14.098932837266723</c:v>
                      </c:pt>
                      <c:pt idx="2423">
                        <c:v>-13.838085676443484</c:v>
                      </c:pt>
                      <c:pt idx="2424">
                        <c:v>-13.830320503447076</c:v>
                      </c:pt>
                      <c:pt idx="2425">
                        <c:v>-14.075973677385438</c:v>
                      </c:pt>
                      <c:pt idx="2426">
                        <c:v>-14.061228461205509</c:v>
                      </c:pt>
                      <c:pt idx="2427">
                        <c:v>-13.999840101666139</c:v>
                      </c:pt>
                      <c:pt idx="2428">
                        <c:v>-13.915150899404299</c:v>
                      </c:pt>
                      <c:pt idx="2429">
                        <c:v>-13.783848448339626</c:v>
                      </c:pt>
                      <c:pt idx="2430">
                        <c:v>-13.847065994611398</c:v>
                      </c:pt>
                      <c:pt idx="2431">
                        <c:v>-13.434270105545032</c:v>
                      </c:pt>
                      <c:pt idx="2432">
                        <c:v>-1218.1373484341821</c:v>
                      </c:pt>
                      <c:pt idx="2433">
                        <c:v>-898.3795545633875</c:v>
                      </c:pt>
                      <c:pt idx="2434">
                        <c:v>-539.32903340595271</c:v>
                      </c:pt>
                      <c:pt idx="2435">
                        <c:v>-426.30735239929442</c:v>
                      </c:pt>
                      <c:pt idx="2436">
                        <c:v>-385.17681893496098</c:v>
                      </c:pt>
                      <c:pt idx="2437">
                        <c:v>-418.65959875169301</c:v>
                      </c:pt>
                      <c:pt idx="2438">
                        <c:v>-504.17812251471832</c:v>
                      </c:pt>
                      <c:pt idx="2439">
                        <c:v>-617.24568687558758</c:v>
                      </c:pt>
                      <c:pt idx="2440">
                        <c:v>-663.86194714281385</c:v>
                      </c:pt>
                      <c:pt idx="2441">
                        <c:v>-7.8162458525799225</c:v>
                      </c:pt>
                      <c:pt idx="2442">
                        <c:v>-8.5862527639903394</c:v>
                      </c:pt>
                      <c:pt idx="2443">
                        <c:v>-9.5332708833324222</c:v>
                      </c:pt>
                      <c:pt idx="2444">
                        <c:v>-10.518829813900286</c:v>
                      </c:pt>
                      <c:pt idx="2445">
                        <c:v>-10.468340947101423</c:v>
                      </c:pt>
                      <c:pt idx="2446">
                        <c:v>-10.408047710813923</c:v>
                      </c:pt>
                      <c:pt idx="2447">
                        <c:v>-10.319433098999493</c:v>
                      </c:pt>
                      <c:pt idx="2448">
                        <c:v>-10.199509686570158</c:v>
                      </c:pt>
                      <c:pt idx="2449">
                        <c:v>-10.077699190812744</c:v>
                      </c:pt>
                      <c:pt idx="2450">
                        <c:v>-9.9850485229220372</c:v>
                      </c:pt>
                      <c:pt idx="2451">
                        <c:v>-9.9518274654160965</c:v>
                      </c:pt>
                      <c:pt idx="2452">
                        <c:v>-10.170679273176082</c:v>
                      </c:pt>
                      <c:pt idx="2453">
                        <c:v>-10.115310556704229</c:v>
                      </c:pt>
                      <c:pt idx="2454">
                        <c:v>-10.246745329127512</c:v>
                      </c:pt>
                      <c:pt idx="2455">
                        <c:v>-10.328435411773569</c:v>
                      </c:pt>
                      <c:pt idx="2456">
                        <c:v>-1029.9854200784653</c:v>
                      </c:pt>
                      <c:pt idx="2457">
                        <c:v>-949.35008109532555</c:v>
                      </c:pt>
                      <c:pt idx="2458">
                        <c:v>-744.23472429958917</c:v>
                      </c:pt>
                      <c:pt idx="2459">
                        <c:v>-654.64912672207322</c:v>
                      </c:pt>
                      <c:pt idx="2460">
                        <c:v>-571.63765915623003</c:v>
                      </c:pt>
                      <c:pt idx="2461">
                        <c:v>-564.73468517095603</c:v>
                      </c:pt>
                      <c:pt idx="2462">
                        <c:v>-537.30350490624471</c:v>
                      </c:pt>
                      <c:pt idx="2463">
                        <c:v>-562.62720361562458</c:v>
                      </c:pt>
                      <c:pt idx="2464">
                        <c:v>-582.19403564490528</c:v>
                      </c:pt>
                      <c:pt idx="2465">
                        <c:v>-7.0949549129227885</c:v>
                      </c:pt>
                      <c:pt idx="2466">
                        <c:v>-8.5975809815091591</c:v>
                      </c:pt>
                      <c:pt idx="2467">
                        <c:v>-10.039172123448633</c:v>
                      </c:pt>
                      <c:pt idx="2468">
                        <c:v>-11.03555208677713</c:v>
                      </c:pt>
                      <c:pt idx="2469">
                        <c:v>-10.829990390524022</c:v>
                      </c:pt>
                      <c:pt idx="2470">
                        <c:v>-10.895592474340795</c:v>
                      </c:pt>
                      <c:pt idx="2471">
                        <c:v>-11.009161761506972</c:v>
                      </c:pt>
                      <c:pt idx="2472">
                        <c:v>-11.105054966709414</c:v>
                      </c:pt>
                      <c:pt idx="2473">
                        <c:v>-11.099994222194402</c:v>
                      </c:pt>
                      <c:pt idx="2474">
                        <c:v>-11.062139390580874</c:v>
                      </c:pt>
                      <c:pt idx="2475">
                        <c:v>-11.061418136459114</c:v>
                      </c:pt>
                      <c:pt idx="2476">
                        <c:v>-11.170152472148413</c:v>
                      </c:pt>
                      <c:pt idx="2477">
                        <c:v>-11.33306562563004</c:v>
                      </c:pt>
                      <c:pt idx="2478">
                        <c:v>-11.599128192820395</c:v>
                      </c:pt>
                      <c:pt idx="2479">
                        <c:v>-11.778518966033472</c:v>
                      </c:pt>
                      <c:pt idx="2480">
                        <c:v>-1047.8310365433963</c:v>
                      </c:pt>
                      <c:pt idx="2481">
                        <c:v>-748.91949441603663</c:v>
                      </c:pt>
                      <c:pt idx="2482">
                        <c:v>-541.92120397795588</c:v>
                      </c:pt>
                      <c:pt idx="2483">
                        <c:v>-365.96687207353739</c:v>
                      </c:pt>
                      <c:pt idx="2484">
                        <c:v>-322.00543550720056</c:v>
                      </c:pt>
                      <c:pt idx="2485">
                        <c:v>-312.46588709914403</c:v>
                      </c:pt>
                      <c:pt idx="2486">
                        <c:v>-307.57512255096071</c:v>
                      </c:pt>
                      <c:pt idx="2487">
                        <c:v>-263.30192448718532</c:v>
                      </c:pt>
                      <c:pt idx="2488">
                        <c:v>-350.94783266350004</c:v>
                      </c:pt>
                      <c:pt idx="2489">
                        <c:v>-6.1127812285888261</c:v>
                      </c:pt>
                      <c:pt idx="2490">
                        <c:v>-8.0429908357577862</c:v>
                      </c:pt>
                      <c:pt idx="2491">
                        <c:v>-8.5303970260038611</c:v>
                      </c:pt>
                      <c:pt idx="2492">
                        <c:v>-8.7707730497189171</c:v>
                      </c:pt>
                      <c:pt idx="2493">
                        <c:v>-8.5513377716402754</c:v>
                      </c:pt>
                      <c:pt idx="2494">
                        <c:v>-9.2059492000858771</c:v>
                      </c:pt>
                      <c:pt idx="2495">
                        <c:v>-9.8146227449773153</c:v>
                      </c:pt>
                      <c:pt idx="2496">
                        <c:v>-10.249454676763449</c:v>
                      </c:pt>
                      <c:pt idx="2497">
                        <c:v>-10.499013802616275</c:v>
                      </c:pt>
                      <c:pt idx="2498">
                        <c:v>-10.525035830018011</c:v>
                      </c:pt>
                      <c:pt idx="2499">
                        <c:v>-10.465253590491326</c:v>
                      </c:pt>
                      <c:pt idx="2500">
                        <c:v>-10.397675765233764</c:v>
                      </c:pt>
                      <c:pt idx="2501">
                        <c:v>-10.18765342670091</c:v>
                      </c:pt>
                      <c:pt idx="2502">
                        <c:v>-10.182754775357029</c:v>
                      </c:pt>
                      <c:pt idx="2503">
                        <c:v>-9.1492209617175568</c:v>
                      </c:pt>
                      <c:pt idx="2504">
                        <c:v>-835.27176309934816</c:v>
                      </c:pt>
                      <c:pt idx="2505">
                        <c:v>-708.56681635064228</c:v>
                      </c:pt>
                      <c:pt idx="2506">
                        <c:v>-638.06394101573551</c:v>
                      </c:pt>
                      <c:pt idx="2507">
                        <c:v>-667.47862095448704</c:v>
                      </c:pt>
                      <c:pt idx="2508">
                        <c:v>-588.43187111058762</c:v>
                      </c:pt>
                      <c:pt idx="2509">
                        <c:v>-423.59654014767153</c:v>
                      </c:pt>
                      <c:pt idx="2510">
                        <c:v>-416.27597803925738</c:v>
                      </c:pt>
                      <c:pt idx="2511">
                        <c:v>-513.72081033105997</c:v>
                      </c:pt>
                      <c:pt idx="2512">
                        <c:v>-412.82689544806556</c:v>
                      </c:pt>
                      <c:pt idx="2513">
                        <c:v>-4.517797741256766</c:v>
                      </c:pt>
                      <c:pt idx="2514">
                        <c:v>-7.7037146805717347</c:v>
                      </c:pt>
                      <c:pt idx="2515">
                        <c:v>-8.5312367643376135</c:v>
                      </c:pt>
                      <c:pt idx="2516">
                        <c:v>-9.5831666272267491</c:v>
                      </c:pt>
                      <c:pt idx="2517">
                        <c:v>-10.401712690032882</c:v>
                      </c:pt>
                      <c:pt idx="2518">
                        <c:v>-11.669464724698249</c:v>
                      </c:pt>
                      <c:pt idx="2519">
                        <c:v>-12.322795990213569</c:v>
                      </c:pt>
                      <c:pt idx="2520">
                        <c:v>-12.549906639687817</c:v>
                      </c:pt>
                      <c:pt idx="2521">
                        <c:v>-12.766849079812303</c:v>
                      </c:pt>
                      <c:pt idx="2522">
                        <c:v>-12.736831542435498</c:v>
                      </c:pt>
                      <c:pt idx="2523">
                        <c:v>-12.941772943082574</c:v>
                      </c:pt>
                      <c:pt idx="2524">
                        <c:v>-13.276464394381538</c:v>
                      </c:pt>
                      <c:pt idx="2525">
                        <c:v>-13.277656315829532</c:v>
                      </c:pt>
                      <c:pt idx="2526">
                        <c:v>-13.160341982389488</c:v>
                      </c:pt>
                      <c:pt idx="2527">
                        <c:v>-12.243471646464819</c:v>
                      </c:pt>
                      <c:pt idx="2528">
                        <c:v>-1061.5240841990403</c:v>
                      </c:pt>
                      <c:pt idx="2529">
                        <c:v>-871.791213214236</c:v>
                      </c:pt>
                      <c:pt idx="2530">
                        <c:v>-802.13461629414644</c:v>
                      </c:pt>
                      <c:pt idx="2531">
                        <c:v>-637.84780022834093</c:v>
                      </c:pt>
                      <c:pt idx="2532">
                        <c:v>-626.48471492565579</c:v>
                      </c:pt>
                      <c:pt idx="2533">
                        <c:v>-654.34847095101406</c:v>
                      </c:pt>
                      <c:pt idx="2534">
                        <c:v>-1041.896855948004</c:v>
                      </c:pt>
                      <c:pt idx="2535">
                        <c:v>-912.5438917846825</c:v>
                      </c:pt>
                      <c:pt idx="2536">
                        <c:v>-675.93214831193325</c:v>
                      </c:pt>
                      <c:pt idx="2537">
                        <c:v>-6.2824096853656801</c:v>
                      </c:pt>
                      <c:pt idx="2538">
                        <c:v>-5.6271341261262835</c:v>
                      </c:pt>
                      <c:pt idx="2539">
                        <c:v>-6.0470652819700801</c:v>
                      </c:pt>
                      <c:pt idx="2540">
                        <c:v>-8.381508966322393</c:v>
                      </c:pt>
                      <c:pt idx="2541">
                        <c:v>-9.9583957827876723</c:v>
                      </c:pt>
                      <c:pt idx="2542">
                        <c:v>-9.6544583000453024</c:v>
                      </c:pt>
                      <c:pt idx="2543">
                        <c:v>-9.6153747153204847</c:v>
                      </c:pt>
                      <c:pt idx="2544">
                        <c:v>-9.6159425660560132</c:v>
                      </c:pt>
                      <c:pt idx="2545">
                        <c:v>-9.590827486947596</c:v>
                      </c:pt>
                      <c:pt idx="2546">
                        <c:v>-9.545816011994086</c:v>
                      </c:pt>
                      <c:pt idx="2547">
                        <c:v>-6.9338788454693487</c:v>
                      </c:pt>
                      <c:pt idx="2548">
                        <c:v>-8.3630191133162572</c:v>
                      </c:pt>
                      <c:pt idx="2549">
                        <c:v>-7.2548656175959358</c:v>
                      </c:pt>
                      <c:pt idx="2550">
                        <c:v>-6.096651817378679</c:v>
                      </c:pt>
                      <c:pt idx="2551">
                        <c:v>-5.9351551288429487</c:v>
                      </c:pt>
                      <c:pt idx="2552">
                        <c:v>-572.38659283957395</c:v>
                      </c:pt>
                      <c:pt idx="2553">
                        <c:v>-606.82337327641574</c:v>
                      </c:pt>
                      <c:pt idx="2554">
                        <c:v>-552.7347827283478</c:v>
                      </c:pt>
                      <c:pt idx="2555">
                        <c:v>-519.95852384720115</c:v>
                      </c:pt>
                      <c:pt idx="2556">
                        <c:v>-624.71252817875109</c:v>
                      </c:pt>
                      <c:pt idx="2557">
                        <c:v>-565.24748081014366</c:v>
                      </c:pt>
                      <c:pt idx="2558">
                        <c:v>-586.3744417193767</c:v>
                      </c:pt>
                      <c:pt idx="2559">
                        <c:v>-555.59601829181554</c:v>
                      </c:pt>
                      <c:pt idx="2560">
                        <c:v>-533.32074691350954</c:v>
                      </c:pt>
                      <c:pt idx="2561">
                        <c:v>-6.0886197889964464</c:v>
                      </c:pt>
                      <c:pt idx="2562">
                        <c:v>-5.9528776342562262</c:v>
                      </c:pt>
                      <c:pt idx="2563">
                        <c:v>-6.9708434480677681</c:v>
                      </c:pt>
                      <c:pt idx="2564">
                        <c:v>-7.7604348583438316</c:v>
                      </c:pt>
                      <c:pt idx="2565">
                        <c:v>-6.6376198101165098</c:v>
                      </c:pt>
                      <c:pt idx="2566">
                        <c:v>-6.6991421181243584</c:v>
                      </c:pt>
                      <c:pt idx="2567">
                        <c:v>-6.5693999367184706</c:v>
                      </c:pt>
                      <c:pt idx="2568">
                        <c:v>-7.7631632950836895</c:v>
                      </c:pt>
                      <c:pt idx="2569">
                        <c:v>-8.5609452177174337</c:v>
                      </c:pt>
                      <c:pt idx="2570">
                        <c:v>-8.6341734514412423</c:v>
                      </c:pt>
                      <c:pt idx="2571">
                        <c:v>-9.3786362234674883</c:v>
                      </c:pt>
                      <c:pt idx="2572">
                        <c:v>-10.59569973681327</c:v>
                      </c:pt>
                      <c:pt idx="2573">
                        <c:v>-11.768842036240047</c:v>
                      </c:pt>
                      <c:pt idx="2574">
                        <c:v>-10.450713943070916</c:v>
                      </c:pt>
                      <c:pt idx="2575">
                        <c:v>-10.968973244208673</c:v>
                      </c:pt>
                      <c:pt idx="2576">
                        <c:v>-1075.4935211435518</c:v>
                      </c:pt>
                      <c:pt idx="2577">
                        <c:v>-1044.7899740634423</c:v>
                      </c:pt>
                      <c:pt idx="2578">
                        <c:v>-793.30280935770725</c:v>
                      </c:pt>
                      <c:pt idx="2579">
                        <c:v>-630.38641701878009</c:v>
                      </c:pt>
                      <c:pt idx="2580">
                        <c:v>-580.56274711130231</c:v>
                      </c:pt>
                      <c:pt idx="2581">
                        <c:v>-481.06428441890216</c:v>
                      </c:pt>
                      <c:pt idx="2582">
                        <c:v>-490.31773075771042</c:v>
                      </c:pt>
                      <c:pt idx="2583">
                        <c:v>-579.10816140457484</c:v>
                      </c:pt>
                      <c:pt idx="2584">
                        <c:v>-663.01694576535192</c:v>
                      </c:pt>
                      <c:pt idx="2585">
                        <c:v>-7.7197059492202191</c:v>
                      </c:pt>
                      <c:pt idx="2586">
                        <c:v>-11.306834760585605</c:v>
                      </c:pt>
                      <c:pt idx="2587">
                        <c:v>-11.200499246123789</c:v>
                      </c:pt>
                      <c:pt idx="2588">
                        <c:v>-10.92999006537829</c:v>
                      </c:pt>
                      <c:pt idx="2589">
                        <c:v>-9.9543420250636512</c:v>
                      </c:pt>
                      <c:pt idx="2590">
                        <c:v>-10.616759045565058</c:v>
                      </c:pt>
                      <c:pt idx="2591">
                        <c:v>-9.5206986667901674</c:v>
                      </c:pt>
                      <c:pt idx="2592">
                        <c:v>-9.8378610744446018</c:v>
                      </c:pt>
                      <c:pt idx="2593">
                        <c:v>-9.2565626517169228</c:v>
                      </c:pt>
                      <c:pt idx="2594">
                        <c:v>-8.7403182692599959</c:v>
                      </c:pt>
                      <c:pt idx="2595">
                        <c:v>-8.444754290435732</c:v>
                      </c:pt>
                      <c:pt idx="2596">
                        <c:v>-8.1483061059257906</c:v>
                      </c:pt>
                      <c:pt idx="2597">
                        <c:v>-7.8663299744466393</c:v>
                      </c:pt>
                      <c:pt idx="2598">
                        <c:v>-7.3800392307022671</c:v>
                      </c:pt>
                      <c:pt idx="2599">
                        <c:v>-7.2053645231383561</c:v>
                      </c:pt>
                      <c:pt idx="2600">
                        <c:v>-796.30909293190416</c:v>
                      </c:pt>
                      <c:pt idx="2601">
                        <c:v>-790.54831226888484</c:v>
                      </c:pt>
                      <c:pt idx="2602">
                        <c:v>-862.74546654835353</c:v>
                      </c:pt>
                      <c:pt idx="2603">
                        <c:v>-940.27676590092256</c:v>
                      </c:pt>
                      <c:pt idx="2604">
                        <c:v>-822.12535602239302</c:v>
                      </c:pt>
                      <c:pt idx="2605">
                        <c:v>-893.2847969983145</c:v>
                      </c:pt>
                      <c:pt idx="2606">
                        <c:v>-934.53354892680341</c:v>
                      </c:pt>
                      <c:pt idx="2607">
                        <c:v>-885.47066397885817</c:v>
                      </c:pt>
                      <c:pt idx="2608">
                        <c:v>-749.67513031415194</c:v>
                      </c:pt>
                      <c:pt idx="2609">
                        <c:v>-7.7078097653915556</c:v>
                      </c:pt>
                      <c:pt idx="2610">
                        <c:v>-8.2481141648088272</c:v>
                      </c:pt>
                      <c:pt idx="2611">
                        <c:v>-8.0108613487846068</c:v>
                      </c:pt>
                      <c:pt idx="2612">
                        <c:v>-8.1862503908562001</c:v>
                      </c:pt>
                      <c:pt idx="2613">
                        <c:v>-8.2742617705237613</c:v>
                      </c:pt>
                      <c:pt idx="2614">
                        <c:v>-8.9468086935700075</c:v>
                      </c:pt>
                      <c:pt idx="2615">
                        <c:v>-10.329377556313171</c:v>
                      </c:pt>
                      <c:pt idx="2616">
                        <c:v>-9.5823775961347781</c:v>
                      </c:pt>
                      <c:pt idx="2617">
                        <c:v>-10.84822538129753</c:v>
                      </c:pt>
                      <c:pt idx="2618">
                        <c:v>-10.184386596090985</c:v>
                      </c:pt>
                      <c:pt idx="2619">
                        <c:v>-10.523553688511518</c:v>
                      </c:pt>
                      <c:pt idx="2620">
                        <c:v>-11.728596991491447</c:v>
                      </c:pt>
                      <c:pt idx="2621">
                        <c:v>-10.949777933759488</c:v>
                      </c:pt>
                      <c:pt idx="2622">
                        <c:v>-11.943534444148108</c:v>
                      </c:pt>
                      <c:pt idx="2623">
                        <c:v>-12.260980042231012</c:v>
                      </c:pt>
                      <c:pt idx="2624">
                        <c:v>-1235.6125512185215</c:v>
                      </c:pt>
                      <c:pt idx="2625">
                        <c:v>-1180.6727337651289</c:v>
                      </c:pt>
                      <c:pt idx="2626">
                        <c:v>-1120.1183841078382</c:v>
                      </c:pt>
                      <c:pt idx="2627">
                        <c:v>-946.09368619321458</c:v>
                      </c:pt>
                      <c:pt idx="2628">
                        <c:v>-856.0197409720513</c:v>
                      </c:pt>
                      <c:pt idx="2629">
                        <c:v>-678.37936003547463</c:v>
                      </c:pt>
                      <c:pt idx="2630">
                        <c:v>-733.1156593550329</c:v>
                      </c:pt>
                      <c:pt idx="2631">
                        <c:v>-820.37802013486748</c:v>
                      </c:pt>
                      <c:pt idx="2632">
                        <c:v>-868.81363943626002</c:v>
                      </c:pt>
                      <c:pt idx="2633">
                        <c:v>-7.9751820235005715</c:v>
                      </c:pt>
                      <c:pt idx="2634">
                        <c:v>-7.7580330093785621</c:v>
                      </c:pt>
                      <c:pt idx="2635">
                        <c:v>-8.0427621262480677</c:v>
                      </c:pt>
                      <c:pt idx="2636">
                        <c:v>-8.1564894834585377</c:v>
                      </c:pt>
                      <c:pt idx="2637">
                        <c:v>-8.2991116031811742</c:v>
                      </c:pt>
                      <c:pt idx="2638">
                        <c:v>-8.0364789910014185</c:v>
                      </c:pt>
                      <c:pt idx="2639">
                        <c:v>-8.125132096801913</c:v>
                      </c:pt>
                      <c:pt idx="2640">
                        <c:v>-8.3761584144184358</c:v>
                      </c:pt>
                      <c:pt idx="2641">
                        <c:v>-8.6172197370548123</c:v>
                      </c:pt>
                      <c:pt idx="2642">
                        <c:v>-8.7315298324673911</c:v>
                      </c:pt>
                      <c:pt idx="2643">
                        <c:v>-8.8134518974597853</c:v>
                      </c:pt>
                      <c:pt idx="2644">
                        <c:v>-8.8090756137786297</c:v>
                      </c:pt>
                      <c:pt idx="2645">
                        <c:v>-8.7411339053211545</c:v>
                      </c:pt>
                      <c:pt idx="2646">
                        <c:v>-8.8648435545018103</c:v>
                      </c:pt>
                      <c:pt idx="2647">
                        <c:v>-9.0582690467163882</c:v>
                      </c:pt>
                      <c:pt idx="2648">
                        <c:v>-941.02732770924092</c:v>
                      </c:pt>
                      <c:pt idx="2649">
                        <c:v>-783.10978326977863</c:v>
                      </c:pt>
                      <c:pt idx="2650">
                        <c:v>-608.25712129571582</c:v>
                      </c:pt>
                      <c:pt idx="2651">
                        <c:v>-512.59822714275242</c:v>
                      </c:pt>
                      <c:pt idx="2652">
                        <c:v>-494.58273764712942</c:v>
                      </c:pt>
                      <c:pt idx="2653">
                        <c:v>-696.70369846044741</c:v>
                      </c:pt>
                      <c:pt idx="2654">
                        <c:v>-820.50293061355944</c:v>
                      </c:pt>
                      <c:pt idx="2655">
                        <c:v>-813.93857160657956</c:v>
                      </c:pt>
                      <c:pt idx="2656">
                        <c:v>-924.55382985083907</c:v>
                      </c:pt>
                      <c:pt idx="2657">
                        <c:v>-9.3206696342315443</c:v>
                      </c:pt>
                      <c:pt idx="2658">
                        <c:v>-10.129038371569402</c:v>
                      </c:pt>
                      <c:pt idx="2659">
                        <c:v>-10.149940792612636</c:v>
                      </c:pt>
                      <c:pt idx="2660">
                        <c:v>-10.142870847777946</c:v>
                      </c:pt>
                      <c:pt idx="2661">
                        <c:v>-10.12202152157219</c:v>
                      </c:pt>
                      <c:pt idx="2662">
                        <c:v>-10.174626697614359</c:v>
                      </c:pt>
                      <c:pt idx="2663">
                        <c:v>-9.8125014227544547</c:v>
                      </c:pt>
                      <c:pt idx="2664">
                        <c:v>-9.7382157196571129</c:v>
                      </c:pt>
                      <c:pt idx="2665">
                        <c:v>-9.4806103380255777</c:v>
                      </c:pt>
                      <c:pt idx="2666">
                        <c:v>-9.2553395662254285</c:v>
                      </c:pt>
                      <c:pt idx="2667">
                        <c:v>-9.0479185495644643</c:v>
                      </c:pt>
                      <c:pt idx="2668">
                        <c:v>-8.901939156930764</c:v>
                      </c:pt>
                      <c:pt idx="2669">
                        <c:v>-8.8375060502603446</c:v>
                      </c:pt>
                      <c:pt idx="2670">
                        <c:v>-8.808297807653112</c:v>
                      </c:pt>
                      <c:pt idx="2671">
                        <c:v>-8.4156774765292823</c:v>
                      </c:pt>
                      <c:pt idx="2672">
                        <c:v>-828.94465697656483</c:v>
                      </c:pt>
                      <c:pt idx="2673">
                        <c:v>-891.39650158878169</c:v>
                      </c:pt>
                      <c:pt idx="2674">
                        <c:v>-1015.965938567541</c:v>
                      </c:pt>
                      <c:pt idx="2675">
                        <c:v>-995.96800188208977</c:v>
                      </c:pt>
                      <c:pt idx="2676">
                        <c:v>-860.54563721365821</c:v>
                      </c:pt>
                      <c:pt idx="2677">
                        <c:v>-740.75151335529335</c:v>
                      </c:pt>
                      <c:pt idx="2678">
                        <c:v>-590.86468828145883</c:v>
                      </c:pt>
                      <c:pt idx="2679">
                        <c:v>-601.74780355444</c:v>
                      </c:pt>
                      <c:pt idx="2680">
                        <c:v>-658.98486161884978</c:v>
                      </c:pt>
                      <c:pt idx="2681">
                        <c:v>-7.0580137747862004</c:v>
                      </c:pt>
                      <c:pt idx="2682">
                        <c:v>-7.8808794069095445</c:v>
                      </c:pt>
                      <c:pt idx="2683">
                        <c:v>-8.5326327789024319</c:v>
                      </c:pt>
                      <c:pt idx="2684">
                        <c:v>-9.678312429923233</c:v>
                      </c:pt>
                      <c:pt idx="2685">
                        <c:v>-9.8787044327925813</c:v>
                      </c:pt>
                      <c:pt idx="2686">
                        <c:v>-9.9729214356049312</c:v>
                      </c:pt>
                      <c:pt idx="2687">
                        <c:v>-10.158878912196807</c:v>
                      </c:pt>
                      <c:pt idx="2688">
                        <c:v>-10.384836972877206</c:v>
                      </c:pt>
                      <c:pt idx="2689">
                        <c:v>-10.538651292168275</c:v>
                      </c:pt>
                      <c:pt idx="2690">
                        <c:v>-11.553056527669048</c:v>
                      </c:pt>
                      <c:pt idx="2691">
                        <c:v>-11.491193901872505</c:v>
                      </c:pt>
                      <c:pt idx="2692">
                        <c:v>-11.415882389106585</c:v>
                      </c:pt>
                      <c:pt idx="2693">
                        <c:v>-11.270261840043595</c:v>
                      </c:pt>
                      <c:pt idx="2694">
                        <c:v>-11.099180837367106</c:v>
                      </c:pt>
                      <c:pt idx="2695">
                        <c:v>-11.36920041148265</c:v>
                      </c:pt>
                      <c:pt idx="2696">
                        <c:v>-1063.5398288290405</c:v>
                      </c:pt>
                      <c:pt idx="2697">
                        <c:v>-888.60305882211628</c:v>
                      </c:pt>
                      <c:pt idx="2698">
                        <c:v>-828.57585839224259</c:v>
                      </c:pt>
                      <c:pt idx="2699">
                        <c:v>-682.45808853004803</c:v>
                      </c:pt>
                      <c:pt idx="2700">
                        <c:v>-562.51144102332148</c:v>
                      </c:pt>
                      <c:pt idx="2701">
                        <c:v>-445.91938121950579</c:v>
                      </c:pt>
                      <c:pt idx="2702">
                        <c:v>-678.04142847382536</c:v>
                      </c:pt>
                      <c:pt idx="2703">
                        <c:v>-643.21903918108558</c:v>
                      </c:pt>
                      <c:pt idx="2704">
                        <c:v>-894.96679671152378</c:v>
                      </c:pt>
                      <c:pt idx="2705">
                        <c:v>-9.1187613840055999</c:v>
                      </c:pt>
                      <c:pt idx="2706">
                        <c:v>-8.9312233020981697</c:v>
                      </c:pt>
                      <c:pt idx="2707">
                        <c:v>-8.9860245723917878</c:v>
                      </c:pt>
                      <c:pt idx="2708">
                        <c:v>-8.8537010335099762</c:v>
                      </c:pt>
                      <c:pt idx="2709">
                        <c:v>-8.9606148585177756</c:v>
                      </c:pt>
                      <c:pt idx="2710">
                        <c:v>-8.5797221969367232</c:v>
                      </c:pt>
                      <c:pt idx="2711">
                        <c:v>-8.287135778137845</c:v>
                      </c:pt>
                      <c:pt idx="2712">
                        <c:v>-8.0965753188809675</c:v>
                      </c:pt>
                      <c:pt idx="2713">
                        <c:v>-7.6848170210872286</c:v>
                      </c:pt>
                      <c:pt idx="2714">
                        <c:v>-7.49815187004618</c:v>
                      </c:pt>
                      <c:pt idx="2715">
                        <c:v>-7.3022182270512674</c:v>
                      </c:pt>
                      <c:pt idx="2716">
                        <c:v>-7.7974339565506039</c:v>
                      </c:pt>
                      <c:pt idx="2717">
                        <c:v>-7.8043603013593508</c:v>
                      </c:pt>
                      <c:pt idx="2718">
                        <c:v>-8.527782329923852</c:v>
                      </c:pt>
                      <c:pt idx="2719">
                        <c:v>-8.5202039698840704</c:v>
                      </c:pt>
                      <c:pt idx="2720">
                        <c:v>-913.42180073682289</c:v>
                      </c:pt>
                      <c:pt idx="2721">
                        <c:v>-937.27518070779399</c:v>
                      </c:pt>
                      <c:pt idx="2722">
                        <c:v>-990.78733640528196</c:v>
                      </c:pt>
                      <c:pt idx="2723">
                        <c:v>-951.05269986098983</c:v>
                      </c:pt>
                      <c:pt idx="2724">
                        <c:v>-913.47817702752354</c:v>
                      </c:pt>
                      <c:pt idx="2725">
                        <c:v>-819.39129825356054</c:v>
                      </c:pt>
                      <c:pt idx="2726">
                        <c:v>-872.73237660718701</c:v>
                      </c:pt>
                      <c:pt idx="2727">
                        <c:v>-869.89389118537156</c:v>
                      </c:pt>
                      <c:pt idx="2728">
                        <c:v>-884.50795078041335</c:v>
                      </c:pt>
                      <c:pt idx="2729">
                        <c:v>-9.3538190735323017</c:v>
                      </c:pt>
                      <c:pt idx="2730">
                        <c:v>-9.8084593083104679</c:v>
                      </c:pt>
                      <c:pt idx="2731">
                        <c:v>-10.205654377473396</c:v>
                      </c:pt>
                      <c:pt idx="2732">
                        <c:v>-10.087057839639165</c:v>
                      </c:pt>
                      <c:pt idx="2733">
                        <c:v>-10.21126535148856</c:v>
                      </c:pt>
                      <c:pt idx="2734">
                        <c:v>-9.8752625489363357</c:v>
                      </c:pt>
                      <c:pt idx="2735">
                        <c:v>-9.0593884077760656</c:v>
                      </c:pt>
                      <c:pt idx="2736">
                        <c:v>-9.426105105711466</c:v>
                      </c:pt>
                      <c:pt idx="2737">
                        <c:v>-9.234005494664137</c:v>
                      </c:pt>
                      <c:pt idx="2738">
                        <c:v>-9.0203791791278096</c:v>
                      </c:pt>
                      <c:pt idx="2739">
                        <c:v>-8.813186817162757</c:v>
                      </c:pt>
                      <c:pt idx="2740">
                        <c:v>-8.6206311873341832</c:v>
                      </c:pt>
                      <c:pt idx="2741">
                        <c:v>-8.4550157701603439</c:v>
                      </c:pt>
                      <c:pt idx="2742">
                        <c:v>-8.9955964313547465</c:v>
                      </c:pt>
                      <c:pt idx="2743">
                        <c:v>-9.273268484226378</c:v>
                      </c:pt>
                      <c:pt idx="2744">
                        <c:v>-934.81861917069227</c:v>
                      </c:pt>
                      <c:pt idx="2745">
                        <c:v>-672.98907952989498</c:v>
                      </c:pt>
                      <c:pt idx="2746">
                        <c:v>-617.62972455016336</c:v>
                      </c:pt>
                      <c:pt idx="2747">
                        <c:v>-463.42616612873456</c:v>
                      </c:pt>
                      <c:pt idx="2748">
                        <c:v>-528.4650742272247</c:v>
                      </c:pt>
                      <c:pt idx="2749">
                        <c:v>-620.17098600733527</c:v>
                      </c:pt>
                      <c:pt idx="2750">
                        <c:v>-602.13604452627328</c:v>
                      </c:pt>
                      <c:pt idx="2751">
                        <c:v>-622.41024543353149</c:v>
                      </c:pt>
                      <c:pt idx="2752">
                        <c:v>-743.00181685636755</c:v>
                      </c:pt>
                      <c:pt idx="2753">
                        <c:v>-9.3944551450095286</c:v>
                      </c:pt>
                      <c:pt idx="2754">
                        <c:v>-9.4657140170593657</c:v>
                      </c:pt>
                      <c:pt idx="2755">
                        <c:v>-10.121043954919477</c:v>
                      </c:pt>
                      <c:pt idx="2756">
                        <c:v>-10.275294700037085</c:v>
                      </c:pt>
                      <c:pt idx="2757">
                        <c:v>-10.243199285560868</c:v>
                      </c:pt>
                      <c:pt idx="2758">
                        <c:v>-10.231504223627894</c:v>
                      </c:pt>
                      <c:pt idx="2759">
                        <c:v>-10.224317421343104</c:v>
                      </c:pt>
                      <c:pt idx="2760">
                        <c:v>-10.173559250628301</c:v>
                      </c:pt>
                      <c:pt idx="2761">
                        <c:v>-10.114122799208266</c:v>
                      </c:pt>
                      <c:pt idx="2762">
                        <c:v>-10.091718837196424</c:v>
                      </c:pt>
                      <c:pt idx="2763">
                        <c:v>-10.113302312197769</c:v>
                      </c:pt>
                      <c:pt idx="2764">
                        <c:v>-11.273408055695221</c:v>
                      </c:pt>
                      <c:pt idx="2765">
                        <c:v>-11.108307252376395</c:v>
                      </c:pt>
                      <c:pt idx="2766">
                        <c:v>-11.14246705342099</c:v>
                      </c:pt>
                      <c:pt idx="2767">
                        <c:v>-10.959069368877136</c:v>
                      </c:pt>
                      <c:pt idx="2768">
                        <c:v>-1117.5677218977564</c:v>
                      </c:pt>
                      <c:pt idx="2769">
                        <c:v>-1084.7349168734233</c:v>
                      </c:pt>
                      <c:pt idx="2770">
                        <c:v>-815.69062537490504</c:v>
                      </c:pt>
                      <c:pt idx="2771">
                        <c:v>-667.88266501650048</c:v>
                      </c:pt>
                      <c:pt idx="2772">
                        <c:v>-496.70939218647766</c:v>
                      </c:pt>
                      <c:pt idx="2773">
                        <c:v>-511.55190217057253</c:v>
                      </c:pt>
                      <c:pt idx="2774">
                        <c:v>-462.17484235977275</c:v>
                      </c:pt>
                      <c:pt idx="2775">
                        <c:v>-451.00358762245202</c:v>
                      </c:pt>
                      <c:pt idx="2776">
                        <c:v>-671.70332302480267</c:v>
                      </c:pt>
                      <c:pt idx="2777">
                        <c:v>-6.7248086476092634</c:v>
                      </c:pt>
                      <c:pt idx="2778">
                        <c:v>-7.7928478275758746</c:v>
                      </c:pt>
                      <c:pt idx="2779">
                        <c:v>-8.9207406631015118</c:v>
                      </c:pt>
                      <c:pt idx="2780">
                        <c:v>-9.1129226422848557</c:v>
                      </c:pt>
                      <c:pt idx="2781">
                        <c:v>-9.7790949446650899</c:v>
                      </c:pt>
                      <c:pt idx="2782">
                        <c:v>-9.7623245066122522</c:v>
                      </c:pt>
                      <c:pt idx="2783">
                        <c:v>-10.605697634020082</c:v>
                      </c:pt>
                      <c:pt idx="2784">
                        <c:v>-10.982625466236664</c:v>
                      </c:pt>
                      <c:pt idx="2785">
                        <c:v>-11.388181397650529</c:v>
                      </c:pt>
                      <c:pt idx="2786">
                        <c:v>-11.495482874709445</c:v>
                      </c:pt>
                      <c:pt idx="2787">
                        <c:v>-11.608424449745302</c:v>
                      </c:pt>
                      <c:pt idx="2788">
                        <c:v>-11.717308583029896</c:v>
                      </c:pt>
                      <c:pt idx="2789">
                        <c:v>-11.82494962130535</c:v>
                      </c:pt>
                      <c:pt idx="2790">
                        <c:v>-12.053880061911789</c:v>
                      </c:pt>
                      <c:pt idx="2791">
                        <c:v>-12.095017577358613</c:v>
                      </c:pt>
                      <c:pt idx="2792">
                        <c:v>-1248.2694906973275</c:v>
                      </c:pt>
                      <c:pt idx="2793">
                        <c:v>-1019.39228299736</c:v>
                      </c:pt>
                      <c:pt idx="2794">
                        <c:v>-777.31848195530608</c:v>
                      </c:pt>
                      <c:pt idx="2795">
                        <c:v>-520.68865134193322</c:v>
                      </c:pt>
                      <c:pt idx="2796">
                        <c:v>-458.7427840414432</c:v>
                      </c:pt>
                      <c:pt idx="2797">
                        <c:v>-465.52003972136288</c:v>
                      </c:pt>
                      <c:pt idx="2798">
                        <c:v>-510.98816862424025</c:v>
                      </c:pt>
                      <c:pt idx="2799">
                        <c:v>-623.30575151835012</c:v>
                      </c:pt>
                      <c:pt idx="2800">
                        <c:v>-684.85944088053475</c:v>
                      </c:pt>
                      <c:pt idx="2801">
                        <c:v>-9.7287858842338331</c:v>
                      </c:pt>
                      <c:pt idx="2802">
                        <c:v>-9.8726559668120135</c:v>
                      </c:pt>
                      <c:pt idx="2803">
                        <c:v>-9.9694118197873038</c:v>
                      </c:pt>
                      <c:pt idx="2804">
                        <c:v>-10.78194246903689</c:v>
                      </c:pt>
                      <c:pt idx="2805">
                        <c:v>-11.10308351007478</c:v>
                      </c:pt>
                      <c:pt idx="2806">
                        <c:v>-11.707849544099405</c:v>
                      </c:pt>
                      <c:pt idx="2807">
                        <c:v>-11.75806641883403</c:v>
                      </c:pt>
                      <c:pt idx="2808">
                        <c:v>-11.370436733610628</c:v>
                      </c:pt>
                      <c:pt idx="2809">
                        <c:v>-11.884224200240507</c:v>
                      </c:pt>
                      <c:pt idx="2810">
                        <c:v>-11.847775686801706</c:v>
                      </c:pt>
                      <c:pt idx="2811">
                        <c:v>-11.869302451108261</c:v>
                      </c:pt>
                      <c:pt idx="2812">
                        <c:v>-11.984713999051984</c:v>
                      </c:pt>
                      <c:pt idx="2813">
                        <c:v>-12.384445059594576</c:v>
                      </c:pt>
                      <c:pt idx="2814">
                        <c:v>-12.469634949775649</c:v>
                      </c:pt>
                      <c:pt idx="2815">
                        <c:v>-12.526681844331398</c:v>
                      </c:pt>
                      <c:pt idx="2816">
                        <c:v>-1255.6233817355524</c:v>
                      </c:pt>
                      <c:pt idx="2817">
                        <c:v>-695.39407903464735</c:v>
                      </c:pt>
                      <c:pt idx="2818">
                        <c:v>-566.30684081917877</c:v>
                      </c:pt>
                      <c:pt idx="2819">
                        <c:v>-461.95792863766587</c:v>
                      </c:pt>
                      <c:pt idx="2820">
                        <c:v>-439.93498364176531</c:v>
                      </c:pt>
                      <c:pt idx="2821">
                        <c:v>-360.63123705686905</c:v>
                      </c:pt>
                      <c:pt idx="2822">
                        <c:v>-281.68352300028272</c:v>
                      </c:pt>
                      <c:pt idx="2823">
                        <c:v>-327.8208027968434</c:v>
                      </c:pt>
                      <c:pt idx="2824">
                        <c:v>-371.91696654737757</c:v>
                      </c:pt>
                      <c:pt idx="2825">
                        <c:v>-4.988047986051181</c:v>
                      </c:pt>
                      <c:pt idx="2826">
                        <c:v>-7.9430988483686571</c:v>
                      </c:pt>
                      <c:pt idx="2827">
                        <c:v>-10.38918147222385</c:v>
                      </c:pt>
                      <c:pt idx="2828">
                        <c:v>-10.412323946196198</c:v>
                      </c:pt>
                      <c:pt idx="2829">
                        <c:v>-10.955682250930336</c:v>
                      </c:pt>
                      <c:pt idx="2830">
                        <c:v>-11.054577245008778</c:v>
                      </c:pt>
                      <c:pt idx="2831">
                        <c:v>-11.176227505980789</c:v>
                      </c:pt>
                      <c:pt idx="2832">
                        <c:v>-11.324435752875143</c:v>
                      </c:pt>
                      <c:pt idx="2833">
                        <c:v>-11.457653117473843</c:v>
                      </c:pt>
                      <c:pt idx="2834">
                        <c:v>-11.618361241826152</c:v>
                      </c:pt>
                      <c:pt idx="2835">
                        <c:v>-11.770083363344076</c:v>
                      </c:pt>
                      <c:pt idx="2836">
                        <c:v>-11.910199336673161</c:v>
                      </c:pt>
                      <c:pt idx="2837">
                        <c:v>-12.051596339713912</c:v>
                      </c:pt>
                      <c:pt idx="2838">
                        <c:v>-13.294871638007313</c:v>
                      </c:pt>
                      <c:pt idx="2839">
                        <c:v>-13.184285712360062</c:v>
                      </c:pt>
                      <c:pt idx="2840">
                        <c:v>-1351.7104970793412</c:v>
                      </c:pt>
                      <c:pt idx="2841">
                        <c:v>-820.93194052823856</c:v>
                      </c:pt>
                      <c:pt idx="2842">
                        <c:v>-462.07536745848819</c:v>
                      </c:pt>
                      <c:pt idx="2843">
                        <c:v>-395.01821603533415</c:v>
                      </c:pt>
                      <c:pt idx="2844">
                        <c:v>-440.27059221688427</c:v>
                      </c:pt>
                      <c:pt idx="2845">
                        <c:v>-360.79418069541589</c:v>
                      </c:pt>
                      <c:pt idx="2846">
                        <c:v>-377.56218473349105</c:v>
                      </c:pt>
                      <c:pt idx="2847">
                        <c:v>-308.74610250877868</c:v>
                      </c:pt>
                      <c:pt idx="2848">
                        <c:v>-557.49050606503113</c:v>
                      </c:pt>
                      <c:pt idx="2849">
                        <c:v>-8.7158155802849944</c:v>
                      </c:pt>
                      <c:pt idx="2850">
                        <c:v>-10.304288601060867</c:v>
                      </c:pt>
                      <c:pt idx="2851">
                        <c:v>-10.561146916637103</c:v>
                      </c:pt>
                      <c:pt idx="2852">
                        <c:v>-10.85340062952365</c:v>
                      </c:pt>
                      <c:pt idx="2853">
                        <c:v>-11.152506780901783</c:v>
                      </c:pt>
                      <c:pt idx="2854">
                        <c:v>-11.054347640947645</c:v>
                      </c:pt>
                      <c:pt idx="2855">
                        <c:v>-11.351104514995486</c:v>
                      </c:pt>
                      <c:pt idx="2856">
                        <c:v>-11.583428737324544</c:v>
                      </c:pt>
                      <c:pt idx="2857">
                        <c:v>-12.543227991542755</c:v>
                      </c:pt>
                      <c:pt idx="2858">
                        <c:v>-12.96231322858797</c:v>
                      </c:pt>
                      <c:pt idx="2859">
                        <c:v>-13.087702402036134</c:v>
                      </c:pt>
                      <c:pt idx="2860">
                        <c:v>-12.934738921611306</c:v>
                      </c:pt>
                      <c:pt idx="2861">
                        <c:v>-13.152817504697802</c:v>
                      </c:pt>
                      <c:pt idx="2862">
                        <c:v>-13.294838394763305</c:v>
                      </c:pt>
                      <c:pt idx="2863">
                        <c:v>-13.310217397340834</c:v>
                      </c:pt>
                      <c:pt idx="2864">
                        <c:v>-1322.5456344310203</c:v>
                      </c:pt>
                      <c:pt idx="2865">
                        <c:v>-1191.6327747831083</c:v>
                      </c:pt>
                      <c:pt idx="2866">
                        <c:v>-1009.0998174146896</c:v>
                      </c:pt>
                      <c:pt idx="2867">
                        <c:v>-936.68402435452015</c:v>
                      </c:pt>
                      <c:pt idx="2868">
                        <c:v>-779.01861425604272</c:v>
                      </c:pt>
                      <c:pt idx="2869">
                        <c:v>-738.59017278844442</c:v>
                      </c:pt>
                      <c:pt idx="2870">
                        <c:v>-668.3211702812647</c:v>
                      </c:pt>
                      <c:pt idx="2871">
                        <c:v>-668.58017619044551</c:v>
                      </c:pt>
                      <c:pt idx="2872">
                        <c:v>-709.2677081177535</c:v>
                      </c:pt>
                      <c:pt idx="2873">
                        <c:v>-8.0619764802720493</c:v>
                      </c:pt>
                      <c:pt idx="2874">
                        <c:v>-9.6116700342363561</c:v>
                      </c:pt>
                      <c:pt idx="2875">
                        <c:v>-9.6520577004492338</c:v>
                      </c:pt>
                      <c:pt idx="2876">
                        <c:v>-8.9841331453215805</c:v>
                      </c:pt>
                      <c:pt idx="2877">
                        <c:v>-9.6371206810289554</c:v>
                      </c:pt>
                      <c:pt idx="2878">
                        <c:v>-10.872101485945102</c:v>
                      </c:pt>
                      <c:pt idx="2879">
                        <c:v>-10.922238615704364</c:v>
                      </c:pt>
                      <c:pt idx="2880">
                        <c:v>-11.338091294580938</c:v>
                      </c:pt>
                      <c:pt idx="2881">
                        <c:v>-11.254936070751874</c:v>
                      </c:pt>
                      <c:pt idx="2882">
                        <c:v>-11.43193059086896</c:v>
                      </c:pt>
                      <c:pt idx="2883">
                        <c:v>-11.315121957802537</c:v>
                      </c:pt>
                      <c:pt idx="2884">
                        <c:v>-11.459205049286771</c:v>
                      </c:pt>
                      <c:pt idx="2885">
                        <c:v>-11.625315326439912</c:v>
                      </c:pt>
                      <c:pt idx="2886">
                        <c:v>-12.446506282174674</c:v>
                      </c:pt>
                      <c:pt idx="2887">
                        <c:v>-12.670726288370124</c:v>
                      </c:pt>
                      <c:pt idx="2888">
                        <c:v>-1218.074809115303</c:v>
                      </c:pt>
                      <c:pt idx="2889">
                        <c:v>-958.56770158790641</c:v>
                      </c:pt>
                      <c:pt idx="2890">
                        <c:v>-760.03397660462986</c:v>
                      </c:pt>
                      <c:pt idx="2891">
                        <c:v>-500.80663171635882</c:v>
                      </c:pt>
                      <c:pt idx="2892">
                        <c:v>-448.10490375863191</c:v>
                      </c:pt>
                      <c:pt idx="2893">
                        <c:v>-259.9823043660632</c:v>
                      </c:pt>
                      <c:pt idx="2894">
                        <c:v>-179.93505230021808</c:v>
                      </c:pt>
                      <c:pt idx="2895">
                        <c:v>-253.0678219205669</c:v>
                      </c:pt>
                      <c:pt idx="2896">
                        <c:v>-301.20535945540917</c:v>
                      </c:pt>
                      <c:pt idx="2897">
                        <c:v>-5.6676369826070472</c:v>
                      </c:pt>
                      <c:pt idx="2898">
                        <c:v>-7.1829719174900717</c:v>
                      </c:pt>
                      <c:pt idx="2899">
                        <c:v>-7.5296983143227685</c:v>
                      </c:pt>
                      <c:pt idx="2900">
                        <c:v>-7.895664100748208</c:v>
                      </c:pt>
                      <c:pt idx="2901">
                        <c:v>-8.7270733210860012</c:v>
                      </c:pt>
                      <c:pt idx="2902">
                        <c:v>-9.4654367557918633</c:v>
                      </c:pt>
                      <c:pt idx="2903">
                        <c:v>-11.493302530470984</c:v>
                      </c:pt>
                      <c:pt idx="2904">
                        <c:v>-11.45273690962968</c:v>
                      </c:pt>
                      <c:pt idx="2905">
                        <c:v>-12.284536589903842</c:v>
                      </c:pt>
                      <c:pt idx="2906">
                        <c:v>-13.072622626805522</c:v>
                      </c:pt>
                      <c:pt idx="2907">
                        <c:v>-13.135364037822033</c:v>
                      </c:pt>
                      <c:pt idx="2908">
                        <c:v>-13.210214140151722</c:v>
                      </c:pt>
                      <c:pt idx="2909">
                        <c:v>-13.262285289777459</c:v>
                      </c:pt>
                      <c:pt idx="2910">
                        <c:v>-13.71586956656798</c:v>
                      </c:pt>
                      <c:pt idx="2911">
                        <c:v>-13.483902906169973</c:v>
                      </c:pt>
                      <c:pt idx="2912">
                        <c:v>-1325.5688247132605</c:v>
                      </c:pt>
                      <c:pt idx="2913">
                        <c:v>-1074.8122410433298</c:v>
                      </c:pt>
                      <c:pt idx="2914">
                        <c:v>-843.77597211001898</c:v>
                      </c:pt>
                      <c:pt idx="2915">
                        <c:v>-670.79737040660916</c:v>
                      </c:pt>
                      <c:pt idx="2916">
                        <c:v>-620.44348048946858</c:v>
                      </c:pt>
                      <c:pt idx="2917">
                        <c:v>-473.29392826205969</c:v>
                      </c:pt>
                      <c:pt idx="2918">
                        <c:v>-446.17558836550467</c:v>
                      </c:pt>
                      <c:pt idx="2919">
                        <c:v>-470.3197919921912</c:v>
                      </c:pt>
                      <c:pt idx="2920">
                        <c:v>-604.85214714387212</c:v>
                      </c:pt>
                      <c:pt idx="2921">
                        <c:v>-7.7869798917581576</c:v>
                      </c:pt>
                      <c:pt idx="2922">
                        <c:v>-10.160674090037059</c:v>
                      </c:pt>
                      <c:pt idx="2923">
                        <c:v>-10.592836114547691</c:v>
                      </c:pt>
                      <c:pt idx="2924">
                        <c:v>-10.836786995469216</c:v>
                      </c:pt>
                      <c:pt idx="2925">
                        <c:v>-11.110190497659202</c:v>
                      </c:pt>
                      <c:pt idx="2926">
                        <c:v>-10.966939596063046</c:v>
                      </c:pt>
                      <c:pt idx="2927">
                        <c:v>-10.683894298275366</c:v>
                      </c:pt>
                      <c:pt idx="2928">
                        <c:v>-10.525294331301035</c:v>
                      </c:pt>
                      <c:pt idx="2929">
                        <c:v>-10.353064987802671</c:v>
                      </c:pt>
                      <c:pt idx="2930">
                        <c:v>-10.44395683417477</c:v>
                      </c:pt>
                      <c:pt idx="2931">
                        <c:v>-10.576742708421985</c:v>
                      </c:pt>
                      <c:pt idx="2932">
                        <c:v>-11.18875805609515</c:v>
                      </c:pt>
                      <c:pt idx="2933">
                        <c:v>-11.533627275417276</c:v>
                      </c:pt>
                      <c:pt idx="2934">
                        <c:v>-12.07659973669659</c:v>
                      </c:pt>
                      <c:pt idx="2935">
                        <c:v>-11.88032728245984</c:v>
                      </c:pt>
                      <c:pt idx="2936">
                        <c:v>-1102.9545673977923</c:v>
                      </c:pt>
                      <c:pt idx="2937">
                        <c:v>-1059.6032100293039</c:v>
                      </c:pt>
                      <c:pt idx="2938">
                        <c:v>-920.22859319347958</c:v>
                      </c:pt>
                      <c:pt idx="2939">
                        <c:v>-813.34470433205104</c:v>
                      </c:pt>
                      <c:pt idx="2940">
                        <c:v>-811.34403731213581</c:v>
                      </c:pt>
                      <c:pt idx="2941">
                        <c:v>-817.60723378524915</c:v>
                      </c:pt>
                      <c:pt idx="2942">
                        <c:v>-771.0748522141829</c:v>
                      </c:pt>
                      <c:pt idx="2943">
                        <c:v>-781.36290355792335</c:v>
                      </c:pt>
                      <c:pt idx="2944">
                        <c:v>-826.69785711751263</c:v>
                      </c:pt>
                      <c:pt idx="2945">
                        <c:v>-7.8629199198195696</c:v>
                      </c:pt>
                      <c:pt idx="2946">
                        <c:v>-8.9203643408837703</c:v>
                      </c:pt>
                      <c:pt idx="2947">
                        <c:v>-9.0540885186357905</c:v>
                      </c:pt>
                      <c:pt idx="2948">
                        <c:v>-9.6213997400155975</c:v>
                      </c:pt>
                      <c:pt idx="2949">
                        <c:v>-9.9104160070514418</c:v>
                      </c:pt>
                      <c:pt idx="2950">
                        <c:v>-9.958203464591568</c:v>
                      </c:pt>
                      <c:pt idx="2951">
                        <c:v>-10.233251345001875</c:v>
                      </c:pt>
                      <c:pt idx="2952">
                        <c:v>-10.01614912987811</c:v>
                      </c:pt>
                      <c:pt idx="2953">
                        <c:v>-10.018179388053687</c:v>
                      </c:pt>
                      <c:pt idx="2954">
                        <c:v>-9.9901606211797969</c:v>
                      </c:pt>
                      <c:pt idx="2955">
                        <c:v>-9.7830736104486409</c:v>
                      </c:pt>
                      <c:pt idx="2956">
                        <c:v>-9.5797155141811245</c:v>
                      </c:pt>
                      <c:pt idx="2957">
                        <c:v>-9.308082001413144</c:v>
                      </c:pt>
                      <c:pt idx="2958">
                        <c:v>-9.32222367649487</c:v>
                      </c:pt>
                      <c:pt idx="2959">
                        <c:v>-9.3735820136719461</c:v>
                      </c:pt>
                      <c:pt idx="2960">
                        <c:v>-1007.7885777768853</c:v>
                      </c:pt>
                      <c:pt idx="2961">
                        <c:v>-1005.8187063906267</c:v>
                      </c:pt>
                      <c:pt idx="2962">
                        <c:v>-869.47825978999504</c:v>
                      </c:pt>
                      <c:pt idx="2963">
                        <c:v>-855.96940875919518</c:v>
                      </c:pt>
                      <c:pt idx="2964">
                        <c:v>-747.95590662031259</c:v>
                      </c:pt>
                      <c:pt idx="2965">
                        <c:v>-652.32381444687348</c:v>
                      </c:pt>
                      <c:pt idx="2966">
                        <c:v>-758.42129193847222</c:v>
                      </c:pt>
                      <c:pt idx="2967">
                        <c:v>-789.52645026006417</c:v>
                      </c:pt>
                      <c:pt idx="2968">
                        <c:v>-881.34978362948561</c:v>
                      </c:pt>
                      <c:pt idx="2969">
                        <c:v>-8.7404154609362816</c:v>
                      </c:pt>
                      <c:pt idx="2970">
                        <c:v>-9.1839378528892865</c:v>
                      </c:pt>
                      <c:pt idx="2971">
                        <c:v>-9.0337311032266001</c:v>
                      </c:pt>
                      <c:pt idx="2972">
                        <c:v>-9.4591210404423158</c:v>
                      </c:pt>
                      <c:pt idx="2973">
                        <c:v>-9.3996810744676811</c:v>
                      </c:pt>
                      <c:pt idx="2974">
                        <c:v>-9.2102172625282712</c:v>
                      </c:pt>
                      <c:pt idx="2975">
                        <c:v>-9.2025980882953125</c:v>
                      </c:pt>
                      <c:pt idx="2976">
                        <c:v>-9.2320847382957201</c:v>
                      </c:pt>
                      <c:pt idx="2977">
                        <c:v>-9.2225861864734071</c:v>
                      </c:pt>
                      <c:pt idx="2978">
                        <c:v>-9.1144160370183922</c:v>
                      </c:pt>
                      <c:pt idx="2979">
                        <c:v>-8.9808349591933414</c:v>
                      </c:pt>
                      <c:pt idx="2980">
                        <c:v>-8.8799373700902962</c:v>
                      </c:pt>
                      <c:pt idx="2981">
                        <c:v>-8.8167560316086657</c:v>
                      </c:pt>
                      <c:pt idx="2982">
                        <c:v>-8.900640072663645</c:v>
                      </c:pt>
                      <c:pt idx="2983">
                        <c:v>-8.8433030054723645</c:v>
                      </c:pt>
                      <c:pt idx="2984">
                        <c:v>-913.43153448186445</c:v>
                      </c:pt>
                      <c:pt idx="2985">
                        <c:v>-863.95303923062761</c:v>
                      </c:pt>
                      <c:pt idx="2986">
                        <c:v>-855.5966523889258</c:v>
                      </c:pt>
                      <c:pt idx="2987">
                        <c:v>-923.87921747783571</c:v>
                      </c:pt>
                      <c:pt idx="2988">
                        <c:v>-724.04458922014692</c:v>
                      </c:pt>
                      <c:pt idx="2989">
                        <c:v>-806.47543003172609</c:v>
                      </c:pt>
                      <c:pt idx="2990">
                        <c:v>-844.40018332738782</c:v>
                      </c:pt>
                      <c:pt idx="2991">
                        <c:v>-844.52080186032742</c:v>
                      </c:pt>
                      <c:pt idx="2992">
                        <c:v>-826.32695351003065</c:v>
                      </c:pt>
                      <c:pt idx="2993">
                        <c:v>-6.9216282214188967</c:v>
                      </c:pt>
                      <c:pt idx="2994">
                        <c:v>-7.4397115141014458</c:v>
                      </c:pt>
                      <c:pt idx="2995">
                        <c:v>-7.2684073069592969</c:v>
                      </c:pt>
                      <c:pt idx="2996">
                        <c:v>-7.6220379989805593</c:v>
                      </c:pt>
                      <c:pt idx="2997">
                        <c:v>-8.1875450029719445</c:v>
                      </c:pt>
                      <c:pt idx="2998">
                        <c:v>-8.0472405898286485</c:v>
                      </c:pt>
                      <c:pt idx="2999">
                        <c:v>-7.8200444876086674</c:v>
                      </c:pt>
                      <c:pt idx="3000">
                        <c:v>-8.023554451213867</c:v>
                      </c:pt>
                      <c:pt idx="3001">
                        <c:v>-8.1276027245118954</c:v>
                      </c:pt>
                      <c:pt idx="3002">
                        <c:v>-8.2620450627302819</c:v>
                      </c:pt>
                      <c:pt idx="3003">
                        <c:v>-8.364436506588433</c:v>
                      </c:pt>
                      <c:pt idx="3004">
                        <c:v>-8.3991110715830821</c:v>
                      </c:pt>
                      <c:pt idx="3005">
                        <c:v>-8.3812447884392558</c:v>
                      </c:pt>
                      <c:pt idx="3006">
                        <c:v>-8.5070407779609756</c:v>
                      </c:pt>
                      <c:pt idx="3007">
                        <c:v>-8.5363399482213218</c:v>
                      </c:pt>
                      <c:pt idx="3008">
                        <c:v>-907.83885644291263</c:v>
                      </c:pt>
                      <c:pt idx="3009">
                        <c:v>-750.35988130725559</c:v>
                      </c:pt>
                      <c:pt idx="3010">
                        <c:v>-549.95847184792626</c:v>
                      </c:pt>
                      <c:pt idx="3011">
                        <c:v>-472.22648910277002</c:v>
                      </c:pt>
                      <c:pt idx="3012">
                        <c:v>-346.42163482234764</c:v>
                      </c:pt>
                      <c:pt idx="3013">
                        <c:v>-287.01782744237261</c:v>
                      </c:pt>
                      <c:pt idx="3014">
                        <c:v>-294.25594963970974</c:v>
                      </c:pt>
                      <c:pt idx="3015">
                        <c:v>-228.94184778281166</c:v>
                      </c:pt>
                      <c:pt idx="3016">
                        <c:v>-338.35505304025065</c:v>
                      </c:pt>
                      <c:pt idx="3017">
                        <c:v>-4.2991359655001764</c:v>
                      </c:pt>
                      <c:pt idx="3018">
                        <c:v>-5.2709992238855641</c:v>
                      </c:pt>
                      <c:pt idx="3019">
                        <c:v>-6.6602358860245054</c:v>
                      </c:pt>
                      <c:pt idx="3020">
                        <c:v>-6.3948555417636346</c:v>
                      </c:pt>
                      <c:pt idx="3021">
                        <c:v>-7.9804242172953312</c:v>
                      </c:pt>
                      <c:pt idx="3022">
                        <c:v>-8.7933948620548854</c:v>
                      </c:pt>
                      <c:pt idx="3023">
                        <c:v>-8.1333354846939123</c:v>
                      </c:pt>
                      <c:pt idx="3024">
                        <c:v>-7.1614054346223535</c:v>
                      </c:pt>
                      <c:pt idx="3025">
                        <c:v>-7.466213898893054</c:v>
                      </c:pt>
                      <c:pt idx="3026">
                        <c:v>-7.8147902792017625</c:v>
                      </c:pt>
                      <c:pt idx="3027">
                        <c:v>-6.8396368931003995</c:v>
                      </c:pt>
                      <c:pt idx="3028">
                        <c:v>-7.8223644661439051</c:v>
                      </c:pt>
                      <c:pt idx="3029">
                        <c:v>-7.8248865302863715</c:v>
                      </c:pt>
                      <c:pt idx="3030">
                        <c:v>-5.9079689585023916</c:v>
                      </c:pt>
                      <c:pt idx="3031">
                        <c:v>-6.0587386842994171</c:v>
                      </c:pt>
                      <c:pt idx="3032">
                        <c:v>-674.76095052810138</c:v>
                      </c:pt>
                      <c:pt idx="3033">
                        <c:v>-711.11149529344425</c:v>
                      </c:pt>
                      <c:pt idx="3034">
                        <c:v>-651.72146313533528</c:v>
                      </c:pt>
                      <c:pt idx="3035">
                        <c:v>-662.12567334909954</c:v>
                      </c:pt>
                      <c:pt idx="3036">
                        <c:v>-691.46251030151348</c:v>
                      </c:pt>
                      <c:pt idx="3037">
                        <c:v>-687.27378883787776</c:v>
                      </c:pt>
                      <c:pt idx="3038">
                        <c:v>-672.63345645539289</c:v>
                      </c:pt>
                      <c:pt idx="3039">
                        <c:v>-651.43535466369349</c:v>
                      </c:pt>
                      <c:pt idx="3040">
                        <c:v>-698.43797131696806</c:v>
                      </c:pt>
                      <c:pt idx="3041">
                        <c:v>-8.7177025503928665</c:v>
                      </c:pt>
                      <c:pt idx="3042">
                        <c:v>-10.014833376698627</c:v>
                      </c:pt>
                      <c:pt idx="3043">
                        <c:v>-10.295744511389396</c:v>
                      </c:pt>
                      <c:pt idx="3044">
                        <c:v>-10.299923748829816</c:v>
                      </c:pt>
                      <c:pt idx="3045">
                        <c:v>-10.288382236404559</c:v>
                      </c:pt>
                      <c:pt idx="3046">
                        <c:v>-6.338853587104758</c:v>
                      </c:pt>
                      <c:pt idx="3047">
                        <c:v>-6.954348131835455</c:v>
                      </c:pt>
                      <c:pt idx="3048">
                        <c:v>-6.8297335209664034</c:v>
                      </c:pt>
                      <c:pt idx="3049">
                        <c:v>-6.2742603095715861</c:v>
                      </c:pt>
                      <c:pt idx="3050">
                        <c:v>-7.6135789761486503</c:v>
                      </c:pt>
                      <c:pt idx="3051">
                        <c:v>-8.1592523448276424</c:v>
                      </c:pt>
                      <c:pt idx="3052">
                        <c:v>-8.1760078300802785</c:v>
                      </c:pt>
                      <c:pt idx="3053">
                        <c:v>-8.3613224804460611</c:v>
                      </c:pt>
                      <c:pt idx="3054">
                        <c:v>-9.1475619756911151</c:v>
                      </c:pt>
                      <c:pt idx="3055">
                        <c:v>-9.2538761070923048</c:v>
                      </c:pt>
                      <c:pt idx="3056">
                        <c:v>-943.30751256868655</c:v>
                      </c:pt>
                      <c:pt idx="3057">
                        <c:v>-846.66862470104763</c:v>
                      </c:pt>
                      <c:pt idx="3058">
                        <c:v>-750.61177847844363</c:v>
                      </c:pt>
                      <c:pt idx="3059">
                        <c:v>-713.62995703714466</c:v>
                      </c:pt>
                      <c:pt idx="3060">
                        <c:v>-797.17292139954225</c:v>
                      </c:pt>
                      <c:pt idx="3061">
                        <c:v>-701.66504399731218</c:v>
                      </c:pt>
                      <c:pt idx="3062">
                        <c:v>-705.14175847547222</c:v>
                      </c:pt>
                      <c:pt idx="3063">
                        <c:v>-745.65938990644031</c:v>
                      </c:pt>
                      <c:pt idx="3064">
                        <c:v>-831.38377562962592</c:v>
                      </c:pt>
                      <c:pt idx="3065">
                        <c:v>-8.8037562507025413</c:v>
                      </c:pt>
                      <c:pt idx="3066">
                        <c:v>-9.8431835524177931</c:v>
                      </c:pt>
                      <c:pt idx="3067">
                        <c:v>-10.308772708325865</c:v>
                      </c:pt>
                      <c:pt idx="3068">
                        <c:v>-10.47906614354943</c:v>
                      </c:pt>
                      <c:pt idx="3069">
                        <c:v>-10.684207067655436</c:v>
                      </c:pt>
                      <c:pt idx="3070">
                        <c:v>-10.45720555424659</c:v>
                      </c:pt>
                      <c:pt idx="3071">
                        <c:v>-10.192324791517651</c:v>
                      </c:pt>
                      <c:pt idx="3072">
                        <c:v>-10.433385447908901</c:v>
                      </c:pt>
                      <c:pt idx="3073">
                        <c:v>-10.419159451421702</c:v>
                      </c:pt>
                      <c:pt idx="3074">
                        <c:v>-10.408708743486878</c:v>
                      </c:pt>
                      <c:pt idx="3075">
                        <c:v>-10.408270197716959</c:v>
                      </c:pt>
                      <c:pt idx="3076">
                        <c:v>-10.176049996701217</c:v>
                      </c:pt>
                      <c:pt idx="3077">
                        <c:v>-10.387080359910193</c:v>
                      </c:pt>
                      <c:pt idx="3078">
                        <c:v>-10.574234177186868</c:v>
                      </c:pt>
                      <c:pt idx="3079">
                        <c:v>-10.611018689945773</c:v>
                      </c:pt>
                      <c:pt idx="3080">
                        <c:v>-870.63820652159416</c:v>
                      </c:pt>
                      <c:pt idx="3081">
                        <c:v>-693.33819965886744</c:v>
                      </c:pt>
                      <c:pt idx="3082">
                        <c:v>-696.27520114280117</c:v>
                      </c:pt>
                      <c:pt idx="3083">
                        <c:v>-734.80738991687645</c:v>
                      </c:pt>
                      <c:pt idx="3084">
                        <c:v>-732.82396649587861</c:v>
                      </c:pt>
                      <c:pt idx="3085">
                        <c:v>-721.387984036327</c:v>
                      </c:pt>
                      <c:pt idx="3086">
                        <c:v>-968.28960346431654</c:v>
                      </c:pt>
                      <c:pt idx="3087">
                        <c:v>-1071.6000137911769</c:v>
                      </c:pt>
                      <c:pt idx="3088">
                        <c:v>-1084.2047995010039</c:v>
                      </c:pt>
                      <c:pt idx="3089">
                        <c:v>-10.221530682533277</c:v>
                      </c:pt>
                      <c:pt idx="3090">
                        <c:v>-9.4059625204057795</c:v>
                      </c:pt>
                      <c:pt idx="3091">
                        <c:v>-9.2736607628315308</c:v>
                      </c:pt>
                      <c:pt idx="3092">
                        <c:v>-9.0532572374789346</c:v>
                      </c:pt>
                      <c:pt idx="3093">
                        <c:v>-7.5755484934415627</c:v>
                      </c:pt>
                      <c:pt idx="3094">
                        <c:v>-6.258108596134293</c:v>
                      </c:pt>
                      <c:pt idx="3095">
                        <c:v>-6.4884069046180093</c:v>
                      </c:pt>
                      <c:pt idx="3096">
                        <c:v>-7.246162922014844</c:v>
                      </c:pt>
                      <c:pt idx="3097">
                        <c:v>-6.5154898098580754</c:v>
                      </c:pt>
                      <c:pt idx="3098">
                        <c:v>-4.618035678527658</c:v>
                      </c:pt>
                      <c:pt idx="3099">
                        <c:v>-4.8699357634202523</c:v>
                      </c:pt>
                      <c:pt idx="3100">
                        <c:v>-5.2757295781962021</c:v>
                      </c:pt>
                      <c:pt idx="3101">
                        <c:v>-6.4874588489455984</c:v>
                      </c:pt>
                      <c:pt idx="3102">
                        <c:v>-7.297798962033248</c:v>
                      </c:pt>
                      <c:pt idx="3103">
                        <c:v>-6.1621937222117928</c:v>
                      </c:pt>
                      <c:pt idx="3104">
                        <c:v>-652.70118076877282</c:v>
                      </c:pt>
                      <c:pt idx="3105">
                        <c:v>-710.6937672400835</c:v>
                      </c:pt>
                      <c:pt idx="3106">
                        <c:v>-707.89443648058864</c:v>
                      </c:pt>
                      <c:pt idx="3107">
                        <c:v>-936.32151085589612</c:v>
                      </c:pt>
                      <c:pt idx="3108">
                        <c:v>-714.9370072209523</c:v>
                      </c:pt>
                      <c:pt idx="3109">
                        <c:v>-1056.4740592170158</c:v>
                      </c:pt>
                      <c:pt idx="3110">
                        <c:v>-793.46788325352895</c:v>
                      </c:pt>
                      <c:pt idx="3111">
                        <c:v>-767.32452404934941</c:v>
                      </c:pt>
                      <c:pt idx="3112">
                        <c:v>-711.97715696020646</c:v>
                      </c:pt>
                      <c:pt idx="3113">
                        <c:v>-9.0513581174718887</c:v>
                      </c:pt>
                      <c:pt idx="3114">
                        <c:v>-8.4411273566814646</c:v>
                      </c:pt>
                      <c:pt idx="3115">
                        <c:v>-10.40270491845404</c:v>
                      </c:pt>
                      <c:pt idx="3116">
                        <c:v>-11.577008156033353</c:v>
                      </c:pt>
                      <c:pt idx="3117">
                        <c:v>-9.8374617390455139</c:v>
                      </c:pt>
                      <c:pt idx="3118">
                        <c:v>-10.007035023817673</c:v>
                      </c:pt>
                      <c:pt idx="3119">
                        <c:v>-10.129840599236605</c:v>
                      </c:pt>
                      <c:pt idx="3120">
                        <c:v>-8.8362584879876973</c:v>
                      </c:pt>
                      <c:pt idx="3121">
                        <c:v>-7.2322756539935096</c:v>
                      </c:pt>
                      <c:pt idx="3122">
                        <c:v>-7.7463903780891652</c:v>
                      </c:pt>
                      <c:pt idx="3123">
                        <c:v>-5.9640269676277784</c:v>
                      </c:pt>
                      <c:pt idx="3124">
                        <c:v>-6.9014200191000068</c:v>
                      </c:pt>
                      <c:pt idx="3125">
                        <c:v>-5.5822314263529655</c:v>
                      </c:pt>
                      <c:pt idx="3126">
                        <c:v>-6.0057030241693354</c:v>
                      </c:pt>
                      <c:pt idx="3127">
                        <c:v>-5.8913456934834407</c:v>
                      </c:pt>
                      <c:pt idx="3128">
                        <c:v>-549.44310588631822</c:v>
                      </c:pt>
                      <c:pt idx="3129">
                        <c:v>-679.32579576277033</c:v>
                      </c:pt>
                      <c:pt idx="3130">
                        <c:v>-646.73743292430947</c:v>
                      </c:pt>
                      <c:pt idx="3131">
                        <c:v>-497.86483587170693</c:v>
                      </c:pt>
                      <c:pt idx="3132">
                        <c:v>-491.76818617561071</c:v>
                      </c:pt>
                      <c:pt idx="3133">
                        <c:v>-621.87351354722125</c:v>
                      </c:pt>
                      <c:pt idx="3134">
                        <c:v>-901.22871672982785</c:v>
                      </c:pt>
                      <c:pt idx="3135">
                        <c:v>-898.84351561216386</c:v>
                      </c:pt>
                      <c:pt idx="3136">
                        <c:v>-1056.5673925951642</c:v>
                      </c:pt>
                      <c:pt idx="3137">
                        <c:v>-9.8123003287154251</c:v>
                      </c:pt>
                      <c:pt idx="3138">
                        <c:v>-10.702551931603921</c:v>
                      </c:pt>
                      <c:pt idx="3139">
                        <c:v>-9.8045505397915864</c:v>
                      </c:pt>
                      <c:pt idx="3140">
                        <c:v>-10.658134633488269</c:v>
                      </c:pt>
                      <c:pt idx="3141">
                        <c:v>-10.566402402619355</c:v>
                      </c:pt>
                      <c:pt idx="3142">
                        <c:v>-10.096899823765732</c:v>
                      </c:pt>
                      <c:pt idx="3143">
                        <c:v>-9.6234999439935383</c:v>
                      </c:pt>
                      <c:pt idx="3144">
                        <c:v>-8.9554107791316309</c:v>
                      </c:pt>
                      <c:pt idx="3145">
                        <c:v>-8.4054427535748637</c:v>
                      </c:pt>
                      <c:pt idx="3146">
                        <c:v>-7.8898316560268373</c:v>
                      </c:pt>
                      <c:pt idx="3147">
                        <c:v>-7.1820191144901671</c:v>
                      </c:pt>
                      <c:pt idx="3148">
                        <c:v>-7.0232256210053894</c:v>
                      </c:pt>
                      <c:pt idx="3149">
                        <c:v>-6.7307250899091091</c:v>
                      </c:pt>
                      <c:pt idx="3150">
                        <c:v>-5.2117056051719697</c:v>
                      </c:pt>
                      <c:pt idx="3151">
                        <c:v>-4.6008787961236957</c:v>
                      </c:pt>
                      <c:pt idx="3152">
                        <c:v>-716.59088965846513</c:v>
                      </c:pt>
                      <c:pt idx="3153">
                        <c:v>-853.47933245933302</c:v>
                      </c:pt>
                      <c:pt idx="3154">
                        <c:v>-848.509361231551</c:v>
                      </c:pt>
                      <c:pt idx="3155">
                        <c:v>-902.42159505879249</c:v>
                      </c:pt>
                      <c:pt idx="3156">
                        <c:v>-762.25964088909802</c:v>
                      </c:pt>
                      <c:pt idx="3157">
                        <c:v>-929.18451897915736</c:v>
                      </c:pt>
                      <c:pt idx="3158">
                        <c:v>-987.69800813208758</c:v>
                      </c:pt>
                      <c:pt idx="3159">
                        <c:v>-970.03814881973915</c:v>
                      </c:pt>
                      <c:pt idx="3160">
                        <c:v>-833.67177423347687</c:v>
                      </c:pt>
                      <c:pt idx="3161">
                        <c:v>-5.4593640380434012</c:v>
                      </c:pt>
                      <c:pt idx="3162">
                        <c:v>-5.3203086642203514</c:v>
                      </c:pt>
                      <c:pt idx="3163">
                        <c:v>-6.274681335112783</c:v>
                      </c:pt>
                      <c:pt idx="3164">
                        <c:v>-6.2189111324482136</c:v>
                      </c:pt>
                      <c:pt idx="3165">
                        <c:v>-5.1168305160152663</c:v>
                      </c:pt>
                      <c:pt idx="3166">
                        <c:v>-2.743185436827221</c:v>
                      </c:pt>
                      <c:pt idx="3167">
                        <c:v>-3.1359451698365484</c:v>
                      </c:pt>
                      <c:pt idx="3168">
                        <c:v>-3.2853535330534092</c:v>
                      </c:pt>
                      <c:pt idx="3169">
                        <c:v>-4.2948457964974676</c:v>
                      </c:pt>
                      <c:pt idx="3170">
                        <c:v>-4.9344350596088473</c:v>
                      </c:pt>
                      <c:pt idx="3171">
                        <c:v>-5.2411698848543908</c:v>
                      </c:pt>
                      <c:pt idx="3172">
                        <c:v>-4.7838719551042654</c:v>
                      </c:pt>
                      <c:pt idx="3173">
                        <c:v>-5.0419394330336935</c:v>
                      </c:pt>
                      <c:pt idx="3174">
                        <c:v>-5.3156100378216946</c:v>
                      </c:pt>
                      <c:pt idx="3175">
                        <c:v>-7.2659699666393367</c:v>
                      </c:pt>
                      <c:pt idx="3176">
                        <c:v>-707.11383198166618</c:v>
                      </c:pt>
                      <c:pt idx="3177">
                        <c:v>-760.46695798339897</c:v>
                      </c:pt>
                      <c:pt idx="3178">
                        <c:v>-741.79051156752053</c:v>
                      </c:pt>
                      <c:pt idx="3179">
                        <c:v>-616.54840278760412</c:v>
                      </c:pt>
                      <c:pt idx="3180">
                        <c:v>-671.27534701034745</c:v>
                      </c:pt>
                      <c:pt idx="3181">
                        <c:v>-570.66030946463695</c:v>
                      </c:pt>
                      <c:pt idx="3182">
                        <c:v>-626.65959023123958</c:v>
                      </c:pt>
                      <c:pt idx="3183">
                        <c:v>-647.97526981572162</c:v>
                      </c:pt>
                      <c:pt idx="3184">
                        <c:v>-629.5631301843182</c:v>
                      </c:pt>
                      <c:pt idx="3185">
                        <c:v>-10.47346618909431</c:v>
                      </c:pt>
                      <c:pt idx="3186">
                        <c:v>-9.7333765363761238</c:v>
                      </c:pt>
                      <c:pt idx="3187">
                        <c:v>-11.143109705211693</c:v>
                      </c:pt>
                      <c:pt idx="3188">
                        <c:v>-8.2895165071742571</c:v>
                      </c:pt>
                      <c:pt idx="3189">
                        <c:v>-7.8108617998101479</c:v>
                      </c:pt>
                      <c:pt idx="3190">
                        <c:v>-7.4541200491633663</c:v>
                      </c:pt>
                      <c:pt idx="3191">
                        <c:v>-7.5316311313590525</c:v>
                      </c:pt>
                      <c:pt idx="3192">
                        <c:v>-8.0993765796890163</c:v>
                      </c:pt>
                      <c:pt idx="3193">
                        <c:v>-8.1518905989654922</c:v>
                      </c:pt>
                      <c:pt idx="3194">
                        <c:v>-8.4249297913253738</c:v>
                      </c:pt>
                      <c:pt idx="3195">
                        <c:v>-8.4532804641475483</c:v>
                      </c:pt>
                      <c:pt idx="3196">
                        <c:v>-8.7172647831256018</c:v>
                      </c:pt>
                      <c:pt idx="3197">
                        <c:v>-8.4679500095673106</c:v>
                      </c:pt>
                      <c:pt idx="3198">
                        <c:v>-7.8931041945534011</c:v>
                      </c:pt>
                      <c:pt idx="3199">
                        <c:v>-8.3884274170311759</c:v>
                      </c:pt>
                      <c:pt idx="3200">
                        <c:v>-759.6274611460982</c:v>
                      </c:pt>
                      <c:pt idx="3201">
                        <c:v>-776.88189632369085</c:v>
                      </c:pt>
                      <c:pt idx="3202">
                        <c:v>-752.28341692818981</c:v>
                      </c:pt>
                      <c:pt idx="3203">
                        <c:v>-954.02931632069067</c:v>
                      </c:pt>
                      <c:pt idx="3204">
                        <c:v>-843.61753241762074</c:v>
                      </c:pt>
                      <c:pt idx="3205">
                        <c:v>-1151.6950523710289</c:v>
                      </c:pt>
                      <c:pt idx="3206">
                        <c:v>-1109.4681827636089</c:v>
                      </c:pt>
                      <c:pt idx="3207">
                        <c:v>-1076.4011485393746</c:v>
                      </c:pt>
                      <c:pt idx="3208">
                        <c:v>-863.96783780345572</c:v>
                      </c:pt>
                      <c:pt idx="3209">
                        <c:v>-7.3633403806410369</c:v>
                      </c:pt>
                      <c:pt idx="3210">
                        <c:v>-7.178475500038993</c:v>
                      </c:pt>
                      <c:pt idx="3211">
                        <c:v>-7.3792621824460518</c:v>
                      </c:pt>
                      <c:pt idx="3212">
                        <c:v>-7.3629515381975361</c:v>
                      </c:pt>
                      <c:pt idx="3213">
                        <c:v>-6.8928201288272781</c:v>
                      </c:pt>
                      <c:pt idx="3214">
                        <c:v>-6.5540023718708742</c:v>
                      </c:pt>
                      <c:pt idx="3215">
                        <c:v>-6.9026846801980879</c:v>
                      </c:pt>
                      <c:pt idx="3216">
                        <c:v>-6.8015844857409222</c:v>
                      </c:pt>
                      <c:pt idx="3217">
                        <c:v>-6.9558027318570161</c:v>
                      </c:pt>
                      <c:pt idx="3218">
                        <c:v>-7.8191311672168817</c:v>
                      </c:pt>
                      <c:pt idx="3219">
                        <c:v>-9.8714866448164056</c:v>
                      </c:pt>
                      <c:pt idx="3220">
                        <c:v>-10.233087788766305</c:v>
                      </c:pt>
                      <c:pt idx="3221">
                        <c:v>-10.114042656140832</c:v>
                      </c:pt>
                      <c:pt idx="3222">
                        <c:v>-10.38104728162101</c:v>
                      </c:pt>
                      <c:pt idx="3223">
                        <c:v>-10.442112889238059</c:v>
                      </c:pt>
                      <c:pt idx="3224">
                        <c:v>-948.41779014913311</c:v>
                      </c:pt>
                      <c:pt idx="3225">
                        <c:v>-888.53148583659936</c:v>
                      </c:pt>
                      <c:pt idx="3226">
                        <c:v>-801.92971730404292</c:v>
                      </c:pt>
                      <c:pt idx="3227">
                        <c:v>-664.79609873212894</c:v>
                      </c:pt>
                      <c:pt idx="3228">
                        <c:v>-662.50965654964762</c:v>
                      </c:pt>
                      <c:pt idx="3229">
                        <c:v>-613.645732173684</c:v>
                      </c:pt>
                      <c:pt idx="3230">
                        <c:v>-529.60017341849607</c:v>
                      </c:pt>
                      <c:pt idx="3231">
                        <c:v>-445.10177710046997</c:v>
                      </c:pt>
                      <c:pt idx="3232">
                        <c:v>-410.91226527822903</c:v>
                      </c:pt>
                      <c:pt idx="3233">
                        <c:v>-4.4185603141956475</c:v>
                      </c:pt>
                      <c:pt idx="3234">
                        <c:v>-4.9969302773215363</c:v>
                      </c:pt>
                      <c:pt idx="3235">
                        <c:v>-5.1004863240331959</c:v>
                      </c:pt>
                      <c:pt idx="3236">
                        <c:v>-5.182674667153309</c:v>
                      </c:pt>
                      <c:pt idx="3237">
                        <c:v>-9.4381090223148192</c:v>
                      </c:pt>
                      <c:pt idx="3238">
                        <c:v>-9.6319272994250014</c:v>
                      </c:pt>
                      <c:pt idx="3239">
                        <c:v>-8.5953687192615895</c:v>
                      </c:pt>
                      <c:pt idx="3240">
                        <c:v>-10.374015916602655</c:v>
                      </c:pt>
                      <c:pt idx="3241">
                        <c:v>-8.9390953333887495</c:v>
                      </c:pt>
                      <c:pt idx="3242">
                        <c:v>-10.170262291924534</c:v>
                      </c:pt>
                      <c:pt idx="3243">
                        <c:v>-9.5106665214613564</c:v>
                      </c:pt>
                      <c:pt idx="3244">
                        <c:v>-11.012641795970984</c:v>
                      </c:pt>
                      <c:pt idx="3245">
                        <c:v>-11.025861956008535</c:v>
                      </c:pt>
                      <c:pt idx="3246">
                        <c:v>-11.20987123292894</c:v>
                      </c:pt>
                      <c:pt idx="3247">
                        <c:v>-10.780239702744526</c:v>
                      </c:pt>
                      <c:pt idx="3248">
                        <c:v>-1088.3861560881007</c:v>
                      </c:pt>
                      <c:pt idx="3249">
                        <c:v>-1026.2587974392247</c:v>
                      </c:pt>
                      <c:pt idx="3250">
                        <c:v>-919.37317099252436</c:v>
                      </c:pt>
                      <c:pt idx="3251">
                        <c:v>-791.48758186602265</c:v>
                      </c:pt>
                      <c:pt idx="3252">
                        <c:v>-694.11769991756603</c:v>
                      </c:pt>
                      <c:pt idx="3253">
                        <c:v>-710.70530514491736</c:v>
                      </c:pt>
                      <c:pt idx="3254">
                        <c:v>-600.03048350744018</c:v>
                      </c:pt>
                      <c:pt idx="3255">
                        <c:v>-512.55120254164933</c:v>
                      </c:pt>
                      <c:pt idx="3256">
                        <c:v>-627.4775069417916</c:v>
                      </c:pt>
                      <c:pt idx="3257">
                        <c:v>-7.1315807170495091</c:v>
                      </c:pt>
                      <c:pt idx="3258">
                        <c:v>-9.0736763199945774</c:v>
                      </c:pt>
                      <c:pt idx="3259">
                        <c:v>-10.175545146367513</c:v>
                      </c:pt>
                      <c:pt idx="3260">
                        <c:v>-10.434396337621553</c:v>
                      </c:pt>
                      <c:pt idx="3261">
                        <c:v>-10.830086196962306</c:v>
                      </c:pt>
                      <c:pt idx="3262">
                        <c:v>-10.943531402268562</c:v>
                      </c:pt>
                      <c:pt idx="3263">
                        <c:v>-11.248889922073449</c:v>
                      </c:pt>
                      <c:pt idx="3264">
                        <c:v>-12.20457585539055</c:v>
                      </c:pt>
                      <c:pt idx="3265">
                        <c:v>-12.113065770654945</c:v>
                      </c:pt>
                      <c:pt idx="3266">
                        <c:v>-12.226414495345516</c:v>
                      </c:pt>
                      <c:pt idx="3267">
                        <c:v>-12.477007477459715</c:v>
                      </c:pt>
                      <c:pt idx="3268">
                        <c:v>-13.387809995078088</c:v>
                      </c:pt>
                      <c:pt idx="3269">
                        <c:v>-13.074243699297956</c:v>
                      </c:pt>
                      <c:pt idx="3270">
                        <c:v>-12.226915033472654</c:v>
                      </c:pt>
                      <c:pt idx="3271">
                        <c:v>-10.835018140383877</c:v>
                      </c:pt>
                      <c:pt idx="3272">
                        <c:v>-1089.0454752721016</c:v>
                      </c:pt>
                      <c:pt idx="3273">
                        <c:v>-1153.1622021897201</c:v>
                      </c:pt>
                      <c:pt idx="3274">
                        <c:v>-972.66104402365261</c:v>
                      </c:pt>
                      <c:pt idx="3275">
                        <c:v>-667.38633288397523</c:v>
                      </c:pt>
                      <c:pt idx="3276">
                        <c:v>-631.89181026739959</c:v>
                      </c:pt>
                      <c:pt idx="3277">
                        <c:v>-696.18770221049874</c:v>
                      </c:pt>
                      <c:pt idx="3278">
                        <c:v>-682.44386471253858</c:v>
                      </c:pt>
                      <c:pt idx="3279">
                        <c:v>-655.49539825690101</c:v>
                      </c:pt>
                      <c:pt idx="3280">
                        <c:v>-1027.9002226382108</c:v>
                      </c:pt>
                      <c:pt idx="3281">
                        <c:v>-8.5868833871088448</c:v>
                      </c:pt>
                      <c:pt idx="3282">
                        <c:v>-6.7263928904801675</c:v>
                      </c:pt>
                      <c:pt idx="3283">
                        <c:v>-6.8200771944383156</c:v>
                      </c:pt>
                      <c:pt idx="3284">
                        <c:v>-6.573775997493736</c:v>
                      </c:pt>
                      <c:pt idx="3285">
                        <c:v>-9.5211701647609832</c:v>
                      </c:pt>
                      <c:pt idx="3286">
                        <c:v>-9.7963344437040103</c:v>
                      </c:pt>
                      <c:pt idx="3287">
                        <c:v>-10.059878507076265</c:v>
                      </c:pt>
                      <c:pt idx="3288">
                        <c:v>-12.282486973631388</c:v>
                      </c:pt>
                      <c:pt idx="3289">
                        <c:v>-10.714467945045341</c:v>
                      </c:pt>
                      <c:pt idx="3290">
                        <c:v>-12.141872324707249</c:v>
                      </c:pt>
                      <c:pt idx="3291">
                        <c:v>-11.428513220472013</c:v>
                      </c:pt>
                      <c:pt idx="3292">
                        <c:v>-10.543564999170968</c:v>
                      </c:pt>
                      <c:pt idx="3293">
                        <c:v>-9.2418145282080193</c:v>
                      </c:pt>
                      <c:pt idx="3294">
                        <c:v>-10.219499319747447</c:v>
                      </c:pt>
                      <c:pt idx="3295">
                        <c:v>-10.464102987310875</c:v>
                      </c:pt>
                      <c:pt idx="3296">
                        <c:v>-903.74016380614944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10A3-4933-9B9E-8C31033D1EE2}"/>
                  </c:ext>
                </c:extLst>
              </c15:ser>
            </c15:filteredLineSeries>
          </c:ext>
        </c:extLst>
      </c:lineChart>
      <c:catAx>
        <c:axId val="56223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240672"/>
        <c:crosses val="autoZero"/>
        <c:auto val="1"/>
        <c:lblAlgn val="ctr"/>
        <c:lblOffset val="100"/>
        <c:tickLblSkip val="255"/>
        <c:noMultiLvlLbl val="0"/>
      </c:catAx>
      <c:valAx>
        <c:axId val="562240672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23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4655</xdr:row>
      <xdr:rowOff>55496</xdr:rowOff>
    </xdr:from>
    <xdr:to>
      <xdr:col>17</xdr:col>
      <xdr:colOff>73106</xdr:colOff>
      <xdr:row>4687</xdr:row>
      <xdr:rowOff>18143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522942</xdr:colOff>
      <xdr:row>2</xdr:row>
      <xdr:rowOff>55280</xdr:rowOff>
    </xdr:from>
    <xdr:to>
      <xdr:col>15</xdr:col>
      <xdr:colOff>89648</xdr:colOff>
      <xdr:row>22</xdr:row>
      <xdr:rowOff>33615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99"/>
  <sheetViews>
    <sheetView tabSelected="1" zoomScale="85" zoomScaleNormal="85" workbookViewId="0">
      <selection activeCell="H1" sqref="H1"/>
    </sheetView>
  </sheetViews>
  <sheetFormatPr defaultRowHeight="14.5" x14ac:dyDescent="0.35"/>
  <cols>
    <col min="6" max="7" width="12.26953125" style="16" bestFit="1" customWidth="1"/>
    <col min="8" max="8" width="19.08984375" style="4" customWidth="1"/>
    <col min="9" max="9" width="8.54296875" style="7" bestFit="1" customWidth="1"/>
    <col min="10" max="10" width="13.08984375" style="14" customWidth="1"/>
    <col min="11" max="11" width="15.6328125" style="15" customWidth="1"/>
    <col min="12" max="12" width="15.6328125" style="28" customWidth="1"/>
    <col min="14" max="14" width="23.26953125" style="17" customWidth="1"/>
  </cols>
  <sheetData>
    <row r="1" spans="1:15" s="2" customFormat="1" ht="44" thickBot="1" x14ac:dyDescent="0.4">
      <c r="A1" s="2" t="s">
        <v>2</v>
      </c>
      <c r="B1" s="2" t="s">
        <v>3</v>
      </c>
      <c r="C1" s="2" t="s">
        <v>4</v>
      </c>
      <c r="D1" t="s">
        <v>0</v>
      </c>
      <c r="E1" t="s">
        <v>1</v>
      </c>
      <c r="F1" s="18" t="s">
        <v>26</v>
      </c>
      <c r="G1" s="18" t="s">
        <v>10</v>
      </c>
      <c r="H1" s="3" t="s">
        <v>8</v>
      </c>
      <c r="I1" s="6" t="s">
        <v>5</v>
      </c>
      <c r="J1" s="10" t="s">
        <v>6</v>
      </c>
      <c r="K1" s="11" t="s">
        <v>7</v>
      </c>
      <c r="L1" s="26" t="s">
        <v>27</v>
      </c>
      <c r="N1" s="23" t="s">
        <v>9</v>
      </c>
    </row>
    <row r="2" spans="1:15" x14ac:dyDescent="0.35">
      <c r="A2">
        <v>6</v>
      </c>
      <c r="B2">
        <v>1</v>
      </c>
      <c r="C2">
        <v>0.5</v>
      </c>
      <c r="D2">
        <v>0</v>
      </c>
      <c r="E2">
        <v>0</v>
      </c>
      <c r="F2" s="16">
        <v>-203.57561999999999</v>
      </c>
      <c r="G2" s="16">
        <v>-4.464518</v>
      </c>
      <c r="H2" s="4">
        <v>24.959450355131999</v>
      </c>
      <c r="I2" s="7">
        <v>10.29</v>
      </c>
      <c r="J2" s="12">
        <f>'ventilaiton and infiltration SS'!J2</f>
        <v>-5.3146660420292369</v>
      </c>
      <c r="K2" s="13">
        <f>'ventilaiton and infiltration SS'!K2</f>
        <v>-145.98363929712124</v>
      </c>
      <c r="L2" s="27">
        <f>'ventilaiton and infiltration SS'!L2</f>
        <v>-7.4854828098778352</v>
      </c>
      <c r="N2" s="17">
        <v>-5.8593789999999997</v>
      </c>
    </row>
    <row r="3" spans="1:15" x14ac:dyDescent="0.35">
      <c r="A3">
        <v>6</v>
      </c>
      <c r="B3">
        <v>1</v>
      </c>
      <c r="C3">
        <v>1.5</v>
      </c>
      <c r="D3">
        <v>0</v>
      </c>
      <c r="E3">
        <v>0</v>
      </c>
      <c r="F3" s="16">
        <v>-200.99057300000001</v>
      </c>
      <c r="G3" s="16">
        <v>-4.4057329999999997</v>
      </c>
      <c r="H3" s="4">
        <v>24.805755632335501</v>
      </c>
      <c r="I3" s="7">
        <v>10.01</v>
      </c>
      <c r="J3" s="12">
        <f>'ventilaiton and infiltration SS'!J3</f>
        <v>-5.3426746855036331</v>
      </c>
      <c r="K3" s="13">
        <f>'ventilaiton and infiltration SS'!K3</f>
        <v>-146.75298278433814</v>
      </c>
      <c r="L3" s="27">
        <f>'ventilaiton and infiltration SS'!L3</f>
        <v>-7.2555947782059178</v>
      </c>
      <c r="N3" s="17">
        <v>-5.7482550000000003</v>
      </c>
    </row>
    <row r="4" spans="1:15" x14ac:dyDescent="0.35">
      <c r="A4">
        <v>6</v>
      </c>
      <c r="B4">
        <v>1</v>
      </c>
      <c r="C4">
        <v>2.5</v>
      </c>
      <c r="D4">
        <v>0</v>
      </c>
      <c r="E4">
        <v>0</v>
      </c>
      <c r="F4" s="16">
        <v>-198.94422499999999</v>
      </c>
      <c r="G4" s="16">
        <v>-4.3566940000000001</v>
      </c>
      <c r="H4" s="4">
        <v>24.6216645334218</v>
      </c>
      <c r="I4" s="7">
        <v>9.91</v>
      </c>
      <c r="J4" s="12">
        <f>'ventilaiton and infiltration SS'!J4</f>
        <v>-5.2974429660243487</v>
      </c>
      <c r="K4" s="13">
        <f>'ventilaiton and infiltration SS'!K4</f>
        <v>-145.51055457360314</v>
      </c>
      <c r="L4" s="27">
        <f>'ventilaiton and infiltration SS'!L4</f>
        <v>-7.4695401709119507</v>
      </c>
      <c r="N4" s="17">
        <v>-5.5477629999999998</v>
      </c>
    </row>
    <row r="5" spans="1:15" x14ac:dyDescent="0.35">
      <c r="A5">
        <v>6</v>
      </c>
      <c r="B5">
        <v>1</v>
      </c>
      <c r="C5">
        <v>3.5</v>
      </c>
      <c r="D5">
        <v>0</v>
      </c>
      <c r="E5">
        <v>0</v>
      </c>
      <c r="F5" s="16">
        <v>-198.23438300000001</v>
      </c>
      <c r="G5" s="16">
        <v>-4.335547</v>
      </c>
      <c r="H5" s="4">
        <v>24.454146368507502</v>
      </c>
      <c r="I5" s="7">
        <v>9.92</v>
      </c>
      <c r="J5" s="12">
        <f>'ventilaiton and infiltration SS'!J5</f>
        <v>-5.2187860648293922</v>
      </c>
      <c r="K5" s="13">
        <f>'ventilaiton and infiltration SS'!K5</f>
        <v>-143.35000100326261</v>
      </c>
      <c r="L5" s="27">
        <f>'ventilaiton and infiltration SS'!L5</f>
        <v>-8.1149025370370964</v>
      </c>
      <c r="N5" s="17">
        <v>-5.2735789999999998</v>
      </c>
    </row>
    <row r="6" spans="1:15" x14ac:dyDescent="0.35">
      <c r="A6">
        <v>6</v>
      </c>
      <c r="B6">
        <v>1</v>
      </c>
      <c r="C6">
        <v>4.5</v>
      </c>
      <c r="D6">
        <v>0</v>
      </c>
      <c r="E6">
        <v>13.935504</v>
      </c>
      <c r="F6" s="16">
        <v>-199.377083</v>
      </c>
      <c r="G6" s="16">
        <v>-4.3553259999999998</v>
      </c>
      <c r="H6" s="4">
        <v>24.288713473127899</v>
      </c>
      <c r="I6" s="7">
        <v>9.83</v>
      </c>
      <c r="J6" s="12">
        <f>'ventilaiton and infiltration SS'!J6</f>
        <v>-5.1826771722432206</v>
      </c>
      <c r="K6" s="13">
        <f>'ventilaiton and infiltration SS'!K6</f>
        <v>-142.35815927529103</v>
      </c>
      <c r="L6" s="27">
        <f>'ventilaiton and infiltration SS'!L6</f>
        <v>-8.7001879428006497</v>
      </c>
      <c r="N6" s="17">
        <v>-5.0678470000000004</v>
      </c>
    </row>
    <row r="7" spans="1:15" x14ac:dyDescent="0.35">
      <c r="A7">
        <v>6</v>
      </c>
      <c r="B7">
        <v>1</v>
      </c>
      <c r="C7">
        <v>5.5</v>
      </c>
      <c r="D7">
        <v>0</v>
      </c>
      <c r="E7">
        <v>96.809236999999996</v>
      </c>
      <c r="F7" s="16">
        <v>-200.98337599999999</v>
      </c>
      <c r="G7" s="16">
        <v>-4.3797509999999997</v>
      </c>
      <c r="H7" s="4">
        <v>24.163323904953</v>
      </c>
      <c r="I7" s="7">
        <v>9.82</v>
      </c>
      <c r="J7" s="12">
        <f>'ventilaiton and infiltration SS'!J7</f>
        <v>-5.1252868232786071</v>
      </c>
      <c r="K7" s="13">
        <f>'ventilaiton and infiltration SS'!K7</f>
        <v>-140.78175693201473</v>
      </c>
      <c r="L7" s="27">
        <f>'ventilaiton and infiltration SS'!L7</f>
        <v>-9.2553946789269084</v>
      </c>
      <c r="N7" s="17">
        <v>-4.906034</v>
      </c>
      <c r="O7" s="1"/>
    </row>
    <row r="8" spans="1:15" x14ac:dyDescent="0.35">
      <c r="A8">
        <v>6</v>
      </c>
      <c r="B8">
        <v>1</v>
      </c>
      <c r="C8">
        <v>6.5</v>
      </c>
      <c r="D8">
        <v>0</v>
      </c>
      <c r="E8">
        <v>293.65381000000002</v>
      </c>
      <c r="F8" s="16">
        <v>-50.471339999999998</v>
      </c>
      <c r="G8" s="16">
        <v>-4.3575980000000003</v>
      </c>
      <c r="H8" s="4">
        <v>24.232741023782602</v>
      </c>
      <c r="I8" s="7">
        <v>10.57</v>
      </c>
      <c r="J8" s="12">
        <f>'ventilaiton and infiltration SS'!J8</f>
        <v>-4.9320737954456462</v>
      </c>
      <c r="K8" s="13">
        <f>'ventilaiton and infiltration SS'!K8</f>
        <v>-135.47456721593201</v>
      </c>
      <c r="L8" s="27">
        <f>'ventilaiton and infiltration SS'!L8</f>
        <v>-9.7600932191798222</v>
      </c>
      <c r="N8" s="17">
        <v>-4.5671920000000004</v>
      </c>
      <c r="O8" s="1"/>
    </row>
    <row r="9" spans="1:15" x14ac:dyDescent="0.35">
      <c r="A9">
        <v>6</v>
      </c>
      <c r="B9">
        <v>1</v>
      </c>
      <c r="C9">
        <v>7.5</v>
      </c>
      <c r="D9">
        <v>0</v>
      </c>
      <c r="E9">
        <v>565.34873400000004</v>
      </c>
      <c r="F9" s="16">
        <v>-49.621146000000003</v>
      </c>
      <c r="G9" s="16">
        <v>-4.3062370000000003</v>
      </c>
      <c r="H9" s="4">
        <v>24.574381357035598</v>
      </c>
      <c r="I9" s="7">
        <v>10.95</v>
      </c>
      <c r="J9" s="12">
        <f>'ventilaiton and infiltration SS'!J9</f>
        <v>-4.9676625479447978</v>
      </c>
      <c r="K9" s="13">
        <f>'ventilaiton and infiltration SS'!K9</f>
        <v>-136.45212169758423</v>
      </c>
      <c r="L9" s="27">
        <f>'ventilaiton and infiltration SS'!L9</f>
        <v>-9.5216816935214865</v>
      </c>
      <c r="N9" s="17">
        <v>-4.3007109999999997</v>
      </c>
    </row>
    <row r="10" spans="1:15" x14ac:dyDescent="0.35">
      <c r="A10">
        <v>6</v>
      </c>
      <c r="B10">
        <v>1</v>
      </c>
      <c r="C10">
        <v>8.5</v>
      </c>
      <c r="D10">
        <v>0</v>
      </c>
      <c r="E10">
        <v>874.15308100000004</v>
      </c>
      <c r="F10" s="16">
        <v>-50.667273999999999</v>
      </c>
      <c r="G10" s="16">
        <v>-440.04288000000003</v>
      </c>
      <c r="H10" s="4">
        <v>24.9964950361475</v>
      </c>
      <c r="I10" s="7">
        <v>11.23</v>
      </c>
      <c r="J10" s="12">
        <f>'ventilaiton and infiltration SS'!J10</f>
        <v>-508.9511116859228</v>
      </c>
      <c r="K10" s="13">
        <f>'ventilaiton and infiltration SS'!K10</f>
        <v>-139.79906718627586</v>
      </c>
      <c r="L10" s="27">
        <f>'ventilaiton and infiltration SS'!L10</f>
        <v>-973.1949393788251</v>
      </c>
      <c r="N10" s="17">
        <v>-444.64843100000002</v>
      </c>
    </row>
    <row r="11" spans="1:15" x14ac:dyDescent="0.35">
      <c r="A11">
        <v>6</v>
      </c>
      <c r="B11">
        <v>1</v>
      </c>
      <c r="C11">
        <v>9.5</v>
      </c>
      <c r="D11">
        <v>0</v>
      </c>
      <c r="E11">
        <v>1891.0792409999999</v>
      </c>
      <c r="F11" s="16">
        <v>-47.384439</v>
      </c>
      <c r="G11" s="16">
        <v>-415.79026900000002</v>
      </c>
      <c r="H11" s="4">
        <v>24.999999997652001</v>
      </c>
      <c r="I11" s="7">
        <v>11.65</v>
      </c>
      <c r="J11" s="12">
        <f>'ventilaiton and infiltration SS'!J11</f>
        <v>-495.63466089551292</v>
      </c>
      <c r="K11" s="13">
        <f>'ventilaiton and infiltration SS'!K11</f>
        <v>-136.14129464980465</v>
      </c>
      <c r="L11" s="27">
        <f>'ventilaiton and infiltration SS'!L11</f>
        <v>-751.71708156534885</v>
      </c>
      <c r="N11" s="17">
        <v>-463.50888099999997</v>
      </c>
    </row>
    <row r="12" spans="1:15" x14ac:dyDescent="0.35">
      <c r="A12">
        <v>6</v>
      </c>
      <c r="B12">
        <v>1</v>
      </c>
      <c r="C12">
        <v>10.5</v>
      </c>
      <c r="D12">
        <v>0</v>
      </c>
      <c r="E12">
        <v>2720.2054069999999</v>
      </c>
      <c r="F12" s="16">
        <v>-43.673875000000002</v>
      </c>
      <c r="G12" s="16">
        <v>-384.57915300000002</v>
      </c>
      <c r="H12" s="4">
        <v>25.000000000000099</v>
      </c>
      <c r="I12" s="7">
        <v>11.57</v>
      </c>
      <c r="J12" s="12">
        <f>'ventilaiton and infiltration SS'!J12</f>
        <v>-497.56617711034204</v>
      </c>
      <c r="K12" s="13">
        <f>'ventilaiton and infiltration SS'!K12</f>
        <v>-136.67184494999714</v>
      </c>
      <c r="L12" s="27">
        <f>'ventilaiton and infiltration SS'!L12</f>
        <v>-571.9394380372861</v>
      </c>
      <c r="N12" s="17">
        <v>-486.89201700000001</v>
      </c>
    </row>
    <row r="13" spans="1:15" x14ac:dyDescent="0.35">
      <c r="A13">
        <v>6</v>
      </c>
      <c r="B13">
        <v>1</v>
      </c>
      <c r="C13">
        <v>11.5</v>
      </c>
      <c r="D13">
        <v>0</v>
      </c>
      <c r="E13">
        <v>3344.5401929999998</v>
      </c>
      <c r="F13" s="16">
        <v>-41.597732999999998</v>
      </c>
      <c r="G13" s="16">
        <v>-366.84920899999997</v>
      </c>
      <c r="H13" s="4">
        <v>25</v>
      </c>
      <c r="I13" s="7">
        <v>11.71</v>
      </c>
      <c r="J13" s="12">
        <f>'ventilaiton and infiltration SS'!J13</f>
        <v>-491.69654351713973</v>
      </c>
      <c r="K13" s="13">
        <f>'ventilaiton and infiltration SS'!K13</f>
        <v>-135.0595696602611</v>
      </c>
      <c r="L13" s="27">
        <f>'ventilaiton and infiltration SS'!L13</f>
        <v>-503.47469583392171</v>
      </c>
      <c r="N13" s="17">
        <v>-503.12768399999999</v>
      </c>
    </row>
    <row r="14" spans="1:15" x14ac:dyDescent="0.35">
      <c r="A14">
        <v>6</v>
      </c>
      <c r="B14">
        <v>1</v>
      </c>
      <c r="C14">
        <v>12.5</v>
      </c>
      <c r="D14">
        <v>0</v>
      </c>
      <c r="E14">
        <v>3630.0382519999998</v>
      </c>
      <c r="F14" s="16">
        <v>-39.879584999999999</v>
      </c>
      <c r="G14" s="16">
        <v>-351.95069599999999</v>
      </c>
      <c r="H14" s="4">
        <v>25</v>
      </c>
      <c r="I14" s="7">
        <v>11.39</v>
      </c>
      <c r="J14" s="12">
        <f>'ventilaiton and infiltration SS'!J14</f>
        <v>-502.83844074704632</v>
      </c>
      <c r="K14" s="13">
        <f>'ventilaiton and infiltration SS'!K14</f>
        <v>-138.12003421896219</v>
      </c>
      <c r="L14" s="27">
        <f>'ventilaiton and infiltration SS'!L14</f>
        <v>-395.17374650445635</v>
      </c>
      <c r="N14" s="17">
        <v>-501.12440700000002</v>
      </c>
    </row>
    <row r="15" spans="1:15" x14ac:dyDescent="0.35">
      <c r="A15">
        <v>6</v>
      </c>
      <c r="B15">
        <v>1</v>
      </c>
      <c r="C15">
        <v>13.5</v>
      </c>
      <c r="D15">
        <v>0</v>
      </c>
      <c r="E15">
        <v>3529.5761739999998</v>
      </c>
      <c r="F15" s="16">
        <v>-38.148083999999997</v>
      </c>
      <c r="G15" s="16">
        <v>-336.931535</v>
      </c>
      <c r="H15" s="4">
        <v>25</v>
      </c>
      <c r="I15" s="7">
        <v>11.16</v>
      </c>
      <c r="J15" s="12">
        <f>'ventilaiton and infiltration SS'!J15</f>
        <v>-510.62895797916644</v>
      </c>
      <c r="K15" s="13">
        <f>'ventilaiton and infiltration SS'!K15</f>
        <v>-140.25993924508799</v>
      </c>
      <c r="L15" s="27">
        <f>'ventilaiton and infiltration SS'!L15</f>
        <v>-309.08792181253227</v>
      </c>
      <c r="N15" s="17">
        <v>-493.25816700000001</v>
      </c>
    </row>
    <row r="16" spans="1:15" x14ac:dyDescent="0.35">
      <c r="A16">
        <v>6</v>
      </c>
      <c r="B16">
        <v>1</v>
      </c>
      <c r="C16">
        <v>14.5</v>
      </c>
      <c r="D16">
        <v>0</v>
      </c>
      <c r="E16">
        <v>2842.704839</v>
      </c>
      <c r="F16" s="16">
        <v>-39.189087000000001</v>
      </c>
      <c r="G16" s="16">
        <v>-345.919175</v>
      </c>
      <c r="H16" s="4">
        <v>25</v>
      </c>
      <c r="I16" s="7">
        <v>10.68</v>
      </c>
      <c r="J16" s="12">
        <f>'ventilaiton and infiltration SS'!J16</f>
        <v>-529.62034151402872</v>
      </c>
      <c r="K16" s="13">
        <f>'ventilaiton and infiltration SS'!K16</f>
        <v>-145.47650649838621</v>
      </c>
      <c r="L16" s="27">
        <f>'ventilaiton and infiltration SS'!L16</f>
        <v>-334.48222667059412</v>
      </c>
      <c r="N16" s="17">
        <v>-526.048182</v>
      </c>
    </row>
    <row r="17" spans="1:14" x14ac:dyDescent="0.35">
      <c r="A17">
        <v>6</v>
      </c>
      <c r="B17">
        <v>1</v>
      </c>
      <c r="C17">
        <v>15.5</v>
      </c>
      <c r="D17">
        <v>0</v>
      </c>
      <c r="E17">
        <v>1814.558</v>
      </c>
      <c r="F17" s="16">
        <v>-39.947124000000002</v>
      </c>
      <c r="G17" s="16">
        <v>-352.29209700000001</v>
      </c>
      <c r="H17" s="4">
        <v>25</v>
      </c>
      <c r="I17" s="7">
        <v>11.3</v>
      </c>
      <c r="J17" s="12">
        <f>'ventilaiton and infiltration SS'!J17</f>
        <v>-506.33889785751995</v>
      </c>
      <c r="K17" s="13">
        <f>'ventilaiton and infiltration SS'!K17</f>
        <v>-139.08154236293456</v>
      </c>
      <c r="L17" s="27">
        <f>'ventilaiton and infiltration SS'!L17</f>
        <v>-436.39525558651121</v>
      </c>
      <c r="N17" s="17">
        <v>-504.01181300000002</v>
      </c>
    </row>
    <row r="18" spans="1:14" x14ac:dyDescent="0.35">
      <c r="A18">
        <v>6</v>
      </c>
      <c r="B18">
        <v>1</v>
      </c>
      <c r="C18">
        <v>16.5</v>
      </c>
      <c r="D18">
        <v>0</v>
      </c>
      <c r="E18">
        <v>1008.512535</v>
      </c>
      <c r="F18" s="16">
        <v>-38.579115000000002</v>
      </c>
      <c r="G18" s="16">
        <v>-340.54439400000001</v>
      </c>
      <c r="H18" s="4">
        <v>25</v>
      </c>
      <c r="I18" s="7">
        <v>11.07</v>
      </c>
      <c r="J18" s="12">
        <f>'ventilaiton and infiltration SS'!J18</f>
        <v>-514.12726696195614</v>
      </c>
      <c r="K18" s="13">
        <f>'ventilaiton and infiltration SS'!K18</f>
        <v>-141.22085733976181</v>
      </c>
      <c r="L18" s="27">
        <f>'ventilaiton and infiltration SS'!L18</f>
        <v>-324.22433290376051</v>
      </c>
      <c r="N18" s="17">
        <v>-489.72951799999998</v>
      </c>
    </row>
    <row r="19" spans="1:14" x14ac:dyDescent="0.35">
      <c r="A19">
        <v>6</v>
      </c>
      <c r="B19">
        <v>1</v>
      </c>
      <c r="C19">
        <v>17.5</v>
      </c>
      <c r="D19">
        <v>0</v>
      </c>
      <c r="E19">
        <v>680.26183900000001</v>
      </c>
      <c r="F19" s="16">
        <v>-38.863886999999998</v>
      </c>
      <c r="G19" s="16">
        <v>-3.4300679999999999</v>
      </c>
      <c r="H19" s="4">
        <v>25</v>
      </c>
      <c r="I19" s="7">
        <v>10.62</v>
      </c>
      <c r="J19" s="12">
        <f>'ventilaiton and infiltration SS'!J19</f>
        <v>-5.3147104753220171</v>
      </c>
      <c r="K19" s="13">
        <f>'ventilaiton and infiltration SS'!K19</f>
        <v>-145.98485979408753</v>
      </c>
      <c r="L19" s="27">
        <f>'ventilaiton and infiltration SS'!L19</f>
        <v>-3.1123706660319694</v>
      </c>
      <c r="N19" s="17">
        <v>-5.1461139999999999</v>
      </c>
    </row>
    <row r="20" spans="1:14" x14ac:dyDescent="0.35">
      <c r="A20">
        <v>6</v>
      </c>
      <c r="B20">
        <v>1</v>
      </c>
      <c r="C20">
        <v>18.5</v>
      </c>
      <c r="D20">
        <v>0</v>
      </c>
      <c r="E20">
        <v>462.30192099999999</v>
      </c>
      <c r="F20" s="16">
        <v>-42.108544999999999</v>
      </c>
      <c r="G20" s="16">
        <v>-3.7071040000000002</v>
      </c>
      <c r="H20" s="4">
        <v>25</v>
      </c>
      <c r="I20" s="7">
        <v>9.89</v>
      </c>
      <c r="J20" s="12">
        <f>'ventilaiton and infiltration SS'!J20</f>
        <v>-5.6039190055961257</v>
      </c>
      <c r="K20" s="13">
        <f>'ventilaiton and infiltration SS'!K20</f>
        <v>-153.92886105988774</v>
      </c>
      <c r="L20" s="27">
        <f>'ventilaiton and infiltration SS'!L20</f>
        <v>-3.4587195052083066</v>
      </c>
      <c r="N20" s="17">
        <v>-5.5846270000000002</v>
      </c>
    </row>
    <row r="21" spans="1:14" x14ac:dyDescent="0.35">
      <c r="A21">
        <v>6</v>
      </c>
      <c r="B21">
        <v>1</v>
      </c>
      <c r="C21">
        <v>19.5</v>
      </c>
      <c r="D21">
        <v>0</v>
      </c>
      <c r="E21">
        <v>208.09324799999999</v>
      </c>
      <c r="F21" s="16">
        <v>-47.226095000000001</v>
      </c>
      <c r="G21" s="16">
        <v>-4.1408209999999999</v>
      </c>
      <c r="H21" s="4">
        <v>25</v>
      </c>
      <c r="I21" s="7">
        <v>9</v>
      </c>
      <c r="J21" s="12">
        <f>'ventilaiton and infiltration SS'!J21</f>
        <v>-5.9609279669494315</v>
      </c>
      <c r="K21" s="13">
        <f>'ventilaiton and infiltration SS'!K21</f>
        <v>-163.73520957320679</v>
      </c>
      <c r="L21" s="27">
        <f>'ventilaiton and infiltration SS'!L21</f>
        <v>-4.0592920802242398</v>
      </c>
      <c r="N21" s="17">
        <v>-6.168234</v>
      </c>
    </row>
    <row r="22" spans="1:14" x14ac:dyDescent="0.35">
      <c r="A22">
        <v>6</v>
      </c>
      <c r="B22">
        <v>1</v>
      </c>
      <c r="C22">
        <v>20.5</v>
      </c>
      <c r="D22">
        <v>0</v>
      </c>
      <c r="E22">
        <v>34.998801999999998</v>
      </c>
      <c r="F22" s="16">
        <v>-52.424897999999999</v>
      </c>
      <c r="G22" s="16">
        <v>-4.5772620000000002</v>
      </c>
      <c r="H22" s="4">
        <v>25</v>
      </c>
      <c r="I22" s="7">
        <v>8.86</v>
      </c>
      <c r="J22" s="12">
        <f>'ventilaiton and infiltration SS'!J22</f>
        <v>-6.0362660225120521</v>
      </c>
      <c r="K22" s="13">
        <f>'ventilaiton and infiltration SS'!K22</f>
        <v>-165.8046008466435</v>
      </c>
      <c r="L22" s="27">
        <f>'ventilaiton and infiltration SS'!L22</f>
        <v>-6.0769116375469094</v>
      </c>
      <c r="N22" s="17">
        <v>-6.4220329999999999</v>
      </c>
    </row>
    <row r="23" spans="1:14" x14ac:dyDescent="0.35">
      <c r="A23">
        <v>6</v>
      </c>
      <c r="B23">
        <v>1</v>
      </c>
      <c r="C23">
        <v>21.5</v>
      </c>
      <c r="D23">
        <v>0</v>
      </c>
      <c r="E23">
        <v>0</v>
      </c>
      <c r="F23" s="16">
        <v>-57.558509000000001</v>
      </c>
      <c r="G23" s="16">
        <v>-5.0047930000000003</v>
      </c>
      <c r="H23" s="4">
        <v>25</v>
      </c>
      <c r="I23" s="7">
        <v>8.44</v>
      </c>
      <c r="J23" s="12">
        <f>'ventilaiton and infiltration SS'!J23</f>
        <v>-6.2194988199799077</v>
      </c>
      <c r="K23" s="13">
        <f>'ventilaiton and infiltration SS'!K23</f>
        <v>-170.83765285808087</v>
      </c>
      <c r="L23" s="27">
        <f>'ventilaiton and infiltration SS'!L23</f>
        <v>-7.8602723089955759</v>
      </c>
      <c r="N23" s="17">
        <v>-6.5623750000000003</v>
      </c>
    </row>
    <row r="24" spans="1:14" x14ac:dyDescent="0.35">
      <c r="A24">
        <v>6</v>
      </c>
      <c r="B24">
        <v>1</v>
      </c>
      <c r="C24">
        <v>22.5</v>
      </c>
      <c r="D24">
        <v>0</v>
      </c>
      <c r="E24">
        <v>0</v>
      </c>
      <c r="F24" s="16">
        <v>-244.3844</v>
      </c>
      <c r="G24" s="16">
        <v>-5.3115129999999997</v>
      </c>
      <c r="H24" s="4">
        <v>25</v>
      </c>
      <c r="I24" s="7">
        <v>8.16</v>
      </c>
      <c r="J24" s="12">
        <f>'ventilaiton and infiltration SS'!J24</f>
        <v>-6.3095329800209363</v>
      </c>
      <c r="K24" s="13">
        <f>'ventilaiton and infiltration SS'!K24</f>
        <v>-173.31071781454375</v>
      </c>
      <c r="L24" s="27">
        <f>'ventilaiton and infiltration SS'!L24</f>
        <v>-8.9933896583824406</v>
      </c>
      <c r="N24" s="17">
        <v>-6.6436070000000003</v>
      </c>
    </row>
    <row r="25" spans="1:14" x14ac:dyDescent="0.35">
      <c r="A25">
        <v>6</v>
      </c>
      <c r="B25">
        <v>1</v>
      </c>
      <c r="C25">
        <v>23.5</v>
      </c>
      <c r="D25">
        <v>0</v>
      </c>
      <c r="E25">
        <v>0</v>
      </c>
      <c r="F25" s="16">
        <v>-252.99991499999999</v>
      </c>
      <c r="G25" s="16">
        <v>-5.486135</v>
      </c>
      <c r="H25" s="4">
        <v>24.951091007412401</v>
      </c>
      <c r="I25" s="7">
        <v>7.59</v>
      </c>
      <c r="J25" s="12">
        <f>'ventilaiton and infiltration SS'!J25</f>
        <v>-6.4369026554130837</v>
      </c>
      <c r="K25" s="13">
        <f>'ventilaiton and infiltration SS'!K25</f>
        <v>-176.80931746366474</v>
      </c>
      <c r="L25" s="27">
        <f>'ventilaiton and infiltration SS'!L25</f>
        <v>-9.6693860422764892</v>
      </c>
      <c r="N25" s="17">
        <v>-6.6344310000000002</v>
      </c>
    </row>
    <row r="26" spans="1:14" x14ac:dyDescent="0.35">
      <c r="A26">
        <v>6</v>
      </c>
      <c r="B26">
        <v>2</v>
      </c>
      <c r="C26">
        <v>0.5</v>
      </c>
      <c r="D26">
        <v>0</v>
      </c>
      <c r="E26">
        <v>0</v>
      </c>
      <c r="F26" s="16">
        <v>-269.90351399999997</v>
      </c>
      <c r="G26" s="16">
        <v>-5.830978</v>
      </c>
      <c r="H26" s="4">
        <v>24.673528258369199</v>
      </c>
      <c r="I26" s="7">
        <v>6.58</v>
      </c>
      <c r="J26" s="12">
        <f>'ventilaiton and infiltration SS'!J26</f>
        <v>-6.7321457461357719</v>
      </c>
      <c r="K26" s="13">
        <f>'ventilaiton and infiltration SS'!K26</f>
        <v>-184.91907648148091</v>
      </c>
      <c r="L26" s="27">
        <f>'ventilaiton and infiltration SS'!L26</f>
        <v>-11.290237999220068</v>
      </c>
      <c r="N26" s="17">
        <v>-6.9068659999999999</v>
      </c>
    </row>
    <row r="27" spans="1:14" x14ac:dyDescent="0.35">
      <c r="A27">
        <v>6</v>
      </c>
      <c r="B27">
        <v>2</v>
      </c>
      <c r="C27">
        <v>1.5</v>
      </c>
      <c r="D27">
        <v>0</v>
      </c>
      <c r="E27">
        <v>0</v>
      </c>
      <c r="F27" s="16">
        <v>-277.11413099999999</v>
      </c>
      <c r="G27" s="16">
        <v>-5.9675459999999996</v>
      </c>
      <c r="H27" s="4">
        <v>24.356361677997999</v>
      </c>
      <c r="I27" s="7">
        <v>6.64</v>
      </c>
      <c r="J27" s="12">
        <f>'ventilaiton and infiltration SS'!J27</f>
        <v>-6.5789247977349872</v>
      </c>
      <c r="K27" s="13">
        <f>'ventilaiton and infiltration SS'!K27</f>
        <v>-180.71039215640474</v>
      </c>
      <c r="L27" s="27">
        <f>'ventilaiton and infiltration SS'!L27</f>
        <v>-11.88341427788979</v>
      </c>
      <c r="N27" s="17">
        <v>-6.8567049999999998</v>
      </c>
    </row>
    <row r="28" spans="1:14" x14ac:dyDescent="0.35">
      <c r="A28">
        <v>6</v>
      </c>
      <c r="B28">
        <v>2</v>
      </c>
      <c r="C28">
        <v>2.5</v>
      </c>
      <c r="D28">
        <v>0</v>
      </c>
      <c r="E28">
        <v>0</v>
      </c>
      <c r="F28" s="16">
        <v>-281.14829700000001</v>
      </c>
      <c r="G28" s="16">
        <v>-6.0430029999999997</v>
      </c>
      <c r="H28" s="4">
        <v>24.081434462499701</v>
      </c>
      <c r="I28" s="7">
        <v>6.25</v>
      </c>
      <c r="J28" s="12">
        <f>'ventilaiton and infiltration SS'!J28</f>
        <v>-6.6322903523006609</v>
      </c>
      <c r="K28" s="13">
        <f>'ventilaiton and infiltration SS'!K28</f>
        <v>-182.17624114992526</v>
      </c>
      <c r="L28" s="27">
        <f>'ventilaiton and infiltration SS'!L28</f>
        <v>-13.180457958566308</v>
      </c>
      <c r="N28" s="17">
        <v>-6.7252460000000003</v>
      </c>
    </row>
    <row r="29" spans="1:14" x14ac:dyDescent="0.35">
      <c r="A29">
        <v>6</v>
      </c>
      <c r="B29">
        <v>2</v>
      </c>
      <c r="C29">
        <v>3.5</v>
      </c>
      <c r="D29">
        <v>0</v>
      </c>
      <c r="E29">
        <v>0</v>
      </c>
      <c r="F29" s="16">
        <v>-278.72460599999999</v>
      </c>
      <c r="G29" s="16">
        <v>-5.9852129999999999</v>
      </c>
      <c r="H29" s="4">
        <v>23.811166753822</v>
      </c>
      <c r="I29" s="7">
        <v>6.62</v>
      </c>
      <c r="J29" s="12">
        <f>'ventilaiton and infiltration SS'!J29</f>
        <v>-6.3662186925122697</v>
      </c>
      <c r="K29" s="13">
        <f>'ventilaiton and infiltration SS'!K29</f>
        <v>-174.86776515113905</v>
      </c>
      <c r="L29" s="27">
        <f>'ventilaiton and infiltration SS'!L29</f>
        <v>-13.424937525191806</v>
      </c>
      <c r="N29" s="17">
        <v>-6.4436879999999999</v>
      </c>
    </row>
    <row r="30" spans="1:14" x14ac:dyDescent="0.35">
      <c r="A30">
        <v>6</v>
      </c>
      <c r="B30">
        <v>2</v>
      </c>
      <c r="C30">
        <v>4.5</v>
      </c>
      <c r="D30">
        <v>0</v>
      </c>
      <c r="E30">
        <v>14.497623000000001</v>
      </c>
      <c r="F30" s="16">
        <v>-263.29357800000002</v>
      </c>
      <c r="G30" s="16">
        <v>-5.6595769999999996</v>
      </c>
      <c r="H30" s="4">
        <v>23.640857704370301</v>
      </c>
      <c r="I30" s="7">
        <v>7.58</v>
      </c>
      <c r="J30" s="12">
        <f>'ventilaiton and infiltration SS'!J30</f>
        <v>-5.8952237229526023</v>
      </c>
      <c r="K30" s="13">
        <f>'ventilaiton and infiltration SS'!K30</f>
        <v>-161.93044054725777</v>
      </c>
      <c r="L30" s="27">
        <f>'ventilaiton and infiltration SS'!L30</f>
        <v>-13.589247151101082</v>
      </c>
      <c r="N30" s="17">
        <v>-5.75488</v>
      </c>
    </row>
    <row r="31" spans="1:14" x14ac:dyDescent="0.35">
      <c r="A31">
        <v>6</v>
      </c>
      <c r="B31">
        <v>2</v>
      </c>
      <c r="C31">
        <v>5.5</v>
      </c>
      <c r="D31">
        <v>0</v>
      </c>
      <c r="E31">
        <v>99.342115000000007</v>
      </c>
      <c r="F31" s="16">
        <v>-242.519836</v>
      </c>
      <c r="G31" s="16">
        <v>-5.2190329999999996</v>
      </c>
      <c r="H31" s="4">
        <v>23.606650156368399</v>
      </c>
      <c r="I31" s="7">
        <v>8.83</v>
      </c>
      <c r="J31" s="12">
        <f>'ventilaiton and infiltration SS'!J31</f>
        <v>-5.3541651151724361</v>
      </c>
      <c r="K31" s="13">
        <f>'ventilaiton and infiltration SS'!K31</f>
        <v>-147.06860275497681</v>
      </c>
      <c r="L31" s="27">
        <f>'ventilaiton and infiltration SS'!L31</f>
        <v>-13.670403083140174</v>
      </c>
      <c r="N31" s="17">
        <v>-4.8500690000000004</v>
      </c>
    </row>
    <row r="32" spans="1:14" x14ac:dyDescent="0.35">
      <c r="A32">
        <v>6</v>
      </c>
      <c r="B32">
        <v>2</v>
      </c>
      <c r="C32">
        <v>6.5</v>
      </c>
      <c r="D32">
        <v>0</v>
      </c>
      <c r="E32">
        <v>279.52028999999999</v>
      </c>
      <c r="F32" s="16">
        <v>-56.391404000000001</v>
      </c>
      <c r="G32" s="16">
        <v>-4.8330089999999997</v>
      </c>
      <c r="H32" s="4">
        <v>23.780214479621801</v>
      </c>
      <c r="I32" s="7">
        <v>9.5299999999999994</v>
      </c>
      <c r="J32" s="12">
        <f>'ventilaiton and infiltration SS'!J32</f>
        <v>-5.20686917950664</v>
      </c>
      <c r="K32" s="13">
        <f>'ventilaiton and infiltration SS'!K32</f>
        <v>-143.02266711723024</v>
      </c>
      <c r="L32" s="27">
        <f>'ventilaiton and infiltration SS'!L32</f>
        <v>-11.390039942318401</v>
      </c>
      <c r="N32" s="17">
        <v>-4.3215969999999997</v>
      </c>
    </row>
    <row r="33" spans="1:14" x14ac:dyDescent="0.35">
      <c r="A33">
        <v>6</v>
      </c>
      <c r="B33">
        <v>2</v>
      </c>
      <c r="C33">
        <v>7.5</v>
      </c>
      <c r="D33">
        <v>0</v>
      </c>
      <c r="E33">
        <v>526.694391</v>
      </c>
      <c r="F33" s="16">
        <v>-52.529269999999997</v>
      </c>
      <c r="G33" s="16">
        <v>-4.5366780000000002</v>
      </c>
      <c r="H33" s="4">
        <v>24.1351119721615</v>
      </c>
      <c r="I33" s="7">
        <v>10.01</v>
      </c>
      <c r="J33" s="12">
        <f>'ventilaiton and infiltration SS'!J33</f>
        <v>-5.1967673101829259</v>
      </c>
      <c r="K33" s="13">
        <f>'ventilaiton and infiltration SS'!K33</f>
        <v>-142.74518822468693</v>
      </c>
      <c r="L33" s="27">
        <f>'ventilaiton and infiltration SS'!L33</f>
        <v>-10.1121471113546</v>
      </c>
      <c r="N33" s="17">
        <v>-4.0904020000000001</v>
      </c>
    </row>
    <row r="34" spans="1:14" x14ac:dyDescent="0.35">
      <c r="A34">
        <v>6</v>
      </c>
      <c r="B34">
        <v>2</v>
      </c>
      <c r="C34">
        <v>8.5</v>
      </c>
      <c r="D34">
        <v>0</v>
      </c>
      <c r="E34">
        <v>981.46990900000003</v>
      </c>
      <c r="F34" s="16">
        <v>-50.792892000000002</v>
      </c>
      <c r="G34" s="16">
        <v>-440.44662399999999</v>
      </c>
      <c r="H34" s="4">
        <v>24.977935623520001</v>
      </c>
      <c r="I34" s="7">
        <v>10.62</v>
      </c>
      <c r="J34" s="12">
        <f>'ventilaiton and infiltration SS'!J34</f>
        <v>-528.34691766788592</v>
      </c>
      <c r="K34" s="13">
        <f>'ventilaiton and infiltration SS'!K34</f>
        <v>-145.12672149598436</v>
      </c>
      <c r="L34" s="27">
        <f>'ventilaiton and infiltration SS'!L34</f>
        <v>-839.85934014852933</v>
      </c>
      <c r="N34" s="17">
        <v>-424.863765</v>
      </c>
    </row>
    <row r="35" spans="1:14" x14ac:dyDescent="0.35">
      <c r="A35">
        <v>6</v>
      </c>
      <c r="B35">
        <v>2</v>
      </c>
      <c r="C35">
        <v>9.5</v>
      </c>
      <c r="D35">
        <v>0</v>
      </c>
      <c r="E35">
        <v>1661.1773619999999</v>
      </c>
      <c r="F35" s="16">
        <v>-46.388052000000002</v>
      </c>
      <c r="G35" s="16">
        <v>-406.82665100000003</v>
      </c>
      <c r="H35" s="4">
        <v>24.9999999999539</v>
      </c>
      <c r="I35" s="7">
        <v>10.27</v>
      </c>
      <c r="J35" s="12">
        <f>'ventilaiton and infiltration SS'!J35</f>
        <v>-546.67862374457638</v>
      </c>
      <c r="K35" s="13">
        <f>'ventilaiton and infiltration SS'!K35</f>
        <v>-150.16208805794165</v>
      </c>
      <c r="L35" s="27">
        <f>'ventilaiton and infiltration SS'!L35</f>
        <v>-528.41392256686288</v>
      </c>
      <c r="N35" s="17">
        <v>-478.52163300000001</v>
      </c>
    </row>
    <row r="36" spans="1:14" x14ac:dyDescent="0.35">
      <c r="A36">
        <v>6</v>
      </c>
      <c r="B36">
        <v>2</v>
      </c>
      <c r="C36">
        <v>10.5</v>
      </c>
      <c r="D36">
        <v>0</v>
      </c>
      <c r="E36">
        <v>1974.117354</v>
      </c>
      <c r="F36" s="16">
        <v>-40.952303999999998</v>
      </c>
      <c r="G36" s="16">
        <v>-360.80393299999997</v>
      </c>
      <c r="H36" s="4">
        <v>25</v>
      </c>
      <c r="I36" s="7">
        <v>10.75</v>
      </c>
      <c r="J36" s="12">
        <f>'ventilaiton and infiltration SS'!J36</f>
        <v>-526.11975393293528</v>
      </c>
      <c r="K36" s="13">
        <f>'ventilaiton and infiltration SS'!K36</f>
        <v>-144.51496251664776</v>
      </c>
      <c r="L36" s="27">
        <f>'ventilaiton and infiltration SS'!L36</f>
        <v>-340.38313652242545</v>
      </c>
      <c r="N36" s="17">
        <v>-489.94830999999999</v>
      </c>
    </row>
    <row r="37" spans="1:14" x14ac:dyDescent="0.35">
      <c r="A37">
        <v>6</v>
      </c>
      <c r="B37">
        <v>2</v>
      </c>
      <c r="C37">
        <v>11.5</v>
      </c>
      <c r="D37">
        <v>0</v>
      </c>
      <c r="E37">
        <v>1771.6373000000001</v>
      </c>
      <c r="F37" s="16">
        <v>-35.473678</v>
      </c>
      <c r="G37" s="16">
        <v>-314.05863499999998</v>
      </c>
      <c r="H37" s="4">
        <v>24.999999999999901</v>
      </c>
      <c r="I37" s="7">
        <v>11.42</v>
      </c>
      <c r="J37" s="12">
        <f>'ventilaiton and infiltration SS'!J37</f>
        <v>-499.48208131745457</v>
      </c>
      <c r="K37" s="13">
        <f>'ventilaiton and infiltration SS'!K37</f>
        <v>-137.19810693238156</v>
      </c>
      <c r="L37" s="27">
        <f>'ventilaiton and infiltration SS'!L37</f>
        <v>-278.50257820170657</v>
      </c>
      <c r="N37" s="17">
        <v>-452.93739699999998</v>
      </c>
    </row>
    <row r="38" spans="1:14" x14ac:dyDescent="0.35">
      <c r="A38">
        <v>6</v>
      </c>
      <c r="B38">
        <v>2</v>
      </c>
      <c r="C38">
        <v>12.5</v>
      </c>
      <c r="D38">
        <v>0</v>
      </c>
      <c r="E38">
        <v>2603.0375650000001</v>
      </c>
      <c r="F38" s="16">
        <v>-34.491677000000003</v>
      </c>
      <c r="G38" s="16">
        <v>-305.67541299999999</v>
      </c>
      <c r="H38" s="4">
        <v>24.999999999999901</v>
      </c>
      <c r="I38" s="7">
        <v>10.6</v>
      </c>
      <c r="J38" s="12">
        <f>'ventilaiton and infiltration SS'!J38</f>
        <v>-530.3734372802046</v>
      </c>
      <c r="K38" s="13">
        <f>'ventilaiton and infiltration SS'!K38</f>
        <v>-145.6833673995533</v>
      </c>
      <c r="L38" s="27">
        <f>'ventilaiton and infiltration SS'!L38</f>
        <v>-220.53634689967853</v>
      </c>
      <c r="N38" s="17">
        <v>-455.67503900000003</v>
      </c>
    </row>
    <row r="39" spans="1:14" x14ac:dyDescent="0.35">
      <c r="A39">
        <v>6</v>
      </c>
      <c r="B39">
        <v>2</v>
      </c>
      <c r="C39">
        <v>13.5</v>
      </c>
      <c r="D39">
        <v>0</v>
      </c>
      <c r="E39">
        <v>3093.893157</v>
      </c>
      <c r="F39" s="16">
        <v>-31.222816000000002</v>
      </c>
      <c r="G39" s="16">
        <v>-277.04109799999998</v>
      </c>
      <c r="H39" s="4">
        <v>25</v>
      </c>
      <c r="I39" s="7">
        <v>11.76</v>
      </c>
      <c r="J39" s="12">
        <f>'ventilaiton and infiltration SS'!J39</f>
        <v>-484.97090024018377</v>
      </c>
      <c r="K39" s="13">
        <f>'ventilaiton and infiltration SS'!K39</f>
        <v>-133.21216499848228</v>
      </c>
      <c r="L39" s="27">
        <f>'ventilaiton and infiltration SS'!L39</f>
        <v>-223.16001685748492</v>
      </c>
      <c r="N39" s="17">
        <v>-394.00628499999999</v>
      </c>
    </row>
    <row r="40" spans="1:14" x14ac:dyDescent="0.35">
      <c r="A40">
        <v>6</v>
      </c>
      <c r="B40">
        <v>2</v>
      </c>
      <c r="C40">
        <v>14.5</v>
      </c>
      <c r="D40">
        <v>0</v>
      </c>
      <c r="E40">
        <v>2794.9276199999999</v>
      </c>
      <c r="F40" s="16">
        <v>-28.144741</v>
      </c>
      <c r="G40" s="16">
        <v>-250.26400899999999</v>
      </c>
      <c r="H40" s="4">
        <v>25.000000000000099</v>
      </c>
      <c r="I40" s="7">
        <v>12.24</v>
      </c>
      <c r="J40" s="12">
        <f>'ventilaiton and infiltration SS'!J40</f>
        <v>-467.22850690196407</v>
      </c>
      <c r="K40" s="13">
        <f>'ventilaiton and infiltration SS'!K40</f>
        <v>-128.33867129469849</v>
      </c>
      <c r="L40" s="27">
        <f>'ventilaiton and infiltration SS'!L40</f>
        <v>-264.63607542260081</v>
      </c>
      <c r="N40" s="17">
        <v>-346.83266900000001</v>
      </c>
    </row>
    <row r="41" spans="1:14" x14ac:dyDescent="0.35">
      <c r="A41">
        <v>6</v>
      </c>
      <c r="B41">
        <v>2</v>
      </c>
      <c r="C41">
        <v>15.5</v>
      </c>
      <c r="D41">
        <v>0</v>
      </c>
      <c r="E41">
        <v>1905.7439449999999</v>
      </c>
      <c r="F41" s="16">
        <v>-29.190467999999999</v>
      </c>
      <c r="G41" s="16">
        <v>-259.58376299999998</v>
      </c>
      <c r="H41" s="4">
        <v>25</v>
      </c>
      <c r="I41" s="7">
        <v>12.33</v>
      </c>
      <c r="J41" s="12">
        <f>'ventilaiton and infiltration SS'!J41</f>
        <v>-464.73028076990863</v>
      </c>
      <c r="K41" s="13">
        <f>'ventilaiton and infiltration SS'!K41</f>
        <v>-127.65245669596261</v>
      </c>
      <c r="L41" s="27">
        <f>'ventilaiton and infiltration SS'!L41</f>
        <v>-331.05427684583515</v>
      </c>
      <c r="N41" s="17">
        <v>-344.33549099999999</v>
      </c>
    </row>
    <row r="42" spans="1:14" x14ac:dyDescent="0.35">
      <c r="A42">
        <v>6</v>
      </c>
      <c r="B42">
        <v>2</v>
      </c>
      <c r="C42">
        <v>16.5</v>
      </c>
      <c r="D42">
        <v>0</v>
      </c>
      <c r="E42">
        <v>1069.4389289999999</v>
      </c>
      <c r="F42" s="16">
        <v>-32.295623999999997</v>
      </c>
      <c r="G42" s="16">
        <v>-286.88475799999998</v>
      </c>
      <c r="H42" s="4">
        <v>25</v>
      </c>
      <c r="I42" s="7">
        <v>11.7</v>
      </c>
      <c r="J42" s="12">
        <f>'ventilaiton and infiltration SS'!J42</f>
        <v>-489.35213658344173</v>
      </c>
      <c r="K42" s="13">
        <f>'ventilaiton and infiltration SS'!K42</f>
        <v>-134.4156062325159</v>
      </c>
      <c r="L42" s="27">
        <f>'ventilaiton and infiltration SS'!L42</f>
        <v>-335.04461400027122</v>
      </c>
      <c r="N42" s="17">
        <v>-389.89922200000001</v>
      </c>
    </row>
    <row r="43" spans="1:14" x14ac:dyDescent="0.35">
      <c r="A43">
        <v>6</v>
      </c>
      <c r="B43">
        <v>2</v>
      </c>
      <c r="C43">
        <v>17.5</v>
      </c>
      <c r="D43">
        <v>0</v>
      </c>
      <c r="E43">
        <v>533.29967799999997</v>
      </c>
      <c r="F43" s="16">
        <v>-35.16019</v>
      </c>
      <c r="G43" s="16">
        <v>-3.1166119999999999</v>
      </c>
      <c r="H43" s="4">
        <v>25</v>
      </c>
      <c r="I43" s="7">
        <v>11.29</v>
      </c>
      <c r="J43" s="12">
        <f>'ventilaiton and infiltration SS'!J43</f>
        <v>-5.0530849937788895</v>
      </c>
      <c r="K43" s="13">
        <f>'ventilaiton and infiltration SS'!K43</f>
        <v>-138.79851174766452</v>
      </c>
      <c r="L43" s="27">
        <f>'ventilaiton and infiltration SS'!L43</f>
        <v>-3.3276133882128063</v>
      </c>
      <c r="N43" s="17">
        <v>-4.3983549999999996</v>
      </c>
    </row>
    <row r="44" spans="1:14" x14ac:dyDescent="0.35">
      <c r="A44">
        <v>6</v>
      </c>
      <c r="B44">
        <v>2</v>
      </c>
      <c r="C44">
        <v>18.5</v>
      </c>
      <c r="D44">
        <v>0</v>
      </c>
      <c r="E44">
        <v>305.62108000000001</v>
      </c>
      <c r="F44" s="16">
        <v>-37.572615999999996</v>
      </c>
      <c r="G44" s="16">
        <v>-3.322406</v>
      </c>
      <c r="H44" s="4">
        <v>25</v>
      </c>
      <c r="I44" s="7">
        <v>11.47</v>
      </c>
      <c r="J44" s="12">
        <f>'ventilaiton and infiltration SS'!J44</f>
        <v>-4.9970974113763091</v>
      </c>
      <c r="K44" s="13">
        <f>'ventilaiton and infiltration SS'!K44</f>
        <v>-137.26064069989962</v>
      </c>
      <c r="L44" s="27">
        <f>'ventilaiton and infiltration SS'!L44</f>
        <v>-4.7903703264596968</v>
      </c>
      <c r="N44" s="17">
        <v>-4.3897469999999998</v>
      </c>
    </row>
    <row r="45" spans="1:14" x14ac:dyDescent="0.35">
      <c r="A45">
        <v>6</v>
      </c>
      <c r="B45">
        <v>2</v>
      </c>
      <c r="C45">
        <v>19.5</v>
      </c>
      <c r="D45">
        <v>0</v>
      </c>
      <c r="E45">
        <v>120.967083</v>
      </c>
      <c r="F45" s="16">
        <v>-41.929521000000001</v>
      </c>
      <c r="G45" s="16">
        <v>-3.6948129999999999</v>
      </c>
      <c r="H45" s="4">
        <v>25</v>
      </c>
      <c r="I45" s="7">
        <v>11.21</v>
      </c>
      <c r="J45" s="12">
        <f>'ventilaiton and infiltration SS'!J45</f>
        <v>-5.1161421833107434</v>
      </c>
      <c r="K45" s="13">
        <f>'ventilaiton and infiltration SS'!K45</f>
        <v>-140.53057128610283</v>
      </c>
      <c r="L45" s="27">
        <f>'ventilaiton and infiltration SS'!L45</f>
        <v>-6.7221549373592309</v>
      </c>
      <c r="N45" s="17">
        <v>-4.3921340000000004</v>
      </c>
    </row>
    <row r="46" spans="1:14" x14ac:dyDescent="0.35">
      <c r="A46">
        <v>6</v>
      </c>
      <c r="B46">
        <v>2</v>
      </c>
      <c r="C46">
        <v>20.5</v>
      </c>
      <c r="D46">
        <v>0</v>
      </c>
      <c r="E46">
        <v>26.609943000000001</v>
      </c>
      <c r="F46" s="16">
        <v>-47.846587</v>
      </c>
      <c r="G46" s="16">
        <v>-4.1975600000000002</v>
      </c>
      <c r="H46" s="4">
        <v>25</v>
      </c>
      <c r="I46" s="7">
        <v>11.23</v>
      </c>
      <c r="J46" s="12">
        <f>'ventilaiton and infiltration SS'!J46</f>
        <v>-5.1337079974119115</v>
      </c>
      <c r="K46" s="13">
        <f>'ventilaiton and infiltration SS'!K46</f>
        <v>-141.01307036495959</v>
      </c>
      <c r="L46" s="27">
        <f>'ventilaiton and infiltration SS'!L46</f>
        <v>-9.8199140584984015</v>
      </c>
      <c r="N46" s="17">
        <v>-4.421297</v>
      </c>
    </row>
    <row r="47" spans="1:14" x14ac:dyDescent="0.35">
      <c r="A47">
        <v>6</v>
      </c>
      <c r="B47">
        <v>2</v>
      </c>
      <c r="C47">
        <v>21.5</v>
      </c>
      <c r="D47">
        <v>0</v>
      </c>
      <c r="E47">
        <v>0</v>
      </c>
      <c r="F47" s="16">
        <v>-52.714314999999999</v>
      </c>
      <c r="G47" s="16">
        <v>-4.6085370000000001</v>
      </c>
      <c r="H47" s="4">
        <v>25</v>
      </c>
      <c r="I47" s="7">
        <v>10.94</v>
      </c>
      <c r="J47" s="12">
        <f>'ventilaiton and infiltration SS'!J47</f>
        <v>-5.2583581336133491</v>
      </c>
      <c r="K47" s="13">
        <f>'ventilaiton and infiltration SS'!K47</f>
        <v>-144.43696951076876</v>
      </c>
      <c r="L47" s="27">
        <f>'ventilaiton and infiltration SS'!L47</f>
        <v>-11.251984241615638</v>
      </c>
      <c r="N47" s="17">
        <v>-4.5529099999999998</v>
      </c>
    </row>
    <row r="48" spans="1:14" x14ac:dyDescent="0.35">
      <c r="A48">
        <v>6</v>
      </c>
      <c r="B48">
        <v>2</v>
      </c>
      <c r="C48">
        <v>22.5</v>
      </c>
      <c r="D48">
        <v>0</v>
      </c>
      <c r="E48">
        <v>0</v>
      </c>
      <c r="F48" s="16">
        <v>-223.58612199999999</v>
      </c>
      <c r="G48" s="16">
        <v>-4.8902390000000002</v>
      </c>
      <c r="H48" s="4">
        <v>25</v>
      </c>
      <c r="I48" s="7">
        <v>10.52</v>
      </c>
      <c r="J48" s="12">
        <f>'ventilaiton and infiltration SS'!J48</f>
        <v>-5.3797239308192735</v>
      </c>
      <c r="K48" s="13">
        <f>'ventilaiton and infiltration SS'!K48</f>
        <v>-147.77065419052192</v>
      </c>
      <c r="L48" s="27">
        <f>'ventilaiton and infiltration SS'!L48</f>
        <v>-12.33181687781715</v>
      </c>
      <c r="N48" s="17">
        <v>-4.8289330000000001</v>
      </c>
    </row>
    <row r="49" spans="1:14" x14ac:dyDescent="0.35">
      <c r="A49">
        <v>6</v>
      </c>
      <c r="B49">
        <v>2</v>
      </c>
      <c r="C49">
        <v>23.5</v>
      </c>
      <c r="D49">
        <v>0</v>
      </c>
      <c r="E49">
        <v>0</v>
      </c>
      <c r="F49" s="16">
        <v>-225.73774</v>
      </c>
      <c r="G49" s="16">
        <v>-4.9225969999999997</v>
      </c>
      <c r="H49" s="4">
        <v>24.962029040343801</v>
      </c>
      <c r="I49" s="7">
        <v>10.61</v>
      </c>
      <c r="J49" s="12">
        <f>'ventilaiton and infiltration SS'!J49</f>
        <v>-5.2378002070450975</v>
      </c>
      <c r="K49" s="13">
        <f>'ventilaiton and infiltration SS'!K49</f>
        <v>-143.87228286571843</v>
      </c>
      <c r="L49" s="27">
        <f>'ventilaiton and infiltration SS'!L49</f>
        <v>-12.388366221702489</v>
      </c>
      <c r="N49" s="17">
        <v>-4.8498749999999999</v>
      </c>
    </row>
    <row r="50" spans="1:14" x14ac:dyDescent="0.35">
      <c r="A50">
        <v>6</v>
      </c>
      <c r="B50">
        <v>3</v>
      </c>
      <c r="C50">
        <v>0.5</v>
      </c>
      <c r="D50">
        <v>0</v>
      </c>
      <c r="E50">
        <v>0</v>
      </c>
      <c r="F50" s="16">
        <v>-221.22976299999999</v>
      </c>
      <c r="G50" s="16">
        <v>-4.8238339999999997</v>
      </c>
      <c r="H50" s="4">
        <v>24.8226712201553</v>
      </c>
      <c r="I50" s="7">
        <v>10.7</v>
      </c>
      <c r="J50" s="12">
        <f>'ventilaiton and infiltration SS'!J50</f>
        <v>-5.1239767811872801</v>
      </c>
      <c r="K50" s="13">
        <f>'ventilaiton and infiltration SS'!K50</f>
        <v>-140.74577259911177</v>
      </c>
      <c r="L50" s="27">
        <f>'ventilaiton and infiltration SS'!L50</f>
        <v>-12.233291494805487</v>
      </c>
      <c r="N50" s="17">
        <v>-4.7174129999999996</v>
      </c>
    </row>
    <row r="51" spans="1:14" x14ac:dyDescent="0.35">
      <c r="A51">
        <v>6</v>
      </c>
      <c r="B51">
        <v>3</v>
      </c>
      <c r="C51">
        <v>1.5</v>
      </c>
      <c r="D51">
        <v>0</v>
      </c>
      <c r="E51">
        <v>0</v>
      </c>
      <c r="F51" s="16">
        <v>-226.66913400000001</v>
      </c>
      <c r="G51" s="16">
        <v>-4.9411339999999999</v>
      </c>
      <c r="H51" s="4">
        <v>24.620433172431401</v>
      </c>
      <c r="I51" s="7">
        <v>9.98</v>
      </c>
      <c r="J51" s="12">
        <f>'ventilaiton and infiltration SS'!J51</f>
        <v>-5.3279430445750231</v>
      </c>
      <c r="K51" s="13">
        <f>'ventilaiton and infiltration SS'!K51</f>
        <v>-146.34833298347206</v>
      </c>
      <c r="L51" s="27">
        <f>'ventilaiton and infiltration SS'!L51</f>
        <v>-12.827428193969098</v>
      </c>
      <c r="N51" s="17">
        <v>-4.974996</v>
      </c>
    </row>
    <row r="52" spans="1:14" x14ac:dyDescent="0.35">
      <c r="A52">
        <v>6</v>
      </c>
      <c r="B52">
        <v>3</v>
      </c>
      <c r="C52">
        <v>2.5</v>
      </c>
      <c r="D52">
        <v>0</v>
      </c>
      <c r="E52">
        <v>0</v>
      </c>
      <c r="F52" s="16">
        <v>-238.11022700000001</v>
      </c>
      <c r="G52" s="16">
        <v>-5.1784990000000004</v>
      </c>
      <c r="H52" s="4">
        <v>24.332521522212598</v>
      </c>
      <c r="I52" s="7">
        <v>9.17</v>
      </c>
      <c r="J52" s="12">
        <f>'ventilaiton and infiltration SS'!J52</f>
        <v>-5.5369714181882728</v>
      </c>
      <c r="K52" s="13">
        <f>'ventilaiton and infiltration SS'!K52</f>
        <v>-152.0899397853116</v>
      </c>
      <c r="L52" s="27">
        <f>'ventilaiton and infiltration SS'!L52</f>
        <v>-12.967334395349205</v>
      </c>
      <c r="N52" s="17">
        <v>-5.487825</v>
      </c>
    </row>
    <row r="53" spans="1:14" x14ac:dyDescent="0.35">
      <c r="A53">
        <v>6</v>
      </c>
      <c r="B53">
        <v>3</v>
      </c>
      <c r="C53">
        <v>3.5</v>
      </c>
      <c r="D53">
        <v>0</v>
      </c>
      <c r="E53">
        <v>0</v>
      </c>
      <c r="F53" s="16">
        <v>-246.77811800000001</v>
      </c>
      <c r="G53" s="16">
        <v>-5.3505539999999998</v>
      </c>
      <c r="H53" s="4">
        <v>24.039331116400302</v>
      </c>
      <c r="I53" s="7">
        <v>8.7200000000000006</v>
      </c>
      <c r="J53" s="12">
        <f>'ventilaiton and infiltration SS'!J53</f>
        <v>-5.600862535637317</v>
      </c>
      <c r="K53" s="13">
        <f>'ventilaiton and infiltration SS'!K53</f>
        <v>-153.84490571735915</v>
      </c>
      <c r="L53" s="27">
        <f>'ventilaiton and infiltration SS'!L53</f>
        <v>-13.632368706878866</v>
      </c>
      <c r="N53" s="17">
        <v>-5.7896619999999999</v>
      </c>
    </row>
    <row r="54" spans="1:14" x14ac:dyDescent="0.35">
      <c r="A54">
        <v>6</v>
      </c>
      <c r="B54">
        <v>3</v>
      </c>
      <c r="C54">
        <v>4.5</v>
      </c>
      <c r="D54">
        <v>0</v>
      </c>
      <c r="E54">
        <v>29.895935999999999</v>
      </c>
      <c r="F54" s="16">
        <v>-252.575604</v>
      </c>
      <c r="G54" s="16">
        <v>-5.458043</v>
      </c>
      <c r="H54" s="4">
        <v>23.7808219428459</v>
      </c>
      <c r="I54" s="7">
        <v>8.2200000000000006</v>
      </c>
      <c r="J54" s="12">
        <f>'ventilaiton and infiltration SS'!J54</f>
        <v>-5.6900861284775308</v>
      </c>
      <c r="K54" s="13">
        <f>'ventilaiton and infiltration SS'!K54</f>
        <v>-156.2957059540953</v>
      </c>
      <c r="L54" s="27">
        <f>'ventilaiton and infiltration SS'!L54</f>
        <v>-13.6140265656946</v>
      </c>
      <c r="N54" s="17">
        <v>-5.9818160000000002</v>
      </c>
    </row>
    <row r="55" spans="1:14" x14ac:dyDescent="0.35">
      <c r="A55">
        <v>6</v>
      </c>
      <c r="B55">
        <v>3</v>
      </c>
      <c r="C55">
        <v>5.5</v>
      </c>
      <c r="D55">
        <v>0</v>
      </c>
      <c r="E55">
        <v>180.70156600000001</v>
      </c>
      <c r="F55" s="16">
        <v>-245.36868200000001</v>
      </c>
      <c r="G55" s="16">
        <v>-5.2869359999999999</v>
      </c>
      <c r="H55" s="4">
        <v>23.719410558964999</v>
      </c>
      <c r="I55" s="7">
        <v>9.1199999999999992</v>
      </c>
      <c r="J55" s="12">
        <f>'ventilaiton and infiltration SS'!J55</f>
        <v>-5.2780775549134811</v>
      </c>
      <c r="K55" s="13">
        <f>'ventilaiton and infiltration SS'!K55</f>
        <v>-144.97862403119601</v>
      </c>
      <c r="L55" s="27">
        <f>'ventilaiton and infiltration SS'!L55</f>
        <v>-13.639060184770639</v>
      </c>
      <c r="N55" s="17">
        <v>-5.582376</v>
      </c>
    </row>
    <row r="56" spans="1:14" x14ac:dyDescent="0.35">
      <c r="A56">
        <v>6</v>
      </c>
      <c r="B56">
        <v>3</v>
      </c>
      <c r="C56">
        <v>6.5</v>
      </c>
      <c r="D56">
        <v>0</v>
      </c>
      <c r="E56">
        <v>410.69849099999999</v>
      </c>
      <c r="F56" s="16">
        <v>-53.887186999999997</v>
      </c>
      <c r="G56" s="16">
        <v>-4.6199899999999996</v>
      </c>
      <c r="H56" s="4">
        <v>24.0515609783874</v>
      </c>
      <c r="I56" s="7">
        <v>11.96</v>
      </c>
      <c r="J56" s="12">
        <f>'ventilaiton and infiltration SS'!J56</f>
        <v>-4.3435178393981362</v>
      </c>
      <c r="K56" s="13">
        <f>'ventilaiton and infiltration SS'!K56</f>
        <v>-119.30806875406317</v>
      </c>
      <c r="L56" s="27">
        <f>'ventilaiton and infiltration SS'!L56</f>
        <v>-12.683874623161131</v>
      </c>
      <c r="N56" s="17">
        <v>-4.0422909999999996</v>
      </c>
    </row>
    <row r="57" spans="1:14" x14ac:dyDescent="0.35">
      <c r="A57">
        <v>6</v>
      </c>
      <c r="B57">
        <v>3</v>
      </c>
      <c r="C57">
        <v>7.5</v>
      </c>
      <c r="D57">
        <v>0</v>
      </c>
      <c r="E57">
        <v>624.01168900000005</v>
      </c>
      <c r="F57" s="16">
        <v>-46.559573999999998</v>
      </c>
      <c r="G57" s="16">
        <v>-4.0396640000000001</v>
      </c>
      <c r="H57" s="4">
        <v>24.611701268639202</v>
      </c>
      <c r="I57" s="7">
        <v>12.08</v>
      </c>
      <c r="J57" s="12">
        <f>'ventilaiton and infiltration SS'!J57</f>
        <v>-4.5303112660169615</v>
      </c>
      <c r="K57" s="13">
        <f>'ventilaiton and infiltration SS'!K57</f>
        <v>-124.43892438994885</v>
      </c>
      <c r="L57" s="27">
        <f>'ventilaiton and infiltration SS'!L57</f>
        <v>-9.6114401853766065</v>
      </c>
      <c r="N57" s="17">
        <v>-3.265063</v>
      </c>
    </row>
    <row r="58" spans="1:14" x14ac:dyDescent="0.35">
      <c r="A58">
        <v>6</v>
      </c>
      <c r="B58">
        <v>3</v>
      </c>
      <c r="C58">
        <v>8.5</v>
      </c>
      <c r="D58">
        <v>0</v>
      </c>
      <c r="E58">
        <v>964.61579200000006</v>
      </c>
      <c r="F58" s="16">
        <v>-43.672409999999999</v>
      </c>
      <c r="G58" s="16">
        <v>-381.76310999999998</v>
      </c>
      <c r="H58" s="4">
        <v>24.9973219292837</v>
      </c>
      <c r="I58" s="7">
        <v>12.39</v>
      </c>
      <c r="J58" s="12">
        <f>'ventilaiton and infiltration SS'!J58</f>
        <v>-464.36154597570754</v>
      </c>
      <c r="K58" s="13">
        <f>'ventilaiton and infiltration SS'!K58</f>
        <v>-127.55117235040397</v>
      </c>
      <c r="L58" s="27">
        <f>'ventilaiton and infiltration SS'!L58</f>
        <v>-782.67169294130815</v>
      </c>
      <c r="N58" s="17">
        <v>-361.404493</v>
      </c>
    </row>
    <row r="59" spans="1:14" x14ac:dyDescent="0.35">
      <c r="A59">
        <v>6</v>
      </c>
      <c r="B59">
        <v>3</v>
      </c>
      <c r="C59">
        <v>9.5</v>
      </c>
      <c r="D59">
        <v>0</v>
      </c>
      <c r="E59">
        <v>1748.957328</v>
      </c>
      <c r="F59" s="16">
        <v>-38.523896999999998</v>
      </c>
      <c r="G59" s="16">
        <v>-339.58190999999999</v>
      </c>
      <c r="H59" s="4">
        <v>24.999999997679598</v>
      </c>
      <c r="I59" s="7">
        <v>12.8</v>
      </c>
      <c r="J59" s="12">
        <f>'ventilaiton and infiltration SS'!J59</f>
        <v>-449.65453618806805</v>
      </c>
      <c r="K59" s="13">
        <f>'ventilaiton and infiltration SS'!K59</f>
        <v>-123.51144004173344</v>
      </c>
      <c r="L59" s="27">
        <f>'ventilaiton and infiltration SS'!L59</f>
        <v>-556.55657431794077</v>
      </c>
      <c r="N59" s="17">
        <v>-383.63520499999998</v>
      </c>
    </row>
    <row r="60" spans="1:14" x14ac:dyDescent="0.35">
      <c r="A60">
        <v>6</v>
      </c>
      <c r="B60">
        <v>3</v>
      </c>
      <c r="C60">
        <v>10.5</v>
      </c>
      <c r="D60">
        <v>0</v>
      </c>
      <c r="E60">
        <v>2702.1355990000002</v>
      </c>
      <c r="F60" s="16">
        <v>-32.432291999999997</v>
      </c>
      <c r="G60" s="16">
        <v>-287.374954</v>
      </c>
      <c r="H60" s="4">
        <v>25</v>
      </c>
      <c r="I60" s="7">
        <v>13.17</v>
      </c>
      <c r="J60" s="12">
        <f>'ventilaiton and infiltration SS'!J60</f>
        <v>-433.77034583510903</v>
      </c>
      <c r="K60" s="13">
        <f>'ventilaiton and infiltration SS'!K60</f>
        <v>-119.14835890610708</v>
      </c>
      <c r="L60" s="27">
        <f>'ventilaiton and infiltration SS'!L60</f>
        <v>-329.46402587297956</v>
      </c>
      <c r="N60" s="17">
        <v>-383.76238699999999</v>
      </c>
    </row>
    <row r="61" spans="1:14" x14ac:dyDescent="0.35">
      <c r="A61">
        <v>6</v>
      </c>
      <c r="B61">
        <v>3</v>
      </c>
      <c r="C61">
        <v>11.5</v>
      </c>
      <c r="D61">
        <v>0</v>
      </c>
      <c r="E61">
        <v>3419.2303040000002</v>
      </c>
      <c r="F61" s="16">
        <v>-27.280802999999999</v>
      </c>
      <c r="G61" s="16">
        <v>-242.844483</v>
      </c>
      <c r="H61" s="4">
        <v>25</v>
      </c>
      <c r="I61" s="7">
        <v>13.26</v>
      </c>
      <c r="J61" s="12">
        <f>'ventilaiton and infiltration SS'!J61</f>
        <v>-428.99635681812288</v>
      </c>
      <c r="K61" s="13">
        <f>'ventilaiton and infiltration SS'!K61</f>
        <v>-117.83703607763069</v>
      </c>
      <c r="L61" s="27">
        <f>'ventilaiton and infiltration SS'!L61</f>
        <v>-169.92143004397752</v>
      </c>
      <c r="N61" s="17">
        <v>-387.10815200000002</v>
      </c>
    </row>
    <row r="62" spans="1:14" x14ac:dyDescent="0.35">
      <c r="A62">
        <v>6</v>
      </c>
      <c r="B62">
        <v>3</v>
      </c>
      <c r="C62">
        <v>12.5</v>
      </c>
      <c r="D62">
        <v>0</v>
      </c>
      <c r="E62">
        <v>3626.1338679999999</v>
      </c>
      <c r="F62" s="16">
        <v>-25.993573000000001</v>
      </c>
      <c r="G62" s="16">
        <v>-231.57201000000001</v>
      </c>
      <c r="H62" s="4">
        <v>25</v>
      </c>
      <c r="I62" s="7">
        <v>13.48</v>
      </c>
      <c r="J62" s="12">
        <f>'ventilaiton and infiltration SS'!J62</f>
        <v>-421.24571787408405</v>
      </c>
      <c r="K62" s="13">
        <f>'ventilaiton and infiltration SS'!K62</f>
        <v>-115.70808484912268</v>
      </c>
      <c r="L62" s="27">
        <f>'ventilaiton and infiltration SS'!L62</f>
        <v>-269.77249834874937</v>
      </c>
      <c r="N62" s="17">
        <v>-356.814887</v>
      </c>
    </row>
    <row r="63" spans="1:14" x14ac:dyDescent="0.35">
      <c r="A63">
        <v>6</v>
      </c>
      <c r="B63">
        <v>3</v>
      </c>
      <c r="C63">
        <v>13.5</v>
      </c>
      <c r="D63">
        <v>0</v>
      </c>
      <c r="E63">
        <v>3524.5927160000001</v>
      </c>
      <c r="F63" s="16">
        <v>-26.333945</v>
      </c>
      <c r="G63" s="16">
        <v>-234.58084500000001</v>
      </c>
      <c r="H63" s="4">
        <v>24.999999999999901</v>
      </c>
      <c r="I63" s="7">
        <v>12.83</v>
      </c>
      <c r="J63" s="12">
        <f>'ventilaiton and infiltration SS'!J63</f>
        <v>-445.01392244163225</v>
      </c>
      <c r="K63" s="13">
        <f>'ventilaiton and infiltration SS'!K63</f>
        <v>-122.23675283106104</v>
      </c>
      <c r="L63" s="27">
        <f>'ventilaiton and infiltration SS'!L63</f>
        <v>-169.38344513114595</v>
      </c>
      <c r="N63" s="17">
        <v>-363.22223400000001</v>
      </c>
    </row>
    <row r="64" spans="1:14" x14ac:dyDescent="0.35">
      <c r="A64">
        <v>6</v>
      </c>
      <c r="B64">
        <v>3</v>
      </c>
      <c r="C64">
        <v>14.5</v>
      </c>
      <c r="D64">
        <v>0</v>
      </c>
      <c r="E64">
        <v>2867.421257</v>
      </c>
      <c r="F64" s="16">
        <v>-26.344781999999999</v>
      </c>
      <c r="G64" s="16">
        <v>-234.87704099999999</v>
      </c>
      <c r="H64" s="4">
        <v>25.000000000000099</v>
      </c>
      <c r="I64" s="7">
        <v>12.17</v>
      </c>
      <c r="J64" s="12">
        <f>'ventilaiton and infiltration SS'!J64</f>
        <v>-469.14779169483859</v>
      </c>
      <c r="K64" s="13">
        <f>'ventilaiton and infiltration SS'!K64</f>
        <v>-128.86586185887634</v>
      </c>
      <c r="L64" s="27">
        <f>'ventilaiton and infiltration SS'!L64</f>
        <v>-52.901559061727355</v>
      </c>
      <c r="N64" s="17">
        <v>-429.60497199999998</v>
      </c>
    </row>
    <row r="65" spans="1:14" x14ac:dyDescent="0.35">
      <c r="A65">
        <v>6</v>
      </c>
      <c r="B65">
        <v>3</v>
      </c>
      <c r="C65">
        <v>15.5</v>
      </c>
      <c r="D65">
        <v>0</v>
      </c>
      <c r="E65">
        <v>1899.1617670000001</v>
      </c>
      <c r="F65" s="16">
        <v>-26.846822</v>
      </c>
      <c r="G65" s="16">
        <v>-239.21608699999999</v>
      </c>
      <c r="H65" s="4">
        <v>25</v>
      </c>
      <c r="I65" s="7">
        <v>11.75</v>
      </c>
      <c r="J65" s="12">
        <f>'ventilaiton and infiltration SS'!J65</f>
        <v>-484.83795996394934</v>
      </c>
      <c r="K65" s="13">
        <f>'ventilaiton and infiltration SS'!K65</f>
        <v>-133.17564886523817</v>
      </c>
      <c r="L65" s="27">
        <f>'ventilaiton and infiltration SS'!L65</f>
        <v>-33.951432527289612</v>
      </c>
      <c r="N65" s="17">
        <v>-459.99602199999998</v>
      </c>
    </row>
    <row r="66" spans="1:14" x14ac:dyDescent="0.35">
      <c r="A66">
        <v>6</v>
      </c>
      <c r="B66">
        <v>3</v>
      </c>
      <c r="C66">
        <v>16.5</v>
      </c>
      <c r="D66">
        <v>0</v>
      </c>
      <c r="E66">
        <v>1038.7668659999999</v>
      </c>
      <c r="F66" s="16">
        <v>-27.942381999999998</v>
      </c>
      <c r="G66" s="16">
        <v>-248.53256999999999</v>
      </c>
      <c r="H66" s="4">
        <v>25</v>
      </c>
      <c r="I66" s="7">
        <v>11.77</v>
      </c>
      <c r="J66" s="12">
        <f>'ventilaiton and infiltration SS'!J66</f>
        <v>-484.60460801945862</v>
      </c>
      <c r="K66" s="13">
        <f>'ventilaiton and infiltration SS'!K66</f>
        <v>-133.1115515808097</v>
      </c>
      <c r="L66" s="27">
        <f>'ventilaiton and infiltration SS'!L66</f>
        <v>-115.19009119442791</v>
      </c>
      <c r="N66" s="17">
        <v>-445.13836500000002</v>
      </c>
    </row>
    <row r="67" spans="1:14" x14ac:dyDescent="0.35">
      <c r="A67">
        <v>6</v>
      </c>
      <c r="B67">
        <v>3</v>
      </c>
      <c r="C67">
        <v>17.5</v>
      </c>
      <c r="D67">
        <v>0</v>
      </c>
      <c r="E67">
        <v>637.77501299999994</v>
      </c>
      <c r="F67" s="16">
        <v>-28.966232999999999</v>
      </c>
      <c r="G67" s="16">
        <v>-2.5746380000000002</v>
      </c>
      <c r="H67" s="4">
        <v>25</v>
      </c>
      <c r="I67" s="7">
        <v>10.82</v>
      </c>
      <c r="J67" s="12">
        <f>'ventilaiton and infiltration SS'!J67</f>
        <v>-5.1975916264728639</v>
      </c>
      <c r="K67" s="13">
        <f>'ventilaiton and infiltration SS'!K67</f>
        <v>-142.76783060540856</v>
      </c>
      <c r="L67" s="27">
        <f>'ventilaiton and infiltration SS'!L67</f>
        <v>4.2096694006450858E-2</v>
      </c>
      <c r="N67" s="17">
        <v>-4.7645770000000001</v>
      </c>
    </row>
    <row r="68" spans="1:14" x14ac:dyDescent="0.35">
      <c r="A68">
        <v>6</v>
      </c>
      <c r="B68">
        <v>3</v>
      </c>
      <c r="C68">
        <v>18.5</v>
      </c>
      <c r="D68">
        <v>0</v>
      </c>
      <c r="E68">
        <v>423.676939</v>
      </c>
      <c r="F68" s="16">
        <v>-123.236778</v>
      </c>
      <c r="G68" s="16">
        <v>-2.7340469999999999</v>
      </c>
      <c r="H68" s="4">
        <v>25</v>
      </c>
      <c r="I68" s="7">
        <v>10.49</v>
      </c>
      <c r="J68" s="12">
        <f>'ventilaiton and infiltration SS'!J68</f>
        <v>-5.3295341619525409</v>
      </c>
      <c r="K68" s="13">
        <f>'ventilaiton and infiltration SS'!K68</f>
        <v>-146.39203791309075</v>
      </c>
      <c r="L68" s="27">
        <f>'ventilaiton and infiltration SS'!L68</f>
        <v>-0.52315535154159376</v>
      </c>
      <c r="N68" s="17">
        <v>-5.062138</v>
      </c>
    </row>
    <row r="69" spans="1:14" x14ac:dyDescent="0.35">
      <c r="A69">
        <v>6</v>
      </c>
      <c r="B69">
        <v>3</v>
      </c>
      <c r="C69">
        <v>19.5</v>
      </c>
      <c r="D69">
        <v>0</v>
      </c>
      <c r="E69">
        <v>163.79962699999999</v>
      </c>
      <c r="F69" s="16">
        <v>-142.51010500000001</v>
      </c>
      <c r="G69" s="16">
        <v>-3.1459679999999999</v>
      </c>
      <c r="H69" s="4">
        <v>25</v>
      </c>
      <c r="I69" s="7">
        <v>9.8000000000000007</v>
      </c>
      <c r="J69" s="12">
        <f>'ventilaiton and infiltration SS'!J69</f>
        <v>-5.611944041951328</v>
      </c>
      <c r="K69" s="13">
        <f>'ventilaiton and infiltration SS'!K69</f>
        <v>-154.14929335109093</v>
      </c>
      <c r="L69" s="27">
        <f>'ventilaiton and infiltration SS'!L69</f>
        <v>-1.9474305462174908</v>
      </c>
      <c r="N69" s="17">
        <v>-5.1024649999999996</v>
      </c>
    </row>
    <row r="70" spans="1:14" x14ac:dyDescent="0.35">
      <c r="A70">
        <v>6</v>
      </c>
      <c r="B70">
        <v>3</v>
      </c>
      <c r="C70">
        <v>20.5</v>
      </c>
      <c r="D70">
        <v>0</v>
      </c>
      <c r="E70">
        <v>26.803329999999999</v>
      </c>
      <c r="F70" s="16">
        <v>-177.73121900000001</v>
      </c>
      <c r="G70" s="16">
        <v>-3.8900739999999998</v>
      </c>
      <c r="H70" s="4">
        <v>25</v>
      </c>
      <c r="I70" s="7">
        <v>10.42</v>
      </c>
      <c r="J70" s="12">
        <f>'ventilaiton and infiltration SS'!J70</f>
        <v>-5.4281056949271953</v>
      </c>
      <c r="K70" s="13">
        <f>'ventilaiton and infiltration SS'!K70</f>
        <v>-149.09960805972733</v>
      </c>
      <c r="L70" s="27">
        <f>'ventilaiton and infiltration SS'!L70</f>
        <v>-7.9152732649563022</v>
      </c>
      <c r="N70" s="17">
        <v>-4.6486039999999997</v>
      </c>
    </row>
    <row r="71" spans="1:14" x14ac:dyDescent="0.35">
      <c r="A71">
        <v>6</v>
      </c>
      <c r="B71">
        <v>3</v>
      </c>
      <c r="C71">
        <v>21.5</v>
      </c>
      <c r="D71">
        <v>0</v>
      </c>
      <c r="E71">
        <v>0</v>
      </c>
      <c r="F71" s="16">
        <v>-194.28813400000001</v>
      </c>
      <c r="G71" s="16">
        <v>-4.2372170000000002</v>
      </c>
      <c r="H71" s="4">
        <v>25</v>
      </c>
      <c r="I71" s="7">
        <v>10.41</v>
      </c>
      <c r="J71" s="12">
        <f>'ventilaiton and infiltration SS'!J71</f>
        <v>-5.42993440221783</v>
      </c>
      <c r="K71" s="13">
        <f>'ventilaiton and infiltration SS'!K71</f>
        <v>-149.14983912662501</v>
      </c>
      <c r="L71" s="27">
        <f>'ventilaiton and infiltration SS'!L71</f>
        <v>-7.7454534308912315</v>
      </c>
      <c r="N71" s="17">
        <v>-4.3860939999999999</v>
      </c>
    </row>
    <row r="72" spans="1:14" x14ac:dyDescent="0.35">
      <c r="A72">
        <v>6</v>
      </c>
      <c r="B72">
        <v>3</v>
      </c>
      <c r="C72">
        <v>22.5</v>
      </c>
      <c r="D72">
        <v>0</v>
      </c>
      <c r="E72">
        <v>0</v>
      </c>
      <c r="F72" s="16">
        <v>-191.49588800000001</v>
      </c>
      <c r="G72" s="16">
        <v>-4.1784499999999998</v>
      </c>
      <c r="H72" s="4">
        <v>25</v>
      </c>
      <c r="I72" s="7">
        <v>10.07</v>
      </c>
      <c r="J72" s="12">
        <f>'ventilaiton and infiltration SS'!J72</f>
        <v>-5.5525988183613419</v>
      </c>
      <c r="K72" s="13">
        <f>'ventilaiton and infiltration SS'!K72</f>
        <v>-152.51919436725021</v>
      </c>
      <c r="L72" s="27">
        <f>'ventilaiton and infiltration SS'!L72</f>
        <v>-6.6214384752121758</v>
      </c>
      <c r="N72" s="17">
        <v>-4.5327349999999997</v>
      </c>
    </row>
    <row r="73" spans="1:14" x14ac:dyDescent="0.35">
      <c r="A73">
        <v>6</v>
      </c>
      <c r="B73">
        <v>3</v>
      </c>
      <c r="C73">
        <v>23.5</v>
      </c>
      <c r="D73">
        <v>0</v>
      </c>
      <c r="E73">
        <v>0</v>
      </c>
      <c r="F73" s="16">
        <v>-187.059921</v>
      </c>
      <c r="G73" s="16">
        <v>-4.0823369999999999</v>
      </c>
      <c r="H73" s="4">
        <v>25</v>
      </c>
      <c r="I73" s="7">
        <v>10.01</v>
      </c>
      <c r="J73" s="12">
        <f>'ventilaiton and infiltration SS'!J73</f>
        <v>-5.5690909842969001</v>
      </c>
      <c r="K73" s="13">
        <f>'ventilaiton and infiltration SS'!K73</f>
        <v>-152.9722023990108</v>
      </c>
      <c r="L73" s="27">
        <f>'ventilaiton and infiltration SS'!L73</f>
        <v>-6.0213712174626322</v>
      </c>
      <c r="N73" s="17">
        <v>-4.6120219999999996</v>
      </c>
    </row>
    <row r="74" spans="1:14" x14ac:dyDescent="0.35">
      <c r="A74">
        <v>6</v>
      </c>
      <c r="B74">
        <v>4</v>
      </c>
      <c r="C74">
        <v>0.5</v>
      </c>
      <c r="D74">
        <v>0</v>
      </c>
      <c r="E74">
        <v>0</v>
      </c>
      <c r="F74" s="16">
        <v>-181.111797</v>
      </c>
      <c r="G74" s="16">
        <v>-3.9593940000000001</v>
      </c>
      <c r="H74" s="4">
        <v>25</v>
      </c>
      <c r="I74" s="7">
        <v>9.9499999999999993</v>
      </c>
      <c r="J74" s="12">
        <f>'ventilaiton and infiltration SS'!J74</f>
        <v>-5.5748624488428939</v>
      </c>
      <c r="K74" s="13">
        <f>'ventilaiton and infiltration SS'!K74</f>
        <v>-153.13073341334703</v>
      </c>
      <c r="L74" s="27">
        <f>'ventilaiton and infiltration SS'!L74</f>
        <v>-5.4311928020418625</v>
      </c>
      <c r="N74" s="17">
        <v>-4.5570769999999996</v>
      </c>
    </row>
    <row r="75" spans="1:14" x14ac:dyDescent="0.35">
      <c r="A75">
        <v>6</v>
      </c>
      <c r="B75">
        <v>4</v>
      </c>
      <c r="C75">
        <v>1.5</v>
      </c>
      <c r="D75">
        <v>0</v>
      </c>
      <c r="E75">
        <v>0</v>
      </c>
      <c r="F75" s="16">
        <v>-179.36518699999999</v>
      </c>
      <c r="G75" s="16">
        <v>-3.924655</v>
      </c>
      <c r="H75" s="4">
        <v>25</v>
      </c>
      <c r="I75" s="7">
        <v>10.23</v>
      </c>
      <c r="J75" s="12">
        <f>'ventilaiton and infiltration SS'!J75</f>
        <v>-5.4240400838387446</v>
      </c>
      <c r="K75" s="13">
        <f>'ventilaiton and infiltration SS'!K75</f>
        <v>-148.98793355412997</v>
      </c>
      <c r="L75" s="27">
        <f>'ventilaiton and infiltration SS'!L75</f>
        <v>-6.659695206509884</v>
      </c>
      <c r="N75" s="17">
        <v>-4.2810839999999999</v>
      </c>
    </row>
    <row r="76" spans="1:14" x14ac:dyDescent="0.35">
      <c r="A76">
        <v>6</v>
      </c>
      <c r="B76">
        <v>4</v>
      </c>
      <c r="C76">
        <v>2.5</v>
      </c>
      <c r="D76">
        <v>0</v>
      </c>
      <c r="E76">
        <v>0</v>
      </c>
      <c r="F76" s="16">
        <v>-179.293713</v>
      </c>
      <c r="G76" s="16">
        <v>-3.9209000000000001</v>
      </c>
      <c r="H76" s="4">
        <v>25</v>
      </c>
      <c r="I76" s="7">
        <v>10.35</v>
      </c>
      <c r="J76" s="12">
        <f>'ventilaiton and infiltration SS'!J76</f>
        <v>-5.3097542455285911</v>
      </c>
      <c r="K76" s="13">
        <f>'ventilaiton and infiltration SS'!K76</f>
        <v>-145.84872170813628</v>
      </c>
      <c r="L76" s="27">
        <f>'ventilaiton and infiltration SS'!L76</f>
        <v>-7.0822422177565096</v>
      </c>
      <c r="N76" s="17">
        <v>-4.0020090000000001</v>
      </c>
    </row>
    <row r="77" spans="1:14" x14ac:dyDescent="0.35">
      <c r="A77">
        <v>6</v>
      </c>
      <c r="B77">
        <v>4</v>
      </c>
      <c r="C77">
        <v>3.5</v>
      </c>
      <c r="D77">
        <v>0</v>
      </c>
      <c r="E77">
        <v>0</v>
      </c>
      <c r="F77" s="16">
        <v>-187.31057300000001</v>
      </c>
      <c r="G77" s="16">
        <v>-4.0914549999999998</v>
      </c>
      <c r="H77" s="4">
        <v>24.898519711391199</v>
      </c>
      <c r="I77" s="7">
        <v>10.18</v>
      </c>
      <c r="J77" s="12">
        <f>'ventilaiton and infiltration SS'!J77</f>
        <v>-5.3105584165140218</v>
      </c>
      <c r="K77" s="13">
        <f>'ventilaiton and infiltration SS'!K77</f>
        <v>-145.87081073614706</v>
      </c>
      <c r="L77" s="27">
        <f>'ventilaiton and infiltration SS'!L77</f>
        <v>-8.856850173207814</v>
      </c>
      <c r="N77" s="17">
        <v>-3.9474529999999999</v>
      </c>
    </row>
    <row r="78" spans="1:14" x14ac:dyDescent="0.35">
      <c r="A78">
        <v>6</v>
      </c>
      <c r="B78">
        <v>4</v>
      </c>
      <c r="C78">
        <v>4.5</v>
      </c>
      <c r="D78">
        <v>0</v>
      </c>
      <c r="E78">
        <v>16.756882999999998</v>
      </c>
      <c r="F78" s="16">
        <v>-199.919219</v>
      </c>
      <c r="G78" s="16">
        <v>-4.3491590000000002</v>
      </c>
      <c r="H78" s="4">
        <v>24.6410912001155</v>
      </c>
      <c r="I78" s="7">
        <v>10.11</v>
      </c>
      <c r="J78" s="12">
        <f>'ventilaiton and infiltration SS'!J78</f>
        <v>-5.2456512912742408</v>
      </c>
      <c r="K78" s="13">
        <f>'ventilaiton and infiltration SS'!K78</f>
        <v>-144.08793702707771</v>
      </c>
      <c r="L78" s="27">
        <f>'ventilaiton and infiltration SS'!L78</f>
        <v>-10.540003155651283</v>
      </c>
      <c r="N78" s="17">
        <v>-3.9751460000000001</v>
      </c>
    </row>
    <row r="79" spans="1:14" x14ac:dyDescent="0.35">
      <c r="A79">
        <v>6</v>
      </c>
      <c r="B79">
        <v>4</v>
      </c>
      <c r="C79">
        <v>5.5</v>
      </c>
      <c r="D79">
        <v>0</v>
      </c>
      <c r="E79">
        <v>100.47505099999999</v>
      </c>
      <c r="F79" s="16">
        <v>-196.03407200000001</v>
      </c>
      <c r="G79" s="16">
        <v>-4.2478170000000004</v>
      </c>
      <c r="H79" s="4">
        <v>24.528734169647901</v>
      </c>
      <c r="I79" s="7">
        <v>10.96</v>
      </c>
      <c r="J79" s="12">
        <f>'ventilaiton and infiltration SS'!J79</f>
        <v>-4.8449166931833423</v>
      </c>
      <c r="K79" s="13">
        <f>'ventilaiton and infiltration SS'!K79</f>
        <v>-133.08052949498716</v>
      </c>
      <c r="L79" s="27">
        <f>'ventilaiton and infiltration SS'!L79</f>
        <v>-10.515618251981335</v>
      </c>
      <c r="N79" s="17">
        <v>-3.616997</v>
      </c>
    </row>
    <row r="80" spans="1:14" x14ac:dyDescent="0.35">
      <c r="A80">
        <v>6</v>
      </c>
      <c r="B80">
        <v>4</v>
      </c>
      <c r="C80">
        <v>6.5</v>
      </c>
      <c r="D80">
        <v>0</v>
      </c>
      <c r="E80">
        <v>281.98259000000002</v>
      </c>
      <c r="F80" s="16">
        <v>-188.67398399999999</v>
      </c>
      <c r="G80" s="16">
        <v>-4.0832499999999996</v>
      </c>
      <c r="H80" s="4">
        <v>24.668331760880701</v>
      </c>
      <c r="I80" s="7">
        <v>11.14</v>
      </c>
      <c r="J80" s="12">
        <f>'ventilaiton and infiltration SS'!J80</f>
        <v>-4.7953054527988872</v>
      </c>
      <c r="K80" s="13">
        <f>'ventilaiton and infiltration SS'!K80</f>
        <v>-131.71780428062891</v>
      </c>
      <c r="L80" s="27">
        <f>'ventilaiton and infiltration SS'!L80</f>
        <v>-10.10621216146439</v>
      </c>
      <c r="N80" s="17">
        <v>-3.3939970000000002</v>
      </c>
    </row>
    <row r="81" spans="1:14" x14ac:dyDescent="0.35">
      <c r="A81">
        <v>6</v>
      </c>
      <c r="B81">
        <v>4</v>
      </c>
      <c r="C81">
        <v>7.5</v>
      </c>
      <c r="D81">
        <v>0</v>
      </c>
      <c r="E81">
        <v>457.13889599999999</v>
      </c>
      <c r="F81" s="16">
        <v>-182.96319099999999</v>
      </c>
      <c r="G81" s="16">
        <v>-3.9603649999999999</v>
      </c>
      <c r="H81" s="4">
        <v>24.9205649279555</v>
      </c>
      <c r="I81" s="7">
        <v>11.6</v>
      </c>
      <c r="J81" s="12">
        <f>'ventilaiton and infiltration SS'!J81</f>
        <v>-4.6863194443542504</v>
      </c>
      <c r="K81" s="13">
        <f>'ventilaiton and infiltration SS'!K81</f>
        <v>-128.72416855274031</v>
      </c>
      <c r="L81" s="27">
        <f>'ventilaiton and infiltration SS'!L81</f>
        <v>-9.5223548757273626</v>
      </c>
      <c r="N81" s="17">
        <v>-3.3187060000000002</v>
      </c>
    </row>
    <row r="82" spans="1:14" x14ac:dyDescent="0.35">
      <c r="A82">
        <v>6</v>
      </c>
      <c r="B82">
        <v>4</v>
      </c>
      <c r="C82">
        <v>8.5</v>
      </c>
      <c r="D82">
        <v>0</v>
      </c>
      <c r="E82">
        <v>442.95036900000002</v>
      </c>
      <c r="F82" s="16">
        <v>-183.653471</v>
      </c>
      <c r="G82" s="16">
        <v>-396.35381100000001</v>
      </c>
      <c r="H82" s="4">
        <v>24.999999914045201</v>
      </c>
      <c r="I82" s="7">
        <v>12.17</v>
      </c>
      <c r="J82" s="12">
        <f>'ventilaiton and infiltration SS'!J82</f>
        <v>-468.38696064271699</v>
      </c>
      <c r="K82" s="13">
        <f>'ventilaiton and infiltration SS'!K82</f>
        <v>-128.65687622365371</v>
      </c>
      <c r="L82" s="27">
        <f>'ventilaiton and infiltration SS'!L82</f>
        <v>-951.67676153097375</v>
      </c>
      <c r="N82" s="17">
        <v>-341.44069400000001</v>
      </c>
    </row>
    <row r="83" spans="1:14" x14ac:dyDescent="0.35">
      <c r="A83">
        <v>6</v>
      </c>
      <c r="B83">
        <v>4</v>
      </c>
      <c r="C83">
        <v>9.5</v>
      </c>
      <c r="D83">
        <v>0</v>
      </c>
      <c r="E83">
        <v>654.21492000000001</v>
      </c>
      <c r="F83" s="16">
        <v>-173.98272299999999</v>
      </c>
      <c r="G83" s="16">
        <v>-379.81196699999998</v>
      </c>
      <c r="H83" s="4">
        <v>25</v>
      </c>
      <c r="I83" s="7">
        <v>12.71</v>
      </c>
      <c r="J83" s="12">
        <f>'ventilaiton and infiltration SS'!J83</f>
        <v>-455.01452925838305</v>
      </c>
      <c r="K83" s="13">
        <f>'ventilaiton and infiltration SS'!K83</f>
        <v>-124.98372689630533</v>
      </c>
      <c r="L83" s="27">
        <f>'ventilaiton and infiltration SS'!L83</f>
        <v>-815.69521105435604</v>
      </c>
      <c r="N83" s="17">
        <v>-372.20738299999999</v>
      </c>
    </row>
    <row r="84" spans="1:14" x14ac:dyDescent="0.35">
      <c r="A84">
        <v>6</v>
      </c>
      <c r="B84">
        <v>4</v>
      </c>
      <c r="C84">
        <v>10.5</v>
      </c>
      <c r="D84">
        <v>0</v>
      </c>
      <c r="E84">
        <v>1274.7099760000001</v>
      </c>
      <c r="F84" s="16">
        <v>-158.05785</v>
      </c>
      <c r="G84" s="16">
        <v>-346.26129800000001</v>
      </c>
      <c r="H84" s="4">
        <v>25</v>
      </c>
      <c r="I84" s="7">
        <v>13.31</v>
      </c>
      <c r="J84" s="12">
        <f>'ventilaiton and infiltration SS'!J84</f>
        <v>-431.30437274396661</v>
      </c>
      <c r="K84" s="13">
        <f>'ventilaiton and infiltration SS'!K84</f>
        <v>-118.47100359646605</v>
      </c>
      <c r="L84" s="27">
        <f>'ventilaiton and infiltration SS'!L84</f>
        <v>-671.46919600618833</v>
      </c>
      <c r="N84" s="17">
        <v>-378.68716599999999</v>
      </c>
    </row>
    <row r="85" spans="1:14" x14ac:dyDescent="0.35">
      <c r="A85">
        <v>6</v>
      </c>
      <c r="B85">
        <v>4</v>
      </c>
      <c r="C85">
        <v>11.5</v>
      </c>
      <c r="D85">
        <v>0</v>
      </c>
      <c r="E85">
        <v>1522.734379</v>
      </c>
      <c r="F85" s="16">
        <v>-142.73417599999999</v>
      </c>
      <c r="G85" s="16">
        <v>-313.80606599999999</v>
      </c>
      <c r="H85" s="4">
        <v>25</v>
      </c>
      <c r="I85" s="7">
        <v>13.82</v>
      </c>
      <c r="J85" s="12">
        <f>'ventilaiton and infiltration SS'!J85</f>
        <v>-411.35014187991561</v>
      </c>
      <c r="K85" s="13">
        <f>'ventilaiton and infiltration SS'!K85</f>
        <v>-112.98996072778401</v>
      </c>
      <c r="L85" s="27">
        <f>'ventilaiton and infiltration SS'!L85</f>
        <v>-569.79930601108902</v>
      </c>
      <c r="N85" s="17">
        <v>-373.00302299999998</v>
      </c>
    </row>
    <row r="86" spans="1:14" x14ac:dyDescent="0.35">
      <c r="A86">
        <v>6</v>
      </c>
      <c r="B86">
        <v>4</v>
      </c>
      <c r="C86">
        <v>12.5</v>
      </c>
      <c r="D86">
        <v>0</v>
      </c>
      <c r="E86">
        <v>1595.621292</v>
      </c>
      <c r="F86" s="16">
        <v>-129.935327</v>
      </c>
      <c r="G86" s="16">
        <v>-286.32136700000001</v>
      </c>
      <c r="H86" s="4">
        <v>25</v>
      </c>
      <c r="I86" s="7">
        <v>13</v>
      </c>
      <c r="J86" s="12">
        <f>'ventilaiton and infiltration SS'!J86</f>
        <v>-440.45773417007535</v>
      </c>
      <c r="K86" s="13">
        <f>'ventilaiton and infiltration SS'!K86</f>
        <v>-120.98525567217131</v>
      </c>
      <c r="L86" s="27">
        <f>'ventilaiton and infiltration SS'!L86</f>
        <v>-480.78629111587696</v>
      </c>
      <c r="N86" s="17">
        <v>-352.03364499999998</v>
      </c>
    </row>
    <row r="87" spans="1:14" x14ac:dyDescent="0.35">
      <c r="A87">
        <v>6</v>
      </c>
      <c r="B87">
        <v>4</v>
      </c>
      <c r="C87">
        <v>13.5</v>
      </c>
      <c r="D87">
        <v>0</v>
      </c>
      <c r="E87">
        <v>1539.0298009999999</v>
      </c>
      <c r="F87" s="16">
        <v>-124.916156</v>
      </c>
      <c r="G87" s="16">
        <v>-275.422145</v>
      </c>
      <c r="H87" s="4">
        <v>25</v>
      </c>
      <c r="I87" s="7">
        <v>13</v>
      </c>
      <c r="J87" s="12">
        <f>'ventilaiton and infiltration SS'!J87</f>
        <v>-440.45773417007535</v>
      </c>
      <c r="K87" s="13">
        <f>'ventilaiton and infiltration SS'!K87</f>
        <v>-120.98525567217131</v>
      </c>
      <c r="L87" s="27">
        <f>'ventilaiton and infiltration SS'!L87</f>
        <v>-478.90092830396611</v>
      </c>
      <c r="N87" s="17">
        <v>-336.80278600000003</v>
      </c>
    </row>
    <row r="88" spans="1:14" x14ac:dyDescent="0.35">
      <c r="A88">
        <v>6</v>
      </c>
      <c r="B88">
        <v>4</v>
      </c>
      <c r="C88">
        <v>14.5</v>
      </c>
      <c r="D88">
        <v>0</v>
      </c>
      <c r="E88">
        <v>1588.7128829999999</v>
      </c>
      <c r="F88" s="16">
        <v>-121.91703200000001</v>
      </c>
      <c r="G88" s="16">
        <v>-269.125292</v>
      </c>
      <c r="H88" s="4">
        <v>25</v>
      </c>
      <c r="I88" s="7">
        <v>14.38</v>
      </c>
      <c r="J88" s="12">
        <f>'ventilaiton and infiltration SS'!J88</f>
        <v>-389.40330285451034</v>
      </c>
      <c r="K88" s="13">
        <f>'ventilaiton and infiltration SS'!K88</f>
        <v>-106.96158677792536</v>
      </c>
      <c r="L88" s="27">
        <f>'ventilaiton and infiltration SS'!L88</f>
        <v>-465.14764928777095</v>
      </c>
      <c r="N88" s="17">
        <v>-344.36664500000001</v>
      </c>
    </row>
    <row r="89" spans="1:14" x14ac:dyDescent="0.35">
      <c r="A89">
        <v>6</v>
      </c>
      <c r="B89">
        <v>4</v>
      </c>
      <c r="C89">
        <v>15.5</v>
      </c>
      <c r="D89">
        <v>0</v>
      </c>
      <c r="E89">
        <v>1868.2366119999999</v>
      </c>
      <c r="F89" s="16">
        <v>-113.783905</v>
      </c>
      <c r="G89" s="16">
        <v>-251.61182700000001</v>
      </c>
      <c r="H89" s="4">
        <v>25</v>
      </c>
      <c r="I89" s="7">
        <v>14.56</v>
      </c>
      <c r="J89" s="12">
        <f>'ventilaiton and infiltration SS'!J89</f>
        <v>-382.01572090744384</v>
      </c>
      <c r="K89" s="13">
        <f>'ventilaiton and infiltration SS'!K89</f>
        <v>-104.93236031344047</v>
      </c>
      <c r="L89" s="27">
        <f>'ventilaiton and infiltration SS'!L89</f>
        <v>-376.00171765066699</v>
      </c>
      <c r="N89" s="17">
        <v>-337.82671699999997</v>
      </c>
    </row>
    <row r="90" spans="1:14" x14ac:dyDescent="0.35">
      <c r="A90">
        <v>6</v>
      </c>
      <c r="B90">
        <v>4</v>
      </c>
      <c r="C90">
        <v>16.5</v>
      </c>
      <c r="D90">
        <v>0</v>
      </c>
      <c r="E90">
        <v>1071.7529280000001</v>
      </c>
      <c r="F90" s="16">
        <v>-104.536118</v>
      </c>
      <c r="G90" s="16">
        <v>-231.51868899999999</v>
      </c>
      <c r="H90" s="4">
        <v>25</v>
      </c>
      <c r="I90" s="7">
        <v>14.75</v>
      </c>
      <c r="J90" s="12">
        <f>'ventilaiton and infiltration SS'!J90</f>
        <v>-374.42142553824561</v>
      </c>
      <c r="K90" s="13">
        <f>'ventilaiton and infiltration SS'!K90</f>
        <v>-102.84635365351961</v>
      </c>
      <c r="L90" s="27">
        <f>'ventilaiton and infiltration SS'!L90</f>
        <v>-326.10976508355412</v>
      </c>
      <c r="N90" s="17">
        <v>-323.226268</v>
      </c>
    </row>
    <row r="91" spans="1:14" x14ac:dyDescent="0.35">
      <c r="A91">
        <v>6</v>
      </c>
      <c r="B91">
        <v>4</v>
      </c>
      <c r="C91">
        <v>17.5</v>
      </c>
      <c r="D91">
        <v>0</v>
      </c>
      <c r="E91">
        <v>644.38270599999998</v>
      </c>
      <c r="F91" s="16">
        <v>-100.983913</v>
      </c>
      <c r="G91" s="16">
        <v>-2.2376749999999999</v>
      </c>
      <c r="H91" s="4">
        <v>25</v>
      </c>
      <c r="I91" s="7">
        <v>14.51</v>
      </c>
      <c r="J91" s="12">
        <f>'ventilaiton and infiltration SS'!J91</f>
        <v>-3.8318836623377655</v>
      </c>
      <c r="K91" s="13">
        <f>'ventilaiton and infiltration SS'!K91</f>
        <v>-105.25446339760202</v>
      </c>
      <c r="L91" s="27">
        <f>'ventilaiton and infiltration SS'!L91</f>
        <v>-2.9692842200834213</v>
      </c>
      <c r="N91" s="17">
        <v>-3.2177730000000002</v>
      </c>
    </row>
    <row r="92" spans="1:14" x14ac:dyDescent="0.35">
      <c r="A92">
        <v>6</v>
      </c>
      <c r="B92">
        <v>4</v>
      </c>
      <c r="C92">
        <v>18.5</v>
      </c>
      <c r="D92">
        <v>0</v>
      </c>
      <c r="E92">
        <v>434.424262</v>
      </c>
      <c r="F92" s="16">
        <v>-105.947772</v>
      </c>
      <c r="G92" s="16">
        <v>-2.3447849999999999</v>
      </c>
      <c r="H92" s="4">
        <v>25</v>
      </c>
      <c r="I92" s="7">
        <v>14.19</v>
      </c>
      <c r="J92" s="12">
        <f>'ventilaiton and infiltration SS'!J92</f>
        <v>-3.9555459224228757</v>
      </c>
      <c r="K92" s="13">
        <f>'ventilaiton and infiltration SS'!K92</f>
        <v>-108.65122748929997</v>
      </c>
      <c r="L92" s="27">
        <f>'ventilaiton and infiltration SS'!L92</f>
        <v>-3.4675988425202942</v>
      </c>
      <c r="N92" s="17">
        <v>-3.2740230000000001</v>
      </c>
    </row>
    <row r="93" spans="1:14" x14ac:dyDescent="0.35">
      <c r="A93">
        <v>6</v>
      </c>
      <c r="B93">
        <v>4</v>
      </c>
      <c r="C93">
        <v>19.5</v>
      </c>
      <c r="D93">
        <v>0</v>
      </c>
      <c r="E93">
        <v>188.11455799999999</v>
      </c>
      <c r="F93" s="16">
        <v>-116.54958499999999</v>
      </c>
      <c r="G93" s="16">
        <v>-2.5725020000000001</v>
      </c>
      <c r="H93" s="4">
        <v>25</v>
      </c>
      <c r="I93" s="7">
        <v>13.94</v>
      </c>
      <c r="J93" s="12">
        <f>'ventilaiton and infiltration SS'!J93</f>
        <v>-4.0567615669417174</v>
      </c>
      <c r="K93" s="13">
        <f>'ventilaiton and infiltration SS'!K93</f>
        <v>-111.4314262870834</v>
      </c>
      <c r="L93" s="27">
        <f>'ventilaiton and infiltration SS'!L93</f>
        <v>-4.362540486804102</v>
      </c>
      <c r="N93" s="17">
        <v>-3.3750309999999999</v>
      </c>
    </row>
    <row r="94" spans="1:14" x14ac:dyDescent="0.35">
      <c r="A94">
        <v>6</v>
      </c>
      <c r="B94">
        <v>4</v>
      </c>
      <c r="C94">
        <v>20.5</v>
      </c>
      <c r="D94">
        <v>0</v>
      </c>
      <c r="E94">
        <v>29.503402999999999</v>
      </c>
      <c r="F94" s="16">
        <v>-138.69319899999999</v>
      </c>
      <c r="G94" s="16">
        <v>-3.0480049999999999</v>
      </c>
      <c r="H94" s="4">
        <v>25</v>
      </c>
      <c r="I94" s="7">
        <v>13.09</v>
      </c>
      <c r="J94" s="12">
        <f>'ventilaiton and infiltration SS'!J94</f>
        <v>-4.3942130704710012</v>
      </c>
      <c r="K94" s="13">
        <f>'ventilaiton and infiltration SS'!K94</f>
        <v>-120.70056910469623</v>
      </c>
      <c r="L94" s="27">
        <f>'ventilaiton and infiltration SS'!L94</f>
        <v>-5.9526380795679916</v>
      </c>
      <c r="N94" s="17">
        <v>-3.782683</v>
      </c>
    </row>
    <row r="95" spans="1:14" x14ac:dyDescent="0.35">
      <c r="A95">
        <v>6</v>
      </c>
      <c r="B95">
        <v>4</v>
      </c>
      <c r="C95">
        <v>21.5</v>
      </c>
      <c r="D95">
        <v>0</v>
      </c>
      <c r="E95">
        <v>0</v>
      </c>
      <c r="F95" s="16">
        <v>-178.61964900000001</v>
      </c>
      <c r="G95" s="16">
        <v>-3.9062869999999998</v>
      </c>
      <c r="H95" s="4">
        <v>25</v>
      </c>
      <c r="I95" s="7">
        <v>11.72</v>
      </c>
      <c r="J95" s="12">
        <f>'ventilaiton and infiltration SS'!J95</f>
        <v>-4.9378361877345638</v>
      </c>
      <c r="K95" s="13">
        <f>'ventilaiton and infiltration SS'!K95</f>
        <v>-135.63284903284043</v>
      </c>
      <c r="L95" s="27">
        <f>'ventilaiton and infiltration SS'!L95</f>
        <v>-8.9670850741378043</v>
      </c>
      <c r="N95" s="17">
        <v>-4.6557539999999999</v>
      </c>
    </row>
    <row r="96" spans="1:14" x14ac:dyDescent="0.35">
      <c r="A96">
        <v>6</v>
      </c>
      <c r="B96">
        <v>4</v>
      </c>
      <c r="C96">
        <v>22.5</v>
      </c>
      <c r="D96">
        <v>0</v>
      </c>
      <c r="E96">
        <v>0</v>
      </c>
      <c r="F96" s="16">
        <v>-202.4444</v>
      </c>
      <c r="G96" s="16">
        <v>-4.4114149999999999</v>
      </c>
      <c r="H96" s="4">
        <v>24.998319037758101</v>
      </c>
      <c r="I96" s="7">
        <v>11.42</v>
      </c>
      <c r="J96" s="12">
        <f>'ventilaiton and infiltration SS'!J96</f>
        <v>-4.9628718742280755</v>
      </c>
      <c r="K96" s="13">
        <f>'ventilaiton and infiltration SS'!K96</f>
        <v>-136.3205311181722</v>
      </c>
      <c r="L96" s="27">
        <f>'ventilaiton and infiltration SS'!L96</f>
        <v>-10.167161874149677</v>
      </c>
      <c r="N96" s="17">
        <v>-5.0804349999999996</v>
      </c>
    </row>
    <row r="97" spans="1:14" x14ac:dyDescent="0.35">
      <c r="A97">
        <v>6</v>
      </c>
      <c r="B97">
        <v>4</v>
      </c>
      <c r="C97">
        <v>23.5</v>
      </c>
      <c r="D97">
        <v>0</v>
      </c>
      <c r="E97">
        <v>0</v>
      </c>
      <c r="F97" s="16">
        <v>-211.91574</v>
      </c>
      <c r="G97" s="16">
        <v>-4.6028079999999996</v>
      </c>
      <c r="H97" s="4">
        <v>24.874489774295299</v>
      </c>
      <c r="I97" s="7">
        <v>10.91</v>
      </c>
      <c r="J97" s="12">
        <f>'ventilaiton and infiltration SS'!J97</f>
        <v>-5.0622419427517515</v>
      </c>
      <c r="K97" s="13">
        <f>'ventilaiton and infiltration SS'!K97</f>
        <v>-139.05003549823513</v>
      </c>
      <c r="L97" s="27">
        <f>'ventilaiton and infiltration SS'!L97</f>
        <v>-10.887146690476873</v>
      </c>
      <c r="N97" s="17">
        <v>-5.2121069999999996</v>
      </c>
    </row>
    <row r="98" spans="1:14" x14ac:dyDescent="0.35">
      <c r="A98">
        <v>6</v>
      </c>
      <c r="B98">
        <v>5</v>
      </c>
      <c r="C98">
        <v>0.5</v>
      </c>
      <c r="D98">
        <v>0</v>
      </c>
      <c r="E98">
        <v>0</v>
      </c>
      <c r="F98" s="16">
        <v>-221.37970300000001</v>
      </c>
      <c r="G98" s="16">
        <v>-4.7939629999999998</v>
      </c>
      <c r="H98" s="4">
        <v>24.626637435611102</v>
      </c>
      <c r="I98" s="7">
        <v>10.47</v>
      </c>
      <c r="J98" s="12">
        <f>'ventilaiton and infiltration SS'!J98</f>
        <v>-5.1356753177159149</v>
      </c>
      <c r="K98" s="13">
        <f>'ventilaiton and infiltration SS'!K98</f>
        <v>-141.06710886434365</v>
      </c>
      <c r="L98" s="27">
        <f>'ventilaiton and infiltration SS'!L98</f>
        <v>-11.842673187703168</v>
      </c>
      <c r="N98" s="17">
        <v>-5.3837789999999996</v>
      </c>
    </row>
    <row r="99" spans="1:14" x14ac:dyDescent="0.35">
      <c r="A99">
        <v>6</v>
      </c>
      <c r="B99">
        <v>5</v>
      </c>
      <c r="C99">
        <v>1.5</v>
      </c>
      <c r="D99">
        <v>0</v>
      </c>
      <c r="E99">
        <v>0</v>
      </c>
      <c r="F99" s="16">
        <v>-225.87620200000001</v>
      </c>
      <c r="G99" s="16">
        <v>-4.8805719999999999</v>
      </c>
      <c r="H99" s="4">
        <v>24.385937225273398</v>
      </c>
      <c r="I99" s="7">
        <v>10.18</v>
      </c>
      <c r="J99" s="12">
        <f>'ventilaiton and infiltration SS'!J99</f>
        <v>-5.1477911627681658</v>
      </c>
      <c r="K99" s="13">
        <f>'ventilaiton and infiltration SS'!K99</f>
        <v>-141.39990779091787</v>
      </c>
      <c r="L99" s="27">
        <f>'ventilaiton and infiltration SS'!L99</f>
        <v>-11.841603286897657</v>
      </c>
      <c r="N99" s="17">
        <v>-5.4691000000000001</v>
      </c>
    </row>
    <row r="100" spans="1:14" x14ac:dyDescent="0.35">
      <c r="A100">
        <v>6</v>
      </c>
      <c r="B100">
        <v>5</v>
      </c>
      <c r="C100">
        <v>2.5</v>
      </c>
      <c r="D100">
        <v>0</v>
      </c>
      <c r="E100">
        <v>0</v>
      </c>
      <c r="F100" s="16">
        <v>-214.03281799999999</v>
      </c>
      <c r="G100" s="16">
        <v>-4.6246559999999999</v>
      </c>
      <c r="H100" s="4">
        <v>24.2161726009946</v>
      </c>
      <c r="I100" s="7">
        <v>11.08</v>
      </c>
      <c r="J100" s="12">
        <f>'ventilaiton and infiltration SS'!J100</f>
        <v>-4.7068568473919585</v>
      </c>
      <c r="K100" s="13">
        <f>'ventilaiton and infiltration SS'!K100</f>
        <v>-129.28829145593812</v>
      </c>
      <c r="L100" s="27">
        <f>'ventilaiton and infiltration SS'!L100</f>
        <v>-11.562596191214698</v>
      </c>
      <c r="N100" s="17">
        <v>-4.9390229999999997</v>
      </c>
    </row>
    <row r="101" spans="1:14" x14ac:dyDescent="0.35">
      <c r="A101">
        <v>6</v>
      </c>
      <c r="B101">
        <v>5</v>
      </c>
      <c r="C101">
        <v>3.5</v>
      </c>
      <c r="D101">
        <v>0</v>
      </c>
      <c r="E101">
        <v>0</v>
      </c>
      <c r="F101" s="16">
        <v>-204.777862</v>
      </c>
      <c r="G101" s="16">
        <v>-4.4328320000000003</v>
      </c>
      <c r="H101" s="4">
        <v>24.108577681587899</v>
      </c>
      <c r="I101" s="7">
        <v>10.98</v>
      </c>
      <c r="J101" s="12">
        <f>'ventilaiton and infiltration SS'!J101</f>
        <v>-4.6869960489973792</v>
      </c>
      <c r="K101" s="13">
        <f>'ventilaiton and infiltration SS'!K101</f>
        <v>-128.74275357904074</v>
      </c>
      <c r="L101" s="27">
        <f>'ventilaiton and infiltration SS'!L101</f>
        <v>-11.51412053546532</v>
      </c>
      <c r="N101" s="17">
        <v>-4.5663299999999998</v>
      </c>
    </row>
    <row r="102" spans="1:14" x14ac:dyDescent="0.35">
      <c r="A102">
        <v>6</v>
      </c>
      <c r="B102">
        <v>5</v>
      </c>
      <c r="C102">
        <v>4.5</v>
      </c>
      <c r="D102">
        <v>0</v>
      </c>
      <c r="E102">
        <v>32.512397</v>
      </c>
      <c r="F102" s="16">
        <v>-201.44990200000001</v>
      </c>
      <c r="G102" s="16">
        <v>-4.3596729999999999</v>
      </c>
      <c r="H102" s="4">
        <v>23.977453044006602</v>
      </c>
      <c r="I102" s="7">
        <v>11.16</v>
      </c>
      <c r="J102" s="12">
        <f>'ventilaiton and infiltration SS'!J102</f>
        <v>-4.5504345128951833</v>
      </c>
      <c r="K102" s="13">
        <f>'ventilaiton and infiltration SS'!K102</f>
        <v>-124.9916712211751</v>
      </c>
      <c r="L102" s="27">
        <f>'ventilaiton and infiltration SS'!L102</f>
        <v>-11.660914457682967</v>
      </c>
      <c r="N102" s="17">
        <v>-4.4194230000000001</v>
      </c>
    </row>
    <row r="103" spans="1:14" x14ac:dyDescent="0.35">
      <c r="A103">
        <v>6</v>
      </c>
      <c r="B103">
        <v>5</v>
      </c>
      <c r="C103">
        <v>5.5</v>
      </c>
      <c r="D103">
        <v>0</v>
      </c>
      <c r="E103">
        <v>182.03566900000001</v>
      </c>
      <c r="F103" s="16">
        <v>-182.47474199999999</v>
      </c>
      <c r="G103" s="16">
        <v>-3.944534</v>
      </c>
      <c r="H103" s="4">
        <v>24.050493797546899</v>
      </c>
      <c r="I103" s="7">
        <v>12.57</v>
      </c>
      <c r="J103" s="12">
        <f>'ventilaiton and infiltration SS'!J103</f>
        <v>-3.9867270798938135</v>
      </c>
      <c r="K103" s="13">
        <f>'ventilaiton and infiltration SS'!K103</f>
        <v>-109.50771382524479</v>
      </c>
      <c r="L103" s="27">
        <f>'ventilaiton and infiltration SS'!L103</f>
        <v>-10.628075201626915</v>
      </c>
      <c r="N103" s="17">
        <v>-3.6302319999999999</v>
      </c>
    </row>
    <row r="104" spans="1:14" x14ac:dyDescent="0.35">
      <c r="A104">
        <v>6</v>
      </c>
      <c r="B104">
        <v>5</v>
      </c>
      <c r="C104">
        <v>6.5</v>
      </c>
      <c r="D104">
        <v>0</v>
      </c>
      <c r="E104">
        <v>414.49365799999998</v>
      </c>
      <c r="F104" s="16">
        <v>-37.059317</v>
      </c>
      <c r="G104" s="16">
        <v>-3.185343</v>
      </c>
      <c r="H104" s="4">
        <v>24.486284634735501</v>
      </c>
      <c r="I104" s="7">
        <v>14</v>
      </c>
      <c r="J104" s="12">
        <f>'ventilaiton and infiltration SS'!J104</f>
        <v>-3.6059379493737653</v>
      </c>
      <c r="K104" s="13">
        <f>'ventilaiton and infiltration SS'!K104</f>
        <v>-99.048169869237654</v>
      </c>
      <c r="L104" s="27">
        <f>'ventilaiton and infiltration SS'!L104</f>
        <v>-7.3446749384999634</v>
      </c>
      <c r="N104" s="17">
        <v>-2.578036</v>
      </c>
    </row>
    <row r="105" spans="1:14" x14ac:dyDescent="0.35">
      <c r="A105">
        <v>6</v>
      </c>
      <c r="B105">
        <v>5</v>
      </c>
      <c r="C105">
        <v>7.5</v>
      </c>
      <c r="D105">
        <v>0</v>
      </c>
      <c r="E105">
        <v>619.23399600000005</v>
      </c>
      <c r="F105" s="16">
        <v>-28.088953</v>
      </c>
      <c r="G105" s="16">
        <v>-2.4358840000000002</v>
      </c>
      <c r="H105" s="4">
        <v>24.973573630028</v>
      </c>
      <c r="I105" s="7">
        <v>15.52</v>
      </c>
      <c r="J105" s="12">
        <f>'ventilaiton and infiltration SS'!J105</f>
        <v>-3.266668954196712</v>
      </c>
      <c r="K105" s="13">
        <f>'ventilaiton and infiltration SS'!K105</f>
        <v>-89.729104056832824</v>
      </c>
      <c r="L105" s="27">
        <f>'ventilaiton and infiltration SS'!L105</f>
        <v>-6.221118565930432</v>
      </c>
      <c r="N105" s="17">
        <v>-1.4869330000000001</v>
      </c>
    </row>
    <row r="106" spans="1:14" x14ac:dyDescent="0.35">
      <c r="A106">
        <v>6</v>
      </c>
      <c r="B106">
        <v>5</v>
      </c>
      <c r="C106">
        <v>8.5</v>
      </c>
      <c r="D106">
        <v>0</v>
      </c>
      <c r="E106">
        <v>918.65763100000004</v>
      </c>
      <c r="F106" s="16">
        <v>-19.255685</v>
      </c>
      <c r="G106" s="16">
        <v>-168.48665299999999</v>
      </c>
      <c r="H106" s="4">
        <v>24.999999999990902</v>
      </c>
      <c r="I106" s="7">
        <v>16.55</v>
      </c>
      <c r="J106" s="12">
        <f>'ventilaiton and infiltration SS'!J106</f>
        <v>-304.70782908880142</v>
      </c>
      <c r="K106" s="13">
        <f>'ventilaiton and infiltration SS'!K106</f>
        <v>-83.697371501679797</v>
      </c>
      <c r="L106" s="27">
        <f>'ventilaiton and infiltration SS'!L106</f>
        <v>-349.93201495703545</v>
      </c>
      <c r="N106" s="17">
        <v>-83.110400999999996</v>
      </c>
    </row>
    <row r="107" spans="1:14" x14ac:dyDescent="0.35">
      <c r="A107">
        <v>6</v>
      </c>
      <c r="B107">
        <v>5</v>
      </c>
      <c r="C107">
        <v>9.5</v>
      </c>
      <c r="D107">
        <v>0</v>
      </c>
      <c r="E107">
        <v>1718.9149110000001</v>
      </c>
      <c r="F107" s="16">
        <v>-10.574681999999999</v>
      </c>
      <c r="G107" s="16">
        <v>-93.591995999999995</v>
      </c>
      <c r="H107" s="4">
        <v>24.999999999999901</v>
      </c>
      <c r="I107" s="7">
        <v>16.41</v>
      </c>
      <c r="J107" s="12">
        <f>'ventilaiton and infiltration SS'!J107</f>
        <v>-309.33634508283899</v>
      </c>
      <c r="K107" s="13">
        <f>'ventilaiton and infiltration SS'!K107</f>
        <v>-84.968735692789991</v>
      </c>
      <c r="L107" s="27">
        <f>'ventilaiton and infiltration SS'!L107</f>
        <v>-17.116459783943689</v>
      </c>
      <c r="N107" s="17">
        <v>-126.784138</v>
      </c>
    </row>
    <row r="108" spans="1:14" x14ac:dyDescent="0.35">
      <c r="A108">
        <v>6</v>
      </c>
      <c r="B108">
        <v>5</v>
      </c>
      <c r="C108">
        <v>10.5</v>
      </c>
      <c r="D108">
        <v>0</v>
      </c>
      <c r="E108">
        <v>2689.8013500000002</v>
      </c>
      <c r="F108" s="16">
        <v>-3.7899440000000002</v>
      </c>
      <c r="G108" s="16">
        <v>-33.162731999999998</v>
      </c>
      <c r="H108" s="4">
        <v>25</v>
      </c>
      <c r="I108" s="7">
        <v>16.739999999999998</v>
      </c>
      <c r="J108" s="12">
        <f>'ventilaiton and infiltration SS'!J108</f>
        <v>-295.85531467645086</v>
      </c>
      <c r="K108" s="13">
        <f>'ventilaiton and infiltration SS'!K108</f>
        <v>-81.265756305870212</v>
      </c>
      <c r="L108" s="27">
        <f>'ventilaiton and infiltration SS'!L108</f>
        <v>139.33463277221287</v>
      </c>
      <c r="N108" s="17">
        <v>-141.78291999999999</v>
      </c>
    </row>
    <row r="109" spans="1:14" x14ac:dyDescent="0.35">
      <c r="A109">
        <v>6</v>
      </c>
      <c r="B109">
        <v>5</v>
      </c>
      <c r="C109">
        <v>11.5</v>
      </c>
      <c r="D109">
        <v>0</v>
      </c>
      <c r="E109">
        <v>3423.089375</v>
      </c>
      <c r="F109" s="16">
        <v>2.033461</v>
      </c>
      <c r="G109" s="16">
        <v>20.025407999999999</v>
      </c>
      <c r="H109" s="4">
        <v>25</v>
      </c>
      <c r="I109" s="7">
        <v>17.78</v>
      </c>
      <c r="J109" s="12">
        <f>'ventilaiton and infiltration SS'!J109</f>
        <v>-257.48133735333738</v>
      </c>
      <c r="K109" s="13">
        <f>'ventilaiton and infiltration SS'!K109</f>
        <v>-70.725163877988592</v>
      </c>
      <c r="L109" s="27">
        <f>'ventilaiton and infiltration SS'!L109</f>
        <v>133.92138296278307</v>
      </c>
      <c r="N109" s="17">
        <v>-63.032034000000003</v>
      </c>
    </row>
    <row r="110" spans="1:14" x14ac:dyDescent="0.35">
      <c r="A110">
        <v>6</v>
      </c>
      <c r="B110">
        <v>5</v>
      </c>
      <c r="C110">
        <v>12.5</v>
      </c>
      <c r="D110">
        <v>0</v>
      </c>
      <c r="E110">
        <v>3718.5720230000002</v>
      </c>
      <c r="F110" s="16">
        <v>5.1743110000000003</v>
      </c>
      <c r="G110" s="16">
        <v>49.010423000000003</v>
      </c>
      <c r="H110" s="4">
        <v>24.999999999999901</v>
      </c>
      <c r="I110" s="7">
        <v>17.559999999999999</v>
      </c>
      <c r="J110" s="12">
        <f>'ventilaiton and infiltration SS'!J110</f>
        <v>-264.97284648813161</v>
      </c>
      <c r="K110" s="13">
        <f>'ventilaiton and infiltration SS'!K110</f>
        <v>-72.78293713914222</v>
      </c>
      <c r="L110" s="27">
        <f>'ventilaiton and infiltration SS'!L110</f>
        <v>175.04087720585579</v>
      </c>
      <c r="N110" s="17">
        <v>-13.795400000000001</v>
      </c>
    </row>
    <row r="111" spans="1:14" x14ac:dyDescent="0.35">
      <c r="A111">
        <v>6</v>
      </c>
      <c r="B111">
        <v>5</v>
      </c>
      <c r="C111">
        <v>13.5</v>
      </c>
      <c r="D111">
        <v>0</v>
      </c>
      <c r="E111">
        <v>3505.2233409999999</v>
      </c>
      <c r="F111" s="16">
        <v>7.7250740000000002</v>
      </c>
      <c r="G111" s="16">
        <v>72.536715000000001</v>
      </c>
      <c r="H111" s="4">
        <v>25</v>
      </c>
      <c r="I111" s="7">
        <v>18.100000000000001</v>
      </c>
      <c r="J111" s="12">
        <f>'ventilaiton and infiltration SS'!J111</f>
        <v>-245.0866186411115</v>
      </c>
      <c r="K111" s="13">
        <f>'ventilaiton and infiltration SS'!K111</f>
        <v>-67.320573389394184</v>
      </c>
      <c r="L111" s="27">
        <f>'ventilaiton and infiltration SS'!L111</f>
        <v>200.9043218061544</v>
      </c>
      <c r="N111" s="17">
        <v>8.5479769999999995</v>
      </c>
    </row>
    <row r="112" spans="1:14" x14ac:dyDescent="0.35">
      <c r="A112">
        <v>6</v>
      </c>
      <c r="B112">
        <v>5</v>
      </c>
      <c r="C112">
        <v>14.5</v>
      </c>
      <c r="D112">
        <v>0</v>
      </c>
      <c r="E112">
        <v>2851.1783489999998</v>
      </c>
      <c r="F112" s="16">
        <v>9.7613769999999995</v>
      </c>
      <c r="G112" s="16">
        <v>91.221463</v>
      </c>
      <c r="H112" s="4">
        <v>25.000000000000099</v>
      </c>
      <c r="I112" s="7">
        <v>17.86</v>
      </c>
      <c r="J112" s="12">
        <f>'ventilaiton and infiltration SS'!J112</f>
        <v>-253.35839167055659</v>
      </c>
      <c r="K112" s="13">
        <f>'ventilaiton and infiltration SS'!K112</f>
        <v>-69.592670113306283</v>
      </c>
      <c r="L112" s="27">
        <f>'ventilaiton and infiltration SS'!L112</f>
        <v>256.78392790161155</v>
      </c>
      <c r="N112" s="17">
        <v>5.3665149999999997</v>
      </c>
    </row>
    <row r="113" spans="1:14" x14ac:dyDescent="0.35">
      <c r="A113">
        <v>6</v>
      </c>
      <c r="B113">
        <v>5</v>
      </c>
      <c r="C113">
        <v>15.5</v>
      </c>
      <c r="D113">
        <v>0</v>
      </c>
      <c r="E113">
        <v>1898.5611180000001</v>
      </c>
      <c r="F113" s="16">
        <v>10.958214</v>
      </c>
      <c r="G113" s="16">
        <v>102.469155</v>
      </c>
      <c r="H113" s="4">
        <v>25</v>
      </c>
      <c r="I113" s="7">
        <v>18.27</v>
      </c>
      <c r="J113" s="12">
        <f>'ventilaiton and infiltration SS'!J113</f>
        <v>-238.57182367075222</v>
      </c>
      <c r="K113" s="13">
        <f>'ventilaiton and infiltration SS'!K113</f>
        <v>-65.531084696169543</v>
      </c>
      <c r="L113" s="27">
        <f>'ventilaiton and infiltration SS'!L113</f>
        <v>233.45569049882792</v>
      </c>
      <c r="N113" s="17">
        <v>25.529109999999999</v>
      </c>
    </row>
    <row r="114" spans="1:14" x14ac:dyDescent="0.35">
      <c r="A114">
        <v>6</v>
      </c>
      <c r="B114">
        <v>5</v>
      </c>
      <c r="C114">
        <v>16.5</v>
      </c>
      <c r="D114">
        <v>0</v>
      </c>
      <c r="E114">
        <v>1103.7734129999999</v>
      </c>
      <c r="F114" s="16">
        <v>11.450979</v>
      </c>
      <c r="G114" s="16">
        <v>106.993377</v>
      </c>
      <c r="H114" s="4">
        <v>25</v>
      </c>
      <c r="I114" s="7">
        <v>17.89</v>
      </c>
      <c r="J114" s="12">
        <f>'ventilaiton and infiltration SS'!J114</f>
        <v>-252.0424467011959</v>
      </c>
      <c r="K114" s="13">
        <f>'ventilaiton and infiltration SS'!K114</f>
        <v>-69.231205377379695</v>
      </c>
      <c r="L114" s="27">
        <f>'ventilaiton and infiltration SS'!L114</f>
        <v>279.99091050275842</v>
      </c>
      <c r="N114" s="17">
        <v>18.690277999999999</v>
      </c>
    </row>
    <row r="115" spans="1:14" x14ac:dyDescent="0.35">
      <c r="A115">
        <v>6</v>
      </c>
      <c r="B115">
        <v>5</v>
      </c>
      <c r="C115">
        <v>17.5</v>
      </c>
      <c r="D115">
        <v>0</v>
      </c>
      <c r="E115">
        <v>665.32452899999998</v>
      </c>
      <c r="F115" s="16">
        <v>10.281250999999999</v>
      </c>
      <c r="G115" s="16">
        <v>0.96284899999999995</v>
      </c>
      <c r="H115" s="4">
        <v>25</v>
      </c>
      <c r="I115" s="7">
        <v>18.07</v>
      </c>
      <c r="J115" s="12">
        <f>'ventilaiton and infiltration SS'!J115</f>
        <v>-2.4607031204873082</v>
      </c>
      <c r="K115" s="13">
        <f>'ventilaiton and infiltration SS'!K115</f>
        <v>-67.590775020994514</v>
      </c>
      <c r="L115" s="27">
        <f>'ventilaiton and infiltration SS'!L115</f>
        <v>1.9953652224776524</v>
      </c>
      <c r="N115" s="17">
        <v>0.21573500000000001</v>
      </c>
    </row>
    <row r="116" spans="1:14" x14ac:dyDescent="0.35">
      <c r="A116">
        <v>6</v>
      </c>
      <c r="B116">
        <v>5</v>
      </c>
      <c r="C116">
        <v>18.5</v>
      </c>
      <c r="D116">
        <v>0</v>
      </c>
      <c r="E116">
        <v>434.88421899999997</v>
      </c>
      <c r="F116" s="16">
        <v>8.2744339999999994</v>
      </c>
      <c r="G116" s="16">
        <v>0.778478</v>
      </c>
      <c r="H116" s="4">
        <v>25</v>
      </c>
      <c r="I116" s="7">
        <v>17.68</v>
      </c>
      <c r="J116" s="12">
        <f>'ventilaiton and infiltration SS'!J116</f>
        <v>-2.6035155003522199</v>
      </c>
      <c r="K116" s="13">
        <f>'ventilaiton and infiltration SS'!K116</f>
        <v>-71.513556016919978</v>
      </c>
      <c r="L116" s="27">
        <f>'ventilaiton and infiltration SS'!L116</f>
        <v>1.868410418671034</v>
      </c>
      <c r="N116" s="17">
        <v>0.18964300000000001</v>
      </c>
    </row>
    <row r="117" spans="1:14" x14ac:dyDescent="0.35">
      <c r="A117">
        <v>6</v>
      </c>
      <c r="B117">
        <v>5</v>
      </c>
      <c r="C117">
        <v>19.5</v>
      </c>
      <c r="D117">
        <v>0</v>
      </c>
      <c r="E117">
        <v>168.71297200000001</v>
      </c>
      <c r="F117" s="16">
        <v>0.83633100000000005</v>
      </c>
      <c r="G117" s="16">
        <v>0.102654</v>
      </c>
      <c r="H117" s="4">
        <v>25</v>
      </c>
      <c r="I117" s="7">
        <v>18.2</v>
      </c>
      <c r="J117" s="12">
        <f>'ventilaiton and infiltration SS'!J117</f>
        <v>-2.4413484334949787</v>
      </c>
      <c r="K117" s="13">
        <f>'ventilaiton and infiltration SS'!K117</f>
        <v>-67.059139049467319</v>
      </c>
      <c r="L117" s="27">
        <f>'ventilaiton and infiltration SS'!L117</f>
        <v>-1.9627035900262981</v>
      </c>
      <c r="N117" s="17">
        <v>0.51201799999999997</v>
      </c>
    </row>
    <row r="118" spans="1:14" x14ac:dyDescent="0.35">
      <c r="A118">
        <v>6</v>
      </c>
      <c r="B118">
        <v>5</v>
      </c>
      <c r="C118">
        <v>20.5</v>
      </c>
      <c r="D118">
        <v>0</v>
      </c>
      <c r="E118">
        <v>30.820499999999999</v>
      </c>
      <c r="F118" s="16">
        <v>-9.1849480000000003</v>
      </c>
      <c r="G118" s="16">
        <v>-0.80879199999999996</v>
      </c>
      <c r="H118" s="4">
        <v>25</v>
      </c>
      <c r="I118" s="7">
        <v>16.61</v>
      </c>
      <c r="J118" s="12">
        <f>'ventilaiton and infiltration SS'!J118</f>
        <v>-3.0346531472108667</v>
      </c>
      <c r="K118" s="13">
        <f>'ventilaiton and infiltration SS'!K118</f>
        <v>-83.356076737636911</v>
      </c>
      <c r="L118" s="27">
        <f>'ventilaiton and infiltration SS'!L118</f>
        <v>-2.3980769068776686</v>
      </c>
      <c r="N118" s="17">
        <v>-0.31124200000000002</v>
      </c>
    </row>
    <row r="119" spans="1:14" x14ac:dyDescent="0.35">
      <c r="A119">
        <v>6</v>
      </c>
      <c r="B119">
        <v>5</v>
      </c>
      <c r="C119">
        <v>21.5</v>
      </c>
      <c r="D119">
        <v>0</v>
      </c>
      <c r="E119">
        <v>0</v>
      </c>
      <c r="F119" s="16">
        <v>-17.593896999999998</v>
      </c>
      <c r="G119" s="16">
        <v>-1.5658700000000001</v>
      </c>
      <c r="H119" s="4">
        <v>25</v>
      </c>
      <c r="I119" s="7">
        <v>15.75</v>
      </c>
      <c r="J119" s="12">
        <f>'ventilaiton and infiltration SS'!J119</f>
        <v>-3.3673987931151173</v>
      </c>
      <c r="K119" s="13">
        <f>'ventilaiton and infiltration SS'!K119</f>
        <v>-92.495958710508049</v>
      </c>
      <c r="L119" s="27">
        <f>'ventilaiton and infiltration SS'!L119</f>
        <v>-3.786228503981321</v>
      </c>
      <c r="N119" s="17">
        <v>-1.5293680000000001</v>
      </c>
    </row>
    <row r="120" spans="1:14" x14ac:dyDescent="0.35">
      <c r="A120">
        <v>6</v>
      </c>
      <c r="B120">
        <v>5</v>
      </c>
      <c r="C120">
        <v>22.5</v>
      </c>
      <c r="D120">
        <v>0</v>
      </c>
      <c r="E120">
        <v>0</v>
      </c>
      <c r="F120" s="16">
        <v>-91.504874999999998</v>
      </c>
      <c r="G120" s="16">
        <v>-2.0339149999999999</v>
      </c>
      <c r="H120" s="4">
        <v>25</v>
      </c>
      <c r="I120" s="7">
        <v>15.67</v>
      </c>
      <c r="J120" s="12">
        <f>'ventilaiton and infiltration SS'!J120</f>
        <v>-3.40581664197828</v>
      </c>
      <c r="K120" s="13">
        <f>'ventilaiton and infiltration SS'!K120</f>
        <v>-93.551223019998872</v>
      </c>
      <c r="L120" s="27">
        <f>'ventilaiton and infiltration SS'!L120</f>
        <v>-4.9400633419533619</v>
      </c>
      <c r="N120" s="17">
        <v>-1.9368050000000001</v>
      </c>
    </row>
    <row r="121" spans="1:14" x14ac:dyDescent="0.35">
      <c r="A121">
        <v>6</v>
      </c>
      <c r="B121">
        <v>5</v>
      </c>
      <c r="C121">
        <v>23.5</v>
      </c>
      <c r="D121">
        <v>0</v>
      </c>
      <c r="E121">
        <v>0</v>
      </c>
      <c r="F121" s="16">
        <v>-102.010963</v>
      </c>
      <c r="G121" s="16">
        <v>-2.2669630000000001</v>
      </c>
      <c r="H121" s="4">
        <v>25</v>
      </c>
      <c r="I121" s="7">
        <v>15.21</v>
      </c>
      <c r="J121" s="12">
        <f>'ventilaiton and infiltration SS'!J121</f>
        <v>-3.5798572725583817</v>
      </c>
      <c r="K121" s="13">
        <f>'ventilaiton and infiltration SS'!K121</f>
        <v>-98.331783912579084</v>
      </c>
      <c r="L121" s="27">
        <f>'ventilaiton and infiltration SS'!L121</f>
        <v>-4.9351133016313842</v>
      </c>
      <c r="N121" s="17">
        <v>-2.2520630000000001</v>
      </c>
    </row>
    <row r="122" spans="1:14" x14ac:dyDescent="0.35">
      <c r="A122">
        <v>6</v>
      </c>
      <c r="B122">
        <v>6</v>
      </c>
      <c r="C122">
        <v>0.5</v>
      </c>
      <c r="D122">
        <v>0</v>
      </c>
      <c r="E122">
        <v>0</v>
      </c>
      <c r="F122" s="16">
        <v>-107.47446600000001</v>
      </c>
      <c r="G122" s="16">
        <v>-2.3882669999999999</v>
      </c>
      <c r="H122" s="4">
        <v>25</v>
      </c>
      <c r="I122" s="7">
        <v>15.15</v>
      </c>
      <c r="J122" s="12">
        <f>'ventilaiton and infiltration SS'!J122</f>
        <v>-3.6042670985999137</v>
      </c>
      <c r="K122" s="13">
        <f>'ventilaiton and infiltration SS'!K122</f>
        <v>-99.002274816799684</v>
      </c>
      <c r="L122" s="27">
        <f>'ventilaiton and infiltration SS'!L122</f>
        <v>-5.1859492937055132</v>
      </c>
      <c r="N122" s="17">
        <v>-2.4654769999999999</v>
      </c>
    </row>
    <row r="123" spans="1:14" x14ac:dyDescent="0.35">
      <c r="A123">
        <v>6</v>
      </c>
      <c r="B123">
        <v>6</v>
      </c>
      <c r="C123">
        <v>1.5</v>
      </c>
      <c r="D123">
        <v>0</v>
      </c>
      <c r="E123">
        <v>0</v>
      </c>
      <c r="F123" s="16">
        <v>-122.797859</v>
      </c>
      <c r="G123" s="16">
        <v>-2.723312</v>
      </c>
      <c r="H123" s="4">
        <v>25</v>
      </c>
      <c r="I123" s="7">
        <v>14.44</v>
      </c>
      <c r="J123" s="12">
        <f>'ventilaiton and infiltration SS'!J123</f>
        <v>-3.8827051116194822</v>
      </c>
      <c r="K123" s="13">
        <f>'ventilaiton and infiltration SS'!K123</f>
        <v>-106.650430719317</v>
      </c>
      <c r="L123" s="27">
        <f>'ventilaiton and infiltration SS'!L123</f>
        <v>-6.3834642883939861</v>
      </c>
      <c r="N123" s="17">
        <v>-2.8724289999999999</v>
      </c>
    </row>
    <row r="124" spans="1:14" x14ac:dyDescent="0.35">
      <c r="A124">
        <v>6</v>
      </c>
      <c r="B124">
        <v>6</v>
      </c>
      <c r="C124">
        <v>2.5</v>
      </c>
      <c r="D124">
        <v>0</v>
      </c>
      <c r="E124">
        <v>0</v>
      </c>
      <c r="F124" s="16">
        <v>-141.51154500000001</v>
      </c>
      <c r="G124" s="16">
        <v>-3.133953</v>
      </c>
      <c r="H124" s="4">
        <v>25</v>
      </c>
      <c r="I124" s="7">
        <v>14.04</v>
      </c>
      <c r="J124" s="12">
        <f>'ventilaiton and infiltration SS'!J124</f>
        <v>-4.0408968198789079</v>
      </c>
      <c r="K124" s="13">
        <f>'ventilaiton and infiltration SS'!K124</f>
        <v>-110.99565224324961</v>
      </c>
      <c r="L124" s="27">
        <f>'ventilaiton and infiltration SS'!L124</f>
        <v>-7.3675489854913101</v>
      </c>
      <c r="N124" s="17">
        <v>-3.3454619999999999</v>
      </c>
    </row>
    <row r="125" spans="1:14" x14ac:dyDescent="0.35">
      <c r="A125">
        <v>6</v>
      </c>
      <c r="B125">
        <v>6</v>
      </c>
      <c r="C125">
        <v>3.5</v>
      </c>
      <c r="D125">
        <v>0</v>
      </c>
      <c r="E125">
        <v>0</v>
      </c>
      <c r="F125" s="16">
        <v>-138.222318</v>
      </c>
      <c r="G125" s="16">
        <v>-3.0657359999999998</v>
      </c>
      <c r="H125" s="4">
        <v>25</v>
      </c>
      <c r="I125" s="7">
        <v>14.35</v>
      </c>
      <c r="J125" s="12">
        <f>'ventilaiton and infiltration SS'!J125</f>
        <v>-3.8825167844470596</v>
      </c>
      <c r="K125" s="13">
        <f>'ventilaiton and infiltration SS'!K125</f>
        <v>-106.64525773463841</v>
      </c>
      <c r="L125" s="27">
        <f>'ventilaiton and infiltration SS'!L125</f>
        <v>-6.4063472432452127</v>
      </c>
      <c r="N125" s="17">
        <v>-3.2636729999999998</v>
      </c>
    </row>
    <row r="126" spans="1:14" x14ac:dyDescent="0.35">
      <c r="A126">
        <v>6</v>
      </c>
      <c r="B126">
        <v>6</v>
      </c>
      <c r="C126">
        <v>4.5</v>
      </c>
      <c r="D126">
        <v>0</v>
      </c>
      <c r="E126">
        <v>27.898149</v>
      </c>
      <c r="F126" s="16">
        <v>-134.815552</v>
      </c>
      <c r="G126" s="16">
        <v>-2.992718</v>
      </c>
      <c r="H126" s="4">
        <v>25</v>
      </c>
      <c r="I126" s="7">
        <v>14.09</v>
      </c>
      <c r="J126" s="12">
        <f>'ventilaiton and infiltration SS'!J126</f>
        <v>-3.9483864774776176</v>
      </c>
      <c r="K126" s="13">
        <f>'ventilaiton and infiltration SS'!K126</f>
        <v>-108.45457132686437</v>
      </c>
      <c r="L126" s="27">
        <f>'ventilaiton and infiltration SS'!L126</f>
        <v>-6.6324134869069926</v>
      </c>
      <c r="N126" s="17">
        <v>-3.218064</v>
      </c>
    </row>
    <row r="127" spans="1:14" x14ac:dyDescent="0.35">
      <c r="A127">
        <v>6</v>
      </c>
      <c r="B127">
        <v>6</v>
      </c>
      <c r="C127">
        <v>5.5</v>
      </c>
      <c r="D127">
        <v>0</v>
      </c>
      <c r="E127">
        <v>157.58606</v>
      </c>
      <c r="F127" s="16">
        <v>-123.92547999999999</v>
      </c>
      <c r="G127" s="16">
        <v>-2.7414149999999999</v>
      </c>
      <c r="H127" s="4">
        <v>25</v>
      </c>
      <c r="I127" s="7">
        <v>15.16</v>
      </c>
      <c r="J127" s="12">
        <f>'ventilaiton and infiltration SS'!J127</f>
        <v>-3.528017509574525</v>
      </c>
      <c r="K127" s="13">
        <f>'ventilaiton and infiltration SS'!K127</f>
        <v>-96.907845474897712</v>
      </c>
      <c r="L127" s="27">
        <f>'ventilaiton and infiltration SS'!L127</f>
        <v>-6.176950877521163</v>
      </c>
      <c r="N127" s="17">
        <v>-2.6719840000000001</v>
      </c>
    </row>
    <row r="128" spans="1:14" x14ac:dyDescent="0.35">
      <c r="A128">
        <v>6</v>
      </c>
      <c r="B128">
        <v>6</v>
      </c>
      <c r="C128">
        <v>6.5</v>
      </c>
      <c r="D128">
        <v>0</v>
      </c>
      <c r="E128">
        <v>394.88807300000002</v>
      </c>
      <c r="F128" s="16">
        <v>-23.866557</v>
      </c>
      <c r="G128" s="16">
        <v>-2.119459</v>
      </c>
      <c r="H128" s="4">
        <v>25</v>
      </c>
      <c r="I128" s="7">
        <v>15.93</v>
      </c>
      <c r="J128" s="12">
        <f>'ventilaiton and infiltration SS'!J128</f>
        <v>-3.2933103418070333</v>
      </c>
      <c r="K128" s="13">
        <f>'ventilaiton and infiltration SS'!K128</f>
        <v>-90.460891659012034</v>
      </c>
      <c r="L128" s="27">
        <f>'ventilaiton and infiltration SS'!L128</f>
        <v>-3.9303240919345002</v>
      </c>
      <c r="N128" s="17">
        <v>-1.8812990000000001</v>
      </c>
    </row>
    <row r="129" spans="1:14" x14ac:dyDescent="0.35">
      <c r="A129">
        <v>6</v>
      </c>
      <c r="B129">
        <v>6</v>
      </c>
      <c r="C129">
        <v>7.5</v>
      </c>
      <c r="D129">
        <v>0</v>
      </c>
      <c r="E129">
        <v>622.37380099999996</v>
      </c>
      <c r="F129" s="16">
        <v>-15.634098</v>
      </c>
      <c r="G129" s="16">
        <v>-1.3938429999999999</v>
      </c>
      <c r="H129" s="4">
        <v>25</v>
      </c>
      <c r="I129" s="7">
        <v>16.690000000000001</v>
      </c>
      <c r="J129" s="12">
        <f>'ventilaiton and infiltration SS'!J129</f>
        <v>-3.0046988717733139</v>
      </c>
      <c r="K129" s="13">
        <f>'ventilaiton and infiltration SS'!K129</f>
        <v>-82.533290487984203</v>
      </c>
      <c r="L129" s="27">
        <f>'ventilaiton and infiltration SS'!L129</f>
        <v>-2.5195882969997601</v>
      </c>
      <c r="N129" s="17">
        <v>-1.1521170000000001</v>
      </c>
    </row>
    <row r="130" spans="1:14" x14ac:dyDescent="0.35">
      <c r="A130">
        <v>6</v>
      </c>
      <c r="B130">
        <v>6</v>
      </c>
      <c r="C130">
        <v>8.5</v>
      </c>
      <c r="D130">
        <v>0</v>
      </c>
      <c r="E130">
        <v>948.29685199999994</v>
      </c>
      <c r="F130" s="16">
        <v>-8.4363960000000002</v>
      </c>
      <c r="G130" s="16">
        <v>-74.486513000000002</v>
      </c>
      <c r="H130" s="4">
        <v>25</v>
      </c>
      <c r="I130" s="7">
        <v>17.71</v>
      </c>
      <c r="J130" s="12">
        <f>'ventilaiton and infiltration SS'!J130</f>
        <v>-262.0795852199571</v>
      </c>
      <c r="K130" s="13">
        <f>'ventilaiton and infiltration SS'!K130</f>
        <v>-71.988213997508552</v>
      </c>
      <c r="L130" s="27">
        <f>'ventilaiton and infiltration SS'!L130</f>
        <v>-152.63236304734571</v>
      </c>
      <c r="N130" s="17">
        <v>-38.648009999999999</v>
      </c>
    </row>
    <row r="131" spans="1:14" x14ac:dyDescent="0.35">
      <c r="A131">
        <v>6</v>
      </c>
      <c r="B131">
        <v>6</v>
      </c>
      <c r="C131">
        <v>9.5</v>
      </c>
      <c r="D131">
        <v>0</v>
      </c>
      <c r="E131">
        <v>1731.176046</v>
      </c>
      <c r="F131" s="16">
        <v>0.39766899999999999</v>
      </c>
      <c r="G131" s="16">
        <v>6.4473700000000003</v>
      </c>
      <c r="H131" s="4">
        <v>25</v>
      </c>
      <c r="I131" s="7">
        <v>19.010000000000002</v>
      </c>
      <c r="J131" s="12">
        <f>'ventilaiton and infiltration SS'!J131</f>
        <v>-213.54542798218273</v>
      </c>
      <c r="K131" s="13">
        <f>'ventilaiton and infiltration SS'!K131</f>
        <v>-58.656815848014034</v>
      </c>
      <c r="L131" s="27">
        <f>'ventilaiton and infiltration SS'!L131</f>
        <v>-15.492538256595331</v>
      </c>
      <c r="N131" s="17">
        <v>67.152888000000004</v>
      </c>
    </row>
    <row r="132" spans="1:14" x14ac:dyDescent="0.35">
      <c r="A132">
        <v>6</v>
      </c>
      <c r="B132">
        <v>6</v>
      </c>
      <c r="C132">
        <v>10.5</v>
      </c>
      <c r="D132">
        <v>0</v>
      </c>
      <c r="E132">
        <v>2560.5867309999999</v>
      </c>
      <c r="F132" s="16">
        <v>6.9486840000000001</v>
      </c>
      <c r="G132" s="16">
        <v>67.094736999999995</v>
      </c>
      <c r="H132" s="4">
        <v>25</v>
      </c>
      <c r="I132" s="7">
        <v>19.149999999999999</v>
      </c>
      <c r="J132" s="12">
        <f>'ventilaiton and infiltration SS'!J132</f>
        <v>-207.860011744133</v>
      </c>
      <c r="K132" s="13">
        <f>'ventilaiton and infiltration SS'!K132</f>
        <v>-57.095141517424217</v>
      </c>
      <c r="L132" s="27">
        <f>'ventilaiton and infiltration SS'!L132</f>
        <v>72.688166538542021</v>
      </c>
      <c r="N132" s="17">
        <v>134.398796</v>
      </c>
    </row>
    <row r="133" spans="1:14" x14ac:dyDescent="0.35">
      <c r="A133">
        <v>6</v>
      </c>
      <c r="B133">
        <v>6</v>
      </c>
      <c r="C133">
        <v>11.5</v>
      </c>
      <c r="D133">
        <v>0</v>
      </c>
      <c r="E133">
        <v>2746.434366</v>
      </c>
      <c r="F133" s="16">
        <v>10.939928999999999</v>
      </c>
      <c r="G133" s="16">
        <v>103.844956</v>
      </c>
      <c r="H133" s="4">
        <v>25</v>
      </c>
      <c r="I133" s="7">
        <v>18.86</v>
      </c>
      <c r="J133" s="12">
        <f>'ventilaiton and infiltration SS'!J133</f>
        <v>-217.44022712490727</v>
      </c>
      <c r="K133" s="13">
        <f>'ventilaiton and infiltration SS'!K133</f>
        <v>-59.726642152601819</v>
      </c>
      <c r="L133" s="27">
        <f>'ventilaiton and infiltration SS'!L133</f>
        <v>199.74565391236322</v>
      </c>
      <c r="N133" s="17">
        <v>122.687116</v>
      </c>
    </row>
    <row r="134" spans="1:14" x14ac:dyDescent="0.35">
      <c r="A134">
        <v>6</v>
      </c>
      <c r="B134">
        <v>6</v>
      </c>
      <c r="C134">
        <v>12.5</v>
      </c>
      <c r="D134">
        <v>0</v>
      </c>
      <c r="E134">
        <v>2980.3548030000002</v>
      </c>
      <c r="F134" s="16">
        <v>13.745893000000001</v>
      </c>
      <c r="G134" s="16">
        <v>130.78430399999999</v>
      </c>
      <c r="H134" s="4">
        <v>25</v>
      </c>
      <c r="I134" s="7">
        <v>20</v>
      </c>
      <c r="J134" s="12">
        <f>'ventilaiton and infiltration SS'!J134</f>
        <v>-176.77528326700192</v>
      </c>
      <c r="K134" s="13">
        <f>'ventilaiton and infiltration SS'!K134</f>
        <v>-48.556765345208873</v>
      </c>
      <c r="L134" s="27">
        <f>'ventilaiton and infiltration SS'!L134</f>
        <v>88.26295489431385</v>
      </c>
      <c r="N134" s="17">
        <v>200.759974</v>
      </c>
    </row>
    <row r="135" spans="1:14" x14ac:dyDescent="0.35">
      <c r="A135">
        <v>6</v>
      </c>
      <c r="B135">
        <v>6</v>
      </c>
      <c r="C135">
        <v>13.5</v>
      </c>
      <c r="D135">
        <v>0</v>
      </c>
      <c r="E135">
        <v>3312.430351</v>
      </c>
      <c r="F135" s="16">
        <v>14.565759</v>
      </c>
      <c r="G135" s="16">
        <v>138.96619699999999</v>
      </c>
      <c r="H135" s="4">
        <v>25.000000000000099</v>
      </c>
      <c r="I135" s="7">
        <v>19.809999999999999</v>
      </c>
      <c r="J135" s="12">
        <f>'ventilaiton and infiltration SS'!J135</f>
        <v>-183.49274403115169</v>
      </c>
      <c r="K135" s="13">
        <f>'ventilaiton and infiltration SS'!K135</f>
        <v>-50.401922428327822</v>
      </c>
      <c r="L135" s="27">
        <f>'ventilaiton and infiltration SS'!L135</f>
        <v>118.90889660933566</v>
      </c>
      <c r="N135" s="17">
        <v>245.13602700000001</v>
      </c>
    </row>
    <row r="136" spans="1:14" x14ac:dyDescent="0.35">
      <c r="A136">
        <v>6</v>
      </c>
      <c r="B136">
        <v>6</v>
      </c>
      <c r="C136">
        <v>14.5</v>
      </c>
      <c r="D136">
        <v>0</v>
      </c>
      <c r="E136">
        <v>2776.2152299999998</v>
      </c>
      <c r="F136" s="16">
        <v>11.094704999999999</v>
      </c>
      <c r="G136" s="16">
        <v>105.89613</v>
      </c>
      <c r="H136" s="4">
        <v>24.999999999999801</v>
      </c>
      <c r="I136" s="7">
        <v>18.98</v>
      </c>
      <c r="J136" s="12">
        <f>'ventilaiton and infiltration SS'!J136</f>
        <v>-213.90038815379506</v>
      </c>
      <c r="K136" s="13">
        <f>'ventilaiton and infiltration SS'!K136</f>
        <v>-58.754316570068262</v>
      </c>
      <c r="L136" s="27">
        <f>'ventilaiton and infiltration SS'!L136</f>
        <v>81.120751086534895</v>
      </c>
      <c r="N136" s="17">
        <v>170.94649899999999</v>
      </c>
    </row>
    <row r="137" spans="1:14" x14ac:dyDescent="0.35">
      <c r="A137">
        <v>6</v>
      </c>
      <c r="B137">
        <v>6</v>
      </c>
      <c r="C137">
        <v>15.5</v>
      </c>
      <c r="D137">
        <v>0</v>
      </c>
      <c r="E137">
        <v>1896.2402099999999</v>
      </c>
      <c r="F137" s="16">
        <v>10.928998</v>
      </c>
      <c r="G137" s="16">
        <v>103.822599</v>
      </c>
      <c r="H137" s="4">
        <v>25</v>
      </c>
      <c r="I137" s="7">
        <v>18.850000000000001</v>
      </c>
      <c r="J137" s="12">
        <f>'ventilaiton and infiltration SS'!J137</f>
        <v>-217.79436430263505</v>
      </c>
      <c r="K137" s="13">
        <f>'ventilaiton and infiltration SS'!K137</f>
        <v>-59.823916814088115</v>
      </c>
      <c r="L137" s="27">
        <f>'ventilaiton and infiltration SS'!L137</f>
        <v>190.54865262393415</v>
      </c>
      <c r="N137" s="17">
        <v>121.850247</v>
      </c>
    </row>
    <row r="138" spans="1:14" x14ac:dyDescent="0.35">
      <c r="A138">
        <v>6</v>
      </c>
      <c r="B138">
        <v>6</v>
      </c>
      <c r="C138">
        <v>16.5</v>
      </c>
      <c r="D138">
        <v>0</v>
      </c>
      <c r="E138">
        <v>1061.7716330000001</v>
      </c>
      <c r="F138" s="16">
        <v>12.582067</v>
      </c>
      <c r="G138" s="16">
        <v>118.646947</v>
      </c>
      <c r="H138" s="4">
        <v>25</v>
      </c>
      <c r="I138" s="7">
        <v>18.29</v>
      </c>
      <c r="J138" s="12">
        <f>'ventilaiton and infiltration SS'!J138</f>
        <v>-237.62604625539541</v>
      </c>
      <c r="K138" s="13">
        <f>'ventilaiton and infiltration SS'!K138</f>
        <v>-65.271297857322182</v>
      </c>
      <c r="L138" s="27">
        <f>'ventilaiton and infiltration SS'!L138</f>
        <v>258.51773259814735</v>
      </c>
      <c r="N138" s="17">
        <v>74.231026999999997</v>
      </c>
    </row>
    <row r="139" spans="1:14" x14ac:dyDescent="0.35">
      <c r="A139">
        <v>6</v>
      </c>
      <c r="B139">
        <v>6</v>
      </c>
      <c r="C139">
        <v>17.5</v>
      </c>
      <c r="D139">
        <v>0</v>
      </c>
      <c r="E139">
        <v>647.52082099999996</v>
      </c>
      <c r="F139" s="16">
        <v>13.042192999999999</v>
      </c>
      <c r="G139" s="16">
        <v>1.2237290000000001</v>
      </c>
      <c r="H139" s="4">
        <v>24.999999999999901</v>
      </c>
      <c r="I139" s="7">
        <v>17.850000000000001</v>
      </c>
      <c r="J139" s="12">
        <f>'ventilaiton and infiltration SS'!J139</f>
        <v>-2.5304014436553595</v>
      </c>
      <c r="K139" s="13">
        <f>'ventilaiton and infiltration SS'!K139</f>
        <v>-69.505253708557362</v>
      </c>
      <c r="L139" s="27">
        <f>'ventilaiton and infiltration SS'!L139</f>
        <v>3.1007241974085344</v>
      </c>
      <c r="N139" s="17">
        <v>0.25388899999999998</v>
      </c>
    </row>
    <row r="140" spans="1:14" x14ac:dyDescent="0.35">
      <c r="A140">
        <v>6</v>
      </c>
      <c r="B140">
        <v>6</v>
      </c>
      <c r="C140">
        <v>18.5</v>
      </c>
      <c r="D140">
        <v>0</v>
      </c>
      <c r="E140">
        <v>430.548698</v>
      </c>
      <c r="F140" s="16">
        <v>11.986094</v>
      </c>
      <c r="G140" s="16">
        <v>1.129931</v>
      </c>
      <c r="H140" s="4">
        <v>25</v>
      </c>
      <c r="I140" s="7">
        <v>18.54</v>
      </c>
      <c r="J140" s="12">
        <f>'ventilaiton and infiltration SS'!J140</f>
        <v>-2.2907668408824171</v>
      </c>
      <c r="K140" s="13">
        <f>'ventilaiton and infiltration SS'!K140</f>
        <v>-62.922952744081925</v>
      </c>
      <c r="L140" s="27">
        <f>'ventilaiton and infiltration SS'!L140</f>
        <v>1.6368314418501573</v>
      </c>
      <c r="N140" s="17">
        <v>0.66756000000000004</v>
      </c>
    </row>
    <row r="141" spans="1:14" x14ac:dyDescent="0.35">
      <c r="A141">
        <v>6</v>
      </c>
      <c r="B141">
        <v>6</v>
      </c>
      <c r="C141">
        <v>19.5</v>
      </c>
      <c r="D141">
        <v>0</v>
      </c>
      <c r="E141">
        <v>169.51675399999999</v>
      </c>
      <c r="F141" s="16">
        <v>4.9302669999999997</v>
      </c>
      <c r="G141" s="16">
        <v>0.48116599999999998</v>
      </c>
      <c r="H141" s="4">
        <v>25</v>
      </c>
      <c r="I141" s="7">
        <v>18.190000000000001</v>
      </c>
      <c r="J141" s="12">
        <f>'ventilaiton and infiltration SS'!J141</f>
        <v>-2.4359242977759856</v>
      </c>
      <c r="K141" s="13">
        <f>'ventilaiton and infiltration SS'!K141</f>
        <v>-66.91014848899971</v>
      </c>
      <c r="L141" s="27">
        <f>'ventilaiton and infiltration SS'!L141</f>
        <v>-0.59845472644095044</v>
      </c>
      <c r="N141" s="17">
        <v>0.85575199999999996</v>
      </c>
    </row>
    <row r="142" spans="1:14" x14ac:dyDescent="0.35">
      <c r="A142">
        <v>6</v>
      </c>
      <c r="B142">
        <v>6</v>
      </c>
      <c r="C142">
        <v>20.5</v>
      </c>
      <c r="D142">
        <v>0</v>
      </c>
      <c r="E142">
        <v>27.350000999999999</v>
      </c>
      <c r="F142" s="16">
        <v>-5.8396119999999998</v>
      </c>
      <c r="G142" s="16">
        <v>-0.50540399999999996</v>
      </c>
      <c r="H142" s="4">
        <v>25</v>
      </c>
      <c r="I142" s="7">
        <v>17.54</v>
      </c>
      <c r="J142" s="12">
        <f>'ventilaiton and infiltration SS'!J142</f>
        <v>-2.6927972916348897</v>
      </c>
      <c r="K142" s="13">
        <f>'ventilaiton and infiltration SS'!K142</f>
        <v>-73.965954852771091</v>
      </c>
      <c r="L142" s="27">
        <f>'ventilaiton and infiltration SS'!L142</f>
        <v>-3.0704443855882104</v>
      </c>
      <c r="N142" s="17">
        <v>0.30949199999999999</v>
      </c>
    </row>
    <row r="143" spans="1:14" x14ac:dyDescent="0.35">
      <c r="A143">
        <v>6</v>
      </c>
      <c r="B143">
        <v>6</v>
      </c>
      <c r="C143">
        <v>21.5</v>
      </c>
      <c r="D143">
        <v>0</v>
      </c>
      <c r="E143">
        <v>0</v>
      </c>
      <c r="F143" s="16">
        <v>-14.307423999999999</v>
      </c>
      <c r="G143" s="16">
        <v>-1.2717050000000001</v>
      </c>
      <c r="H143" s="4">
        <v>25</v>
      </c>
      <c r="I143" s="7">
        <v>17.07</v>
      </c>
      <c r="J143" s="12">
        <f>'ventilaiton and infiltration SS'!J143</f>
        <v>-2.8780260546531267</v>
      </c>
      <c r="K143" s="13">
        <f>'ventilaiton and infiltration SS'!K143</f>
        <v>-79.053832193335211</v>
      </c>
      <c r="L143" s="27">
        <f>'ventilaiton and infiltration SS'!L143</f>
        <v>-4.6507978533820689</v>
      </c>
      <c r="N143" s="17">
        <v>-0.29866100000000001</v>
      </c>
    </row>
    <row r="144" spans="1:14" x14ac:dyDescent="0.35">
      <c r="A144">
        <v>6</v>
      </c>
      <c r="B144">
        <v>6</v>
      </c>
      <c r="C144">
        <v>22.5</v>
      </c>
      <c r="D144">
        <v>0</v>
      </c>
      <c r="E144">
        <v>0</v>
      </c>
      <c r="F144" s="16">
        <v>-82.927550999999994</v>
      </c>
      <c r="G144" s="16">
        <v>-1.8464750000000001</v>
      </c>
      <c r="H144" s="4">
        <v>25</v>
      </c>
      <c r="I144" s="7">
        <v>16.690000000000001</v>
      </c>
      <c r="J144" s="12">
        <f>'ventilaiton and infiltration SS'!J144</f>
        <v>-3.0314027414250444</v>
      </c>
      <c r="K144" s="13">
        <f>'ventilaiton and infiltration SS'!K144</f>
        <v>-83.266794351490461</v>
      </c>
      <c r="L144" s="27">
        <f>'ventilaiton and infiltration SS'!L144</f>
        <v>-6.3885413638670379</v>
      </c>
      <c r="N144" s="17">
        <v>-0.79730100000000004</v>
      </c>
    </row>
    <row r="145" spans="1:14" x14ac:dyDescent="0.35">
      <c r="A145">
        <v>6</v>
      </c>
      <c r="B145">
        <v>6</v>
      </c>
      <c r="C145">
        <v>23.5</v>
      </c>
      <c r="D145">
        <v>0</v>
      </c>
      <c r="E145">
        <v>0</v>
      </c>
      <c r="F145" s="16">
        <v>-103.25427500000001</v>
      </c>
      <c r="G145" s="16">
        <v>-2.2981470000000002</v>
      </c>
      <c r="H145" s="4">
        <v>25</v>
      </c>
      <c r="I145" s="7">
        <v>16.329999999999998</v>
      </c>
      <c r="J145" s="12">
        <f>'ventilaiton and infiltration SS'!J145</f>
        <v>-3.1735750226955197</v>
      </c>
      <c r="K145" s="13">
        <f>'ventilaiton and infiltration SS'!K145</f>
        <v>-87.171993071957004</v>
      </c>
      <c r="L145" s="27">
        <f>'ventilaiton and infiltration SS'!L145</f>
        <v>-7.3808775350589819</v>
      </c>
      <c r="N145" s="17">
        <v>-1.319045</v>
      </c>
    </row>
    <row r="146" spans="1:14" x14ac:dyDescent="0.35">
      <c r="A146">
        <v>6</v>
      </c>
      <c r="B146">
        <v>7</v>
      </c>
      <c r="C146">
        <v>0.5</v>
      </c>
      <c r="D146">
        <v>0</v>
      </c>
      <c r="E146">
        <v>0</v>
      </c>
      <c r="F146" s="16">
        <v>-120.20724300000001</v>
      </c>
      <c r="G146" s="16">
        <v>-2.6723020000000002</v>
      </c>
      <c r="H146" s="4">
        <v>25</v>
      </c>
      <c r="I146" s="7">
        <v>15.93</v>
      </c>
      <c r="J146" s="12">
        <f>'ventilaiton and infiltration SS'!J146</f>
        <v>-3.3314179771818897</v>
      </c>
      <c r="K146" s="13">
        <f>'ventilaiton and infiltration SS'!K146</f>
        <v>-91.507635001497803</v>
      </c>
      <c r="L146" s="27">
        <f>'ventilaiton and infiltration SS'!L146</f>
        <v>-8.4146908407253562</v>
      </c>
      <c r="N146" s="17">
        <v>-1.824468</v>
      </c>
    </row>
    <row r="147" spans="1:14" x14ac:dyDescent="0.35">
      <c r="A147">
        <v>6</v>
      </c>
      <c r="B147">
        <v>7</v>
      </c>
      <c r="C147">
        <v>1.5</v>
      </c>
      <c r="D147">
        <v>0</v>
      </c>
      <c r="E147">
        <v>0</v>
      </c>
      <c r="F147" s="16">
        <v>-131.284582</v>
      </c>
      <c r="G147" s="16">
        <v>-2.9158059999999999</v>
      </c>
      <c r="H147" s="4">
        <v>25</v>
      </c>
      <c r="I147" s="7">
        <v>15.76</v>
      </c>
      <c r="J147" s="12">
        <f>'ventilaiton and infiltration SS'!J147</f>
        <v>-3.3985378728816498</v>
      </c>
      <c r="K147" s="13">
        <f>'ventilaiton and infiltration SS'!K147</f>
        <v>-93.351289252960669</v>
      </c>
      <c r="L147" s="27">
        <f>'ventilaiton and infiltration SS'!L147</f>
        <v>-8.7574855022030942</v>
      </c>
      <c r="N147" s="17">
        <v>-2.2017579999999999</v>
      </c>
    </row>
    <row r="148" spans="1:14" x14ac:dyDescent="0.35">
      <c r="A148">
        <v>6</v>
      </c>
      <c r="B148">
        <v>7</v>
      </c>
      <c r="C148">
        <v>2.5</v>
      </c>
      <c r="D148">
        <v>0</v>
      </c>
      <c r="E148">
        <v>0</v>
      </c>
      <c r="F148" s="16">
        <v>-144.10041799999999</v>
      </c>
      <c r="G148" s="16">
        <v>-3.196885</v>
      </c>
      <c r="H148" s="4">
        <v>25</v>
      </c>
      <c r="I148" s="7">
        <v>15.4</v>
      </c>
      <c r="J148" s="12">
        <f>'ventilaiton and infiltration SS'!J148</f>
        <v>-3.5431069244816884</v>
      </c>
      <c r="K148" s="13">
        <f>'ventilaiton and infiltration SS'!K148</f>
        <v>-97.322322637825749</v>
      </c>
      <c r="L148" s="27">
        <f>'ventilaiton and infiltration SS'!L148</f>
        <v>-10.040499540261072</v>
      </c>
      <c r="N148" s="17">
        <v>-2.5806330000000002</v>
      </c>
    </row>
    <row r="149" spans="1:14" x14ac:dyDescent="0.35">
      <c r="A149">
        <v>6</v>
      </c>
      <c r="B149">
        <v>7</v>
      </c>
      <c r="C149">
        <v>3.5</v>
      </c>
      <c r="D149">
        <v>0</v>
      </c>
      <c r="E149">
        <v>0</v>
      </c>
      <c r="F149" s="16">
        <v>-151.49751800000001</v>
      </c>
      <c r="G149" s="16">
        <v>-3.369164</v>
      </c>
      <c r="H149" s="4">
        <v>25</v>
      </c>
      <c r="I149" s="7">
        <v>15.2</v>
      </c>
      <c r="J149" s="12">
        <f>'ventilaiton and infiltration SS'!J149</f>
        <v>-3.5913614903236479</v>
      </c>
      <c r="K149" s="13">
        <f>'ventilaiton and infiltration SS'!K149</f>
        <v>-98.647782615669229</v>
      </c>
      <c r="L149" s="27">
        <f>'ventilaiton and infiltration SS'!L149</f>
        <v>-9.8391730476786456</v>
      </c>
      <c r="N149" s="17">
        <v>-2.9306399999999999</v>
      </c>
    </row>
    <row r="150" spans="1:14" x14ac:dyDescent="0.35">
      <c r="A150">
        <v>6</v>
      </c>
      <c r="B150">
        <v>7</v>
      </c>
      <c r="C150">
        <v>4.5</v>
      </c>
      <c r="D150">
        <v>0</v>
      </c>
      <c r="E150">
        <v>31.162313000000001</v>
      </c>
      <c r="F150" s="16">
        <v>-137.16080299999999</v>
      </c>
      <c r="G150" s="16">
        <v>-3.0488409999999999</v>
      </c>
      <c r="H150" s="4">
        <v>25</v>
      </c>
      <c r="I150" s="7">
        <v>16.579999999999998</v>
      </c>
      <c r="J150" s="12">
        <f>'ventilaiton and infiltration SS'!J150</f>
        <v>-3.0198041365951576</v>
      </c>
      <c r="K150" s="13">
        <f>'ventilaiton and infiltration SS'!K150</f>
        <v>-82.948203017539129</v>
      </c>
      <c r="L150" s="27">
        <f>'ventilaiton and infiltration SS'!L150</f>
        <v>-9.5735147557529299</v>
      </c>
      <c r="N150" s="17">
        <v>-2.2384029999999999</v>
      </c>
    </row>
    <row r="151" spans="1:14" x14ac:dyDescent="0.35">
      <c r="A151">
        <v>6</v>
      </c>
      <c r="B151">
        <v>7</v>
      </c>
      <c r="C151">
        <v>5.5</v>
      </c>
      <c r="D151">
        <v>0</v>
      </c>
      <c r="E151">
        <v>177.138497</v>
      </c>
      <c r="F151" s="16">
        <v>-108.639049</v>
      </c>
      <c r="G151" s="16">
        <v>-2.4128430000000001</v>
      </c>
      <c r="H151" s="4">
        <v>25</v>
      </c>
      <c r="I151" s="7">
        <v>17.18</v>
      </c>
      <c r="J151" s="12">
        <f>'ventilaiton and infiltration SS'!J151</f>
        <v>-2.8166760238813944</v>
      </c>
      <c r="K151" s="13">
        <f>'ventilaiton and infiltration SS'!K151</f>
        <v>-77.368665017783613</v>
      </c>
      <c r="L151" s="27">
        <f>'ventilaiton and infiltration SS'!L151</f>
        <v>-6.3732064488668962</v>
      </c>
      <c r="N151" s="17">
        <v>-1.4947589999999999</v>
      </c>
    </row>
    <row r="152" spans="1:14" x14ac:dyDescent="0.35">
      <c r="A152">
        <v>6</v>
      </c>
      <c r="B152">
        <v>7</v>
      </c>
      <c r="C152">
        <v>6.5</v>
      </c>
      <c r="D152">
        <v>0</v>
      </c>
      <c r="E152">
        <v>415.94400400000001</v>
      </c>
      <c r="F152" s="16">
        <v>-17.658480000000001</v>
      </c>
      <c r="G152" s="16">
        <v>-1.5765910000000001</v>
      </c>
      <c r="H152" s="4">
        <v>25</v>
      </c>
      <c r="I152" s="7">
        <v>18.260000000000002</v>
      </c>
      <c r="J152" s="12">
        <f>'ventilaiton and infiltration SS'!J152</f>
        <v>-2.4386766011968204</v>
      </c>
      <c r="K152" s="13">
        <f>'ventilaiton and infiltration SS'!K152</f>
        <v>-66.985748962603921</v>
      </c>
      <c r="L152" s="27">
        <f>'ventilaiton and infiltration SS'!L152</f>
        <v>-4.0964982256172355</v>
      </c>
      <c r="N152" s="17">
        <v>-0.65651300000000001</v>
      </c>
    </row>
    <row r="153" spans="1:14" x14ac:dyDescent="0.35">
      <c r="A153">
        <v>6</v>
      </c>
      <c r="B153">
        <v>7</v>
      </c>
      <c r="C153">
        <v>7.5</v>
      </c>
      <c r="D153">
        <v>0</v>
      </c>
      <c r="E153">
        <v>615.06840899999997</v>
      </c>
      <c r="F153" s="16">
        <v>-6.6199000000000003</v>
      </c>
      <c r="G153" s="16">
        <v>-0.57385799999999998</v>
      </c>
      <c r="H153" s="4">
        <v>25</v>
      </c>
      <c r="I153" s="7">
        <v>19.38</v>
      </c>
      <c r="J153" s="12">
        <f>'ventilaiton and infiltration SS'!J153</f>
        <v>-2.0143144262521995</v>
      </c>
      <c r="K153" s="13">
        <f>'ventilaiton and infiltration SS'!K153</f>
        <v>-55.329337404747562</v>
      </c>
      <c r="L153" s="27">
        <f>'ventilaiton and infiltration SS'!L153</f>
        <v>-2.0523017626092308</v>
      </c>
      <c r="N153" s="17">
        <v>0.75000100000000003</v>
      </c>
    </row>
    <row r="154" spans="1:14" x14ac:dyDescent="0.35">
      <c r="A154">
        <v>6</v>
      </c>
      <c r="B154">
        <v>7</v>
      </c>
      <c r="C154">
        <v>8.5</v>
      </c>
      <c r="D154">
        <v>0</v>
      </c>
      <c r="E154">
        <v>867.15107399999999</v>
      </c>
      <c r="F154" s="16">
        <v>4.2597319999999996</v>
      </c>
      <c r="G154" s="16">
        <v>43.823265999999997</v>
      </c>
      <c r="H154" s="4">
        <v>25</v>
      </c>
      <c r="I154" s="7">
        <v>21.17</v>
      </c>
      <c r="J154" s="12">
        <f>'ventilaiton and infiltration SS'!J154</f>
        <v>-136.08612734700995</v>
      </c>
      <c r="K154" s="13">
        <f>'ventilaiton and infiltration SS'!K154</f>
        <v>-37.380237950722893</v>
      </c>
      <c r="L154" s="27">
        <f>'ventilaiton and infiltration SS'!L154</f>
        <v>-158.33767899712456</v>
      </c>
      <c r="N154" s="17">
        <v>270.717308</v>
      </c>
    </row>
    <row r="155" spans="1:14" x14ac:dyDescent="0.35">
      <c r="A155">
        <v>6</v>
      </c>
      <c r="B155">
        <v>7</v>
      </c>
      <c r="C155">
        <v>9.5</v>
      </c>
      <c r="D155">
        <v>0</v>
      </c>
      <c r="E155">
        <v>1654.2178269999999</v>
      </c>
      <c r="F155" s="16">
        <v>12.777431999999999</v>
      </c>
      <c r="G155" s="16">
        <v>124.779409</v>
      </c>
      <c r="H155" s="4">
        <v>25</v>
      </c>
      <c r="I155" s="7">
        <v>22.2</v>
      </c>
      <c r="J155" s="12">
        <f>'ventilaiton and infiltration SS'!J155</f>
        <v>-98.895868880759693</v>
      </c>
      <c r="K155" s="13">
        <f>'ventilaiton and infiltration SS'!K155</f>
        <v>-27.164790292546392</v>
      </c>
      <c r="L155" s="27">
        <f>'ventilaiton and infiltration SS'!L155</f>
        <v>-106.21064367803322</v>
      </c>
      <c r="N155" s="17">
        <v>453.39024899999998</v>
      </c>
    </row>
    <row r="156" spans="1:14" x14ac:dyDescent="0.35">
      <c r="A156">
        <v>6</v>
      </c>
      <c r="B156">
        <v>7</v>
      </c>
      <c r="C156">
        <v>10.5</v>
      </c>
      <c r="D156">
        <v>0</v>
      </c>
      <c r="E156">
        <v>2632.7561940000001</v>
      </c>
      <c r="F156" s="16">
        <v>17.352938000000002</v>
      </c>
      <c r="G156" s="16">
        <v>168.49591000000001</v>
      </c>
      <c r="H156" s="4">
        <v>25</v>
      </c>
      <c r="I156" s="7">
        <v>22.26</v>
      </c>
      <c r="J156" s="12">
        <f>'ventilaiton and infiltration SS'!J156</f>
        <v>-96.552984484965364</v>
      </c>
      <c r="K156" s="13">
        <f>'ventilaiton and infiltration SS'!K156</f>
        <v>-26.521245076636834</v>
      </c>
      <c r="L156" s="27">
        <f>'ventilaiton and infiltration SS'!L156</f>
        <v>-52.66781083027157</v>
      </c>
      <c r="N156" s="17">
        <v>524.088302</v>
      </c>
    </row>
    <row r="157" spans="1:14" x14ac:dyDescent="0.35">
      <c r="A157">
        <v>6</v>
      </c>
      <c r="B157">
        <v>7</v>
      </c>
      <c r="C157">
        <v>11.5</v>
      </c>
      <c r="D157">
        <v>0</v>
      </c>
      <c r="E157">
        <v>3323.02828</v>
      </c>
      <c r="F157" s="16">
        <v>21.449422999999999</v>
      </c>
      <c r="G157" s="16">
        <v>207.030249</v>
      </c>
      <c r="H157" s="4">
        <v>24.999999999999901</v>
      </c>
      <c r="I157" s="7">
        <v>21.83</v>
      </c>
      <c r="J157" s="12">
        <f>'ventilaiton and infiltration SS'!J157</f>
        <v>-111.22800791427672</v>
      </c>
      <c r="K157" s="13">
        <f>'ventilaiton and infiltration SS'!K157</f>
        <v>-30.552191348781918</v>
      </c>
      <c r="L157" s="27">
        <f>'ventilaiton and infiltration SS'!L157</f>
        <v>112.88971665273549</v>
      </c>
      <c r="N157" s="17">
        <v>499.79694699999999</v>
      </c>
    </row>
    <row r="158" spans="1:14" x14ac:dyDescent="0.35">
      <c r="A158">
        <v>6</v>
      </c>
      <c r="B158">
        <v>7</v>
      </c>
      <c r="C158">
        <v>12.5</v>
      </c>
      <c r="D158">
        <v>0</v>
      </c>
      <c r="E158">
        <v>3621.9105709999999</v>
      </c>
      <c r="F158" s="16">
        <v>26.487020999999999</v>
      </c>
      <c r="G158" s="16">
        <v>255.24852300000001</v>
      </c>
      <c r="H158" s="4">
        <v>24.999999999999901</v>
      </c>
      <c r="I158" s="7">
        <v>22.25</v>
      </c>
      <c r="J158" s="12">
        <f>'ventilaiton and infiltration SS'!J158</f>
        <v>-96.080506105022138</v>
      </c>
      <c r="K158" s="13">
        <f>'ventilaiton and infiltration SS'!K158</f>
        <v>-26.391464366338457</v>
      </c>
      <c r="L158" s="27">
        <f>'ventilaiton and infiltration SS'!L158</f>
        <v>154.9496890853784</v>
      </c>
      <c r="N158" s="17">
        <v>518.86370399999998</v>
      </c>
    </row>
    <row r="159" spans="1:14" x14ac:dyDescent="0.35">
      <c r="A159">
        <v>6</v>
      </c>
      <c r="B159">
        <v>7</v>
      </c>
      <c r="C159">
        <v>13.5</v>
      </c>
      <c r="D159">
        <v>0</v>
      </c>
      <c r="E159">
        <v>3498.3365880000001</v>
      </c>
      <c r="F159" s="16">
        <v>28.348635000000002</v>
      </c>
      <c r="G159" s="16">
        <v>272.14237500000002</v>
      </c>
      <c r="H159" s="4">
        <v>25</v>
      </c>
      <c r="I159" s="7">
        <v>21.1</v>
      </c>
      <c r="J159" s="12">
        <f>'ventilaiton and infiltration SS'!J159</f>
        <v>-136.30425091937934</v>
      </c>
      <c r="K159" s="13">
        <f>'ventilaiton and infiltration SS'!K159</f>
        <v>-37.440152294651853</v>
      </c>
      <c r="L159" s="27">
        <f>'ventilaiton and infiltration SS'!L159</f>
        <v>271.39693236603722</v>
      </c>
      <c r="N159" s="17">
        <v>451.76862499999999</v>
      </c>
    </row>
    <row r="160" spans="1:14" x14ac:dyDescent="0.35">
      <c r="A160">
        <v>6</v>
      </c>
      <c r="B160">
        <v>7</v>
      </c>
      <c r="C160">
        <v>14.5</v>
      </c>
      <c r="D160">
        <v>0</v>
      </c>
      <c r="E160">
        <v>2836.8472839999999</v>
      </c>
      <c r="F160" s="16">
        <v>29.306486</v>
      </c>
      <c r="G160" s="16">
        <v>280.55218500000001</v>
      </c>
      <c r="H160" s="4">
        <v>25</v>
      </c>
      <c r="I160" s="7">
        <v>21.26</v>
      </c>
      <c r="J160" s="12">
        <f>'ventilaiton and infiltration SS'!J160</f>
        <v>-130.49859474284679</v>
      </c>
      <c r="K160" s="13">
        <f>'ventilaiton and infiltration SS'!K160</f>
        <v>-35.845450368970056</v>
      </c>
      <c r="L160" s="27">
        <f>'ventilaiton and infiltration SS'!L160</f>
        <v>297.24346818893878</v>
      </c>
      <c r="N160" s="17">
        <v>393.00504899999999</v>
      </c>
    </row>
    <row r="161" spans="1:14" x14ac:dyDescent="0.35">
      <c r="A161">
        <v>6</v>
      </c>
      <c r="B161">
        <v>7</v>
      </c>
      <c r="C161">
        <v>15.5</v>
      </c>
      <c r="D161">
        <v>0</v>
      </c>
      <c r="E161">
        <v>1903.3005089999999</v>
      </c>
      <c r="F161" s="16">
        <v>29.194056</v>
      </c>
      <c r="G161" s="16">
        <v>279.67721299999999</v>
      </c>
      <c r="H161" s="4">
        <v>25</v>
      </c>
      <c r="I161" s="7">
        <v>21.18</v>
      </c>
      <c r="J161" s="12">
        <f>'ventilaiton and infiltration SS'!J161</f>
        <v>-133.46455757134817</v>
      </c>
      <c r="K161" s="13">
        <f>'ventilaiton and infiltration SS'!K161</f>
        <v>-36.660143228879697</v>
      </c>
      <c r="L161" s="27">
        <f>'ventilaiton and infiltration SS'!L161</f>
        <v>274.58365786775158</v>
      </c>
      <c r="N161" s="17">
        <v>396.27612800000003</v>
      </c>
    </row>
    <row r="162" spans="1:14" x14ac:dyDescent="0.35">
      <c r="A162">
        <v>6</v>
      </c>
      <c r="B162">
        <v>7</v>
      </c>
      <c r="C162">
        <v>16.5</v>
      </c>
      <c r="D162">
        <v>0</v>
      </c>
      <c r="E162">
        <v>1080.458914</v>
      </c>
      <c r="F162" s="16">
        <v>26.292384999999999</v>
      </c>
      <c r="G162" s="16">
        <v>251.90638000000001</v>
      </c>
      <c r="H162" s="4">
        <v>25</v>
      </c>
      <c r="I162" s="7">
        <v>21.05</v>
      </c>
      <c r="J162" s="12">
        <f>'ventilaiton and infiltration SS'!J162</f>
        <v>-138.45984303096097</v>
      </c>
      <c r="K162" s="13">
        <f>'ventilaiton and infiltration SS'!K162</f>
        <v>-38.032251927630298</v>
      </c>
      <c r="L162" s="27">
        <f>'ventilaiton and infiltration SS'!L162</f>
        <v>212.39080367973446</v>
      </c>
      <c r="N162" s="17">
        <v>383.68751200000003</v>
      </c>
    </row>
    <row r="163" spans="1:14" x14ac:dyDescent="0.35">
      <c r="A163">
        <v>6</v>
      </c>
      <c r="B163">
        <v>7</v>
      </c>
      <c r="C163">
        <v>17.5</v>
      </c>
      <c r="D163">
        <v>0</v>
      </c>
      <c r="E163">
        <v>660.70929799999999</v>
      </c>
      <c r="F163" s="16">
        <v>22.407997000000002</v>
      </c>
      <c r="G163" s="16">
        <v>2.1547770000000002</v>
      </c>
      <c r="H163" s="4">
        <v>25</v>
      </c>
      <c r="I163" s="7">
        <v>21.45</v>
      </c>
      <c r="J163" s="12">
        <f>'ventilaiton and infiltration SS'!J163</f>
        <v>-1.2484867250104961</v>
      </c>
      <c r="K163" s="13">
        <f>'ventilaiton and infiltration SS'!K163</f>
        <v>-34.293525555480741</v>
      </c>
      <c r="L163" s="27">
        <f>'ventilaiton and infiltration SS'!L163</f>
        <v>0.69749065456614612</v>
      </c>
      <c r="N163" s="17">
        <v>4.1854149999999999</v>
      </c>
    </row>
    <row r="164" spans="1:14" x14ac:dyDescent="0.35">
      <c r="A164">
        <v>6</v>
      </c>
      <c r="B164">
        <v>7</v>
      </c>
      <c r="C164">
        <v>18.5</v>
      </c>
      <c r="D164">
        <v>0</v>
      </c>
      <c r="E164">
        <v>455.44828100000001</v>
      </c>
      <c r="F164" s="16">
        <v>19.870616999999999</v>
      </c>
      <c r="G164" s="16">
        <v>1.917322</v>
      </c>
      <c r="H164" s="4">
        <v>25</v>
      </c>
      <c r="I164" s="7">
        <v>21.32</v>
      </c>
      <c r="J164" s="12">
        <f>'ventilaiton and infiltration SS'!J164</f>
        <v>-1.2959141980218212</v>
      </c>
      <c r="K164" s="13">
        <f>'ventilaiton and infiltration SS'!K164</f>
        <v>-35.596266886376405</v>
      </c>
      <c r="L164" s="27">
        <f>'ventilaiton and infiltration SS'!L164</f>
        <v>0.40287566441449313</v>
      </c>
      <c r="N164" s="17">
        <v>4.4066419999999997</v>
      </c>
    </row>
    <row r="165" spans="1:14" x14ac:dyDescent="0.35">
      <c r="A165">
        <v>6</v>
      </c>
      <c r="B165">
        <v>7</v>
      </c>
      <c r="C165">
        <v>19.5</v>
      </c>
      <c r="D165">
        <v>0</v>
      </c>
      <c r="E165">
        <v>213.49663100000001</v>
      </c>
      <c r="F165" s="16">
        <v>13.951124</v>
      </c>
      <c r="G165" s="16">
        <v>1.356816</v>
      </c>
      <c r="H165" s="4">
        <v>24.999999999999901</v>
      </c>
      <c r="I165" s="7">
        <v>21.01</v>
      </c>
      <c r="J165" s="12">
        <f>'ventilaiton and infiltration SS'!J165</f>
        <v>-1.4158263063942911</v>
      </c>
      <c r="K165" s="13">
        <f>'ventilaiton and infiltration SS'!K165</f>
        <v>-38.890021533906435</v>
      </c>
      <c r="L165" s="27">
        <f>'ventilaiton and infiltration SS'!L165</f>
        <v>-1.5885830203688505</v>
      </c>
      <c r="N165" s="17">
        <v>4.1770500000000004</v>
      </c>
    </row>
    <row r="166" spans="1:14" x14ac:dyDescent="0.35">
      <c r="A166">
        <v>6</v>
      </c>
      <c r="B166">
        <v>7</v>
      </c>
      <c r="C166">
        <v>20.5</v>
      </c>
      <c r="D166">
        <v>0</v>
      </c>
      <c r="E166">
        <v>41.442827000000001</v>
      </c>
      <c r="F166" s="16">
        <v>5.7534200000000002</v>
      </c>
      <c r="G166" s="16">
        <v>0.58215700000000004</v>
      </c>
      <c r="H166" s="4">
        <v>24.999999999999901</v>
      </c>
      <c r="I166" s="7">
        <v>20.02</v>
      </c>
      <c r="J166" s="12">
        <f>'ventilaiton and infiltration SS'!J166</f>
        <v>-1.7783563920739229</v>
      </c>
      <c r="K166" s="13">
        <f>'ventilaiton and infiltration SS'!K166</f>
        <v>-48.848024697921318</v>
      </c>
      <c r="L166" s="27">
        <f>'ventilaiton and infiltration SS'!L166</f>
        <v>-2.4573769275172492</v>
      </c>
      <c r="N166" s="17">
        <v>3.2805249999999999</v>
      </c>
    </row>
    <row r="167" spans="1:14" x14ac:dyDescent="0.35">
      <c r="A167">
        <v>6</v>
      </c>
      <c r="B167">
        <v>7</v>
      </c>
      <c r="C167">
        <v>21.5</v>
      </c>
      <c r="D167">
        <v>0</v>
      </c>
      <c r="E167">
        <v>0</v>
      </c>
      <c r="F167" s="16">
        <v>-4.4994079999999999</v>
      </c>
      <c r="G167" s="16">
        <v>-0.371917</v>
      </c>
      <c r="H167" s="4">
        <v>25</v>
      </c>
      <c r="I167" s="7">
        <v>18.809999999999999</v>
      </c>
      <c r="J167" s="12">
        <f>'ventilaiton and infiltration SS'!J167</f>
        <v>-2.2328615391797357</v>
      </c>
      <c r="K167" s="13">
        <f>'ventilaiton and infiltration SS'!K167</f>
        <v>-61.332405640970329</v>
      </c>
      <c r="L167" s="27">
        <f>'ventilaiton and infiltration SS'!L167</f>
        <v>-4.728294477776406</v>
      </c>
      <c r="N167" s="17">
        <v>1.9760150000000001</v>
      </c>
    </row>
    <row r="168" spans="1:14" x14ac:dyDescent="0.35">
      <c r="A168">
        <v>6</v>
      </c>
      <c r="B168">
        <v>7</v>
      </c>
      <c r="C168">
        <v>22.5</v>
      </c>
      <c r="D168">
        <v>0</v>
      </c>
      <c r="E168">
        <v>0</v>
      </c>
      <c r="F168" s="16">
        <v>-27.871511000000002</v>
      </c>
      <c r="G168" s="16">
        <v>-0.59892500000000004</v>
      </c>
      <c r="H168" s="4">
        <v>25</v>
      </c>
      <c r="I168" s="7">
        <v>19.66</v>
      </c>
      <c r="J168" s="12">
        <f>'ventilaiton and infiltration SS'!J168</f>
        <v>-1.9191134320063201</v>
      </c>
      <c r="K168" s="13">
        <f>'ventilaiton and infiltration SS'!K168</f>
        <v>-52.71434946480651</v>
      </c>
      <c r="L168" s="27">
        <f>'ventilaiton and infiltration SS'!L168</f>
        <v>-4.2816748575759389</v>
      </c>
      <c r="N168" s="17">
        <v>1.837855</v>
      </c>
    </row>
    <row r="169" spans="1:14" x14ac:dyDescent="0.35">
      <c r="A169">
        <v>6</v>
      </c>
      <c r="B169">
        <v>7</v>
      </c>
      <c r="C169">
        <v>23.5</v>
      </c>
      <c r="D169">
        <v>0</v>
      </c>
      <c r="E169">
        <v>0</v>
      </c>
      <c r="F169" s="16">
        <v>-21.333289000000001</v>
      </c>
      <c r="G169" s="16">
        <v>-0.45072000000000001</v>
      </c>
      <c r="H169" s="4">
        <v>25</v>
      </c>
      <c r="I169" s="7">
        <v>19.43</v>
      </c>
      <c r="J169" s="12">
        <f>'ventilaiton and infiltration SS'!J169</f>
        <v>-2.0024462135461816</v>
      </c>
      <c r="K169" s="13">
        <f>'ventilaiton and infiltration SS'!K169</f>
        <v>-55.003340461745239</v>
      </c>
      <c r="L169" s="27">
        <f>'ventilaiton and infiltration SS'!L169</f>
        <v>-3.7599366508385828</v>
      </c>
      <c r="N169" s="17">
        <v>1.8369120000000001</v>
      </c>
    </row>
    <row r="170" spans="1:14" x14ac:dyDescent="0.35">
      <c r="A170">
        <v>6</v>
      </c>
      <c r="B170">
        <v>8</v>
      </c>
      <c r="C170">
        <v>0.5</v>
      </c>
      <c r="D170">
        <v>0</v>
      </c>
      <c r="E170">
        <v>0</v>
      </c>
      <c r="F170" s="16">
        <v>-30.562583</v>
      </c>
      <c r="G170" s="16">
        <v>-0.66471499999999994</v>
      </c>
      <c r="H170" s="4">
        <v>25</v>
      </c>
      <c r="I170" s="7">
        <v>19.170000000000002</v>
      </c>
      <c r="J170" s="12">
        <f>'ventilaiton and infiltration SS'!J170</f>
        <v>-2.1022914698541557</v>
      </c>
      <c r="K170" s="13">
        <f>'ventilaiton and infiltration SS'!K170</f>
        <v>-57.745897334957071</v>
      </c>
      <c r="L170" s="27">
        <f>'ventilaiton and infiltration SS'!L170</f>
        <v>-4.4988370618401943</v>
      </c>
      <c r="N170" s="17">
        <v>1.3955470000000001</v>
      </c>
    </row>
    <row r="171" spans="1:14" x14ac:dyDescent="0.35">
      <c r="A171">
        <v>6</v>
      </c>
      <c r="B171">
        <v>8</v>
      </c>
      <c r="C171">
        <v>1.5</v>
      </c>
      <c r="D171">
        <v>0</v>
      </c>
      <c r="E171">
        <v>0</v>
      </c>
      <c r="F171" s="16">
        <v>-33.824227999999998</v>
      </c>
      <c r="G171" s="16">
        <v>-0.74310600000000004</v>
      </c>
      <c r="H171" s="4">
        <v>25</v>
      </c>
      <c r="I171" s="7">
        <v>18.760000000000002</v>
      </c>
      <c r="J171" s="12">
        <f>'ventilaiton and infiltration SS'!J171</f>
        <v>-2.2478583908581689</v>
      </c>
      <c r="K171" s="13">
        <f>'ventilaiton and infiltration SS'!K171</f>
        <v>-61.744340270297315</v>
      </c>
      <c r="L171" s="27">
        <f>'ventilaiton and infiltration SS'!L171</f>
        <v>-3.2362064880768915</v>
      </c>
      <c r="N171" s="17">
        <v>0.85830200000000001</v>
      </c>
    </row>
    <row r="172" spans="1:14" x14ac:dyDescent="0.35">
      <c r="A172">
        <v>6</v>
      </c>
      <c r="B172">
        <v>8</v>
      </c>
      <c r="C172">
        <v>2.5</v>
      </c>
      <c r="D172">
        <v>0</v>
      </c>
      <c r="E172">
        <v>0</v>
      </c>
      <c r="F172" s="16">
        <v>-28.906658</v>
      </c>
      <c r="G172" s="16">
        <v>-0.63300800000000002</v>
      </c>
      <c r="H172" s="4">
        <v>25</v>
      </c>
      <c r="I172" s="7">
        <v>18.88</v>
      </c>
      <c r="J172" s="12">
        <f>'ventilaiton and infiltration SS'!J172</f>
        <v>-2.2024000663319434</v>
      </c>
      <c r="K172" s="13">
        <f>'ventilaiton and infiltration SS'!K172</f>
        <v>-60.495687655399578</v>
      </c>
      <c r="L172" s="27">
        <f>'ventilaiton and infiltration SS'!L172</f>
        <v>-2.977054365085209</v>
      </c>
      <c r="N172" s="17">
        <v>0.69720099999999996</v>
      </c>
    </row>
    <row r="173" spans="1:14" x14ac:dyDescent="0.35">
      <c r="A173">
        <v>6</v>
      </c>
      <c r="B173">
        <v>8</v>
      </c>
      <c r="C173">
        <v>3.5</v>
      </c>
      <c r="D173">
        <v>0</v>
      </c>
      <c r="E173">
        <v>0</v>
      </c>
      <c r="F173" s="16">
        <v>-33.520437000000001</v>
      </c>
      <c r="G173" s="16">
        <v>-0.737645</v>
      </c>
      <c r="H173" s="4">
        <v>25</v>
      </c>
      <c r="I173" s="7">
        <v>18.95</v>
      </c>
      <c r="J173" s="12">
        <f>'ventilaiton and infiltration SS'!J173</f>
        <v>-2.1823606319930957</v>
      </c>
      <c r="K173" s="13">
        <f>'ventilaiton and infiltration SS'!K173</f>
        <v>-59.945242993193936</v>
      </c>
      <c r="L173" s="27">
        <f>'ventilaiton and infiltration SS'!L173</f>
        <v>-4.0537181701108427</v>
      </c>
      <c r="N173" s="17">
        <v>0.77575400000000005</v>
      </c>
    </row>
    <row r="174" spans="1:14" x14ac:dyDescent="0.35">
      <c r="A174">
        <v>6</v>
      </c>
      <c r="B174">
        <v>8</v>
      </c>
      <c r="C174">
        <v>4.5</v>
      </c>
      <c r="D174">
        <v>0</v>
      </c>
      <c r="E174">
        <v>32.682217000000001</v>
      </c>
      <c r="F174" s="16">
        <v>-44.982474000000003</v>
      </c>
      <c r="G174" s="16">
        <v>-0.99823499999999998</v>
      </c>
      <c r="H174" s="4">
        <v>25</v>
      </c>
      <c r="I174" s="7">
        <v>18.96</v>
      </c>
      <c r="J174" s="12">
        <f>'ventilaiton and infiltration SS'!J174</f>
        <v>-2.1839207202780839</v>
      </c>
      <c r="K174" s="13">
        <f>'ventilaiton and infiltration SS'!K174</f>
        <v>-59.988095613408497</v>
      </c>
      <c r="L174" s="27">
        <f>'ventilaiton and infiltration SS'!L174</f>
        <v>-5.0385701142338002</v>
      </c>
      <c r="N174" s="17">
        <v>0.72051200000000004</v>
      </c>
    </row>
    <row r="175" spans="1:14" x14ac:dyDescent="0.35">
      <c r="A175">
        <v>6</v>
      </c>
      <c r="B175">
        <v>8</v>
      </c>
      <c r="C175">
        <v>5.5</v>
      </c>
      <c r="D175">
        <v>0</v>
      </c>
      <c r="E175">
        <v>177.337998</v>
      </c>
      <c r="F175" s="16">
        <v>-47.858355000000003</v>
      </c>
      <c r="G175" s="16">
        <v>-1.062495</v>
      </c>
      <c r="H175" s="4">
        <v>25</v>
      </c>
      <c r="I175" s="7">
        <v>19.399999999999999</v>
      </c>
      <c r="J175" s="12">
        <f>'ventilaiton and infiltration SS'!J175</f>
        <v>-2.0234560204720795</v>
      </c>
      <c r="K175" s="13">
        <f>'ventilaiton and infiltration SS'!K175</f>
        <v>-55.580439389828278</v>
      </c>
      <c r="L175" s="27">
        <f>'ventilaiton and infiltration SS'!L175</f>
        <v>-5.2933099437690991</v>
      </c>
      <c r="N175" s="17">
        <v>0.88584600000000002</v>
      </c>
    </row>
    <row r="176" spans="1:14" x14ac:dyDescent="0.35">
      <c r="A176">
        <v>6</v>
      </c>
      <c r="B176">
        <v>8</v>
      </c>
      <c r="C176">
        <v>6.5</v>
      </c>
      <c r="D176">
        <v>0</v>
      </c>
      <c r="E176">
        <v>384.77051399999999</v>
      </c>
      <c r="F176" s="16">
        <v>-9.716685</v>
      </c>
      <c r="G176" s="16">
        <v>-0.85354600000000003</v>
      </c>
      <c r="H176" s="4">
        <v>25</v>
      </c>
      <c r="I176" s="7">
        <v>20.02</v>
      </c>
      <c r="J176" s="12">
        <f>'ventilaiton and infiltration SS'!J176</f>
        <v>-1.7945696700026206</v>
      </c>
      <c r="K176" s="13">
        <f>'ventilaiton and infiltration SS'!K176</f>
        <v>-49.29337221331587</v>
      </c>
      <c r="L176" s="27">
        <f>'ventilaiton and infiltration SS'!L176</f>
        <v>-5.0984718249909866</v>
      </c>
      <c r="N176" s="17">
        <v>1.517274</v>
      </c>
    </row>
    <row r="177" spans="1:14" x14ac:dyDescent="0.35">
      <c r="A177">
        <v>6</v>
      </c>
      <c r="B177">
        <v>8</v>
      </c>
      <c r="C177">
        <v>7.5</v>
      </c>
      <c r="D177">
        <v>0</v>
      </c>
      <c r="E177">
        <v>508.30957799999999</v>
      </c>
      <c r="F177" s="16">
        <v>-5.7402009999999999</v>
      </c>
      <c r="G177" s="16">
        <v>-0.48725400000000002</v>
      </c>
      <c r="H177" s="4">
        <v>25</v>
      </c>
      <c r="I177" s="7">
        <v>19.93</v>
      </c>
      <c r="J177" s="12">
        <f>'ventilaiton and infiltration SS'!J177</f>
        <v>-1.8202406702675678</v>
      </c>
      <c r="K177" s="13">
        <f>'ventilaiton and infiltration SS'!K177</f>
        <v>-49.998505144235189</v>
      </c>
      <c r="L177" s="27">
        <f>'ventilaiton and infiltration SS'!L177</f>
        <v>-3.5466086931562852</v>
      </c>
      <c r="N177" s="17">
        <v>1.9736199999999999</v>
      </c>
    </row>
    <row r="178" spans="1:14" x14ac:dyDescent="0.35">
      <c r="A178">
        <v>6</v>
      </c>
      <c r="B178">
        <v>8</v>
      </c>
      <c r="C178">
        <v>8.5</v>
      </c>
      <c r="D178">
        <v>0</v>
      </c>
      <c r="E178">
        <v>681.48350500000004</v>
      </c>
      <c r="F178" s="16">
        <v>-2.4596</v>
      </c>
      <c r="G178" s="16">
        <v>-18.241074000000001</v>
      </c>
      <c r="H178" s="4">
        <v>24.999999999999901</v>
      </c>
      <c r="I178" s="7">
        <v>20.47</v>
      </c>
      <c r="J178" s="12">
        <f>'ventilaiton and infiltration SS'!J178</f>
        <v>-162.30926655785098</v>
      </c>
      <c r="K178" s="13">
        <f>'ventilaiton and infiltration SS'!K178</f>
        <v>-44.583229193295765</v>
      </c>
      <c r="L178" s="27">
        <f>'ventilaiton and infiltration SS'!L178</f>
        <v>-377.70025431029194</v>
      </c>
      <c r="N178" s="17">
        <v>249.55586099999999</v>
      </c>
    </row>
    <row r="179" spans="1:14" x14ac:dyDescent="0.35">
      <c r="A179">
        <v>6</v>
      </c>
      <c r="B179">
        <v>8</v>
      </c>
      <c r="C179">
        <v>9.5</v>
      </c>
      <c r="D179">
        <v>0</v>
      </c>
      <c r="E179">
        <v>576.02007200000003</v>
      </c>
      <c r="F179" s="16">
        <v>-1.684466</v>
      </c>
      <c r="G179" s="16">
        <v>-10.76876</v>
      </c>
      <c r="H179" s="4">
        <v>25</v>
      </c>
      <c r="I179" s="7">
        <v>20.53</v>
      </c>
      <c r="J179" s="12">
        <f>'ventilaiton and infiltration SS'!J179</f>
        <v>-160.21326486383253</v>
      </c>
      <c r="K179" s="13">
        <f>'ventilaiton and infiltration SS'!K179</f>
        <v>-44.007497900217352</v>
      </c>
      <c r="L179" s="27">
        <f>'ventilaiton and infiltration SS'!L179</f>
        <v>-408.43699108390894</v>
      </c>
      <c r="N179" s="17">
        <v>290.82638800000001</v>
      </c>
    </row>
    <row r="180" spans="1:14" x14ac:dyDescent="0.35">
      <c r="A180">
        <v>6</v>
      </c>
      <c r="B180">
        <v>8</v>
      </c>
      <c r="C180">
        <v>10.5</v>
      </c>
      <c r="D180">
        <v>0</v>
      </c>
      <c r="E180">
        <v>782.87521100000004</v>
      </c>
      <c r="F180" s="16">
        <v>-2.5622829999999999</v>
      </c>
      <c r="G180" s="16">
        <v>-18.533474999999999</v>
      </c>
      <c r="H180" s="4">
        <v>24.999999999999901</v>
      </c>
      <c r="I180" s="7">
        <v>20.96</v>
      </c>
      <c r="J180" s="12">
        <f>'ventilaiton and infiltration SS'!J180</f>
        <v>-144.9472931832228</v>
      </c>
      <c r="K180" s="13">
        <f>'ventilaiton and infiltration SS'!K180</f>
        <v>-39.814229526027496</v>
      </c>
      <c r="L180" s="27">
        <f>'ventilaiton and infiltration SS'!L180</f>
        <v>-519.79756175151772</v>
      </c>
      <c r="N180" s="17">
        <v>325.76840199999998</v>
      </c>
    </row>
    <row r="181" spans="1:14" x14ac:dyDescent="0.35">
      <c r="A181">
        <v>6</v>
      </c>
      <c r="B181">
        <v>8</v>
      </c>
      <c r="C181">
        <v>11.5</v>
      </c>
      <c r="D181">
        <v>0</v>
      </c>
      <c r="E181">
        <v>1668.5556099999999</v>
      </c>
      <c r="F181" s="16">
        <v>-4.4933560000000003</v>
      </c>
      <c r="G181" s="16">
        <v>-36.477428000000003</v>
      </c>
      <c r="H181" s="4">
        <v>24.999999999999901</v>
      </c>
      <c r="I181" s="7">
        <v>20.13</v>
      </c>
      <c r="J181" s="12">
        <f>'ventilaiton and infiltration SS'!J181</f>
        <v>-175.07922908383972</v>
      </c>
      <c r="K181" s="13">
        <f>'ventilaiton and infiltration SS'!K181</f>
        <v>-48.09089192974853</v>
      </c>
      <c r="L181" s="27">
        <f>'ventilaiton and infiltration SS'!L181</f>
        <v>-483.73625956954982</v>
      </c>
      <c r="N181" s="17">
        <v>291.72504800000002</v>
      </c>
    </row>
    <row r="182" spans="1:14" x14ac:dyDescent="0.35">
      <c r="A182">
        <v>6</v>
      </c>
      <c r="B182">
        <v>8</v>
      </c>
      <c r="C182">
        <v>12.5</v>
      </c>
      <c r="D182">
        <v>0</v>
      </c>
      <c r="E182">
        <v>2878.2899240000002</v>
      </c>
      <c r="F182" s="16">
        <v>-3.3768440000000002</v>
      </c>
      <c r="G182" s="16">
        <v>-26.498999000000001</v>
      </c>
      <c r="H182" s="4">
        <v>25</v>
      </c>
      <c r="I182" s="7">
        <v>19.95</v>
      </c>
      <c r="J182" s="12">
        <f>'ventilaiton and infiltration SS'!J182</f>
        <v>-181.00156321305471</v>
      </c>
      <c r="K182" s="13">
        <f>'ventilaiton and infiltration SS'!K182</f>
        <v>-49.717643041632591</v>
      </c>
      <c r="L182" s="27">
        <f>'ventilaiton and infiltration SS'!L182</f>
        <v>-359.96183470251242</v>
      </c>
      <c r="N182" s="17">
        <v>260.09491600000001</v>
      </c>
    </row>
    <row r="183" spans="1:14" x14ac:dyDescent="0.35">
      <c r="A183">
        <v>6</v>
      </c>
      <c r="B183">
        <v>8</v>
      </c>
      <c r="C183">
        <v>13.5</v>
      </c>
      <c r="D183">
        <v>0</v>
      </c>
      <c r="E183">
        <v>2931.4039149999999</v>
      </c>
      <c r="F183" s="16">
        <v>-7.7958829999999999</v>
      </c>
      <c r="G183" s="16">
        <v>-67.989001999999999</v>
      </c>
      <c r="H183" s="4">
        <v>25</v>
      </c>
      <c r="I183" s="7">
        <v>17.47</v>
      </c>
      <c r="J183" s="12">
        <f>'ventilaiton and infiltration SS'!J183</f>
        <v>-272.17472175018889</v>
      </c>
      <c r="K183" s="13">
        <f>'ventilaiton and infiltration SS'!K183</f>
        <v>-74.76115355425604</v>
      </c>
      <c r="L183" s="27">
        <f>'ventilaiton and infiltration SS'!L183</f>
        <v>-323.87855315456102</v>
      </c>
      <c r="N183" s="17">
        <v>89.593421000000006</v>
      </c>
    </row>
    <row r="184" spans="1:14" x14ac:dyDescent="0.35">
      <c r="A184">
        <v>6</v>
      </c>
      <c r="B184">
        <v>8</v>
      </c>
      <c r="C184">
        <v>14.5</v>
      </c>
      <c r="D184">
        <v>0</v>
      </c>
      <c r="E184">
        <v>899.39893199999995</v>
      </c>
      <c r="F184" s="16">
        <v>-14.962738999999999</v>
      </c>
      <c r="G184" s="16">
        <v>-133.58326299999999</v>
      </c>
      <c r="H184" s="4">
        <v>25</v>
      </c>
      <c r="I184" s="7">
        <v>17.190000000000001</v>
      </c>
      <c r="J184" s="12">
        <f>'ventilaiton and infiltration SS'!J184</f>
        <v>-283.44745885044836</v>
      </c>
      <c r="K184" s="13">
        <f>'ventilaiton and infiltration SS'!K184</f>
        <v>-77.857557305162686</v>
      </c>
      <c r="L184" s="27">
        <f>'ventilaiton and infiltration SS'!L184</f>
        <v>-449.32639663331821</v>
      </c>
      <c r="N184" s="17">
        <v>-54.570399000000002</v>
      </c>
    </row>
    <row r="185" spans="1:14" x14ac:dyDescent="0.35">
      <c r="A185">
        <v>6</v>
      </c>
      <c r="B185">
        <v>8</v>
      </c>
      <c r="C185">
        <v>15.5</v>
      </c>
      <c r="D185">
        <v>0</v>
      </c>
      <c r="E185">
        <v>631.43080799999996</v>
      </c>
      <c r="F185" s="16">
        <v>-18.741432</v>
      </c>
      <c r="G185" s="16">
        <v>-167.48868100000001</v>
      </c>
      <c r="H185" s="4">
        <v>24.999999999999901</v>
      </c>
      <c r="I185" s="7">
        <v>16.93</v>
      </c>
      <c r="J185" s="12">
        <f>'ventilaiton and infiltration SS'!J185</f>
        <v>-293.58249693604887</v>
      </c>
      <c r="K185" s="13">
        <f>'ventilaiton and infiltration SS'!K185</f>
        <v>-80.641457050603634</v>
      </c>
      <c r="L185" s="27">
        <f>'ventilaiton and infiltration SS'!L185</f>
        <v>-512.22906741605607</v>
      </c>
      <c r="N185" s="17">
        <v>-89.173008999999993</v>
      </c>
    </row>
    <row r="186" spans="1:14" x14ac:dyDescent="0.35">
      <c r="A186">
        <v>6</v>
      </c>
      <c r="B186">
        <v>8</v>
      </c>
      <c r="C186">
        <v>16.5</v>
      </c>
      <c r="D186">
        <v>0</v>
      </c>
      <c r="E186">
        <v>708.68791199999998</v>
      </c>
      <c r="F186" s="16">
        <v>-26.082615000000001</v>
      </c>
      <c r="G186" s="16">
        <v>-232.911506</v>
      </c>
      <c r="H186" s="4">
        <v>25</v>
      </c>
      <c r="I186" s="7">
        <v>15.44</v>
      </c>
      <c r="J186" s="12">
        <f>'ventilaiton and infiltration SS'!J186</f>
        <v>-350.77734919692756</v>
      </c>
      <c r="K186" s="13">
        <f>'ventilaiton and infiltration SS'!K186</f>
        <v>-96.351781304423042</v>
      </c>
      <c r="L186" s="27">
        <f>'ventilaiton and infiltration SS'!L186</f>
        <v>-678.03995384042889</v>
      </c>
      <c r="N186" s="17">
        <v>-189.90762000000001</v>
      </c>
    </row>
    <row r="187" spans="1:14" x14ac:dyDescent="0.35">
      <c r="A187">
        <v>6</v>
      </c>
      <c r="B187">
        <v>8</v>
      </c>
      <c r="C187">
        <v>17.5</v>
      </c>
      <c r="D187">
        <v>0</v>
      </c>
      <c r="E187">
        <v>358.25935700000002</v>
      </c>
      <c r="F187" s="16">
        <v>-31.989944999999999</v>
      </c>
      <c r="G187" s="16">
        <v>-2.8480189999999999</v>
      </c>
      <c r="H187" s="4">
        <v>25</v>
      </c>
      <c r="I187" s="7">
        <v>15.32</v>
      </c>
      <c r="J187" s="12">
        <f>'ventilaiton and infiltration SS'!J187</f>
        <v>-3.559146352317871</v>
      </c>
      <c r="K187" s="13">
        <f>'ventilaiton and infiltration SS'!K187</f>
        <v>-97.762894826040579</v>
      </c>
      <c r="L187" s="27">
        <f>'ventilaiton and infiltration SS'!L187</f>
        <v>-7.8343527690137975</v>
      </c>
      <c r="N187" s="17">
        <v>-2.5475829999999999</v>
      </c>
    </row>
    <row r="188" spans="1:14" x14ac:dyDescent="0.35">
      <c r="A188">
        <v>6</v>
      </c>
      <c r="B188">
        <v>8</v>
      </c>
      <c r="C188">
        <v>18.5</v>
      </c>
      <c r="D188">
        <v>0</v>
      </c>
      <c r="E188">
        <v>297.38441699999998</v>
      </c>
      <c r="F188" s="16">
        <v>-28.840741999999999</v>
      </c>
      <c r="G188" s="16">
        <v>-2.568508</v>
      </c>
      <c r="H188" s="4">
        <v>24.999999999999901</v>
      </c>
      <c r="I188" s="7">
        <v>16.7</v>
      </c>
      <c r="J188" s="12">
        <f>'ventilaiton and infiltration SS'!J188</f>
        <v>-3.0339773235787635</v>
      </c>
      <c r="K188" s="13">
        <f>'ventilaiton and infiltration SS'!K188</f>
        <v>-83.337513164204978</v>
      </c>
      <c r="L188" s="27">
        <f>'ventilaiton and infiltration SS'!L188</f>
        <v>-7.4700765880931561</v>
      </c>
      <c r="N188" s="17">
        <v>-1.627405</v>
      </c>
    </row>
    <row r="189" spans="1:14" x14ac:dyDescent="0.35">
      <c r="A189">
        <v>6</v>
      </c>
      <c r="B189">
        <v>8</v>
      </c>
      <c r="C189">
        <v>19.5</v>
      </c>
      <c r="D189">
        <v>0</v>
      </c>
      <c r="E189">
        <v>125.956453</v>
      </c>
      <c r="F189" s="16">
        <v>-26.60155</v>
      </c>
      <c r="G189" s="16">
        <v>-2.368709</v>
      </c>
      <c r="H189" s="4">
        <v>25</v>
      </c>
      <c r="I189" s="7">
        <v>16.309999999999999</v>
      </c>
      <c r="J189" s="12">
        <f>'ventilaiton and infiltration SS'!J189</f>
        <v>-3.1798051864805434</v>
      </c>
      <c r="K189" s="13">
        <f>'ventilaiton and infiltration SS'!K189</f>
        <v>-87.343123670861857</v>
      </c>
      <c r="L189" s="27">
        <f>'ventilaiton and infiltration SS'!L189</f>
        <v>-7.2737201024690536</v>
      </c>
      <c r="N189" s="17">
        <v>-1.2417849999999999</v>
      </c>
    </row>
    <row r="190" spans="1:14" x14ac:dyDescent="0.35">
      <c r="A190">
        <v>6</v>
      </c>
      <c r="B190">
        <v>8</v>
      </c>
      <c r="C190">
        <v>20.5</v>
      </c>
      <c r="D190">
        <v>0</v>
      </c>
      <c r="E190">
        <v>17.229187</v>
      </c>
      <c r="F190" s="16">
        <v>-30.389241999999999</v>
      </c>
      <c r="G190" s="16">
        <v>-2.6986829999999999</v>
      </c>
      <c r="H190" s="4">
        <v>25</v>
      </c>
      <c r="I190" s="7">
        <v>15.84</v>
      </c>
      <c r="J190" s="12">
        <f>'ventilaiton and infiltration SS'!J190</f>
        <v>-3.3667925770137441</v>
      </c>
      <c r="K190" s="13">
        <f>'ventilaiton and infiltration SS'!K190</f>
        <v>-92.479307121871216</v>
      </c>
      <c r="L190" s="27">
        <f>'ventilaiton and infiltration SS'!L190</f>
        <v>-8.9120761088121814</v>
      </c>
      <c r="N190" s="17">
        <v>-1.6904920000000001</v>
      </c>
    </row>
    <row r="191" spans="1:14" x14ac:dyDescent="0.35">
      <c r="A191">
        <v>6</v>
      </c>
      <c r="B191">
        <v>8</v>
      </c>
      <c r="C191">
        <v>21.5</v>
      </c>
      <c r="D191">
        <v>0</v>
      </c>
      <c r="E191">
        <v>0</v>
      </c>
      <c r="F191" s="16">
        <v>-31.465603999999999</v>
      </c>
      <c r="G191" s="16">
        <v>-2.7918599999999998</v>
      </c>
      <c r="H191" s="4">
        <v>25</v>
      </c>
      <c r="I191" s="7">
        <v>16.11</v>
      </c>
      <c r="J191" s="12">
        <f>'ventilaiton and infiltration SS'!J191</f>
        <v>-3.2619358100007072</v>
      </c>
      <c r="K191" s="13">
        <f>'ventilaiton and infiltration SS'!K191</f>
        <v>-89.599093702544025</v>
      </c>
      <c r="L191" s="27">
        <f>'ventilaiton and infiltration SS'!L191</f>
        <v>-8.417947075352803</v>
      </c>
      <c r="N191" s="17">
        <v>-1.7455719999999999</v>
      </c>
    </row>
    <row r="192" spans="1:14" x14ac:dyDescent="0.35">
      <c r="A192">
        <v>6</v>
      </c>
      <c r="B192">
        <v>8</v>
      </c>
      <c r="C192">
        <v>22.5</v>
      </c>
      <c r="D192">
        <v>0</v>
      </c>
      <c r="E192">
        <v>0</v>
      </c>
      <c r="F192" s="16">
        <v>-128.28240400000001</v>
      </c>
      <c r="G192" s="16">
        <v>-2.8453430000000002</v>
      </c>
      <c r="H192" s="4">
        <v>25</v>
      </c>
      <c r="I192" s="7">
        <v>15.85</v>
      </c>
      <c r="J192" s="12">
        <f>'ventilaiton and infiltration SS'!J192</f>
        <v>-3.3642757359202902</v>
      </c>
      <c r="K192" s="13">
        <f>'ventilaiton and infiltration SS'!K192</f>
        <v>-92.410174344862739</v>
      </c>
      <c r="L192" s="27">
        <f>'ventilaiton and infiltration SS'!L192</f>
        <v>-8.9974877457138529</v>
      </c>
      <c r="N192" s="17">
        <v>-1.860033</v>
      </c>
    </row>
    <row r="193" spans="1:14" x14ac:dyDescent="0.35">
      <c r="A193">
        <v>6</v>
      </c>
      <c r="B193">
        <v>8</v>
      </c>
      <c r="C193">
        <v>23.5</v>
      </c>
      <c r="D193">
        <v>0</v>
      </c>
      <c r="E193">
        <v>0</v>
      </c>
      <c r="F193" s="16">
        <v>-142.19676100000001</v>
      </c>
      <c r="G193" s="16">
        <v>-3.1565889999999999</v>
      </c>
      <c r="H193" s="4">
        <v>25</v>
      </c>
      <c r="I193" s="7">
        <v>15.1</v>
      </c>
      <c r="J193" s="12">
        <f>'ventilaiton and infiltration SS'!J193</f>
        <v>-3.6502046634040579</v>
      </c>
      <c r="K193" s="13">
        <f>'ventilaiton and infiltration SS'!K193</f>
        <v>-100.26409123904018</v>
      </c>
      <c r="L193" s="27">
        <f>'ventilaiton and infiltration SS'!L193</f>
        <v>-9.2878806461364309</v>
      </c>
      <c r="N193" s="17">
        <v>-2.578846</v>
      </c>
    </row>
    <row r="194" spans="1:14" x14ac:dyDescent="0.35">
      <c r="A194">
        <v>6</v>
      </c>
      <c r="B194">
        <v>9</v>
      </c>
      <c r="C194">
        <v>0.5</v>
      </c>
      <c r="D194">
        <v>0</v>
      </c>
      <c r="E194">
        <v>0</v>
      </c>
      <c r="F194" s="16">
        <v>-147.03574599999999</v>
      </c>
      <c r="G194" s="16">
        <v>-3.2686679999999999</v>
      </c>
      <c r="H194" s="4">
        <v>25</v>
      </c>
      <c r="I194" s="7">
        <v>15.1</v>
      </c>
      <c r="J194" s="12">
        <f>'ventilaiton and infiltration SS'!J194</f>
        <v>-3.6060676135014158</v>
      </c>
      <c r="K194" s="13">
        <f>'ventilaiton and infiltration SS'!K194</f>
        <v>-99.051731493070861</v>
      </c>
      <c r="L194" s="27">
        <f>'ventilaiton and infiltration SS'!L194</f>
        <v>-9.083667546068197</v>
      </c>
      <c r="N194" s="17">
        <v>-2.953357</v>
      </c>
    </row>
    <row r="195" spans="1:14" x14ac:dyDescent="0.35">
      <c r="A195">
        <v>6</v>
      </c>
      <c r="B195">
        <v>9</v>
      </c>
      <c r="C195">
        <v>1.5</v>
      </c>
      <c r="D195">
        <v>0</v>
      </c>
      <c r="E195">
        <v>0</v>
      </c>
      <c r="F195" s="16">
        <v>-151.399585</v>
      </c>
      <c r="G195" s="16">
        <v>-3.362136</v>
      </c>
      <c r="H195" s="4">
        <v>25</v>
      </c>
      <c r="I195" s="7">
        <v>14.51</v>
      </c>
      <c r="J195" s="12">
        <f>'ventilaiton and infiltration SS'!J195</f>
        <v>-3.7744045344802806</v>
      </c>
      <c r="K195" s="13">
        <f>'ventilaiton and infiltration SS'!K195</f>
        <v>-103.67562246914122</v>
      </c>
      <c r="L195" s="27">
        <f>'ventilaiton and infiltration SS'!L195</f>
        <v>-9.1484194907873153</v>
      </c>
      <c r="N195" s="17">
        <v>-3.297129</v>
      </c>
    </row>
    <row r="196" spans="1:14" x14ac:dyDescent="0.35">
      <c r="A196">
        <v>6</v>
      </c>
      <c r="B196">
        <v>9</v>
      </c>
      <c r="C196">
        <v>2.5</v>
      </c>
      <c r="D196">
        <v>0</v>
      </c>
      <c r="E196">
        <v>0</v>
      </c>
      <c r="F196" s="16">
        <v>-153.49513400000001</v>
      </c>
      <c r="G196" s="16">
        <v>-3.4020730000000001</v>
      </c>
      <c r="H196" s="4">
        <v>25</v>
      </c>
      <c r="I196" s="7">
        <v>14.51</v>
      </c>
      <c r="J196" s="12">
        <f>'ventilaiton and infiltration SS'!J196</f>
        <v>-3.7061328937115459</v>
      </c>
      <c r="K196" s="13">
        <f>'ventilaiton and infiltration SS'!K196</f>
        <v>-101.80033199907432</v>
      </c>
      <c r="L196" s="27">
        <f>'ventilaiton and infiltration SS'!L196</f>
        <v>-9.0139361203486743</v>
      </c>
      <c r="N196" s="17">
        <v>-3.478952</v>
      </c>
    </row>
    <row r="197" spans="1:14" x14ac:dyDescent="0.35">
      <c r="A197">
        <v>6</v>
      </c>
      <c r="B197">
        <v>9</v>
      </c>
      <c r="C197">
        <v>3.5</v>
      </c>
      <c r="D197">
        <v>0</v>
      </c>
      <c r="E197">
        <v>0</v>
      </c>
      <c r="F197" s="16">
        <v>-154.96672699999999</v>
      </c>
      <c r="G197" s="16">
        <v>-3.4326590000000001</v>
      </c>
      <c r="H197" s="4">
        <v>24.953018600003499</v>
      </c>
      <c r="I197" s="7">
        <v>14.32</v>
      </c>
      <c r="J197" s="12">
        <f>'ventilaiton and infiltration SS'!J197</f>
        <v>-3.7256864883830874</v>
      </c>
      <c r="K197" s="13">
        <f>'ventilaiton and infiltration SS'!K197</f>
        <v>-102.33743158142222</v>
      </c>
      <c r="L197" s="27">
        <f>'ventilaiton and infiltration SS'!L197</f>
        <v>-9.3911011568295599</v>
      </c>
      <c r="N197" s="17">
        <v>-3.5222709999999999</v>
      </c>
    </row>
    <row r="198" spans="1:14" x14ac:dyDescent="0.35">
      <c r="A198">
        <v>6</v>
      </c>
      <c r="B198">
        <v>9</v>
      </c>
      <c r="C198">
        <v>4.5</v>
      </c>
      <c r="D198">
        <v>0</v>
      </c>
      <c r="E198">
        <v>8.2926249999999992</v>
      </c>
      <c r="F198" s="16">
        <v>-153.314594</v>
      </c>
      <c r="G198" s="16">
        <v>-3.3924129999999999</v>
      </c>
      <c r="H198" s="4">
        <v>24.850203707652799</v>
      </c>
      <c r="I198" s="7">
        <v>14.52</v>
      </c>
      <c r="J198" s="12">
        <f>'ventilaiton and infiltration SS'!J198</f>
        <v>-3.5906551720916298</v>
      </c>
      <c r="K198" s="13">
        <f>'ventilaiton and infiltration SS'!K198</f>
        <v>-98.628381414315015</v>
      </c>
      <c r="L198" s="27">
        <f>'ventilaiton and infiltration SS'!L198</f>
        <v>-9.2828501441319844</v>
      </c>
      <c r="N198" s="17">
        <v>-3.4200430000000002</v>
      </c>
    </row>
    <row r="199" spans="1:14" x14ac:dyDescent="0.35">
      <c r="A199">
        <v>6</v>
      </c>
      <c r="B199">
        <v>9</v>
      </c>
      <c r="C199">
        <v>5.5</v>
      </c>
      <c r="D199">
        <v>0</v>
      </c>
      <c r="E199">
        <v>53.802244999999999</v>
      </c>
      <c r="F199" s="16">
        <v>-149.52552600000001</v>
      </c>
      <c r="G199" s="16">
        <v>-3.3121209999999999</v>
      </c>
      <c r="H199" s="4">
        <v>24.7466091419649</v>
      </c>
      <c r="I199" s="7">
        <v>14.81</v>
      </c>
      <c r="J199" s="12">
        <f>'ventilaiton and infiltration SS'!J199</f>
        <v>-3.4343173878705731</v>
      </c>
      <c r="K199" s="13">
        <f>'ventilaiton and infiltration SS'!K199</f>
        <v>-94.334083612768907</v>
      </c>
      <c r="L199" s="27">
        <f>'ventilaiton and infiltration SS'!L199</f>
        <v>-9.8365918250338762</v>
      </c>
      <c r="N199" s="17">
        <v>-3.1343589999999999</v>
      </c>
    </row>
    <row r="200" spans="1:14" x14ac:dyDescent="0.35">
      <c r="A200">
        <v>6</v>
      </c>
      <c r="B200">
        <v>9</v>
      </c>
      <c r="C200">
        <v>6.5</v>
      </c>
      <c r="D200">
        <v>0</v>
      </c>
      <c r="E200">
        <v>155.62776199999999</v>
      </c>
      <c r="F200" s="16">
        <v>-38.025919999999999</v>
      </c>
      <c r="G200" s="16">
        <v>-3.3347769999999999</v>
      </c>
      <c r="H200" s="4">
        <v>24.648603501730999</v>
      </c>
      <c r="I200" s="7">
        <v>14.71</v>
      </c>
      <c r="J200" s="12">
        <f>'ventilaiton and infiltration SS'!J200</f>
        <v>-3.4935759778818465</v>
      </c>
      <c r="K200" s="13">
        <f>'ventilaiton and infiltration SS'!K200</f>
        <v>-95.96180293907274</v>
      </c>
      <c r="L200" s="27">
        <f>'ventilaiton and infiltration SS'!L200</f>
        <v>-9.6625989671131549</v>
      </c>
      <c r="N200" s="17">
        <v>-3.1332010000000001</v>
      </c>
    </row>
    <row r="201" spans="1:14" x14ac:dyDescent="0.35">
      <c r="A201">
        <v>6</v>
      </c>
      <c r="B201">
        <v>9</v>
      </c>
      <c r="C201">
        <v>7.5</v>
      </c>
      <c r="D201">
        <v>0</v>
      </c>
      <c r="E201">
        <v>287.20423699999998</v>
      </c>
      <c r="F201" s="16">
        <v>-39.323678000000001</v>
      </c>
      <c r="G201" s="16">
        <v>-3.4560330000000001</v>
      </c>
      <c r="H201" s="4">
        <v>24.732169733193999</v>
      </c>
      <c r="I201" s="7">
        <v>14.32</v>
      </c>
      <c r="J201" s="12">
        <f>'ventilaiton and infiltration SS'!J201</f>
        <v>-3.7176452453950453</v>
      </c>
      <c r="K201" s="13">
        <f>'ventilaiton and infiltration SS'!K201</f>
        <v>-102.11655412523146</v>
      </c>
      <c r="L201" s="27">
        <f>'ventilaiton and infiltration SS'!L201</f>
        <v>-9.327144093987906</v>
      </c>
      <c r="N201" s="17">
        <v>-3.4987529999999998</v>
      </c>
    </row>
    <row r="202" spans="1:14" x14ac:dyDescent="0.35">
      <c r="A202">
        <v>6</v>
      </c>
      <c r="B202">
        <v>9</v>
      </c>
      <c r="C202">
        <v>8.5</v>
      </c>
      <c r="D202">
        <v>0</v>
      </c>
      <c r="E202">
        <v>423.94023299999998</v>
      </c>
      <c r="F202" s="16">
        <v>-44.125981000000003</v>
      </c>
      <c r="G202" s="16">
        <v>-387.38314500000001</v>
      </c>
      <c r="H202" s="4">
        <v>24.997807942205402</v>
      </c>
      <c r="I202" s="7">
        <v>13.82</v>
      </c>
      <c r="J202" s="12">
        <f>'ventilaiton and infiltration SS'!J202</f>
        <v>-412.48955493517371</v>
      </c>
      <c r="K202" s="13">
        <f>'ventilaiton and infiltration SS'!K202</f>
        <v>-113.30293554718716</v>
      </c>
      <c r="L202" s="27">
        <f>'ventilaiton and infiltration SS'!L202</f>
        <v>-1035.0200970913668</v>
      </c>
      <c r="N202" s="17">
        <v>-423.06881399999997</v>
      </c>
    </row>
    <row r="203" spans="1:14" x14ac:dyDescent="0.35">
      <c r="A203">
        <v>6</v>
      </c>
      <c r="B203">
        <v>9</v>
      </c>
      <c r="C203">
        <v>9.5</v>
      </c>
      <c r="D203">
        <v>0</v>
      </c>
      <c r="E203">
        <v>553.57616299999995</v>
      </c>
      <c r="F203" s="16">
        <v>-46.468716999999998</v>
      </c>
      <c r="G203" s="16">
        <v>-409.12784499999998</v>
      </c>
      <c r="H203" s="4">
        <v>24.999999999070301</v>
      </c>
      <c r="I203" s="7">
        <v>13.62</v>
      </c>
      <c r="J203" s="12">
        <f>'ventilaiton and infiltration SS'!J203</f>
        <v>-423.08480545326699</v>
      </c>
      <c r="K203" s="13">
        <f>'ventilaiton and infiltration SS'!K203</f>
        <v>-116.21324678342319</v>
      </c>
      <c r="L203" s="27">
        <f>'ventilaiton and infiltration SS'!L203</f>
        <v>-1054.2001293163762</v>
      </c>
      <c r="N203" s="17">
        <v>-464.27990499999999</v>
      </c>
    </row>
    <row r="204" spans="1:14" x14ac:dyDescent="0.35">
      <c r="A204">
        <v>6</v>
      </c>
      <c r="B204">
        <v>9</v>
      </c>
      <c r="C204">
        <v>10.5</v>
      </c>
      <c r="D204">
        <v>0</v>
      </c>
      <c r="E204">
        <v>660.64590499999997</v>
      </c>
      <c r="F204" s="16">
        <v>-47.807822000000002</v>
      </c>
      <c r="G204" s="16">
        <v>-420.30512700000003</v>
      </c>
      <c r="H204" s="4">
        <v>25</v>
      </c>
      <c r="I204" s="7">
        <v>13.32</v>
      </c>
      <c r="J204" s="12">
        <f>'ventilaiton and infiltration SS'!J204</f>
        <v>-434.69248675739868</v>
      </c>
      <c r="K204" s="13">
        <f>'ventilaiton and infiltration SS'!K204</f>
        <v>-119.40165325558466</v>
      </c>
      <c r="L204" s="27">
        <f>'ventilaiton and infiltration SS'!L204</f>
        <v>-1055.7309686396482</v>
      </c>
      <c r="N204" s="17">
        <v>-489.38715400000001</v>
      </c>
    </row>
    <row r="205" spans="1:14" x14ac:dyDescent="0.35">
      <c r="A205">
        <v>6</v>
      </c>
      <c r="B205">
        <v>9</v>
      </c>
      <c r="C205">
        <v>11.5</v>
      </c>
      <c r="D205">
        <v>0</v>
      </c>
      <c r="E205">
        <v>732.71587399999999</v>
      </c>
      <c r="F205" s="16">
        <v>-47.608223000000002</v>
      </c>
      <c r="G205" s="16">
        <v>-418.41168399999998</v>
      </c>
      <c r="H205" s="4">
        <v>25</v>
      </c>
      <c r="I205" s="7">
        <v>13.62</v>
      </c>
      <c r="J205" s="12">
        <f>'ventilaiton and infiltration SS'!J205</f>
        <v>-423.0848055127517</v>
      </c>
      <c r="K205" s="13">
        <f>'ventilaiton and infiltration SS'!K205</f>
        <v>-116.2132467997625</v>
      </c>
      <c r="L205" s="27">
        <f>'ventilaiton and infiltration SS'!L205</f>
        <v>-1058.7861291327163</v>
      </c>
      <c r="N205" s="17">
        <v>-481.49978800000002</v>
      </c>
    </row>
    <row r="206" spans="1:14" x14ac:dyDescent="0.35">
      <c r="A206">
        <v>6</v>
      </c>
      <c r="B206">
        <v>9</v>
      </c>
      <c r="C206">
        <v>12.5</v>
      </c>
      <c r="D206">
        <v>0</v>
      </c>
      <c r="E206">
        <v>761.92174</v>
      </c>
      <c r="F206" s="16">
        <v>-45.908763</v>
      </c>
      <c r="G206" s="16">
        <v>-407.32987100000003</v>
      </c>
      <c r="H206" s="4">
        <v>25</v>
      </c>
      <c r="I206" s="7">
        <v>13.02</v>
      </c>
      <c r="J206" s="12">
        <f>'ventilaiton and infiltration SS'!J206</f>
        <v>-426.98395405112956</v>
      </c>
      <c r="K206" s="13">
        <f>'ventilaiton and infiltration SS'!K206</f>
        <v>-117.28426779956008</v>
      </c>
      <c r="L206" s="27">
        <f>'ventilaiton and infiltration SS'!L206</f>
        <v>-1032.1593747298805</v>
      </c>
      <c r="N206" s="17">
        <v>-472.79490600000003</v>
      </c>
    </row>
    <row r="207" spans="1:14" x14ac:dyDescent="0.35">
      <c r="A207">
        <v>6</v>
      </c>
      <c r="B207">
        <v>9</v>
      </c>
      <c r="C207">
        <v>13.5</v>
      </c>
      <c r="D207">
        <v>0</v>
      </c>
      <c r="E207">
        <v>743.41690400000005</v>
      </c>
      <c r="F207" s="16">
        <v>-49.561162000000003</v>
      </c>
      <c r="G207" s="16">
        <v>-433.05730199999999</v>
      </c>
      <c r="H207" s="4">
        <v>25</v>
      </c>
      <c r="I207" s="7">
        <v>12.93</v>
      </c>
      <c r="J207" s="12">
        <f>'ventilaiton and infiltration SS'!J207</f>
        <v>-446.80025698120846</v>
      </c>
      <c r="K207" s="13">
        <f>'ventilaiton and infiltration SS'!K207</f>
        <v>-122.72742452148756</v>
      </c>
      <c r="L207" s="27">
        <f>'ventilaiton and infiltration SS'!L207</f>
        <v>-1056.7392129574052</v>
      </c>
      <c r="N207" s="17">
        <v>-509.44242100000002</v>
      </c>
    </row>
    <row r="208" spans="1:14" x14ac:dyDescent="0.35">
      <c r="A208">
        <v>6</v>
      </c>
      <c r="B208">
        <v>9</v>
      </c>
      <c r="C208">
        <v>14.5</v>
      </c>
      <c r="D208">
        <v>0</v>
      </c>
      <c r="E208">
        <v>769.87118499999997</v>
      </c>
      <c r="F208" s="16">
        <v>-49.974147000000002</v>
      </c>
      <c r="G208" s="16">
        <v>-438.14841300000001</v>
      </c>
      <c r="H208" s="4">
        <v>25.000000000000099</v>
      </c>
      <c r="I208" s="7">
        <v>12.74</v>
      </c>
      <c r="J208" s="12">
        <f>'ventilaiton and infiltration SS'!J208</f>
        <v>-456.91561516483438</v>
      </c>
      <c r="K208" s="13">
        <f>'ventilaiton and infiltration SS'!K208</f>
        <v>-125.50591857692176</v>
      </c>
      <c r="L208" s="27">
        <f>'ventilaiton and infiltration SS'!L208</f>
        <v>-1031.2495407590663</v>
      </c>
      <c r="N208" s="17">
        <v>-531.53778199999999</v>
      </c>
    </row>
    <row r="209" spans="1:14" x14ac:dyDescent="0.35">
      <c r="A209">
        <v>6</v>
      </c>
      <c r="B209">
        <v>9</v>
      </c>
      <c r="C209">
        <v>15.5</v>
      </c>
      <c r="D209">
        <v>0</v>
      </c>
      <c r="E209">
        <v>1123.442325</v>
      </c>
      <c r="F209" s="16">
        <v>-46.819524999999999</v>
      </c>
      <c r="G209" s="16">
        <v>-411.46313500000002</v>
      </c>
      <c r="H209" s="4">
        <v>25</v>
      </c>
      <c r="I209" s="7">
        <v>13.15</v>
      </c>
      <c r="J209" s="12">
        <f>'ventilaiton and infiltration SS'!J209</f>
        <v>-439.63948420763097</v>
      </c>
      <c r="K209" s="13">
        <f>'ventilaiton and infiltration SS'!K209</f>
        <v>-120.76049816826095</v>
      </c>
      <c r="L209" s="27">
        <f>'ventilaiton and infiltration SS'!L209</f>
        <v>-824.88833025920462</v>
      </c>
      <c r="N209" s="17">
        <v>-512.59688200000005</v>
      </c>
    </row>
    <row r="210" spans="1:14" x14ac:dyDescent="0.35">
      <c r="A210">
        <v>6</v>
      </c>
      <c r="B210">
        <v>9</v>
      </c>
      <c r="C210">
        <v>16.5</v>
      </c>
      <c r="D210">
        <v>0</v>
      </c>
      <c r="E210">
        <v>1078.6590960000001</v>
      </c>
      <c r="F210" s="16">
        <v>-40.876863999999998</v>
      </c>
      <c r="G210" s="16">
        <v>-360.936622</v>
      </c>
      <c r="H210" s="4">
        <v>24.999999999999901</v>
      </c>
      <c r="I210" s="7">
        <v>13.23</v>
      </c>
      <c r="J210" s="12">
        <f>'ventilaiton and infiltration SS'!J210</f>
        <v>-434.55645640636118</v>
      </c>
      <c r="K210" s="13">
        <f>'ventilaiton and infiltration SS'!K210</f>
        <v>-119.36428833831185</v>
      </c>
      <c r="L210" s="27">
        <f>'ventilaiton and infiltration SS'!L210</f>
        <v>-553.55346473026236</v>
      </c>
      <c r="N210" s="17">
        <v>-485.49440800000002</v>
      </c>
    </row>
    <row r="211" spans="1:14" x14ac:dyDescent="0.35">
      <c r="A211">
        <v>6</v>
      </c>
      <c r="B211">
        <v>9</v>
      </c>
      <c r="C211">
        <v>17.5</v>
      </c>
      <c r="D211">
        <v>0</v>
      </c>
      <c r="E211">
        <v>690.19464000000005</v>
      </c>
      <c r="F211" s="16">
        <v>-35.080874000000001</v>
      </c>
      <c r="G211" s="16">
        <v>-3.1107119999999999</v>
      </c>
      <c r="H211" s="4">
        <v>25</v>
      </c>
      <c r="I211" s="7">
        <v>13.51</v>
      </c>
      <c r="J211" s="12">
        <f>'ventilaiton and infiltration SS'!J211</f>
        <v>-4.2231928722585206</v>
      </c>
      <c r="K211" s="13">
        <f>'ventilaiton and infiltration SS'!K211</f>
        <v>-116.00297367143017</v>
      </c>
      <c r="L211" s="27">
        <f>'ventilaiton and infiltration SS'!L211</f>
        <v>-3.8346488254988489</v>
      </c>
      <c r="N211" s="17">
        <v>-4.5872330000000003</v>
      </c>
    </row>
    <row r="212" spans="1:14" x14ac:dyDescent="0.35">
      <c r="A212">
        <v>6</v>
      </c>
      <c r="B212">
        <v>9</v>
      </c>
      <c r="C212">
        <v>18.5</v>
      </c>
      <c r="D212">
        <v>0</v>
      </c>
      <c r="E212">
        <v>444.80085700000001</v>
      </c>
      <c r="F212" s="16">
        <v>-32.502521000000002</v>
      </c>
      <c r="G212" s="16">
        <v>-2.8876339999999998</v>
      </c>
      <c r="H212" s="4">
        <v>25</v>
      </c>
      <c r="I212" s="7">
        <v>13.01</v>
      </c>
      <c r="J212" s="12">
        <f>'ventilaiton and infiltration SS'!J212</f>
        <v>-4.405452469321407</v>
      </c>
      <c r="K212" s="13">
        <f>'ventilaiton and infiltration SS'!K212</f>
        <v>-121.0092937422789</v>
      </c>
      <c r="L212" s="27">
        <f>'ventilaiton and infiltration SS'!L212</f>
        <v>-2.8886582509062344</v>
      </c>
      <c r="N212" s="17">
        <v>-4.5998970000000003</v>
      </c>
    </row>
    <row r="213" spans="1:14" x14ac:dyDescent="0.35">
      <c r="A213">
        <v>6</v>
      </c>
      <c r="B213">
        <v>9</v>
      </c>
      <c r="C213">
        <v>19.5</v>
      </c>
      <c r="D213">
        <v>0</v>
      </c>
      <c r="E213">
        <v>225.29390100000001</v>
      </c>
      <c r="F213" s="16">
        <v>-33.302619999999997</v>
      </c>
      <c r="G213" s="16">
        <v>-2.958205</v>
      </c>
      <c r="H213" s="4">
        <v>25</v>
      </c>
      <c r="I213" s="7">
        <v>13</v>
      </c>
      <c r="J213" s="12">
        <f>'ventilaiton and infiltration SS'!J213</f>
        <v>-4.4152072473693984</v>
      </c>
      <c r="K213" s="13">
        <f>'ventilaiton and infiltration SS'!K213</f>
        <v>-121.27723870602935</v>
      </c>
      <c r="L213" s="27">
        <f>'ventilaiton and infiltration SS'!L213</f>
        <v>-3.5094674609477363</v>
      </c>
      <c r="N213" s="17">
        <v>-4.7307399999999999</v>
      </c>
    </row>
    <row r="214" spans="1:14" x14ac:dyDescent="0.35">
      <c r="A214">
        <v>6</v>
      </c>
      <c r="B214">
        <v>9</v>
      </c>
      <c r="C214">
        <v>20.5</v>
      </c>
      <c r="D214">
        <v>0</v>
      </c>
      <c r="E214">
        <v>47.185782000000003</v>
      </c>
      <c r="F214" s="16">
        <v>-40.555351999999999</v>
      </c>
      <c r="G214" s="16">
        <v>-3.58108</v>
      </c>
      <c r="H214" s="4">
        <v>25</v>
      </c>
      <c r="I214" s="7">
        <v>11.76</v>
      </c>
      <c r="J214" s="12">
        <f>'ventilaiton and infiltration SS'!J214</f>
        <v>-4.9154767227305278</v>
      </c>
      <c r="K214" s="13">
        <f>'ventilaiton and infiltration SS'!K214</f>
        <v>-135.01867759700323</v>
      </c>
      <c r="L214" s="27">
        <f>'ventilaiton and infiltration SS'!L214</f>
        <v>-6.2138793420683847</v>
      </c>
      <c r="N214" s="17">
        <v>-5.2514849999999997</v>
      </c>
    </row>
    <row r="215" spans="1:14" x14ac:dyDescent="0.35">
      <c r="A215">
        <v>6</v>
      </c>
      <c r="B215">
        <v>9</v>
      </c>
      <c r="C215">
        <v>21.5</v>
      </c>
      <c r="D215">
        <v>0</v>
      </c>
      <c r="E215">
        <v>0</v>
      </c>
      <c r="F215" s="16">
        <v>-52.702368</v>
      </c>
      <c r="G215" s="16">
        <v>-4.6250739999999997</v>
      </c>
      <c r="H215" s="4">
        <v>24.828872516612901</v>
      </c>
      <c r="I215" s="7">
        <v>9.8000000000000007</v>
      </c>
      <c r="J215" s="12">
        <f>'ventilaiton and infiltration SS'!J215</f>
        <v>-5.6555069591264502</v>
      </c>
      <c r="K215" s="13">
        <f>'ventilaiton and infiltration SS'!K215</f>
        <v>-155.34588277690565</v>
      </c>
      <c r="L215" s="27">
        <f>'ventilaiton and infiltration SS'!L215</f>
        <v>-8.8642241804525579</v>
      </c>
      <c r="N215" s="17">
        <v>-6.5091559999999999</v>
      </c>
    </row>
    <row r="216" spans="1:14" x14ac:dyDescent="0.35">
      <c r="A216">
        <v>6</v>
      </c>
      <c r="B216">
        <v>9</v>
      </c>
      <c r="C216">
        <v>22.5</v>
      </c>
      <c r="D216">
        <v>0</v>
      </c>
      <c r="E216">
        <v>0</v>
      </c>
      <c r="F216" s="16">
        <v>-222.42606599999999</v>
      </c>
      <c r="G216" s="16">
        <v>-4.8854819999999997</v>
      </c>
      <c r="H216" s="4">
        <v>24.4558491294178</v>
      </c>
      <c r="I216" s="7">
        <v>9.98</v>
      </c>
      <c r="J216" s="12">
        <f>'ventilaiton and infiltration SS'!J216</f>
        <v>-5.3520176107593</v>
      </c>
      <c r="K216" s="13">
        <f>'ventilaiton and infiltration SS'!K216</f>
        <v>-147.00961494517708</v>
      </c>
      <c r="L216" s="27">
        <f>'ventilaiton and infiltration SS'!L216</f>
        <v>-9.1846516565363565</v>
      </c>
      <c r="N216" s="17">
        <v>-6.6876819999999997</v>
      </c>
    </row>
    <row r="217" spans="1:14" x14ac:dyDescent="0.35">
      <c r="A217">
        <v>6</v>
      </c>
      <c r="B217">
        <v>9</v>
      </c>
      <c r="C217">
        <v>23.5</v>
      </c>
      <c r="D217">
        <v>0</v>
      </c>
      <c r="E217">
        <v>0</v>
      </c>
      <c r="F217" s="16">
        <v>-220.22495499999999</v>
      </c>
      <c r="G217" s="16">
        <v>-4.7981020000000001</v>
      </c>
      <c r="H217" s="4">
        <v>24.246259581378499</v>
      </c>
      <c r="I217" s="7">
        <v>10.02</v>
      </c>
      <c r="J217" s="12">
        <f>'ventilaiton and infiltration SS'!J217</f>
        <v>-5.1716277845925021</v>
      </c>
      <c r="K217" s="13">
        <f>'ventilaiton and infiltration SS'!K217</f>
        <v>-142.05465387937332</v>
      </c>
      <c r="L217" s="27">
        <f>'ventilaiton and infiltration SS'!L217</f>
        <v>-10.557578777785519</v>
      </c>
      <c r="N217" s="17">
        <v>-6.095574</v>
      </c>
    </row>
    <row r="218" spans="1:14" x14ac:dyDescent="0.35">
      <c r="A218">
        <v>6</v>
      </c>
      <c r="B218">
        <v>10</v>
      </c>
      <c r="C218">
        <v>0.5</v>
      </c>
      <c r="D218">
        <v>0</v>
      </c>
      <c r="E218">
        <v>0</v>
      </c>
      <c r="F218" s="16">
        <v>-226.00482099999999</v>
      </c>
      <c r="G218" s="16">
        <v>-4.9122830000000004</v>
      </c>
      <c r="H218" s="4">
        <v>24.022588344935699</v>
      </c>
      <c r="I218" s="7">
        <v>9.58</v>
      </c>
      <c r="J218" s="12">
        <f>'ventilaiton and infiltration SS'!J218</f>
        <v>-5.2516649999615925</v>
      </c>
      <c r="K218" s="13">
        <f>'ventilaiton and infiltration SS'!K218</f>
        <v>-144.25312202137647</v>
      </c>
      <c r="L218" s="27">
        <f>'ventilaiton and infiltration SS'!L218</f>
        <v>-11.439668304381989</v>
      </c>
      <c r="N218" s="17">
        <v>-5.9484490000000001</v>
      </c>
    </row>
    <row r="219" spans="1:14" x14ac:dyDescent="0.35">
      <c r="A219">
        <v>6</v>
      </c>
      <c r="B219">
        <v>10</v>
      </c>
      <c r="C219">
        <v>1.5</v>
      </c>
      <c r="D219">
        <v>0</v>
      </c>
      <c r="E219">
        <v>0</v>
      </c>
      <c r="F219" s="16">
        <v>-226.77069</v>
      </c>
      <c r="G219" s="16">
        <v>-4.9202719999999998</v>
      </c>
      <c r="H219" s="4">
        <v>23.794329198214001</v>
      </c>
      <c r="I219" s="7">
        <v>9.5</v>
      </c>
      <c r="J219" s="12">
        <f>'ventilaiton and infiltration SS'!J219</f>
        <v>-5.1819591978336934</v>
      </c>
      <c r="K219" s="13">
        <f>'ventilaiton and infiltration SS'!K219</f>
        <v>-142.33843790119226</v>
      </c>
      <c r="L219" s="27">
        <f>'ventilaiton and infiltration SS'!L219</f>
        <v>-11.31144219612302</v>
      </c>
      <c r="N219" s="17">
        <v>-5.8396319999999999</v>
      </c>
    </row>
    <row r="220" spans="1:14" x14ac:dyDescent="0.35">
      <c r="A220">
        <v>6</v>
      </c>
      <c r="B220">
        <v>10</v>
      </c>
      <c r="C220">
        <v>2.5</v>
      </c>
      <c r="D220">
        <v>0</v>
      </c>
      <c r="E220">
        <v>0</v>
      </c>
      <c r="F220" s="16">
        <v>-216.05502100000001</v>
      </c>
      <c r="G220" s="16">
        <v>-4.6877079999999998</v>
      </c>
      <c r="H220" s="4">
        <v>23.637785798905298</v>
      </c>
      <c r="I220" s="7">
        <v>10.28</v>
      </c>
      <c r="J220" s="12">
        <f>'ventilaiton and infiltration SS'!J220</f>
        <v>-4.7955421823215305</v>
      </c>
      <c r="K220" s="13">
        <f>'ventilaiton and infiltration SS'!K220</f>
        <v>-131.72430678463783</v>
      </c>
      <c r="L220" s="27">
        <f>'ventilaiton and infiltration SS'!L220</f>
        <v>-11.609568819879833</v>
      </c>
      <c r="N220" s="17">
        <v>-5.2470910000000002</v>
      </c>
    </row>
    <row r="221" spans="1:14" x14ac:dyDescent="0.35">
      <c r="A221">
        <v>6</v>
      </c>
      <c r="B221">
        <v>10</v>
      </c>
      <c r="C221">
        <v>3.5</v>
      </c>
      <c r="D221">
        <v>0</v>
      </c>
      <c r="E221">
        <v>0</v>
      </c>
      <c r="F221" s="16">
        <v>-213.92621800000001</v>
      </c>
      <c r="G221" s="16">
        <v>-4.6430410000000002</v>
      </c>
      <c r="H221" s="4">
        <v>23.4970107920782</v>
      </c>
      <c r="I221" s="7">
        <v>9.93</v>
      </c>
      <c r="J221" s="12">
        <f>'ventilaiton and infiltration SS'!J221</f>
        <v>-4.8710782558931927</v>
      </c>
      <c r="K221" s="13">
        <f>'ventilaiton and infiltration SS'!K221</f>
        <v>-133.79913723136823</v>
      </c>
      <c r="L221" s="27">
        <f>'ventilaiton and infiltration SS'!L221</f>
        <v>-12.336227868529765</v>
      </c>
      <c r="N221" s="17">
        <v>-4.9878239999999998</v>
      </c>
    </row>
    <row r="222" spans="1:14" x14ac:dyDescent="0.35">
      <c r="A222">
        <v>6</v>
      </c>
      <c r="B222">
        <v>10</v>
      </c>
      <c r="C222">
        <v>4.5</v>
      </c>
      <c r="D222">
        <v>0</v>
      </c>
      <c r="E222">
        <v>35.347940999999999</v>
      </c>
      <c r="F222" s="16">
        <v>-208.76377099999999</v>
      </c>
      <c r="G222" s="16">
        <v>-4.5260720000000001</v>
      </c>
      <c r="H222" s="4">
        <v>23.334822251652898</v>
      </c>
      <c r="I222" s="7">
        <v>10.61</v>
      </c>
      <c r="J222" s="12">
        <f>'ventilaiton and infiltration SS'!J222</f>
        <v>-4.5247284697822625</v>
      </c>
      <c r="K222" s="13">
        <f>'ventilaiton and infiltration SS'!K222</f>
        <v>-124.28557573071976</v>
      </c>
      <c r="L222" s="27">
        <f>'ventilaiton and infiltration SS'!L222</f>
        <v>-12.485082102092946</v>
      </c>
      <c r="N222" s="17">
        <v>-4.6369280000000002</v>
      </c>
    </row>
    <row r="223" spans="1:14" x14ac:dyDescent="0.35">
      <c r="A223">
        <v>6</v>
      </c>
      <c r="B223">
        <v>10</v>
      </c>
      <c r="C223">
        <v>5.5</v>
      </c>
      <c r="D223">
        <v>0</v>
      </c>
      <c r="E223">
        <v>188.39372900000001</v>
      </c>
      <c r="F223" s="16">
        <v>-175.70758000000001</v>
      </c>
      <c r="G223" s="16">
        <v>-3.8091910000000002</v>
      </c>
      <c r="H223" s="4">
        <v>23.470887043903598</v>
      </c>
      <c r="I223" s="7">
        <v>13.32</v>
      </c>
      <c r="J223" s="12">
        <f>'ventilaiton and infiltration SS'!J223</f>
        <v>-3.4739367448041869</v>
      </c>
      <c r="K223" s="13">
        <f>'ventilaiton and infiltration SS'!K223</f>
        <v>-95.422351034661716</v>
      </c>
      <c r="L223" s="27">
        <f>'ventilaiton and infiltration SS'!L223</f>
        <v>-11.847648945539227</v>
      </c>
      <c r="N223" s="17">
        <v>-3.0243180000000001</v>
      </c>
    </row>
    <row r="224" spans="1:14" x14ac:dyDescent="0.35">
      <c r="A224">
        <v>6</v>
      </c>
      <c r="B224">
        <v>10</v>
      </c>
      <c r="C224">
        <v>6.5</v>
      </c>
      <c r="D224">
        <v>0</v>
      </c>
      <c r="E224">
        <v>418.92248899999998</v>
      </c>
      <c r="F224" s="16">
        <v>-36.322499000000001</v>
      </c>
      <c r="G224" s="16">
        <v>-3.1358079999999999</v>
      </c>
      <c r="H224" s="4">
        <v>23.950345685612199</v>
      </c>
      <c r="I224" s="7">
        <v>14.41</v>
      </c>
      <c r="J224" s="12">
        <f>'ventilaiton and infiltration SS'!J224</f>
        <v>-3.2533210557987413</v>
      </c>
      <c r="K224" s="13">
        <f>'ventilaiton and infiltration SS'!K224</f>
        <v>-89.362462997979009</v>
      </c>
      <c r="L224" s="27">
        <f>'ventilaiton and infiltration SS'!L224</f>
        <v>-9.8865455496037349</v>
      </c>
      <c r="N224" s="17">
        <v>-1.7466200000000001</v>
      </c>
    </row>
    <row r="225" spans="1:14" x14ac:dyDescent="0.35">
      <c r="A225">
        <v>6</v>
      </c>
      <c r="B225">
        <v>10</v>
      </c>
      <c r="C225">
        <v>7.5</v>
      </c>
      <c r="D225">
        <v>0</v>
      </c>
      <c r="E225">
        <v>623.40137200000004</v>
      </c>
      <c r="F225" s="16">
        <v>-30.898258999999999</v>
      </c>
      <c r="G225" s="16">
        <v>-2.6924999999999999</v>
      </c>
      <c r="H225" s="4">
        <v>24.530832755216501</v>
      </c>
      <c r="I225" s="7">
        <v>15.51</v>
      </c>
      <c r="J225" s="12">
        <f>'ventilaiton and infiltration SS'!J225</f>
        <v>-3.0614809251516482</v>
      </c>
      <c r="K225" s="13">
        <f>'ventilaiton and infiltration SS'!K225</f>
        <v>-84.09298412317753</v>
      </c>
      <c r="L225" s="27">
        <f>'ventilaiton and infiltration SS'!L225</f>
        <v>-8.9129495828284906</v>
      </c>
      <c r="N225" s="17">
        <v>-1.012168</v>
      </c>
    </row>
    <row r="226" spans="1:14" x14ac:dyDescent="0.35">
      <c r="A226">
        <v>6</v>
      </c>
      <c r="B226">
        <v>10</v>
      </c>
      <c r="C226">
        <v>8.5</v>
      </c>
      <c r="D226">
        <v>0</v>
      </c>
      <c r="E226">
        <v>923.71072900000001</v>
      </c>
      <c r="F226" s="16">
        <v>-26.324846000000001</v>
      </c>
      <c r="G226" s="16">
        <v>-229.83108100000001</v>
      </c>
      <c r="H226" s="4">
        <v>24.9965923573521</v>
      </c>
      <c r="I226" s="7">
        <v>16.510000000000002</v>
      </c>
      <c r="J226" s="12">
        <f>'ventilaiton and infiltration SS'!J226</f>
        <v>-303.57761559927195</v>
      </c>
      <c r="K226" s="13">
        <f>'ventilaiton and infiltration SS'!K226</f>
        <v>-83.386923625784277</v>
      </c>
      <c r="L226" s="27">
        <f>'ventilaiton and infiltration SS'!L226</f>
        <v>-636.43613900148978</v>
      </c>
      <c r="N226" s="17">
        <v>-83.112352000000001</v>
      </c>
    </row>
    <row r="227" spans="1:14" x14ac:dyDescent="0.35">
      <c r="A227">
        <v>6</v>
      </c>
      <c r="B227">
        <v>10</v>
      </c>
      <c r="C227">
        <v>9.5</v>
      </c>
      <c r="D227">
        <v>0</v>
      </c>
      <c r="E227">
        <v>1722.698132</v>
      </c>
      <c r="F227" s="16">
        <v>-17.684899000000001</v>
      </c>
      <c r="G227" s="16">
        <v>-157.26938999999999</v>
      </c>
      <c r="H227" s="4">
        <v>24.999999996192098</v>
      </c>
      <c r="I227" s="7">
        <v>17</v>
      </c>
      <c r="J227" s="12">
        <f>'ventilaiton and infiltration SS'!J227</f>
        <v>-289.65357354318598</v>
      </c>
      <c r="K227" s="13">
        <f>'ventilaiton and infiltration SS'!K227</f>
        <v>-79.562257471789238</v>
      </c>
      <c r="L227" s="27">
        <f>'ventilaiton and infiltration SS'!L227</f>
        <v>-302.15859987475983</v>
      </c>
      <c r="N227" s="17">
        <v>-99.821243999999993</v>
      </c>
    </row>
    <row r="228" spans="1:14" x14ac:dyDescent="0.35">
      <c r="A228">
        <v>6</v>
      </c>
      <c r="B228">
        <v>10</v>
      </c>
      <c r="C228">
        <v>10.5</v>
      </c>
      <c r="D228">
        <v>0</v>
      </c>
      <c r="E228">
        <v>2635.5938209999999</v>
      </c>
      <c r="F228" s="16">
        <v>-10.102694</v>
      </c>
      <c r="G228" s="16">
        <v>-89.433081000000001</v>
      </c>
      <c r="H228" s="4">
        <v>25</v>
      </c>
      <c r="I228" s="7">
        <v>17.82</v>
      </c>
      <c r="J228" s="12">
        <f>'ventilaiton and infiltration SS'!J228</f>
        <v>-258.47331168478007</v>
      </c>
      <c r="K228" s="13">
        <f>'ventilaiton and infiltration SS'!K228</f>
        <v>-70.997640119859938</v>
      </c>
      <c r="L228" s="27">
        <f>'ventilaiton and infiltration SS'!L228</f>
        <v>-189.07734475887742</v>
      </c>
      <c r="N228" s="17">
        <v>-52.710467999999999</v>
      </c>
    </row>
    <row r="229" spans="1:14" x14ac:dyDescent="0.35">
      <c r="A229">
        <v>6</v>
      </c>
      <c r="B229">
        <v>10</v>
      </c>
      <c r="C229">
        <v>11.5</v>
      </c>
      <c r="D229">
        <v>0</v>
      </c>
      <c r="E229">
        <v>3200.8507519999998</v>
      </c>
      <c r="F229" s="16">
        <v>-5.030081</v>
      </c>
      <c r="G229" s="16">
        <v>-43.400539000000002</v>
      </c>
      <c r="H229" s="4">
        <v>25</v>
      </c>
      <c r="I229" s="7">
        <v>17.98</v>
      </c>
      <c r="J229" s="12">
        <f>'ventilaiton and infiltration SS'!J229</f>
        <v>-251.94856375591195</v>
      </c>
      <c r="K229" s="13">
        <f>'ventilaiton and infiltration SS'!K229</f>
        <v>-69.205417540642443</v>
      </c>
      <c r="L229" s="27">
        <f>'ventilaiton and infiltration SS'!L229</f>
        <v>-104.97382172685761</v>
      </c>
      <c r="N229" s="17">
        <v>1.6481239999999999</v>
      </c>
    </row>
    <row r="230" spans="1:14" x14ac:dyDescent="0.35">
      <c r="A230">
        <v>6</v>
      </c>
      <c r="B230">
        <v>10</v>
      </c>
      <c r="C230">
        <v>12.5</v>
      </c>
      <c r="D230">
        <v>0</v>
      </c>
      <c r="E230">
        <v>3237.7569020000001</v>
      </c>
      <c r="F230" s="16">
        <v>-0.17242099999999999</v>
      </c>
      <c r="G230" s="16">
        <v>0.95854300000000003</v>
      </c>
      <c r="H230" s="4">
        <v>25</v>
      </c>
      <c r="I230" s="7">
        <v>18.190000000000001</v>
      </c>
      <c r="J230" s="12">
        <f>'ventilaiton and infiltration SS'!J230</f>
        <v>-243.26628091764442</v>
      </c>
      <c r="K230" s="13">
        <f>'ventilaiton and infiltration SS'!K230</f>
        <v>-66.820561679307303</v>
      </c>
      <c r="L230" s="27">
        <f>'ventilaiton and infiltration SS'!L230</f>
        <v>3.8967589958646265</v>
      </c>
      <c r="N230" s="17">
        <v>39.474477</v>
      </c>
    </row>
    <row r="231" spans="1:14" x14ac:dyDescent="0.35">
      <c r="A231">
        <v>6</v>
      </c>
      <c r="B231">
        <v>10</v>
      </c>
      <c r="C231">
        <v>13.5</v>
      </c>
      <c r="D231">
        <v>0</v>
      </c>
      <c r="E231">
        <v>2814.563134</v>
      </c>
      <c r="F231" s="16">
        <v>1.484648</v>
      </c>
      <c r="G231" s="16">
        <v>16.278206000000001</v>
      </c>
      <c r="H231" s="4">
        <v>25</v>
      </c>
      <c r="I231" s="7">
        <v>18.43</v>
      </c>
      <c r="J231" s="12">
        <f>'ventilaiton and infiltration SS'!J231</f>
        <v>-234.92893181419768</v>
      </c>
      <c r="K231" s="13">
        <f>'ventilaiton and infiltration SS'!K231</f>
        <v>-64.530452470964619</v>
      </c>
      <c r="L231" s="27">
        <f>'ventilaiton and infiltration SS'!L231</f>
        <v>-56.509058257688871</v>
      </c>
      <c r="N231" s="17">
        <v>66.291528</v>
      </c>
    </row>
    <row r="232" spans="1:14" x14ac:dyDescent="0.35">
      <c r="A232">
        <v>6</v>
      </c>
      <c r="B232">
        <v>10</v>
      </c>
      <c r="C232">
        <v>14.5</v>
      </c>
      <c r="D232">
        <v>0</v>
      </c>
      <c r="E232">
        <v>2611.166573</v>
      </c>
      <c r="F232" s="16">
        <v>3.5705399999999998</v>
      </c>
      <c r="G232" s="16">
        <v>35.626497999999998</v>
      </c>
      <c r="H232" s="4">
        <v>25</v>
      </c>
      <c r="I232" s="7">
        <v>18.850000000000001</v>
      </c>
      <c r="J232" s="12">
        <f>'ventilaiton and infiltration SS'!J232</f>
        <v>-219.10309358236688</v>
      </c>
      <c r="K232" s="13">
        <f>'ventilaiton and infiltration SS'!K232</f>
        <v>-60.183399539059124</v>
      </c>
      <c r="L232" s="27">
        <f>'ventilaiton and infiltration SS'!L232</f>
        <v>19.048129450226877</v>
      </c>
      <c r="N232" s="17">
        <v>94.808589999999995</v>
      </c>
    </row>
    <row r="233" spans="1:14" x14ac:dyDescent="0.35">
      <c r="A233">
        <v>6</v>
      </c>
      <c r="B233">
        <v>10</v>
      </c>
      <c r="C233">
        <v>15.5</v>
      </c>
      <c r="D233">
        <v>0</v>
      </c>
      <c r="E233">
        <v>1896.729296</v>
      </c>
      <c r="F233" s="16">
        <v>5.1824909999999997</v>
      </c>
      <c r="G233" s="16">
        <v>50.415393000000002</v>
      </c>
      <c r="H233" s="4">
        <v>25</v>
      </c>
      <c r="I233" s="7">
        <v>18.7</v>
      </c>
      <c r="J233" s="12">
        <f>'ventilaiton and infiltration SS'!J233</f>
        <v>-224.52202457913992</v>
      </c>
      <c r="K233" s="13">
        <f>'ventilaiton and infiltration SS'!K233</f>
        <v>-61.671875506792468</v>
      </c>
      <c r="L233" s="27">
        <f>'ventilaiton and infiltration SS'!L233</f>
        <v>39.576692006813083</v>
      </c>
      <c r="N233" s="17">
        <v>97.263378000000003</v>
      </c>
    </row>
    <row r="234" spans="1:14" x14ac:dyDescent="0.35">
      <c r="A234">
        <v>6</v>
      </c>
      <c r="B234">
        <v>10</v>
      </c>
      <c r="C234">
        <v>16.5</v>
      </c>
      <c r="D234">
        <v>0</v>
      </c>
      <c r="E234">
        <v>1065.0304169999999</v>
      </c>
      <c r="F234" s="16">
        <v>3.8399760000000001</v>
      </c>
      <c r="G234" s="16">
        <v>37.734256000000002</v>
      </c>
      <c r="H234" s="4">
        <v>25.000000000000099</v>
      </c>
      <c r="I234" s="7">
        <v>18.2</v>
      </c>
      <c r="J234" s="12">
        <f>'ventilaiton and infiltration SS'!J234</f>
        <v>-242.74655355623662</v>
      </c>
      <c r="K234" s="13">
        <f>'ventilaiton and infiltration SS'!K234</f>
        <v>-66.677802583889829</v>
      </c>
      <c r="L234" s="27">
        <f>'ventilaiton and infiltration SS'!L234</f>
        <v>41.538374965480699</v>
      </c>
      <c r="N234" s="17">
        <v>57.475437999999997</v>
      </c>
    </row>
    <row r="235" spans="1:14" x14ac:dyDescent="0.35">
      <c r="A235">
        <v>6</v>
      </c>
      <c r="B235">
        <v>10</v>
      </c>
      <c r="C235">
        <v>17.5</v>
      </c>
      <c r="D235">
        <v>0</v>
      </c>
      <c r="E235">
        <v>644.20997799999998</v>
      </c>
      <c r="F235" s="16">
        <v>0.40356999999999998</v>
      </c>
      <c r="G235" s="16">
        <v>5.9263000000000003E-2</v>
      </c>
      <c r="H235" s="4">
        <v>25</v>
      </c>
      <c r="I235" s="7">
        <v>17.62</v>
      </c>
      <c r="J235" s="12">
        <f>'ventilaiton and infiltration SS'!J235</f>
        <v>-2.6442436803464187</v>
      </c>
      <c r="K235" s="13">
        <f>'ventilaiton and infiltration SS'!K235</f>
        <v>-72.632280672520579</v>
      </c>
      <c r="L235" s="27">
        <f>'ventilaiton and infiltration SS'!L235</f>
        <v>-0.16593791962238538</v>
      </c>
      <c r="N235" s="17">
        <v>9.3189999999999995E-2</v>
      </c>
    </row>
    <row r="236" spans="1:14" x14ac:dyDescent="0.35">
      <c r="A236">
        <v>6</v>
      </c>
      <c r="B236">
        <v>10</v>
      </c>
      <c r="C236">
        <v>18.5</v>
      </c>
      <c r="D236">
        <v>0</v>
      </c>
      <c r="E236">
        <v>398.03396199999997</v>
      </c>
      <c r="F236" s="16">
        <v>-11.511718999999999</v>
      </c>
      <c r="G236" s="16">
        <v>-0.24029</v>
      </c>
      <c r="H236" s="4">
        <v>25</v>
      </c>
      <c r="I236" s="7">
        <v>17.59</v>
      </c>
      <c r="J236" s="12">
        <f>'ventilaiton and infiltration SS'!J236</f>
        <v>-2.6603517488526167</v>
      </c>
      <c r="K236" s="13">
        <f>'ventilaiton and infiltration SS'!K236</f>
        <v>-73.074738287728351</v>
      </c>
      <c r="L236" s="27">
        <f>'ventilaiton and infiltration SS'!L236</f>
        <v>-0.9687292410640681</v>
      </c>
      <c r="N236" s="17">
        <v>-4.3059E-2</v>
      </c>
    </row>
    <row r="237" spans="1:14" x14ac:dyDescent="0.35">
      <c r="A237">
        <v>6</v>
      </c>
      <c r="B237">
        <v>10</v>
      </c>
      <c r="C237">
        <v>19.5</v>
      </c>
      <c r="D237">
        <v>0</v>
      </c>
      <c r="E237">
        <v>139.56882300000001</v>
      </c>
      <c r="F237" s="16">
        <v>-30.868915000000001</v>
      </c>
      <c r="G237" s="16">
        <v>-0.68031200000000003</v>
      </c>
      <c r="H237" s="4">
        <v>25</v>
      </c>
      <c r="I237" s="7">
        <v>16.98</v>
      </c>
      <c r="J237" s="12">
        <f>'ventilaiton and infiltration SS'!J237</f>
        <v>-2.8949375708997067</v>
      </c>
      <c r="K237" s="13">
        <f>'ventilaiton and infiltration SS'!K237</f>
        <v>-79.518358970405359</v>
      </c>
      <c r="L237" s="27">
        <f>'ventilaiton and infiltration SS'!L237</f>
        <v>-2.1086874235998372</v>
      </c>
      <c r="N237" s="17">
        <v>-0.40785700000000003</v>
      </c>
    </row>
    <row r="238" spans="1:14" x14ac:dyDescent="0.35">
      <c r="A238">
        <v>6</v>
      </c>
      <c r="B238">
        <v>10</v>
      </c>
      <c r="C238">
        <v>20.5</v>
      </c>
      <c r="D238">
        <v>0</v>
      </c>
      <c r="E238">
        <v>28.753226000000002</v>
      </c>
      <c r="F238" s="16">
        <v>-57.310510000000001</v>
      </c>
      <c r="G238" s="16">
        <v>-1.276297</v>
      </c>
      <c r="H238" s="4">
        <v>25</v>
      </c>
      <c r="I238" s="7">
        <v>16.41</v>
      </c>
      <c r="J238" s="12">
        <f>'ventilaiton and infiltration SS'!J238</f>
        <v>-3.1175591184703748</v>
      </c>
      <c r="K238" s="13">
        <f>'ventilaiton and infiltration SS'!K238</f>
        <v>-85.633344078277631</v>
      </c>
      <c r="L238" s="27">
        <f>'ventilaiton and infiltration SS'!L238</f>
        <v>-3.468479415295056</v>
      </c>
      <c r="N238" s="17">
        <v>-1.0234920000000001</v>
      </c>
    </row>
    <row r="239" spans="1:14" x14ac:dyDescent="0.35">
      <c r="A239">
        <v>6</v>
      </c>
      <c r="B239">
        <v>10</v>
      </c>
      <c r="C239">
        <v>21.5</v>
      </c>
      <c r="D239">
        <v>0</v>
      </c>
      <c r="E239">
        <v>0</v>
      </c>
      <c r="F239" s="16">
        <v>-90.936706999999998</v>
      </c>
      <c r="G239" s="16">
        <v>-2.0234969999999999</v>
      </c>
      <c r="H239" s="4">
        <v>25</v>
      </c>
      <c r="I239" s="7">
        <v>15.83</v>
      </c>
      <c r="J239" s="12">
        <f>'ventilaiton and infiltration SS'!J239</f>
        <v>-3.354294488846707</v>
      </c>
      <c r="K239" s="13">
        <f>'ventilaiton and infiltration SS'!K239</f>
        <v>-92.136008713193505</v>
      </c>
      <c r="L239" s="27">
        <f>'ventilaiton and infiltration SS'!L239</f>
        <v>-6.2116248418023767</v>
      </c>
      <c r="N239" s="17">
        <v>-1.6042689999999999</v>
      </c>
    </row>
    <row r="240" spans="1:14" x14ac:dyDescent="0.35">
      <c r="A240">
        <v>6</v>
      </c>
      <c r="B240">
        <v>10</v>
      </c>
      <c r="C240">
        <v>22.5</v>
      </c>
      <c r="D240">
        <v>0</v>
      </c>
      <c r="E240">
        <v>0</v>
      </c>
      <c r="F240" s="16">
        <v>-110.01204300000001</v>
      </c>
      <c r="G240" s="16">
        <v>-2.4456169999999999</v>
      </c>
      <c r="H240" s="4">
        <v>25</v>
      </c>
      <c r="I240" s="7">
        <v>15.78</v>
      </c>
      <c r="J240" s="12">
        <f>'ventilaiton and infiltration SS'!J240</f>
        <v>-3.3760555122540454</v>
      </c>
      <c r="K240" s="13">
        <f>'ventilaiton and infiltration SS'!K240</f>
        <v>-92.733742111061005</v>
      </c>
      <c r="L240" s="27">
        <f>'ventilaiton and infiltration SS'!L240</f>
        <v>-6.6030156935834432</v>
      </c>
      <c r="N240" s="17">
        <v>-1.9429799999999999</v>
      </c>
    </row>
    <row r="241" spans="1:14" x14ac:dyDescent="0.35">
      <c r="A241">
        <v>6</v>
      </c>
      <c r="B241">
        <v>10</v>
      </c>
      <c r="C241">
        <v>23.5</v>
      </c>
      <c r="D241">
        <v>0</v>
      </c>
      <c r="E241">
        <v>0</v>
      </c>
      <c r="F241" s="16">
        <v>-113.158384</v>
      </c>
      <c r="G241" s="16">
        <v>-2.5126300000000001</v>
      </c>
      <c r="H241" s="4">
        <v>25</v>
      </c>
      <c r="I241" s="7">
        <v>16.59</v>
      </c>
      <c r="J241" s="12">
        <f>'ventilaiton and infiltration SS'!J241</f>
        <v>-3.0805175762990524</v>
      </c>
      <c r="K241" s="13">
        <f>'ventilaiton and infiltration SS'!K241</f>
        <v>-84.615884262631113</v>
      </c>
      <c r="L241" s="27">
        <f>'ventilaiton and infiltration SS'!L241</f>
        <v>-8.3060635601864021</v>
      </c>
      <c r="N241" s="17">
        <v>-1.547385</v>
      </c>
    </row>
    <row r="242" spans="1:14" x14ac:dyDescent="0.35">
      <c r="A242">
        <v>6</v>
      </c>
      <c r="B242">
        <v>11</v>
      </c>
      <c r="C242">
        <v>0.5</v>
      </c>
      <c r="D242">
        <v>0</v>
      </c>
      <c r="E242">
        <v>0</v>
      </c>
      <c r="F242" s="16">
        <v>-120.87186699999999</v>
      </c>
      <c r="G242" s="16">
        <v>-2.681387</v>
      </c>
      <c r="H242" s="4">
        <v>25</v>
      </c>
      <c r="I242" s="7">
        <v>16.02</v>
      </c>
      <c r="J242" s="12">
        <f>'ventilaiton and infiltration SS'!J242</f>
        <v>-3.2972260856853297</v>
      </c>
      <c r="K242" s="13">
        <f>'ventilaiton and infiltration SS'!K242</f>
        <v>-90.568449601014152</v>
      </c>
      <c r="L242" s="27">
        <f>'ventilaiton and infiltration SS'!L242</f>
        <v>-8.3255543575633801</v>
      </c>
      <c r="N242" s="17">
        <v>-1.7092179999999999</v>
      </c>
    </row>
    <row r="243" spans="1:14" x14ac:dyDescent="0.35">
      <c r="A243">
        <v>6</v>
      </c>
      <c r="B243">
        <v>11</v>
      </c>
      <c r="C243">
        <v>1.5</v>
      </c>
      <c r="D243">
        <v>0</v>
      </c>
      <c r="E243">
        <v>0</v>
      </c>
      <c r="F243" s="16">
        <v>-130.75991500000001</v>
      </c>
      <c r="G243" s="16">
        <v>-2.8996330000000001</v>
      </c>
      <c r="H243" s="4">
        <v>25</v>
      </c>
      <c r="I243" s="7">
        <v>15.65</v>
      </c>
      <c r="J243" s="12">
        <f>'ventilaiton and infiltration SS'!J243</f>
        <v>-3.4360498291692152</v>
      </c>
      <c r="K243" s="13">
        <f>'ventilaiton and infiltration SS'!K243</f>
        <v>-94.381670438289859</v>
      </c>
      <c r="L243" s="27">
        <f>'ventilaiton and infiltration SS'!L243</f>
        <v>-8.3723381369590122</v>
      </c>
      <c r="N243" s="17">
        <v>-2.3396439999999998</v>
      </c>
    </row>
    <row r="244" spans="1:14" x14ac:dyDescent="0.35">
      <c r="A244">
        <v>6</v>
      </c>
      <c r="B244">
        <v>11</v>
      </c>
      <c r="C244">
        <v>2.5</v>
      </c>
      <c r="D244">
        <v>0</v>
      </c>
      <c r="E244">
        <v>0</v>
      </c>
      <c r="F244" s="16">
        <v>-146.568386</v>
      </c>
      <c r="G244" s="16">
        <v>-3.2550789999999998</v>
      </c>
      <c r="H244" s="4">
        <v>25</v>
      </c>
      <c r="I244" s="7">
        <v>14.91</v>
      </c>
      <c r="J244" s="12">
        <f>'ventilaiton and infiltration SS'!J244</f>
        <v>-3.6989612452263811</v>
      </c>
      <c r="K244" s="13">
        <f>'ventilaiton and infiltration SS'!K244</f>
        <v>-101.6033406289027</v>
      </c>
      <c r="L244" s="27">
        <f>'ventilaiton and infiltration SS'!L244</f>
        <v>-9.6075885846352396</v>
      </c>
      <c r="N244" s="17">
        <v>-3.0046780000000002</v>
      </c>
    </row>
    <row r="245" spans="1:14" x14ac:dyDescent="0.35">
      <c r="A245">
        <v>6</v>
      </c>
      <c r="B245">
        <v>11</v>
      </c>
      <c r="C245">
        <v>3.5</v>
      </c>
      <c r="D245">
        <v>0</v>
      </c>
      <c r="E245">
        <v>0</v>
      </c>
      <c r="F245" s="16">
        <v>-162.11061900000001</v>
      </c>
      <c r="G245" s="16">
        <v>-3.5914570000000001</v>
      </c>
      <c r="H245" s="4">
        <v>24.9990736427545</v>
      </c>
      <c r="I245" s="7">
        <v>14.31</v>
      </c>
      <c r="J245" s="12">
        <f>'ventilaiton and infiltration SS'!J245</f>
        <v>-3.8361449280814601</v>
      </c>
      <c r="K245" s="13">
        <f>'ventilaiton and infiltration SS'!K245</f>
        <v>-105.37151215971818</v>
      </c>
      <c r="L245" s="27">
        <f>'ventilaiton and infiltration SS'!L245</f>
        <v>-10.341684642754016</v>
      </c>
      <c r="N245" s="17">
        <v>-3.592374</v>
      </c>
    </row>
    <row r="246" spans="1:14" x14ac:dyDescent="0.35">
      <c r="A246">
        <v>6</v>
      </c>
      <c r="B246">
        <v>11</v>
      </c>
      <c r="C246">
        <v>4.5</v>
      </c>
      <c r="D246">
        <v>0</v>
      </c>
      <c r="E246">
        <v>35.100797999999998</v>
      </c>
      <c r="F246" s="16">
        <v>-163.85426799999999</v>
      </c>
      <c r="G246" s="16">
        <v>-3.617553</v>
      </c>
      <c r="H246" s="4">
        <v>24.958979075176899</v>
      </c>
      <c r="I246" s="7">
        <v>14.41</v>
      </c>
      <c r="J246" s="12">
        <f>'ventilaiton and infiltration SS'!J246</f>
        <v>-3.7111914424068373</v>
      </c>
      <c r="K246" s="13">
        <f>'ventilaiton and infiltration SS'!K246</f>
        <v>-101.93928058817859</v>
      </c>
      <c r="L246" s="27">
        <f>'ventilaiton and infiltration SS'!L246</f>
        <v>-9.9523893813673467</v>
      </c>
      <c r="N246" s="17">
        <v>-3.694</v>
      </c>
    </row>
    <row r="247" spans="1:14" x14ac:dyDescent="0.35">
      <c r="A247">
        <v>6</v>
      </c>
      <c r="B247">
        <v>11</v>
      </c>
      <c r="C247">
        <v>5.5</v>
      </c>
      <c r="D247">
        <v>0</v>
      </c>
      <c r="E247">
        <v>186.84513999999999</v>
      </c>
      <c r="F247" s="16">
        <v>-159.400037</v>
      </c>
      <c r="G247" s="16">
        <v>-3.5070779999999999</v>
      </c>
      <c r="H247" s="4">
        <v>24.988507401103199</v>
      </c>
      <c r="I247" s="7">
        <v>14.52</v>
      </c>
      <c r="J247" s="12">
        <f>'ventilaiton and infiltration SS'!J247</f>
        <v>-3.6525461650159912</v>
      </c>
      <c r="K247" s="13">
        <f>'ventilaiton and infiltration SS'!K247</f>
        <v>-100.32840777822192</v>
      </c>
      <c r="L247" s="27">
        <f>'ventilaiton and infiltration SS'!L247</f>
        <v>-9.4797364246068092</v>
      </c>
      <c r="N247" s="17">
        <v>-3.5794540000000001</v>
      </c>
    </row>
    <row r="248" spans="1:14" x14ac:dyDescent="0.35">
      <c r="A248">
        <v>6</v>
      </c>
      <c r="B248">
        <v>11</v>
      </c>
      <c r="C248">
        <v>6.5</v>
      </c>
      <c r="D248">
        <v>0</v>
      </c>
      <c r="E248">
        <v>418.67019199999999</v>
      </c>
      <c r="F248" s="16">
        <v>-147.95531700000001</v>
      </c>
      <c r="G248" s="16">
        <v>-3.2481390000000001</v>
      </c>
      <c r="H248" s="4">
        <v>24.999999999996898</v>
      </c>
      <c r="I248" s="7">
        <v>15.18</v>
      </c>
      <c r="J248" s="12">
        <f>'ventilaiton and infiltration SS'!J248</f>
        <v>-3.4623916852165153</v>
      </c>
      <c r="K248" s="13">
        <f>'ventilaiton and infiltration SS'!K248</f>
        <v>-95.105230485377518</v>
      </c>
      <c r="L248" s="27">
        <f>'ventilaiton and infiltration SS'!L248</f>
        <v>-8.2161452324864435</v>
      </c>
      <c r="N248" s="17">
        <v>-3.2262360000000001</v>
      </c>
    </row>
    <row r="249" spans="1:14" x14ac:dyDescent="0.35">
      <c r="A249">
        <v>6</v>
      </c>
      <c r="B249">
        <v>11</v>
      </c>
      <c r="C249">
        <v>7.5</v>
      </c>
      <c r="D249">
        <v>0</v>
      </c>
      <c r="E249">
        <v>626.57273799999996</v>
      </c>
      <c r="F249" s="16">
        <v>-126.241716</v>
      </c>
      <c r="G249" s="16">
        <v>-2.7845569999999999</v>
      </c>
      <c r="H249" s="4">
        <v>25</v>
      </c>
      <c r="I249" s="7">
        <v>16.25</v>
      </c>
      <c r="J249" s="12">
        <f>'ventilaiton and infiltration SS'!J249</f>
        <v>-3.1770683933424193</v>
      </c>
      <c r="K249" s="13">
        <f>'ventilaiton and infiltration SS'!K249</f>
        <v>-87.267949234848913</v>
      </c>
      <c r="L249" s="27">
        <f>'ventilaiton and infiltration SS'!L249</f>
        <v>-6.9806842080555267</v>
      </c>
      <c r="N249" s="17">
        <v>-2.4801009999999999</v>
      </c>
    </row>
    <row r="250" spans="1:14" x14ac:dyDescent="0.35">
      <c r="A250">
        <v>6</v>
      </c>
      <c r="B250">
        <v>11</v>
      </c>
      <c r="C250">
        <v>8.5</v>
      </c>
      <c r="D250">
        <v>0</v>
      </c>
      <c r="E250">
        <v>938.25263800000005</v>
      </c>
      <c r="F250" s="16">
        <v>-100.274854</v>
      </c>
      <c r="G250" s="16">
        <v>-222.75838400000001</v>
      </c>
      <c r="H250" s="4">
        <v>25</v>
      </c>
      <c r="I250" s="7">
        <v>16.88</v>
      </c>
      <c r="J250" s="12">
        <f>'ventilaiton and infiltration SS'!J250</f>
        <v>-296.00690578554583</v>
      </c>
      <c r="K250" s="13">
        <f>'ventilaiton and infiltration SS'!K250</f>
        <v>-81.307395463656931</v>
      </c>
      <c r="L250" s="27">
        <f>'ventilaiton and infiltration SS'!L250</f>
        <v>-560.38733091665586</v>
      </c>
      <c r="N250" s="17">
        <v>-169.21620300000001</v>
      </c>
    </row>
    <row r="251" spans="1:14" x14ac:dyDescent="0.35">
      <c r="A251">
        <v>6</v>
      </c>
      <c r="B251">
        <v>11</v>
      </c>
      <c r="C251">
        <v>9.5</v>
      </c>
      <c r="D251">
        <v>0</v>
      </c>
      <c r="E251">
        <v>1716.3163050000001</v>
      </c>
      <c r="F251" s="16">
        <v>-81.569674000000006</v>
      </c>
      <c r="G251" s="16">
        <v>-181.250203</v>
      </c>
      <c r="H251" s="4">
        <v>24.999999999999901</v>
      </c>
      <c r="I251" s="7">
        <v>17.34</v>
      </c>
      <c r="J251" s="12">
        <f>'ventilaiton and infiltration SS'!J251</f>
        <v>-278.38221248885083</v>
      </c>
      <c r="K251" s="13">
        <f>'ventilaiton and infiltration SS'!K251</f>
        <v>-76.466231694193212</v>
      </c>
      <c r="L251" s="27">
        <f>'ventilaiton and infiltration SS'!L251</f>
        <v>-504.57379571397848</v>
      </c>
      <c r="N251" s="17">
        <v>-104.405153</v>
      </c>
    </row>
    <row r="252" spans="1:14" x14ac:dyDescent="0.35">
      <c r="A252">
        <v>6</v>
      </c>
      <c r="B252">
        <v>11</v>
      </c>
      <c r="C252">
        <v>10.5</v>
      </c>
      <c r="D252">
        <v>0</v>
      </c>
      <c r="E252">
        <v>2278.0503680000002</v>
      </c>
      <c r="F252" s="16">
        <v>-65.50976</v>
      </c>
      <c r="G252" s="16">
        <v>-145.45415700000001</v>
      </c>
      <c r="H252" s="4">
        <v>25</v>
      </c>
      <c r="I252" s="7">
        <v>17.34</v>
      </c>
      <c r="J252" s="12">
        <f>'ventilaiton and infiltration SS'!J252</f>
        <v>-277.43742303529967</v>
      </c>
      <c r="K252" s="13">
        <f>'ventilaiton and infiltration SS'!K252</f>
        <v>-76.206716229424188</v>
      </c>
      <c r="L252" s="27">
        <f>'ventilaiton and infiltration SS'!L252</f>
        <v>-361.27592682954997</v>
      </c>
      <c r="N252" s="17">
        <v>-69.78</v>
      </c>
    </row>
    <row r="253" spans="1:14" x14ac:dyDescent="0.35">
      <c r="A253">
        <v>6</v>
      </c>
      <c r="B253">
        <v>11</v>
      </c>
      <c r="C253">
        <v>11.5</v>
      </c>
      <c r="D253">
        <v>0</v>
      </c>
      <c r="E253">
        <v>1867.503657</v>
      </c>
      <c r="F253" s="16">
        <v>-53.705744000000003</v>
      </c>
      <c r="G253" s="16">
        <v>-118.907292</v>
      </c>
      <c r="H253" s="4">
        <v>25</v>
      </c>
      <c r="I253" s="7">
        <v>17.920000000000002</v>
      </c>
      <c r="J253" s="12">
        <f>'ventilaiton and infiltration SS'!J253</f>
        <v>-255.99600495974974</v>
      </c>
      <c r="K253" s="13">
        <f>'ventilaiton and infiltration SS'!K253</f>
        <v>-70.317171679293395</v>
      </c>
      <c r="L253" s="27">
        <f>'ventilaiton and infiltration SS'!L253</f>
        <v>-388.72060659294254</v>
      </c>
      <c r="N253" s="17">
        <v>-27.464068000000001</v>
      </c>
    </row>
    <row r="254" spans="1:14" x14ac:dyDescent="0.35">
      <c r="A254">
        <v>6</v>
      </c>
      <c r="B254">
        <v>11</v>
      </c>
      <c r="C254">
        <v>12.5</v>
      </c>
      <c r="D254">
        <v>0</v>
      </c>
      <c r="E254">
        <v>2868.151746</v>
      </c>
      <c r="F254" s="16">
        <v>-46.372894000000002</v>
      </c>
      <c r="G254" s="16">
        <v>-102.46220700000001</v>
      </c>
      <c r="H254" s="4">
        <v>25</v>
      </c>
      <c r="I254" s="7">
        <v>17.46</v>
      </c>
      <c r="J254" s="12">
        <f>'ventilaiton and infiltration SS'!J254</f>
        <v>-272.25953590002217</v>
      </c>
      <c r="K254" s="13">
        <f>'ventilaiton and infiltration SS'!K254</f>
        <v>-74.784450367562158</v>
      </c>
      <c r="L254" s="27">
        <f>'ventilaiton and infiltration SS'!L254</f>
        <v>-273.48780807580323</v>
      </c>
      <c r="N254" s="17">
        <v>-19.432528999999999</v>
      </c>
    </row>
    <row r="255" spans="1:14" x14ac:dyDescent="0.35">
      <c r="A255">
        <v>6</v>
      </c>
      <c r="B255">
        <v>11</v>
      </c>
      <c r="C255">
        <v>13.5</v>
      </c>
      <c r="D255">
        <v>0</v>
      </c>
      <c r="E255">
        <v>3347.1710189999999</v>
      </c>
      <c r="F255" s="16">
        <v>-35.895682000000001</v>
      </c>
      <c r="G255" s="16">
        <v>-79.299660000000003</v>
      </c>
      <c r="H255" s="4">
        <v>25</v>
      </c>
      <c r="I255" s="7">
        <v>16</v>
      </c>
      <c r="J255" s="12">
        <f>'ventilaiton and infiltration SS'!J255</f>
        <v>-324.10094367289383</v>
      </c>
      <c r="K255" s="13">
        <f>'ventilaiton and infiltration SS'!K255</f>
        <v>-89.024286536233731</v>
      </c>
      <c r="L255" s="27">
        <f>'ventilaiton and infiltration SS'!L255</f>
        <v>-98.51459530855</v>
      </c>
      <c r="N255" s="17">
        <v>-61.786529999999999</v>
      </c>
    </row>
    <row r="256" spans="1:14" x14ac:dyDescent="0.35">
      <c r="A256">
        <v>6</v>
      </c>
      <c r="B256">
        <v>11</v>
      </c>
      <c r="C256">
        <v>14.5</v>
      </c>
      <c r="D256">
        <v>0</v>
      </c>
      <c r="E256">
        <v>2859.0839190000002</v>
      </c>
      <c r="F256" s="16">
        <v>-40.021844999999999</v>
      </c>
      <c r="G256" s="16">
        <v>-88.831008999999995</v>
      </c>
      <c r="H256" s="4">
        <v>25</v>
      </c>
      <c r="I256" s="7">
        <v>16.73</v>
      </c>
      <c r="J256" s="12">
        <f>'ventilaiton and infiltration SS'!J256</f>
        <v>-298.8210944518562</v>
      </c>
      <c r="K256" s="13">
        <f>'ventilaiton and infiltration SS'!K256</f>
        <v>-82.080398884620394</v>
      </c>
      <c r="L256" s="27">
        <f>'ventilaiton and infiltration SS'!L256</f>
        <v>-188.68609416992541</v>
      </c>
      <c r="N256" s="17">
        <v>-102.499702</v>
      </c>
    </row>
    <row r="257" spans="1:14" x14ac:dyDescent="0.35">
      <c r="A257">
        <v>6</v>
      </c>
      <c r="B257">
        <v>11</v>
      </c>
      <c r="C257">
        <v>15.5</v>
      </c>
      <c r="D257">
        <v>0</v>
      </c>
      <c r="E257">
        <v>1901.2578940000001</v>
      </c>
      <c r="F257" s="16">
        <v>-46.886671</v>
      </c>
      <c r="G257" s="16">
        <v>-104.24913100000001</v>
      </c>
      <c r="H257" s="4">
        <v>25</v>
      </c>
      <c r="I257" s="7">
        <v>16.87</v>
      </c>
      <c r="J257" s="12">
        <f>'ventilaiton and infiltration SS'!J257</f>
        <v>-293.76245440067953</v>
      </c>
      <c r="K257" s="13">
        <f>'ventilaiton and infiltration SS'!K257</f>
        <v>-80.690887899875662</v>
      </c>
      <c r="L257" s="27">
        <f>'ventilaiton and infiltration SS'!L257</f>
        <v>-211.71638350314632</v>
      </c>
      <c r="N257" s="17">
        <v>-104.583428</v>
      </c>
    </row>
    <row r="258" spans="1:14" x14ac:dyDescent="0.35">
      <c r="A258">
        <v>6</v>
      </c>
      <c r="B258">
        <v>11</v>
      </c>
      <c r="C258">
        <v>16.5</v>
      </c>
      <c r="D258">
        <v>0</v>
      </c>
      <c r="E258">
        <v>1031.093351</v>
      </c>
      <c r="F258" s="16">
        <v>-43.974457999999998</v>
      </c>
      <c r="G258" s="16">
        <v>-97.648171000000005</v>
      </c>
      <c r="H258" s="4">
        <v>25.000000000000099</v>
      </c>
      <c r="I258" s="7">
        <v>17.12</v>
      </c>
      <c r="J258" s="12">
        <f>'ventilaiton and infiltration SS'!J258</f>
        <v>-284.44025010834923</v>
      </c>
      <c r="K258" s="13">
        <f>'ventilaiton and infiltration SS'!K258</f>
        <v>-78.130257940996785</v>
      </c>
      <c r="L258" s="27">
        <f>'ventilaiton and infiltration SS'!L258</f>
        <v>-207.04717709441923</v>
      </c>
      <c r="N258" s="17">
        <v>-84.741663000000003</v>
      </c>
    </row>
    <row r="259" spans="1:14" x14ac:dyDescent="0.35">
      <c r="A259">
        <v>6</v>
      </c>
      <c r="B259">
        <v>11</v>
      </c>
      <c r="C259">
        <v>17.5</v>
      </c>
      <c r="D259">
        <v>0</v>
      </c>
      <c r="E259">
        <v>635.36684000000002</v>
      </c>
      <c r="F259" s="16">
        <v>-33.237543000000002</v>
      </c>
      <c r="G259" s="16">
        <v>-0.732016</v>
      </c>
      <c r="H259" s="4">
        <v>25</v>
      </c>
      <c r="I259" s="7">
        <v>17.75</v>
      </c>
      <c r="J259" s="12">
        <f>'ventilaiton and infiltration SS'!J259</f>
        <v>-2.6090523661611975</v>
      </c>
      <c r="K259" s="13">
        <f>'ventilaiton and infiltration SS'!K259</f>
        <v>-71.665643055823679</v>
      </c>
      <c r="L259" s="27">
        <f>'ventilaiton and infiltration SS'!L259</f>
        <v>-1.9318425353054314</v>
      </c>
      <c r="N259" s="17">
        <v>-0.28922500000000001</v>
      </c>
    </row>
    <row r="260" spans="1:14" x14ac:dyDescent="0.35">
      <c r="A260">
        <v>6</v>
      </c>
      <c r="B260">
        <v>11</v>
      </c>
      <c r="C260">
        <v>18.5</v>
      </c>
      <c r="D260">
        <v>0</v>
      </c>
      <c r="E260">
        <v>457.144431</v>
      </c>
      <c r="F260" s="16">
        <v>-51.166139999999999</v>
      </c>
      <c r="G260" s="16">
        <v>-1.134161</v>
      </c>
      <c r="H260" s="4">
        <v>24.999999999999901</v>
      </c>
      <c r="I260" s="7">
        <v>16.809999999999999</v>
      </c>
      <c r="J260" s="12">
        <f>'ventilaiton and infiltration SS'!J260</f>
        <v>-2.9723875646417541</v>
      </c>
      <c r="K260" s="13">
        <f>'ventilaiton and infiltration SS'!K260</f>
        <v>-81.645761117706869</v>
      </c>
      <c r="L260" s="27">
        <f>'ventilaiton and infiltration SS'!L260</f>
        <v>-4.0677547804315326</v>
      </c>
      <c r="N260" s="17">
        <v>-0.48333500000000001</v>
      </c>
    </row>
    <row r="261" spans="1:14" x14ac:dyDescent="0.35">
      <c r="A261">
        <v>6</v>
      </c>
      <c r="B261">
        <v>11</v>
      </c>
      <c r="C261">
        <v>19.5</v>
      </c>
      <c r="D261">
        <v>0</v>
      </c>
      <c r="E261">
        <v>230.16278700000001</v>
      </c>
      <c r="F261" s="16">
        <v>-73.359773000000004</v>
      </c>
      <c r="G261" s="16">
        <v>-1.6343829999999999</v>
      </c>
      <c r="H261" s="4">
        <v>24.999999999999901</v>
      </c>
      <c r="I261" s="7">
        <v>15.71</v>
      </c>
      <c r="J261" s="12">
        <f>'ventilaiton and infiltration SS'!J261</f>
        <v>-3.3773521571862659</v>
      </c>
      <c r="K261" s="13">
        <f>'ventilaiton and infiltration SS'!K261</f>
        <v>-92.769358449807683</v>
      </c>
      <c r="L261" s="27">
        <f>'ventilaiton and infiltration SS'!L261</f>
        <v>-2.96804695934375</v>
      </c>
      <c r="N261" s="17">
        <v>-1.5803529999999999</v>
      </c>
    </row>
    <row r="262" spans="1:14" x14ac:dyDescent="0.35">
      <c r="A262">
        <v>6</v>
      </c>
      <c r="B262">
        <v>11</v>
      </c>
      <c r="C262">
        <v>20.5</v>
      </c>
      <c r="D262">
        <v>0</v>
      </c>
      <c r="E262">
        <v>47.106276999999999</v>
      </c>
      <c r="F262" s="16">
        <v>-85.603744000000006</v>
      </c>
      <c r="G262" s="16">
        <v>-1.909227</v>
      </c>
      <c r="H262" s="4">
        <v>25</v>
      </c>
      <c r="I262" s="7">
        <v>15.18</v>
      </c>
      <c r="J262" s="12">
        <f>'ventilaiton and infiltration SS'!J262</f>
        <v>-3.5810111811085701</v>
      </c>
      <c r="K262" s="13">
        <f>'ventilaiton and infiltration SS'!K262</f>
        <v>-98.363479557843576</v>
      </c>
      <c r="L262" s="27">
        <f>'ventilaiton and infiltration SS'!L262</f>
        <v>-3.5546050440617063</v>
      </c>
      <c r="N262" s="17">
        <v>-2.280357</v>
      </c>
    </row>
    <row r="263" spans="1:14" x14ac:dyDescent="0.35">
      <c r="A263">
        <v>6</v>
      </c>
      <c r="B263">
        <v>11</v>
      </c>
      <c r="C263">
        <v>21.5</v>
      </c>
      <c r="D263">
        <v>0</v>
      </c>
      <c r="E263">
        <v>0</v>
      </c>
      <c r="F263" s="16">
        <v>-98.763810000000007</v>
      </c>
      <c r="G263" s="16">
        <v>-2.1998709999999999</v>
      </c>
      <c r="H263" s="4">
        <v>25</v>
      </c>
      <c r="I263" s="7">
        <v>15.06</v>
      </c>
      <c r="J263" s="12">
        <f>'ventilaiton and infiltration SS'!J263</f>
        <v>-3.633461999562976</v>
      </c>
      <c r="K263" s="13">
        <f>'ventilaiton and infiltration SS'!K263</f>
        <v>-99.804202512312926</v>
      </c>
      <c r="L263" s="27">
        <f>'ventilaiton and infiltration SS'!L263</f>
        <v>-4.5686224970354283</v>
      </c>
      <c r="N263" s="17">
        <v>-2.4879099999999998</v>
      </c>
    </row>
    <row r="264" spans="1:14" x14ac:dyDescent="0.35">
      <c r="A264">
        <v>6</v>
      </c>
      <c r="B264">
        <v>11</v>
      </c>
      <c r="C264">
        <v>22.5</v>
      </c>
      <c r="D264">
        <v>0</v>
      </c>
      <c r="E264">
        <v>0</v>
      </c>
      <c r="F264" s="16">
        <v>-103.75714000000001</v>
      </c>
      <c r="G264" s="16">
        <v>-2.3071899999999999</v>
      </c>
      <c r="H264" s="4">
        <v>25</v>
      </c>
      <c r="I264" s="7">
        <v>15.3</v>
      </c>
      <c r="J264" s="12">
        <f>'ventilaiton and infiltration SS'!J264</f>
        <v>-3.5457325347847832</v>
      </c>
      <c r="K264" s="13">
        <f>'ventilaiton and infiltration SS'!K264</f>
        <v>-97.394443095516635</v>
      </c>
      <c r="L264" s="27">
        <f>'ventilaiton and infiltration SS'!L264</f>
        <v>-5.0534611486518095</v>
      </c>
      <c r="N264" s="17">
        <v>-2.361799</v>
      </c>
    </row>
    <row r="265" spans="1:14" x14ac:dyDescent="0.35">
      <c r="A265">
        <v>6</v>
      </c>
      <c r="B265">
        <v>11</v>
      </c>
      <c r="C265">
        <v>23.5</v>
      </c>
      <c r="D265">
        <v>0</v>
      </c>
      <c r="E265">
        <v>0</v>
      </c>
      <c r="F265" s="16">
        <v>-105.78378600000001</v>
      </c>
      <c r="G265" s="16">
        <v>-2.349653</v>
      </c>
      <c r="H265" s="4">
        <v>24.999999999999901</v>
      </c>
      <c r="I265" s="7">
        <v>15.48</v>
      </c>
      <c r="J265" s="12">
        <f>'ventilaiton and infiltration SS'!J265</f>
        <v>-3.4823209960545971</v>
      </c>
      <c r="K265" s="13">
        <f>'ventilaiton and infiltration SS'!K265</f>
        <v>-95.652650267132202</v>
      </c>
      <c r="L265" s="27">
        <f>'ventilaiton and infiltration SS'!L265</f>
        <v>-5.7143086187507093</v>
      </c>
      <c r="N265" s="17">
        <v>-2.162887</v>
      </c>
    </row>
    <row r="266" spans="1:14" x14ac:dyDescent="0.35">
      <c r="A266">
        <v>6</v>
      </c>
      <c r="B266">
        <v>12</v>
      </c>
      <c r="C266">
        <v>0.5</v>
      </c>
      <c r="D266">
        <v>0</v>
      </c>
      <c r="E266">
        <v>0</v>
      </c>
      <c r="F266" s="16">
        <v>-102.26003</v>
      </c>
      <c r="G266" s="16">
        <v>-2.271719</v>
      </c>
      <c r="H266" s="4">
        <v>25</v>
      </c>
      <c r="I266" s="7">
        <v>15.82</v>
      </c>
      <c r="J266" s="12">
        <f>'ventilaiton and infiltration SS'!J266</f>
        <v>-3.3522073892424733</v>
      </c>
      <c r="K266" s="13">
        <f>'ventilaiton and infiltration SS'!K266</f>
        <v>-92.078680107144976</v>
      </c>
      <c r="L266" s="27">
        <f>'ventilaiton and infiltration SS'!L266</f>
        <v>-5.4001930840302119</v>
      </c>
      <c r="N266" s="17">
        <v>-1.9407110000000001</v>
      </c>
    </row>
    <row r="267" spans="1:14" x14ac:dyDescent="0.35">
      <c r="A267">
        <v>6</v>
      </c>
      <c r="B267">
        <v>12</v>
      </c>
      <c r="C267">
        <v>1.5</v>
      </c>
      <c r="D267">
        <v>0</v>
      </c>
      <c r="E267">
        <v>0</v>
      </c>
      <c r="F267" s="16">
        <v>-105.588326</v>
      </c>
      <c r="G267" s="16">
        <v>-2.3468279999999999</v>
      </c>
      <c r="H267" s="4">
        <v>25</v>
      </c>
      <c r="I267" s="7">
        <v>15.41</v>
      </c>
      <c r="J267" s="12">
        <f>'ventilaiton and infiltration SS'!J267</f>
        <v>-3.5103326952307068</v>
      </c>
      <c r="K267" s="13">
        <f>'ventilaiton and infiltration SS'!K267</f>
        <v>-96.422077688589084</v>
      </c>
      <c r="L267" s="27">
        <f>'ventilaiton and infiltration SS'!L267</f>
        <v>-5.8002156046357429</v>
      </c>
      <c r="N267" s="17">
        <v>-2.094722</v>
      </c>
    </row>
    <row r="268" spans="1:14" x14ac:dyDescent="0.35">
      <c r="A268">
        <v>6</v>
      </c>
      <c r="B268">
        <v>12</v>
      </c>
      <c r="C268">
        <v>2.5</v>
      </c>
      <c r="D268">
        <v>0</v>
      </c>
      <c r="E268">
        <v>0</v>
      </c>
      <c r="F268" s="16">
        <v>-122.459706</v>
      </c>
      <c r="G268" s="16">
        <v>-2.7165590000000002</v>
      </c>
      <c r="H268" s="4">
        <v>25</v>
      </c>
      <c r="I268" s="7">
        <v>15.09</v>
      </c>
      <c r="J268" s="12">
        <f>'ventilaiton and infiltration SS'!J268</f>
        <v>-3.6424579081011261</v>
      </c>
      <c r="K268" s="13">
        <f>'ventilaiton and infiltration SS'!K268</f>
        <v>-100.05130279233012</v>
      </c>
      <c r="L268" s="27">
        <f>'ventilaiton and infiltration SS'!L268</f>
        <v>-7.3793639801221289</v>
      </c>
      <c r="N268" s="17">
        <v>-2.4822199999999999</v>
      </c>
    </row>
    <row r="269" spans="1:14" x14ac:dyDescent="0.35">
      <c r="A269">
        <v>6</v>
      </c>
      <c r="B269">
        <v>12</v>
      </c>
      <c r="C269">
        <v>3.5</v>
      </c>
      <c r="D269">
        <v>0</v>
      </c>
      <c r="E269">
        <v>0</v>
      </c>
      <c r="F269" s="16">
        <v>-135.56040100000001</v>
      </c>
      <c r="G269" s="16">
        <v>-3.0099610000000001</v>
      </c>
      <c r="H269" s="4">
        <v>25</v>
      </c>
      <c r="I269" s="7">
        <v>14.95</v>
      </c>
      <c r="J269" s="12">
        <f>'ventilaiton and infiltration SS'!J269</f>
        <v>-3.6778185027985391</v>
      </c>
      <c r="K269" s="13">
        <f>'ventilaiton and infiltration SS'!K269</f>
        <v>-101.02259021863615</v>
      </c>
      <c r="L269" s="27">
        <f>'ventilaiton and infiltration SS'!L269</f>
        <v>-8.1784721824500775</v>
      </c>
      <c r="N269" s="17">
        <v>-2.7241759999999999</v>
      </c>
    </row>
    <row r="270" spans="1:14" x14ac:dyDescent="0.35">
      <c r="A270">
        <v>6</v>
      </c>
      <c r="B270">
        <v>12</v>
      </c>
      <c r="C270">
        <v>4.5</v>
      </c>
      <c r="D270">
        <v>0</v>
      </c>
      <c r="E270">
        <v>21.787322</v>
      </c>
      <c r="F270" s="16">
        <v>-149.44791699999999</v>
      </c>
      <c r="G270" s="16">
        <v>-3.3126609999999999</v>
      </c>
      <c r="H270" s="4">
        <v>25</v>
      </c>
      <c r="I270" s="7">
        <v>14.32</v>
      </c>
      <c r="J270" s="12">
        <f>'ventilaiton and infiltration SS'!J270</f>
        <v>-3.8548485732185895</v>
      </c>
      <c r="K270" s="13">
        <f>'ventilaiton and infiltration SS'!K270</f>
        <v>-105.88526526549144</v>
      </c>
      <c r="L270" s="27">
        <f>'ventilaiton and infiltration SS'!L270</f>
        <v>-9.3900310798474838</v>
      </c>
      <c r="N270" s="17">
        <v>-3.1218900000000001</v>
      </c>
    </row>
    <row r="271" spans="1:14" x14ac:dyDescent="0.35">
      <c r="A271">
        <v>6</v>
      </c>
      <c r="B271">
        <v>12</v>
      </c>
      <c r="C271">
        <v>5.5</v>
      </c>
      <c r="D271">
        <v>0</v>
      </c>
      <c r="E271">
        <v>106.39445499999999</v>
      </c>
      <c r="F271" s="16">
        <v>-152.548124</v>
      </c>
      <c r="G271" s="16">
        <v>-3.3639610000000002</v>
      </c>
      <c r="H271" s="4">
        <v>25</v>
      </c>
      <c r="I271" s="7">
        <v>14.6</v>
      </c>
      <c r="J271" s="12">
        <f>'ventilaiton and infiltration SS'!J271</f>
        <v>-3.6827830990051429</v>
      </c>
      <c r="K271" s="13">
        <f>'ventilaiton and infiltration SS'!K271</f>
        <v>-101.15895811384337</v>
      </c>
      <c r="L271" s="27">
        <f>'ventilaiton and infiltration SS'!L271</f>
        <v>-8.9920369195402294</v>
      </c>
      <c r="N271" s="17">
        <v>-3.200272</v>
      </c>
    </row>
    <row r="272" spans="1:14" x14ac:dyDescent="0.35">
      <c r="A272">
        <v>6</v>
      </c>
      <c r="B272">
        <v>12</v>
      </c>
      <c r="C272">
        <v>6.5</v>
      </c>
      <c r="D272">
        <v>0</v>
      </c>
      <c r="E272">
        <v>249.81830199999999</v>
      </c>
      <c r="F272" s="16">
        <v>-37.896901999999997</v>
      </c>
      <c r="G272" s="16">
        <v>-3.316246</v>
      </c>
      <c r="H272" s="4">
        <v>25</v>
      </c>
      <c r="I272" s="7">
        <v>14.58</v>
      </c>
      <c r="J272" s="12">
        <f>'ventilaiton and infiltration SS'!J272</f>
        <v>-3.7851757582117824</v>
      </c>
      <c r="K272" s="13">
        <f>'ventilaiton and infiltration SS'!K272</f>
        <v>-103.97148723798492</v>
      </c>
      <c r="L272" s="27">
        <f>'ventilaiton and infiltration SS'!L272</f>
        <v>-8.2445881239062455</v>
      </c>
      <c r="N272" s="17">
        <v>-3.2458550000000002</v>
      </c>
    </row>
    <row r="273" spans="1:14" x14ac:dyDescent="0.35">
      <c r="A273">
        <v>6</v>
      </c>
      <c r="B273">
        <v>12</v>
      </c>
      <c r="C273">
        <v>7.5</v>
      </c>
      <c r="D273">
        <v>0</v>
      </c>
      <c r="E273">
        <v>353.663048</v>
      </c>
      <c r="F273" s="16">
        <v>-38.345469999999999</v>
      </c>
      <c r="G273" s="16">
        <v>-3.379826</v>
      </c>
      <c r="H273" s="4">
        <v>25</v>
      </c>
      <c r="I273" s="7">
        <v>13.98</v>
      </c>
      <c r="J273" s="12">
        <f>'ventilaiton and infiltration SS'!J273</f>
        <v>-4.0700675146343652</v>
      </c>
      <c r="K273" s="13">
        <f>'ventilaiton and infiltration SS'!K273</f>
        <v>-111.79691504086486</v>
      </c>
      <c r="L273" s="27">
        <f>'ventilaiton and infiltration SS'!L273</f>
        <v>-7.618699322206913</v>
      </c>
      <c r="N273" s="17">
        <v>-3.6750180000000001</v>
      </c>
    </row>
    <row r="274" spans="1:14" x14ac:dyDescent="0.35">
      <c r="A274">
        <v>6</v>
      </c>
      <c r="B274">
        <v>12</v>
      </c>
      <c r="C274">
        <v>8.5</v>
      </c>
      <c r="D274">
        <v>0</v>
      </c>
      <c r="E274">
        <v>841.19037700000001</v>
      </c>
      <c r="F274" s="16">
        <v>-39.675133000000002</v>
      </c>
      <c r="G274" s="16">
        <v>-349.33832899999999</v>
      </c>
      <c r="H274" s="4">
        <v>25</v>
      </c>
      <c r="I274" s="7">
        <v>12.54</v>
      </c>
      <c r="J274" s="12">
        <f>'ventilaiton and infiltration SS'!J274</f>
        <v>-460.66922286967196</v>
      </c>
      <c r="K274" s="13">
        <f>'ventilaiton and infiltration SS'!K274</f>
        <v>-126.53696231308977</v>
      </c>
      <c r="L274" s="27">
        <f>'ventilaiton and infiltration SS'!L274</f>
        <v>-504.89145336724016</v>
      </c>
      <c r="N274" s="17">
        <v>-475.02705400000002</v>
      </c>
    </row>
    <row r="275" spans="1:14" x14ac:dyDescent="0.35">
      <c r="A275">
        <v>6</v>
      </c>
      <c r="B275">
        <v>12</v>
      </c>
      <c r="C275">
        <v>9.5</v>
      </c>
      <c r="D275">
        <v>0</v>
      </c>
      <c r="E275">
        <v>1597.8225399999999</v>
      </c>
      <c r="F275" s="16">
        <v>-39.999541000000001</v>
      </c>
      <c r="G275" s="16">
        <v>-351.79768300000001</v>
      </c>
      <c r="H275" s="4">
        <v>25</v>
      </c>
      <c r="I275" s="7">
        <v>12.85</v>
      </c>
      <c r="J275" s="12">
        <f>'ventilaiton and infiltration SS'!J275</f>
        <v>-449.05238021670573</v>
      </c>
      <c r="K275" s="13">
        <f>'ventilaiton and infiltration SS'!K275</f>
        <v>-123.34603939486533</v>
      </c>
      <c r="L275" s="27">
        <f>'ventilaiton and infiltration SS'!L275</f>
        <v>-565.02159941403625</v>
      </c>
      <c r="N275" s="17">
        <v>-505.80991999999998</v>
      </c>
    </row>
    <row r="276" spans="1:14" x14ac:dyDescent="0.35">
      <c r="A276">
        <v>6</v>
      </c>
      <c r="B276">
        <v>12</v>
      </c>
      <c r="C276">
        <v>10.5</v>
      </c>
      <c r="D276">
        <v>0</v>
      </c>
      <c r="E276">
        <v>2576.7346809999999</v>
      </c>
      <c r="F276" s="16">
        <v>-39.345168999999999</v>
      </c>
      <c r="G276" s="16">
        <v>-345.96349099999998</v>
      </c>
      <c r="H276" s="4">
        <v>24.999999999999901</v>
      </c>
      <c r="I276" s="7">
        <v>11.94</v>
      </c>
      <c r="J276" s="12">
        <f>'ventilaiton and infiltration SS'!J276</f>
        <v>-482.35101398798508</v>
      </c>
      <c r="K276" s="13">
        <f>'ventilaiton and infiltration SS'!K276</f>
        <v>-132.49253270810712</v>
      </c>
      <c r="L276" s="27">
        <f>'ventilaiton and infiltration SS'!L276</f>
        <v>-338.0692106414445</v>
      </c>
      <c r="N276" s="17">
        <v>-538.909852</v>
      </c>
    </row>
    <row r="277" spans="1:14" x14ac:dyDescent="0.35">
      <c r="A277">
        <v>6</v>
      </c>
      <c r="B277">
        <v>12</v>
      </c>
      <c r="C277">
        <v>11.5</v>
      </c>
      <c r="D277">
        <v>0</v>
      </c>
      <c r="E277">
        <v>3419.4311980000002</v>
      </c>
      <c r="F277" s="16">
        <v>-39.776772000000001</v>
      </c>
      <c r="G277" s="16">
        <v>-349.32709399999999</v>
      </c>
      <c r="H277" s="4">
        <v>25</v>
      </c>
      <c r="I277" s="7">
        <v>11.46</v>
      </c>
      <c r="J277" s="12">
        <f>'ventilaiton and infiltration SS'!J277</f>
        <v>-500.59881843140914</v>
      </c>
      <c r="K277" s="13">
        <f>'ventilaiton and infiltration SS'!K277</f>
        <v>-137.50485310748275</v>
      </c>
      <c r="L277" s="27">
        <f>'ventilaiton and infiltration SS'!L277</f>
        <v>-315.42783939909128</v>
      </c>
      <c r="N277" s="17">
        <v>-584.02329799999995</v>
      </c>
    </row>
    <row r="278" spans="1:14" x14ac:dyDescent="0.35">
      <c r="A278">
        <v>6</v>
      </c>
      <c r="B278">
        <v>12</v>
      </c>
      <c r="C278">
        <v>12.5</v>
      </c>
      <c r="D278">
        <v>0</v>
      </c>
      <c r="E278">
        <v>3718.9816599999999</v>
      </c>
      <c r="F278" s="16">
        <v>-37.800857999999998</v>
      </c>
      <c r="G278" s="16">
        <v>-331.95708500000001</v>
      </c>
      <c r="H278" s="4">
        <v>25</v>
      </c>
      <c r="I278" s="7">
        <v>12.21</v>
      </c>
      <c r="J278" s="12">
        <f>'ventilaiton and infiltration SS'!J278</f>
        <v>-471.23737632350912</v>
      </c>
      <c r="K278" s="13">
        <f>'ventilaiton and infiltration SS'!K278</f>
        <v>-129.4398305077064</v>
      </c>
      <c r="L278" s="27">
        <f>'ventilaiton and infiltration SS'!L278</f>
        <v>-355.70852808728148</v>
      </c>
      <c r="N278" s="17">
        <v>-519.62384599999996</v>
      </c>
    </row>
    <row r="279" spans="1:14" x14ac:dyDescent="0.35">
      <c r="A279">
        <v>6</v>
      </c>
      <c r="B279">
        <v>12</v>
      </c>
      <c r="C279">
        <v>13.5</v>
      </c>
      <c r="D279">
        <v>0</v>
      </c>
      <c r="E279">
        <v>3504.918048</v>
      </c>
      <c r="F279" s="16">
        <v>-38.291148</v>
      </c>
      <c r="G279" s="16">
        <v>-335.66476599999999</v>
      </c>
      <c r="H279" s="4">
        <v>25</v>
      </c>
      <c r="I279" s="7">
        <v>11.21</v>
      </c>
      <c r="J279" s="12">
        <f>'ventilaiton and infiltration SS'!J279</f>
        <v>-509.66521178505116</v>
      </c>
      <c r="K279" s="13">
        <f>'ventilaiton and infiltration SS'!K279</f>
        <v>-139.99521672882241</v>
      </c>
      <c r="L279" s="27">
        <f>'ventilaiton and infiltration SS'!L279</f>
        <v>-346.66321134810391</v>
      </c>
      <c r="N279" s="17">
        <v>-504.58977099999998</v>
      </c>
    </row>
    <row r="280" spans="1:14" x14ac:dyDescent="0.35">
      <c r="A280">
        <v>6</v>
      </c>
      <c r="B280">
        <v>12</v>
      </c>
      <c r="C280">
        <v>14.5</v>
      </c>
      <c r="D280">
        <v>0</v>
      </c>
      <c r="E280">
        <v>2823.4870380000002</v>
      </c>
      <c r="F280" s="16">
        <v>-42.741228</v>
      </c>
      <c r="G280" s="16">
        <v>-373.31002799999999</v>
      </c>
      <c r="H280" s="4">
        <v>25</v>
      </c>
      <c r="I280" s="7">
        <v>10.59</v>
      </c>
      <c r="J280" s="12">
        <f>'ventilaiton and infiltration SS'!J280</f>
        <v>-534.616452947845</v>
      </c>
      <c r="K280" s="13">
        <f>'ventilaiton and infiltration SS'!K280</f>
        <v>-146.84884207634096</v>
      </c>
      <c r="L280" s="27">
        <f>'ventilaiton and infiltration SS'!L280</f>
        <v>-425.28892806609889</v>
      </c>
      <c r="N280" s="17">
        <v>-567.02279899999996</v>
      </c>
    </row>
    <row r="281" spans="1:14" x14ac:dyDescent="0.35">
      <c r="A281">
        <v>6</v>
      </c>
      <c r="B281">
        <v>12</v>
      </c>
      <c r="C281">
        <v>15.5</v>
      </c>
      <c r="D281">
        <v>0</v>
      </c>
      <c r="E281">
        <v>1918.4916290000001</v>
      </c>
      <c r="F281" s="16">
        <v>-41.70872</v>
      </c>
      <c r="G281" s="16">
        <v>-364.24143500000002</v>
      </c>
      <c r="H281" s="4">
        <v>24.999999999999901</v>
      </c>
      <c r="I281" s="7">
        <v>11.52</v>
      </c>
      <c r="J281" s="12">
        <f>'ventilaiton and infiltration SS'!J281</f>
        <v>-498.03542845482622</v>
      </c>
      <c r="K281" s="13">
        <f>'ventilaiton and infiltration SS'!K281</f>
        <v>-136.80073925581269</v>
      </c>
      <c r="L281" s="27">
        <f>'ventilaiton and infiltration SS'!L281</f>
        <v>-414.84241327357682</v>
      </c>
      <c r="N281" s="17">
        <v>-531.41436399999998</v>
      </c>
    </row>
    <row r="282" spans="1:14" x14ac:dyDescent="0.35">
      <c r="A282">
        <v>6</v>
      </c>
      <c r="B282">
        <v>12</v>
      </c>
      <c r="C282">
        <v>16.5</v>
      </c>
      <c r="D282">
        <v>0</v>
      </c>
      <c r="E282">
        <v>1062.0275939999999</v>
      </c>
      <c r="F282" s="16">
        <v>-40.046104</v>
      </c>
      <c r="G282" s="16">
        <v>-350.00389100000001</v>
      </c>
      <c r="H282" s="4">
        <v>25</v>
      </c>
      <c r="I282" s="7">
        <v>10.67</v>
      </c>
      <c r="J282" s="12">
        <f>'ventilaiton and infiltration SS'!J282</f>
        <v>-529.8065781478615</v>
      </c>
      <c r="K282" s="13">
        <f>'ventilaiton and infiltration SS'!K282</f>
        <v>-145.52766211449148</v>
      </c>
      <c r="L282" s="27">
        <f>'ventilaiton and infiltration SS'!L282</f>
        <v>-290.39940851869818</v>
      </c>
      <c r="N282" s="17">
        <v>-531.00965499999995</v>
      </c>
    </row>
    <row r="283" spans="1:14" x14ac:dyDescent="0.35">
      <c r="A283">
        <v>6</v>
      </c>
      <c r="B283">
        <v>12</v>
      </c>
      <c r="C283">
        <v>17.5</v>
      </c>
      <c r="D283">
        <v>0</v>
      </c>
      <c r="E283">
        <v>662.03018499999996</v>
      </c>
      <c r="F283" s="16">
        <v>-41.426842999999998</v>
      </c>
      <c r="G283" s="16">
        <v>-3.6163280000000002</v>
      </c>
      <c r="H283" s="4">
        <v>25</v>
      </c>
      <c r="I283" s="7">
        <v>10.45</v>
      </c>
      <c r="J283" s="12">
        <f>'ventilaiton and infiltration SS'!J283</f>
        <v>-5.3868687607828001</v>
      </c>
      <c r="K283" s="13">
        <f>'ventilaiton and infiltration SS'!K283</f>
        <v>-147.96690890755985</v>
      </c>
      <c r="L283" s="27">
        <f>'ventilaiton and infiltration SS'!L283</f>
        <v>-3.3292119364188104</v>
      </c>
      <c r="N283" s="17">
        <v>-5.5721109999999996</v>
      </c>
    </row>
    <row r="284" spans="1:14" x14ac:dyDescent="0.35">
      <c r="A284">
        <v>6</v>
      </c>
      <c r="B284">
        <v>12</v>
      </c>
      <c r="C284">
        <v>18.5</v>
      </c>
      <c r="D284">
        <v>0</v>
      </c>
      <c r="E284">
        <v>455.882971</v>
      </c>
      <c r="F284" s="16">
        <v>-42.155338999999998</v>
      </c>
      <c r="G284" s="16">
        <v>-3.677295</v>
      </c>
      <c r="H284" s="4">
        <v>25</v>
      </c>
      <c r="I284" s="7">
        <v>10.33</v>
      </c>
      <c r="J284" s="12">
        <f>'ventilaiton and infiltration SS'!J284</f>
        <v>-5.4312965443768846</v>
      </c>
      <c r="K284" s="13">
        <f>'ventilaiton and infiltration SS'!K284</f>
        <v>-149.18725454803456</v>
      </c>
      <c r="L284" s="27">
        <f>'ventilaiton and infiltration SS'!L284</f>
        <v>-3.2077033033569551</v>
      </c>
      <c r="N284" s="17">
        <v>-5.6184219999999998</v>
      </c>
    </row>
    <row r="285" spans="1:14" x14ac:dyDescent="0.35">
      <c r="A285">
        <v>6</v>
      </c>
      <c r="B285">
        <v>12</v>
      </c>
      <c r="C285">
        <v>19.5</v>
      </c>
      <c r="D285">
        <v>0</v>
      </c>
      <c r="E285">
        <v>233.65787499999999</v>
      </c>
      <c r="F285" s="16">
        <v>-44.71557</v>
      </c>
      <c r="G285" s="16">
        <v>-3.8922539999999999</v>
      </c>
      <c r="H285" s="4">
        <v>25</v>
      </c>
      <c r="I285" s="7">
        <v>9.81</v>
      </c>
      <c r="J285" s="12">
        <f>'ventilaiton and infiltration SS'!J285</f>
        <v>-5.6433950668092185</v>
      </c>
      <c r="K285" s="13">
        <f>'ventilaiton and infiltration SS'!K285</f>
        <v>-155.01319242434784</v>
      </c>
      <c r="L285" s="27">
        <f>'ventilaiton and infiltration SS'!L285</f>
        <v>-4.0334938735130992</v>
      </c>
      <c r="N285" s="17">
        <v>-5.8159640000000001</v>
      </c>
    </row>
    <row r="286" spans="1:14" x14ac:dyDescent="0.35">
      <c r="A286">
        <v>6</v>
      </c>
      <c r="B286">
        <v>12</v>
      </c>
      <c r="C286">
        <v>20.5</v>
      </c>
      <c r="D286">
        <v>0</v>
      </c>
      <c r="E286">
        <v>50.033078000000003</v>
      </c>
      <c r="F286" s="16">
        <v>-50.712989999999998</v>
      </c>
      <c r="G286" s="16">
        <v>-4.3905320000000003</v>
      </c>
      <c r="H286" s="4">
        <v>25</v>
      </c>
      <c r="I286" s="7">
        <v>9.43</v>
      </c>
      <c r="J286" s="12">
        <f>'ventilaiton and infiltration SS'!J286</f>
        <v>-5.8169737215967086</v>
      </c>
      <c r="K286" s="13">
        <f>'ventilaiton and infiltration SS'!K286</f>
        <v>-159.78106373174253</v>
      </c>
      <c r="L286" s="27">
        <f>'ventilaiton and infiltration SS'!L286</f>
        <v>-6.5085912215782393</v>
      </c>
      <c r="N286" s="17">
        <v>-6.0655380000000001</v>
      </c>
    </row>
    <row r="287" spans="1:14" x14ac:dyDescent="0.35">
      <c r="A287">
        <v>6</v>
      </c>
      <c r="B287">
        <v>12</v>
      </c>
      <c r="C287">
        <v>21.5</v>
      </c>
      <c r="D287">
        <v>0</v>
      </c>
      <c r="E287">
        <v>0</v>
      </c>
      <c r="F287" s="16">
        <v>-56.866788999999997</v>
      </c>
      <c r="G287" s="16">
        <v>-4.8952689999999999</v>
      </c>
      <c r="H287" s="4">
        <v>25</v>
      </c>
      <c r="I287" s="7">
        <v>8.82</v>
      </c>
      <c r="J287" s="12">
        <f>'ventilaiton and infiltration SS'!J287</f>
        <v>-6.0703718722592361</v>
      </c>
      <c r="K287" s="13">
        <f>'ventilaiton and infiltration SS'!K287</f>
        <v>-166.74142284600225</v>
      </c>
      <c r="L287" s="27">
        <f>'ventilaiton and infiltration SS'!L287</f>
        <v>-7.8031802711364149</v>
      </c>
      <c r="N287" s="17">
        <v>-6.4028349999999996</v>
      </c>
    </row>
    <row r="288" spans="1:14" x14ac:dyDescent="0.35">
      <c r="A288">
        <v>6</v>
      </c>
      <c r="B288">
        <v>12</v>
      </c>
      <c r="C288">
        <v>22.5</v>
      </c>
      <c r="D288">
        <v>0</v>
      </c>
      <c r="E288">
        <v>0</v>
      </c>
      <c r="F288" s="16">
        <v>-241.52115800000001</v>
      </c>
      <c r="G288" s="16">
        <v>-5.185397</v>
      </c>
      <c r="H288" s="4">
        <v>25</v>
      </c>
      <c r="I288" s="7">
        <v>8.73</v>
      </c>
      <c r="J288" s="12">
        <f>'ventilaiton and infiltration SS'!J288</f>
        <v>-6.1124459899109524</v>
      </c>
      <c r="K288" s="13">
        <f>'ventilaiton and infiltration SS'!K288</f>
        <v>-167.89711781656803</v>
      </c>
      <c r="L288" s="27">
        <f>'ventilaiton and infiltration SS'!L288</f>
        <v>-8.977943762759752</v>
      </c>
      <c r="N288" s="17">
        <v>-6.4999750000000001</v>
      </c>
    </row>
    <row r="289" spans="1:14" x14ac:dyDescent="0.35">
      <c r="A289">
        <v>6</v>
      </c>
      <c r="B289">
        <v>12</v>
      </c>
      <c r="C289">
        <v>23.5</v>
      </c>
      <c r="D289">
        <v>0</v>
      </c>
      <c r="E289">
        <v>0</v>
      </c>
      <c r="F289" s="16">
        <v>-256.194639</v>
      </c>
      <c r="G289" s="16">
        <v>-5.4961609999999999</v>
      </c>
      <c r="H289" s="4">
        <v>24.988573314272301</v>
      </c>
      <c r="I289" s="7">
        <v>8.26</v>
      </c>
      <c r="J289" s="12">
        <f>'ventilaiton and infiltration SS'!J289</f>
        <v>-6.2512485919302438</v>
      </c>
      <c r="K289" s="13">
        <f>'ventilaiton and infiltration SS'!K289</f>
        <v>-171.7097579385331</v>
      </c>
      <c r="L289" s="27">
        <f>'ventilaiton and infiltration SS'!L289</f>
        <v>-11.572413459821473</v>
      </c>
      <c r="N289" s="17">
        <v>-6.4225719999999997</v>
      </c>
    </row>
    <row r="290" spans="1:14" x14ac:dyDescent="0.35">
      <c r="A290">
        <v>6</v>
      </c>
      <c r="B290">
        <v>13</v>
      </c>
      <c r="C290">
        <v>0.5</v>
      </c>
      <c r="D290">
        <v>0</v>
      </c>
      <c r="E290">
        <v>0</v>
      </c>
      <c r="F290" s="16">
        <v>-263.417462</v>
      </c>
      <c r="G290" s="16">
        <v>-5.6322179999999999</v>
      </c>
      <c r="H290" s="4">
        <v>24.812728249874599</v>
      </c>
      <c r="I290" s="7">
        <v>8.64</v>
      </c>
      <c r="J290" s="12">
        <f>'ventilaiton and infiltration SS'!J290</f>
        <v>-5.9879716477826195</v>
      </c>
      <c r="K290" s="13">
        <f>'ventilaiton and infiltration SS'!K290</f>
        <v>-164.47804739533964</v>
      </c>
      <c r="L290" s="27">
        <f>'ventilaiton and infiltration SS'!L290</f>
        <v>-13.263760811103895</v>
      </c>
      <c r="N290" s="17">
        <v>-6.1154909999999996</v>
      </c>
    </row>
    <row r="291" spans="1:14" x14ac:dyDescent="0.35">
      <c r="A291">
        <v>6</v>
      </c>
      <c r="B291">
        <v>13</v>
      </c>
      <c r="C291">
        <v>1.5</v>
      </c>
      <c r="D291">
        <v>0</v>
      </c>
      <c r="E291">
        <v>0</v>
      </c>
      <c r="F291" s="16">
        <v>-260.47364399999998</v>
      </c>
      <c r="G291" s="16">
        <v>-5.5651820000000001</v>
      </c>
      <c r="H291" s="4">
        <v>24.5981991274483</v>
      </c>
      <c r="I291" s="7">
        <v>8.48</v>
      </c>
      <c r="J291" s="12">
        <f>'ventilaiton and infiltration SS'!J291</f>
        <v>-5.9494093542602764</v>
      </c>
      <c r="K291" s="13">
        <f>'ventilaiton and infiltration SS'!K291</f>
        <v>-163.41881546928505</v>
      </c>
      <c r="L291" s="27">
        <f>'ventilaiton and infiltration SS'!L291</f>
        <v>-12.745120842171934</v>
      </c>
      <c r="N291" s="17">
        <v>-5.8925669999999997</v>
      </c>
    </row>
    <row r="292" spans="1:14" x14ac:dyDescent="0.35">
      <c r="A292">
        <v>6</v>
      </c>
      <c r="B292">
        <v>13</v>
      </c>
      <c r="C292">
        <v>2.5</v>
      </c>
      <c r="D292">
        <v>0</v>
      </c>
      <c r="E292">
        <v>0</v>
      </c>
      <c r="F292" s="16">
        <v>-254.98055400000001</v>
      </c>
      <c r="G292" s="16">
        <v>-5.4479410000000001</v>
      </c>
      <c r="H292" s="4">
        <v>24.382694204677399</v>
      </c>
      <c r="I292" s="7">
        <v>8.25</v>
      </c>
      <c r="J292" s="12">
        <f>'ventilaiton and infiltration SS'!J292</f>
        <v>-5.9374323322355043</v>
      </c>
      <c r="K292" s="13">
        <f>'ventilaiton and infiltration SS'!K292</f>
        <v>-163.08982974388087</v>
      </c>
      <c r="L292" s="27">
        <f>'ventilaiton and infiltration SS'!L292</f>
        <v>-11.756575259503014</v>
      </c>
      <c r="N292" s="17">
        <v>-5.8926170000000004</v>
      </c>
    </row>
    <row r="293" spans="1:14" x14ac:dyDescent="0.35">
      <c r="A293">
        <v>6</v>
      </c>
      <c r="B293">
        <v>13</v>
      </c>
      <c r="C293">
        <v>3.5</v>
      </c>
      <c r="D293">
        <v>0</v>
      </c>
      <c r="E293">
        <v>0</v>
      </c>
      <c r="F293" s="16">
        <v>-255.99054799999999</v>
      </c>
      <c r="G293" s="16">
        <v>-5.4648430000000001</v>
      </c>
      <c r="H293" s="4">
        <v>24.1523283932565</v>
      </c>
      <c r="I293" s="7">
        <v>7.67</v>
      </c>
      <c r="J293" s="12">
        <f>'ventilaiton and infiltration SS'!J293</f>
        <v>-6.0712680191693904</v>
      </c>
      <c r="K293" s="13">
        <f>'ventilaiton and infiltration SS'!K293</f>
        <v>-166.76603827550457</v>
      </c>
      <c r="L293" s="27">
        <f>'ventilaiton and infiltration SS'!L293</f>
        <v>-11.781600227589983</v>
      </c>
      <c r="N293" s="17">
        <v>-6.0417719999999999</v>
      </c>
    </row>
    <row r="294" spans="1:14" x14ac:dyDescent="0.35">
      <c r="A294">
        <v>6</v>
      </c>
      <c r="B294">
        <v>13</v>
      </c>
      <c r="C294">
        <v>4.5</v>
      </c>
      <c r="D294">
        <v>0</v>
      </c>
      <c r="E294">
        <v>34.507263999999999</v>
      </c>
      <c r="F294" s="16">
        <v>-234.173666</v>
      </c>
      <c r="G294" s="16">
        <v>-5.0001379999999997</v>
      </c>
      <c r="H294" s="4">
        <v>24.021246071308799</v>
      </c>
      <c r="I294" s="7">
        <v>9.61</v>
      </c>
      <c r="J294" s="12">
        <f>'ventilaiton and infiltration SS'!J294</f>
        <v>-5.2131885411757928</v>
      </c>
      <c r="K294" s="13">
        <f>'ventilaiton and infiltration SS'!K294</f>
        <v>-143.19624781020366</v>
      </c>
      <c r="L294" s="27">
        <f>'ventilaiton and infiltration SS'!L294</f>
        <v>-11.245059605688182</v>
      </c>
      <c r="N294" s="17">
        <v>-5.1552119999999997</v>
      </c>
    </row>
    <row r="295" spans="1:14" x14ac:dyDescent="0.35">
      <c r="A295">
        <v>6</v>
      </c>
      <c r="B295">
        <v>13</v>
      </c>
      <c r="C295">
        <v>5.5</v>
      </c>
      <c r="D295">
        <v>0</v>
      </c>
      <c r="E295">
        <v>189.38721899999999</v>
      </c>
      <c r="F295" s="16">
        <v>-203.78344899999999</v>
      </c>
      <c r="G295" s="16">
        <v>-4.3626740000000002</v>
      </c>
      <c r="H295" s="4">
        <v>24.2012947159051</v>
      </c>
      <c r="I295" s="7">
        <v>10.96</v>
      </c>
      <c r="J295" s="12">
        <f>'ventilaiton and infiltration SS'!J295</f>
        <v>-4.7073446681089886</v>
      </c>
      <c r="K295" s="13">
        <f>'ventilaiton and infiltration SS'!K295</f>
        <v>-129.30169095141599</v>
      </c>
      <c r="L295" s="27">
        <f>'ventilaiton and infiltration SS'!L295</f>
        <v>-10.944424404055967</v>
      </c>
      <c r="N295" s="17">
        <v>-3.8984559999999999</v>
      </c>
    </row>
    <row r="296" spans="1:14" x14ac:dyDescent="0.35">
      <c r="A296">
        <v>6</v>
      </c>
      <c r="B296">
        <v>13</v>
      </c>
      <c r="C296">
        <v>6.5</v>
      </c>
      <c r="D296">
        <v>0</v>
      </c>
      <c r="E296">
        <v>431.60379599999999</v>
      </c>
      <c r="F296" s="16">
        <v>-46.724926000000004</v>
      </c>
      <c r="G296" s="16">
        <v>-3.9796520000000002</v>
      </c>
      <c r="H296" s="4">
        <v>24.564319476444499</v>
      </c>
      <c r="I296" s="7">
        <v>11.79</v>
      </c>
      <c r="J296" s="12">
        <f>'ventilaiton and infiltration SS'!J296</f>
        <v>-4.5667010671132386</v>
      </c>
      <c r="K296" s="13">
        <f>'ventilaiton and infiltration SS'!K296</f>
        <v>-125.43848213361936</v>
      </c>
      <c r="L296" s="27">
        <f>'ventilaiton and infiltration SS'!L296</f>
        <v>-9.4547798762939106</v>
      </c>
      <c r="N296" s="17">
        <v>-3.290521</v>
      </c>
    </row>
    <row r="297" spans="1:14" x14ac:dyDescent="0.35">
      <c r="A297">
        <v>6</v>
      </c>
      <c r="B297">
        <v>13</v>
      </c>
      <c r="C297">
        <v>7.5</v>
      </c>
      <c r="D297">
        <v>0</v>
      </c>
      <c r="E297">
        <v>630.13529500000004</v>
      </c>
      <c r="F297" s="16">
        <v>-42.489652999999997</v>
      </c>
      <c r="G297" s="16">
        <v>-3.6524369999999999</v>
      </c>
      <c r="H297" s="4">
        <v>24.955249914571102</v>
      </c>
      <c r="I297" s="7">
        <v>12.14</v>
      </c>
      <c r="J297" s="12">
        <f>'ventilaiton and infiltration SS'!J297</f>
        <v>-4.6366376136271814</v>
      </c>
      <c r="K297" s="13">
        <f>'ventilaiton and infiltration SS'!K297</f>
        <v>-127.35950435763843</v>
      </c>
      <c r="L297" s="27">
        <f>'ventilaiton and infiltration SS'!L297</f>
        <v>-7.527479973454529</v>
      </c>
      <c r="N297" s="17">
        <v>-3.0934170000000001</v>
      </c>
    </row>
    <row r="298" spans="1:14" x14ac:dyDescent="0.35">
      <c r="A298">
        <v>6</v>
      </c>
      <c r="B298">
        <v>13</v>
      </c>
      <c r="C298">
        <v>8.5</v>
      </c>
      <c r="D298">
        <v>0</v>
      </c>
      <c r="E298">
        <v>955.70367699999997</v>
      </c>
      <c r="F298" s="16">
        <v>-39.186146999999998</v>
      </c>
      <c r="G298" s="16">
        <v>-340.24431900000002</v>
      </c>
      <c r="H298" s="4">
        <v>24.999999999827502</v>
      </c>
      <c r="I298" s="7">
        <v>12.21</v>
      </c>
      <c r="J298" s="12">
        <f>'ventilaiton and infiltration SS'!J298</f>
        <v>-471.49910036132007</v>
      </c>
      <c r="K298" s="13">
        <f>'ventilaiton and infiltration SS'!K298</f>
        <v>-129.51172105967908</v>
      </c>
      <c r="L298" s="27">
        <f>'ventilaiton and infiltration SS'!L298</f>
        <v>-605.12331445950986</v>
      </c>
      <c r="N298" s="17">
        <v>-331.38968199999999</v>
      </c>
    </row>
    <row r="299" spans="1:14" x14ac:dyDescent="0.35">
      <c r="A299">
        <v>6</v>
      </c>
      <c r="B299">
        <v>13</v>
      </c>
      <c r="C299">
        <v>9.5</v>
      </c>
      <c r="D299">
        <v>0</v>
      </c>
      <c r="E299">
        <v>1740.225281</v>
      </c>
      <c r="F299" s="16">
        <v>-36.134340000000002</v>
      </c>
      <c r="G299" s="16">
        <v>-315.12366100000003</v>
      </c>
      <c r="H299" s="4">
        <v>24.999999999999901</v>
      </c>
      <c r="I299" s="7">
        <v>12.48</v>
      </c>
      <c r="J299" s="12">
        <f>'ventilaiton and infiltration SS'!J299</f>
        <v>-460.81216281627968</v>
      </c>
      <c r="K299" s="13">
        <f>'ventilaiton and infiltration SS'!K299</f>
        <v>-126.57622516317613</v>
      </c>
      <c r="L299" s="27">
        <f>'ventilaiton and infiltration SS'!L299</f>
        <v>-478.29082791609159</v>
      </c>
      <c r="N299" s="17">
        <v>-363.00621599999999</v>
      </c>
    </row>
    <row r="300" spans="1:14" x14ac:dyDescent="0.35">
      <c r="A300">
        <v>6</v>
      </c>
      <c r="B300">
        <v>13</v>
      </c>
      <c r="C300">
        <v>10.5</v>
      </c>
      <c r="D300">
        <v>0</v>
      </c>
      <c r="E300">
        <v>2693.5891419999998</v>
      </c>
      <c r="F300" s="16">
        <v>-35.391145000000002</v>
      </c>
      <c r="G300" s="16">
        <v>-308.97230000000002</v>
      </c>
      <c r="H300" s="4">
        <v>24.999999999999901</v>
      </c>
      <c r="I300" s="7">
        <v>12.08</v>
      </c>
      <c r="J300" s="12">
        <f>'ventilaiton and infiltration SS'!J300</f>
        <v>-475.86283400418358</v>
      </c>
      <c r="K300" s="13">
        <f>'ventilaiton and infiltration SS'!K300</f>
        <v>-130.71035463904369</v>
      </c>
      <c r="L300" s="27">
        <f>'ventilaiton and infiltration SS'!L300</f>
        <v>-392.65080912948292</v>
      </c>
      <c r="N300" s="17">
        <v>-407.849425</v>
      </c>
    </row>
    <row r="301" spans="1:14" x14ac:dyDescent="0.35">
      <c r="A301">
        <v>6</v>
      </c>
      <c r="B301">
        <v>13</v>
      </c>
      <c r="C301">
        <v>11.5</v>
      </c>
      <c r="D301">
        <v>0</v>
      </c>
      <c r="E301">
        <v>3428.0244859999998</v>
      </c>
      <c r="F301" s="16">
        <v>-35.255671999999997</v>
      </c>
      <c r="G301" s="16">
        <v>-308.02550200000002</v>
      </c>
      <c r="H301" s="4">
        <v>25.000000000000099</v>
      </c>
      <c r="I301" s="7">
        <v>11.42</v>
      </c>
      <c r="J301" s="12">
        <f>'ventilaiton and infiltration SS'!J301</f>
        <v>-499.82661112005314</v>
      </c>
      <c r="K301" s="13">
        <f>'ventilaiton and infiltration SS'!K301</f>
        <v>-137.29274263297299</v>
      </c>
      <c r="L301" s="27">
        <f>'ventilaiton and infiltration SS'!L301</f>
        <v>-214.37870104901458</v>
      </c>
      <c r="N301" s="17">
        <v>-475.14049899999998</v>
      </c>
    </row>
    <row r="302" spans="1:14" x14ac:dyDescent="0.35">
      <c r="A302">
        <v>6</v>
      </c>
      <c r="B302">
        <v>13</v>
      </c>
      <c r="C302">
        <v>12.5</v>
      </c>
      <c r="D302">
        <v>0</v>
      </c>
      <c r="E302">
        <v>3699.2082190000001</v>
      </c>
      <c r="F302" s="16">
        <v>-32.363056</v>
      </c>
      <c r="G302" s="16">
        <v>-283.19186999999999</v>
      </c>
      <c r="H302" s="4">
        <v>25</v>
      </c>
      <c r="I302" s="7">
        <v>12.1</v>
      </c>
      <c r="J302" s="12">
        <f>'ventilaiton and infiltration SS'!J302</f>
        <v>-473.16658420929923</v>
      </c>
      <c r="K302" s="13">
        <f>'ventilaiton and infiltration SS'!K302</f>
        <v>-129.96974675437394</v>
      </c>
      <c r="L302" s="27">
        <f>'ventilaiton and infiltration SS'!L302</f>
        <v>-213.2377046506804</v>
      </c>
      <c r="N302" s="17">
        <v>-445.31265999999999</v>
      </c>
    </row>
    <row r="303" spans="1:14" x14ac:dyDescent="0.35">
      <c r="A303">
        <v>6</v>
      </c>
      <c r="B303">
        <v>13</v>
      </c>
      <c r="C303">
        <v>13.5</v>
      </c>
      <c r="D303">
        <v>0</v>
      </c>
      <c r="E303">
        <v>3410.4857499999998</v>
      </c>
      <c r="F303" s="16">
        <v>-30.311654000000001</v>
      </c>
      <c r="G303" s="16">
        <v>-265.26908800000001</v>
      </c>
      <c r="H303" s="4">
        <v>25</v>
      </c>
      <c r="I303" s="7">
        <v>12.45</v>
      </c>
      <c r="J303" s="12">
        <f>'ventilaiton and infiltration SS'!J303</f>
        <v>-460.17056975744504</v>
      </c>
      <c r="K303" s="13">
        <f>'ventilaiton and infiltration SS'!K303</f>
        <v>-126.39999190799934</v>
      </c>
      <c r="L303" s="27">
        <f>'ventilaiton and infiltration SS'!L303</f>
        <v>-303.15681308880431</v>
      </c>
      <c r="N303" s="17">
        <v>-371.14598100000001</v>
      </c>
    </row>
    <row r="304" spans="1:14" x14ac:dyDescent="0.35">
      <c r="A304">
        <v>6</v>
      </c>
      <c r="B304">
        <v>13</v>
      </c>
      <c r="C304">
        <v>14.5</v>
      </c>
      <c r="D304">
        <v>0</v>
      </c>
      <c r="E304">
        <v>2810.4953879999998</v>
      </c>
      <c r="F304" s="16">
        <v>-31.392859999999999</v>
      </c>
      <c r="G304" s="16">
        <v>-274.64030400000001</v>
      </c>
      <c r="H304" s="4">
        <v>25</v>
      </c>
      <c r="I304" s="7">
        <v>12.28</v>
      </c>
      <c r="J304" s="12">
        <f>'ventilaiton and infiltration SS'!J304</f>
        <v>-467.20657849783657</v>
      </c>
      <c r="K304" s="13">
        <f>'ventilaiton and infiltration SS'!K304</f>
        <v>-128.33264798446001</v>
      </c>
      <c r="L304" s="27">
        <f>'ventilaiton and infiltration SS'!L304</f>
        <v>-322.92819010826747</v>
      </c>
      <c r="N304" s="17">
        <v>-382.60274600000002</v>
      </c>
    </row>
    <row r="305" spans="1:14" x14ac:dyDescent="0.35">
      <c r="A305">
        <v>6</v>
      </c>
      <c r="B305">
        <v>13</v>
      </c>
      <c r="C305">
        <v>15.5</v>
      </c>
      <c r="D305">
        <v>0</v>
      </c>
      <c r="E305">
        <v>1933.584423</v>
      </c>
      <c r="F305" s="16">
        <v>-34.569121000000003</v>
      </c>
      <c r="G305" s="16">
        <v>-301.95153399999998</v>
      </c>
      <c r="H305" s="4">
        <v>25.000000000000099</v>
      </c>
      <c r="I305" s="7">
        <v>11.52</v>
      </c>
      <c r="J305" s="12">
        <f>'ventilaiton and infiltration SS'!J305</f>
        <v>-496.65987746996899</v>
      </c>
      <c r="K305" s="13">
        <f>'ventilaiton and infiltration SS'!K305</f>
        <v>-136.42290189553421</v>
      </c>
      <c r="L305" s="27">
        <f>'ventilaiton and infiltration SS'!L305</f>
        <v>-312.42157353197246</v>
      </c>
      <c r="N305" s="17">
        <v>-440.43041099999999</v>
      </c>
    </row>
    <row r="306" spans="1:14" x14ac:dyDescent="0.35">
      <c r="A306">
        <v>6</v>
      </c>
      <c r="B306">
        <v>13</v>
      </c>
      <c r="C306">
        <v>16.5</v>
      </c>
      <c r="D306">
        <v>0</v>
      </c>
      <c r="E306">
        <v>1064.5373079999999</v>
      </c>
      <c r="F306" s="16">
        <v>-37.957031999999998</v>
      </c>
      <c r="G306" s="16">
        <v>-330.947069</v>
      </c>
      <c r="H306" s="4">
        <v>25</v>
      </c>
      <c r="I306" s="7">
        <v>11.16</v>
      </c>
      <c r="J306" s="12">
        <f>'ventilaiton and infiltration SS'!J306</f>
        <v>-511.15911436399034</v>
      </c>
      <c r="K306" s="13">
        <f>'ventilaiton and infiltration SS'!K306</f>
        <v>-140.40556299235854</v>
      </c>
      <c r="L306" s="27">
        <f>'ventilaiton and infiltration SS'!L306</f>
        <v>-366.67789591537627</v>
      </c>
      <c r="N306" s="17">
        <v>-481.51957299999998</v>
      </c>
    </row>
    <row r="307" spans="1:14" x14ac:dyDescent="0.35">
      <c r="A307">
        <v>6</v>
      </c>
      <c r="B307">
        <v>13</v>
      </c>
      <c r="C307">
        <v>17.5</v>
      </c>
      <c r="D307">
        <v>0</v>
      </c>
      <c r="E307">
        <v>668.35801500000002</v>
      </c>
      <c r="F307" s="16">
        <v>-41.007508999999999</v>
      </c>
      <c r="G307" s="16">
        <v>-3.567285</v>
      </c>
      <c r="H307" s="4">
        <v>25</v>
      </c>
      <c r="I307" s="7">
        <v>11.66</v>
      </c>
      <c r="J307" s="12">
        <f>'ventilaiton and infiltration SS'!J307</f>
        <v>-4.9388886095424427</v>
      </c>
      <c r="K307" s="13">
        <f>'ventilaiton and infiltration SS'!K307</f>
        <v>-135.66175703277307</v>
      </c>
      <c r="L307" s="27">
        <f>'ventilaiton and infiltration SS'!L307</f>
        <v>-6.073906415832818</v>
      </c>
      <c r="N307" s="17">
        <v>-4.6077880000000002</v>
      </c>
    </row>
    <row r="308" spans="1:14" x14ac:dyDescent="0.35">
      <c r="A308">
        <v>6</v>
      </c>
      <c r="B308">
        <v>13</v>
      </c>
      <c r="C308">
        <v>18.5</v>
      </c>
      <c r="D308">
        <v>0</v>
      </c>
      <c r="E308">
        <v>456.61434400000002</v>
      </c>
      <c r="F308" s="16">
        <v>-43.830320999999998</v>
      </c>
      <c r="G308" s="16">
        <v>-3.80416</v>
      </c>
      <c r="H308" s="4">
        <v>25</v>
      </c>
      <c r="I308" s="7">
        <v>11.44</v>
      </c>
      <c r="J308" s="12">
        <f>'ventilaiton and infiltration SS'!J308</f>
        <v>-5.0308113129582255</v>
      </c>
      <c r="K308" s="13">
        <f>'ventilaiton and infiltration SS'!K308</f>
        <v>-138.18669663811127</v>
      </c>
      <c r="L308" s="27">
        <f>'ventilaiton and infiltration SS'!L308</f>
        <v>-6.8261288971114773</v>
      </c>
      <c r="N308" s="17">
        <v>-4.4937959999999997</v>
      </c>
    </row>
    <row r="309" spans="1:14" x14ac:dyDescent="0.35">
      <c r="A309">
        <v>6</v>
      </c>
      <c r="B309">
        <v>13</v>
      </c>
      <c r="C309">
        <v>19.5</v>
      </c>
      <c r="D309">
        <v>0</v>
      </c>
      <c r="E309">
        <v>233.07815299999999</v>
      </c>
      <c r="F309" s="16">
        <v>-46.992651000000002</v>
      </c>
      <c r="G309" s="16">
        <v>-4.069585</v>
      </c>
      <c r="H309" s="4">
        <v>25</v>
      </c>
      <c r="I309" s="7">
        <v>10.72</v>
      </c>
      <c r="J309" s="12">
        <f>'ventilaiton and infiltration SS'!J309</f>
        <v>-5.3127095203012136</v>
      </c>
      <c r="K309" s="13">
        <f>'ventilaiton and infiltration SS'!K309</f>
        <v>-145.92989741381814</v>
      </c>
      <c r="L309" s="27">
        <f>'ventilaiton and infiltration SS'!L309</f>
        <v>-6.8832702050217236</v>
      </c>
      <c r="N309" s="17">
        <v>-4.9079969999999999</v>
      </c>
    </row>
    <row r="310" spans="1:14" x14ac:dyDescent="0.35">
      <c r="A310">
        <v>6</v>
      </c>
      <c r="B310">
        <v>13</v>
      </c>
      <c r="C310">
        <v>20.5</v>
      </c>
      <c r="D310">
        <v>0</v>
      </c>
      <c r="E310">
        <v>52.215555000000002</v>
      </c>
      <c r="F310" s="16">
        <v>-53.178511999999998</v>
      </c>
      <c r="G310" s="16">
        <v>-4.5816929999999996</v>
      </c>
      <c r="H310" s="4">
        <v>25</v>
      </c>
      <c r="I310" s="7">
        <v>10.119999999999999</v>
      </c>
      <c r="J310" s="12">
        <f>'ventilaiton and infiltration SS'!J310</f>
        <v>-5.5708902613694882</v>
      </c>
      <c r="K310" s="13">
        <f>'ventilaiton and infiltration SS'!K310</f>
        <v>-153.02162507450598</v>
      </c>
      <c r="L310" s="27">
        <f>'ventilaiton and infiltration SS'!L310</f>
        <v>-9.5556969895565249</v>
      </c>
      <c r="N310" s="17">
        <v>-5.4013</v>
      </c>
    </row>
    <row r="311" spans="1:14" x14ac:dyDescent="0.35">
      <c r="A311">
        <v>6</v>
      </c>
      <c r="B311">
        <v>13</v>
      </c>
      <c r="C311">
        <v>21.5</v>
      </c>
      <c r="D311">
        <v>0</v>
      </c>
      <c r="E311">
        <v>0</v>
      </c>
      <c r="F311" s="16">
        <v>-61.038151999999997</v>
      </c>
      <c r="G311" s="16">
        <v>-5.226559</v>
      </c>
      <c r="H311" s="4">
        <v>25</v>
      </c>
      <c r="I311" s="7">
        <v>9.2799999999999994</v>
      </c>
      <c r="J311" s="12">
        <f>'ventilaiton and infiltration SS'!J311</f>
        <v>-5.920686180872865</v>
      </c>
      <c r="K311" s="13">
        <f>'ventilaiton and infiltration SS'!K311</f>
        <v>-162.62984522165448</v>
      </c>
      <c r="L311" s="27">
        <f>'ventilaiton and infiltration SS'!L311</f>
        <v>-11.780486794158358</v>
      </c>
      <c r="N311" s="17">
        <v>-5.9658220000000002</v>
      </c>
    </row>
    <row r="312" spans="1:14" x14ac:dyDescent="0.35">
      <c r="A312">
        <v>6</v>
      </c>
      <c r="B312">
        <v>13</v>
      </c>
      <c r="C312">
        <v>22.5</v>
      </c>
      <c r="D312">
        <v>0</v>
      </c>
      <c r="E312">
        <v>0</v>
      </c>
      <c r="F312" s="16">
        <v>-264.69316400000002</v>
      </c>
      <c r="G312" s="16">
        <v>-5.6583740000000002</v>
      </c>
      <c r="H312" s="4">
        <v>25</v>
      </c>
      <c r="I312" s="7">
        <v>8.58</v>
      </c>
      <c r="J312" s="12">
        <f>'ventilaiton and infiltration SS'!J312</f>
        <v>-6.177551647383261</v>
      </c>
      <c r="K312" s="13">
        <f>'ventilaiton and infiltration SS'!K312</f>
        <v>-169.6854448236607</v>
      </c>
      <c r="L312" s="27">
        <f>'ventilaiton and infiltration SS'!L312</f>
        <v>-12.360818362998838</v>
      </c>
      <c r="N312" s="17">
        <v>-6.4792769999999997</v>
      </c>
    </row>
    <row r="313" spans="1:14" x14ac:dyDescent="0.35">
      <c r="A313">
        <v>6</v>
      </c>
      <c r="B313">
        <v>13</v>
      </c>
      <c r="C313">
        <v>23.5</v>
      </c>
      <c r="D313">
        <v>0</v>
      </c>
      <c r="E313">
        <v>0</v>
      </c>
      <c r="F313" s="16">
        <v>-275.69613299999997</v>
      </c>
      <c r="G313" s="16">
        <v>-5.8802750000000001</v>
      </c>
      <c r="H313" s="4">
        <v>24.921447509518401</v>
      </c>
      <c r="I313" s="7">
        <v>7.85</v>
      </c>
      <c r="J313" s="12">
        <f>'ventilaiton and infiltration SS'!J313</f>
        <v>-6.3616129272391504</v>
      </c>
      <c r="K313" s="13">
        <f>'ventilaiton and infiltration SS'!K313</f>
        <v>-174.74125365051017</v>
      </c>
      <c r="L313" s="27">
        <f>'ventilaiton and infiltration SS'!L313</f>
        <v>-12.933615096463603</v>
      </c>
      <c r="N313" s="17">
        <v>-6.765504</v>
      </c>
    </row>
    <row r="314" spans="1:14" x14ac:dyDescent="0.35">
      <c r="A314">
        <v>6</v>
      </c>
      <c r="B314">
        <v>14</v>
      </c>
      <c r="C314">
        <v>0.5</v>
      </c>
      <c r="D314">
        <v>0</v>
      </c>
      <c r="E314">
        <v>0</v>
      </c>
      <c r="F314" s="16">
        <v>-283.24060900000001</v>
      </c>
      <c r="G314" s="16">
        <v>-6.0228679999999999</v>
      </c>
      <c r="H314" s="4">
        <v>24.643562836141999</v>
      </c>
      <c r="I314" s="7">
        <v>7.27</v>
      </c>
      <c r="J314" s="12">
        <f>'ventilaiton and infiltration SS'!J314</f>
        <v>-6.4684124752686083</v>
      </c>
      <c r="K314" s="13">
        <f>'ventilaiton and infiltration SS'!K314</f>
        <v>-177.67483152225827</v>
      </c>
      <c r="L314" s="27">
        <f>'ventilaiton and infiltration SS'!L314</f>
        <v>-13.03125436500823</v>
      </c>
      <c r="N314" s="17">
        <v>-6.9574309999999997</v>
      </c>
    </row>
    <row r="315" spans="1:14" x14ac:dyDescent="0.35">
      <c r="A315">
        <v>6</v>
      </c>
      <c r="B315">
        <v>14</v>
      </c>
      <c r="C315">
        <v>1.5</v>
      </c>
      <c r="D315">
        <v>0</v>
      </c>
      <c r="E315">
        <v>0</v>
      </c>
      <c r="F315" s="16">
        <v>-286.70127300000001</v>
      </c>
      <c r="G315" s="16">
        <v>-6.0833700000000004</v>
      </c>
      <c r="H315" s="4">
        <v>24.3602731371681</v>
      </c>
      <c r="I315" s="7">
        <v>6.95</v>
      </c>
      <c r="J315" s="12">
        <f>'ventilaiton and infiltration SS'!J315</f>
        <v>-6.47991932213721</v>
      </c>
      <c r="K315" s="13">
        <f>'ventilaiton and infiltration SS'!K315</f>
        <v>-177.99090244175332</v>
      </c>
      <c r="L315" s="27">
        <f>'ventilaiton and infiltration SS'!L315</f>
        <v>-13.380822335846199</v>
      </c>
      <c r="N315" s="17">
        <v>-6.9789789999999998</v>
      </c>
    </row>
    <row r="316" spans="1:14" x14ac:dyDescent="0.35">
      <c r="A316">
        <v>6</v>
      </c>
      <c r="B316">
        <v>14</v>
      </c>
      <c r="C316">
        <v>2.5</v>
      </c>
      <c r="D316">
        <v>0</v>
      </c>
      <c r="E316">
        <v>0</v>
      </c>
      <c r="F316" s="16">
        <v>-284.65587199999999</v>
      </c>
      <c r="G316" s="16">
        <v>-6.0321759999999998</v>
      </c>
      <c r="H316" s="4">
        <v>24.098273562048899</v>
      </c>
      <c r="I316" s="7">
        <v>7.02</v>
      </c>
      <c r="J316" s="12">
        <f>'ventilaiton and infiltration SS'!J316</f>
        <v>-6.3394333567152064</v>
      </c>
      <c r="K316" s="13">
        <f>'ventilaiton and infiltration SS'!K316</f>
        <v>-174.1320235695367</v>
      </c>
      <c r="L316" s="27">
        <f>'ventilaiton and infiltration SS'!L316</f>
        <v>-13.697223881875857</v>
      </c>
      <c r="N316" s="17">
        <v>-6.7619249999999997</v>
      </c>
    </row>
    <row r="317" spans="1:14" x14ac:dyDescent="0.35">
      <c r="A317">
        <v>6</v>
      </c>
      <c r="B317">
        <v>14</v>
      </c>
      <c r="C317">
        <v>3.5</v>
      </c>
      <c r="D317">
        <v>0</v>
      </c>
      <c r="E317">
        <v>0</v>
      </c>
      <c r="F317" s="16">
        <v>-281.05336</v>
      </c>
      <c r="G317" s="16">
        <v>-5.9525170000000003</v>
      </c>
      <c r="H317" s="4">
        <v>23.8653459227071</v>
      </c>
      <c r="I317" s="7">
        <v>6.93</v>
      </c>
      <c r="J317" s="12">
        <f>'ventilaiton and infiltration SS'!J317</f>
        <v>-6.2735427327946827</v>
      </c>
      <c r="K317" s="13">
        <f>'ventilaiton and infiltration SS'!K317</f>
        <v>-172.32213504607958</v>
      </c>
      <c r="L317" s="27">
        <f>'ventilaiton and infiltration SS'!L317</f>
        <v>-13.746097007830476</v>
      </c>
      <c r="N317" s="17">
        <v>-6.5460919999999998</v>
      </c>
    </row>
    <row r="318" spans="1:14" x14ac:dyDescent="0.35">
      <c r="A318">
        <v>6</v>
      </c>
      <c r="B318">
        <v>14</v>
      </c>
      <c r="C318">
        <v>4.5</v>
      </c>
      <c r="D318">
        <v>0</v>
      </c>
      <c r="E318">
        <v>34.651054000000002</v>
      </c>
      <c r="F318" s="16">
        <v>-276.31545299999999</v>
      </c>
      <c r="G318" s="16">
        <v>-5.850123</v>
      </c>
      <c r="H318" s="4">
        <v>23.655647859779801</v>
      </c>
      <c r="I318" s="7">
        <v>7.02</v>
      </c>
      <c r="J318" s="12">
        <f>'ventilaiton and infiltration SS'!J318</f>
        <v>-6.1395398046765042</v>
      </c>
      <c r="K318" s="13">
        <f>'ventilaiton and infiltration SS'!K318</f>
        <v>-168.64133272125596</v>
      </c>
      <c r="L318" s="27">
        <f>'ventilaiton and infiltration SS'!L318</f>
        <v>-13.771222377484767</v>
      </c>
      <c r="N318" s="17">
        <v>-6.3249810000000002</v>
      </c>
    </row>
    <row r="319" spans="1:14" x14ac:dyDescent="0.35">
      <c r="A319">
        <v>6</v>
      </c>
      <c r="B319">
        <v>14</v>
      </c>
      <c r="C319">
        <v>5.5</v>
      </c>
      <c r="D319">
        <v>0</v>
      </c>
      <c r="E319">
        <v>187.24417700000001</v>
      </c>
      <c r="F319" s="16">
        <v>-249.70735500000001</v>
      </c>
      <c r="G319" s="16">
        <v>-5.2892210000000004</v>
      </c>
      <c r="H319" s="4">
        <v>23.6923455161112</v>
      </c>
      <c r="I319" s="7">
        <v>9.14</v>
      </c>
      <c r="J319" s="12">
        <f>'ventilaiton and infiltration SS'!J319</f>
        <v>-5.2608949727195542</v>
      </c>
      <c r="K319" s="13">
        <f>'ventilaiton and infiltration SS'!K319</f>
        <v>-144.50665159466763</v>
      </c>
      <c r="L319" s="27">
        <f>'ventilaiton and infiltration SS'!L319</f>
        <v>-13.007487270069864</v>
      </c>
      <c r="N319" s="17">
        <v>-5.2436860000000003</v>
      </c>
    </row>
    <row r="320" spans="1:14" x14ac:dyDescent="0.35">
      <c r="A320">
        <v>6</v>
      </c>
      <c r="B320">
        <v>14</v>
      </c>
      <c r="C320">
        <v>6.5</v>
      </c>
      <c r="D320">
        <v>0</v>
      </c>
      <c r="E320">
        <v>434.566461</v>
      </c>
      <c r="F320" s="16">
        <v>-54.620838999999997</v>
      </c>
      <c r="G320" s="16">
        <v>-4.6139999999999999</v>
      </c>
      <c r="H320" s="4">
        <v>24.088878870767498</v>
      </c>
      <c r="I320" s="7">
        <v>10.49</v>
      </c>
      <c r="J320" s="12">
        <f>'ventilaiton and infiltration SS'!J320</f>
        <v>-4.9268617386595457</v>
      </c>
      <c r="K320" s="13">
        <f>'ventilaiton and infiltration SS'!K320</f>
        <v>-135.33140205525376</v>
      </c>
      <c r="L320" s="27">
        <f>'ventilaiton and infiltration SS'!L320</f>
        <v>-10.619826678964797</v>
      </c>
      <c r="N320" s="17">
        <v>-4.1467749999999999</v>
      </c>
    </row>
    <row r="321" spans="1:14" x14ac:dyDescent="0.35">
      <c r="A321">
        <v>6</v>
      </c>
      <c r="B321">
        <v>14</v>
      </c>
      <c r="C321">
        <v>7.5</v>
      </c>
      <c r="D321">
        <v>0</v>
      </c>
      <c r="E321">
        <v>668.40841399999999</v>
      </c>
      <c r="F321" s="16">
        <v>-49.811171000000002</v>
      </c>
      <c r="G321" s="16">
        <v>-4.2528360000000003</v>
      </c>
      <c r="H321" s="4">
        <v>24.597782798163301</v>
      </c>
      <c r="I321" s="7">
        <v>10.65</v>
      </c>
      <c r="J321" s="12">
        <f>'ventilaiton and infiltration SS'!J321</f>
        <v>-5.0961887638066381</v>
      </c>
      <c r="K321" s="13">
        <f>'ventilaiton and infiltration SS'!K321</f>
        <v>-139.98248928573</v>
      </c>
      <c r="L321" s="27">
        <f>'ventilaiton and infiltration SS'!L321</f>
        <v>-8.7230741054213414</v>
      </c>
      <c r="N321" s="17">
        <v>-3.9058259999999998</v>
      </c>
    </row>
    <row r="322" spans="1:14" x14ac:dyDescent="0.35">
      <c r="A322">
        <v>6</v>
      </c>
      <c r="B322">
        <v>14</v>
      </c>
      <c r="C322">
        <v>8.5</v>
      </c>
      <c r="D322">
        <v>0</v>
      </c>
      <c r="E322">
        <v>904.28293299999996</v>
      </c>
      <c r="F322" s="16">
        <v>-49.682980999999998</v>
      </c>
      <c r="G322" s="16">
        <v>-426.990118</v>
      </c>
      <c r="H322" s="4">
        <v>24.997145353742901</v>
      </c>
      <c r="I322" s="7">
        <v>10.64</v>
      </c>
      <c r="J322" s="12">
        <f>'ventilaiton and infiltration SS'!J322</f>
        <v>-532.57622455005981</v>
      </c>
      <c r="K322" s="13">
        <f>'ventilaiton and infiltration SS'!K322</f>
        <v>-146.28843063345698</v>
      </c>
      <c r="L322" s="27">
        <f>'ventilaiton and infiltration SS'!L322</f>
        <v>-815.96624530017323</v>
      </c>
      <c r="N322" s="17">
        <v>-431.45465300000001</v>
      </c>
    </row>
    <row r="323" spans="1:14" x14ac:dyDescent="0.35">
      <c r="A323">
        <v>6</v>
      </c>
      <c r="B323">
        <v>14</v>
      </c>
      <c r="C323">
        <v>9.5</v>
      </c>
      <c r="D323">
        <v>0</v>
      </c>
      <c r="E323">
        <v>1057.454146</v>
      </c>
      <c r="F323" s="16">
        <v>-48.624834</v>
      </c>
      <c r="G323" s="16">
        <v>-419.834925</v>
      </c>
      <c r="H323" s="4">
        <v>24.999999998294602</v>
      </c>
      <c r="I323" s="7">
        <v>10.71</v>
      </c>
      <c r="J323" s="12">
        <f>'ventilaiton and infiltration SS'!J323</f>
        <v>-531.45771675611741</v>
      </c>
      <c r="K323" s="13">
        <f>'ventilaiton and infiltration SS'!K323</f>
        <v>-145.98119808666928</v>
      </c>
      <c r="L323" s="27">
        <f>'ventilaiton and infiltration SS'!L323</f>
        <v>-715.4789595393446</v>
      </c>
      <c r="N323" s="17">
        <v>-474.16632299999998</v>
      </c>
    </row>
    <row r="324" spans="1:14" x14ac:dyDescent="0.35">
      <c r="A324">
        <v>6</v>
      </c>
      <c r="B324">
        <v>14</v>
      </c>
      <c r="C324">
        <v>10.5</v>
      </c>
      <c r="D324">
        <v>0</v>
      </c>
      <c r="E324">
        <v>1270.1097970000001</v>
      </c>
      <c r="F324" s="16">
        <v>-46.260257000000003</v>
      </c>
      <c r="G324" s="16">
        <v>-400.379952</v>
      </c>
      <c r="H324" s="4">
        <v>25</v>
      </c>
      <c r="I324" s="7">
        <v>10.91</v>
      </c>
      <c r="J324" s="12">
        <f>'ventilaiton and infiltration SS'!J324</f>
        <v>-522.74433185531814</v>
      </c>
      <c r="K324" s="13">
        <f>'ventilaiton and infiltration SS'!K324</f>
        <v>-143.58779908783094</v>
      </c>
      <c r="L324" s="27">
        <f>'ventilaiton and infiltration SS'!L324</f>
        <v>-579.471870674245</v>
      </c>
      <c r="N324" s="17">
        <v>-494.77921099999998</v>
      </c>
    </row>
    <row r="325" spans="1:14" x14ac:dyDescent="0.35">
      <c r="A325">
        <v>6</v>
      </c>
      <c r="B325">
        <v>14</v>
      </c>
      <c r="C325">
        <v>11.5</v>
      </c>
      <c r="D325">
        <v>0</v>
      </c>
      <c r="E325">
        <v>1430.6785480000001</v>
      </c>
      <c r="F325" s="16">
        <v>-42.658715999999998</v>
      </c>
      <c r="G325" s="16">
        <v>-370.35483399999998</v>
      </c>
      <c r="H325" s="4">
        <v>25</v>
      </c>
      <c r="I325" s="7">
        <v>11.6</v>
      </c>
      <c r="J325" s="12">
        <f>'ventilaiton and infiltration SS'!J325</f>
        <v>-495.59445365139555</v>
      </c>
      <c r="K325" s="13">
        <f>'ventilaiton and infiltration SS'!K325</f>
        <v>-136.13025049429996</v>
      </c>
      <c r="L325" s="27">
        <f>'ventilaiton and infiltration SS'!L325</f>
        <v>-522.43223761451941</v>
      </c>
      <c r="N325" s="17">
        <v>-479.70684399999999</v>
      </c>
    </row>
    <row r="326" spans="1:14" x14ac:dyDescent="0.35">
      <c r="A326">
        <v>6</v>
      </c>
      <c r="B326">
        <v>14</v>
      </c>
      <c r="C326">
        <v>12.5</v>
      </c>
      <c r="D326">
        <v>0</v>
      </c>
      <c r="E326">
        <v>1493.506543</v>
      </c>
      <c r="F326" s="16">
        <v>-39.710667999999998</v>
      </c>
      <c r="G326" s="16">
        <v>-345.63244400000002</v>
      </c>
      <c r="H326" s="4">
        <v>24.999999999999901</v>
      </c>
      <c r="I326" s="7">
        <v>11.81</v>
      </c>
      <c r="J326" s="12">
        <f>'ventilaiton and infiltration SS'!J326</f>
        <v>-486.9838283772221</v>
      </c>
      <c r="K326" s="13">
        <f>'ventilaiton and infiltration SS'!K326</f>
        <v>-133.76507758558481</v>
      </c>
      <c r="L326" s="27">
        <f>'ventilaiton and infiltration SS'!L326</f>
        <v>-490.98980382644163</v>
      </c>
      <c r="N326" s="17">
        <v>-442.29198600000001</v>
      </c>
    </row>
    <row r="327" spans="1:14" x14ac:dyDescent="0.35">
      <c r="A327">
        <v>6</v>
      </c>
      <c r="B327">
        <v>14</v>
      </c>
      <c r="C327">
        <v>13.5</v>
      </c>
      <c r="D327">
        <v>0</v>
      </c>
      <c r="E327">
        <v>1532.034801</v>
      </c>
      <c r="F327" s="16">
        <v>-40.05742</v>
      </c>
      <c r="G327" s="16">
        <v>-348.62348100000003</v>
      </c>
      <c r="H327" s="4">
        <v>24.999999999999901</v>
      </c>
      <c r="I327" s="7">
        <v>11.27</v>
      </c>
      <c r="J327" s="12">
        <f>'ventilaiton and infiltration SS'!J327</f>
        <v>-507.79939168907919</v>
      </c>
      <c r="K327" s="13">
        <f>'ventilaiton and infiltration SS'!K327</f>
        <v>-139.48271188707002</v>
      </c>
      <c r="L327" s="27">
        <f>'ventilaiton and infiltration SS'!L327</f>
        <v>-474.38818933348722</v>
      </c>
      <c r="N327" s="17">
        <v>-448.00202300000001</v>
      </c>
    </row>
    <row r="328" spans="1:14" x14ac:dyDescent="0.35">
      <c r="A328">
        <v>6</v>
      </c>
      <c r="B328">
        <v>14</v>
      </c>
      <c r="C328">
        <v>14.5</v>
      </c>
      <c r="D328">
        <v>0</v>
      </c>
      <c r="E328">
        <v>1652.193593</v>
      </c>
      <c r="F328" s="16">
        <v>-40.968482000000002</v>
      </c>
      <c r="G328" s="16">
        <v>-356.53727199999997</v>
      </c>
      <c r="H328" s="4">
        <v>25</v>
      </c>
      <c r="I328" s="7">
        <v>11.27</v>
      </c>
      <c r="J328" s="12">
        <f>'ventilaiton and infiltration SS'!J328</f>
        <v>-507.79939168907919</v>
      </c>
      <c r="K328" s="13">
        <f>'ventilaiton and infiltration SS'!K328</f>
        <v>-139.48271188707002</v>
      </c>
      <c r="L328" s="27">
        <f>'ventilaiton and infiltration SS'!L328</f>
        <v>-450.43298017390333</v>
      </c>
      <c r="N328" s="17">
        <v>-488.19058899999999</v>
      </c>
    </row>
    <row r="329" spans="1:14" x14ac:dyDescent="0.35">
      <c r="A329">
        <v>6</v>
      </c>
      <c r="B329">
        <v>14</v>
      </c>
      <c r="C329">
        <v>15.5</v>
      </c>
      <c r="D329">
        <v>0</v>
      </c>
      <c r="E329">
        <v>1481.5537790000001</v>
      </c>
      <c r="F329" s="16">
        <v>-43.020719</v>
      </c>
      <c r="G329" s="16">
        <v>-373.865769</v>
      </c>
      <c r="H329" s="4">
        <v>25.000000000000099</v>
      </c>
      <c r="I329" s="7">
        <v>11.32</v>
      </c>
      <c r="J329" s="12">
        <f>'ventilaiton and infiltration SS'!J329</f>
        <v>-507.35679680049464</v>
      </c>
      <c r="K329" s="13">
        <f>'ventilaiton and infiltration SS'!K329</f>
        <v>-139.36113959624515</v>
      </c>
      <c r="L329" s="27">
        <f>'ventilaiton and infiltration SS'!L329</f>
        <v>-604.40607241676935</v>
      </c>
      <c r="N329" s="17">
        <v>-493.41315600000001</v>
      </c>
    </row>
    <row r="330" spans="1:14" x14ac:dyDescent="0.35">
      <c r="A330">
        <v>6</v>
      </c>
      <c r="B330">
        <v>14</v>
      </c>
      <c r="C330">
        <v>16.5</v>
      </c>
      <c r="D330">
        <v>0</v>
      </c>
      <c r="E330">
        <v>1062.9039620000001</v>
      </c>
      <c r="F330" s="16">
        <v>-43.183509000000001</v>
      </c>
      <c r="G330" s="16">
        <v>-375.43901099999999</v>
      </c>
      <c r="H330" s="4">
        <v>25</v>
      </c>
      <c r="I330" s="7">
        <v>11.98</v>
      </c>
      <c r="J330" s="12">
        <f>'ventilaiton and infiltration SS'!J330</f>
        <v>-482.04145199582001</v>
      </c>
      <c r="K330" s="13">
        <f>'ventilaiton and infiltration SS'!K330</f>
        <v>-132.40750199150713</v>
      </c>
      <c r="L330" s="27">
        <f>'ventilaiton and infiltration SS'!L330</f>
        <v>-635.47952548105775</v>
      </c>
      <c r="N330" s="17">
        <v>-466.62952100000001</v>
      </c>
    </row>
    <row r="331" spans="1:14" x14ac:dyDescent="0.35">
      <c r="A331">
        <v>6</v>
      </c>
      <c r="B331">
        <v>14</v>
      </c>
      <c r="C331">
        <v>17.5</v>
      </c>
      <c r="D331">
        <v>0</v>
      </c>
      <c r="E331">
        <v>744.94136800000001</v>
      </c>
      <c r="F331" s="16">
        <v>-43.788707000000002</v>
      </c>
      <c r="G331" s="16">
        <v>-3.8078439999999998</v>
      </c>
      <c r="H331" s="4">
        <v>25</v>
      </c>
      <c r="I331" s="7">
        <v>11.33</v>
      </c>
      <c r="J331" s="12">
        <f>'ventilaiton and infiltration SS'!J331</f>
        <v>-5.0716217292137857</v>
      </c>
      <c r="K331" s="13">
        <f>'ventilaiton and infiltration SS'!K331</f>
        <v>-139.3076801654116</v>
      </c>
      <c r="L331" s="27">
        <f>'ventilaiton and infiltration SS'!L331</f>
        <v>-6.0468458673185497</v>
      </c>
      <c r="N331" s="17">
        <v>-4.8555760000000001</v>
      </c>
    </row>
    <row r="332" spans="1:14" x14ac:dyDescent="0.35">
      <c r="A332">
        <v>6</v>
      </c>
      <c r="B332">
        <v>14</v>
      </c>
      <c r="C332">
        <v>18.5</v>
      </c>
      <c r="D332">
        <v>0</v>
      </c>
      <c r="E332">
        <v>464.08592199999998</v>
      </c>
      <c r="F332" s="16">
        <v>-43.601916000000003</v>
      </c>
      <c r="G332" s="16">
        <v>-3.7923909999999998</v>
      </c>
      <c r="H332" s="4">
        <v>25</v>
      </c>
      <c r="I332" s="7">
        <v>11.24</v>
      </c>
      <c r="J332" s="12">
        <f>'ventilaiton and infiltration SS'!J332</f>
        <v>-5.0961538152840076</v>
      </c>
      <c r="K332" s="13">
        <f>'ventilaiton and infiltration SS'!K332</f>
        <v>-139.9815293171292</v>
      </c>
      <c r="L332" s="27">
        <f>'ventilaiton and infiltration SS'!L332</f>
        <v>-4.9438315347948096</v>
      </c>
      <c r="N332" s="17">
        <v>-5.0930169999999997</v>
      </c>
    </row>
    <row r="333" spans="1:14" x14ac:dyDescent="0.35">
      <c r="A333">
        <v>6</v>
      </c>
      <c r="B333">
        <v>14</v>
      </c>
      <c r="C333">
        <v>19.5</v>
      </c>
      <c r="D333">
        <v>0</v>
      </c>
      <c r="E333">
        <v>231.41240400000001</v>
      </c>
      <c r="F333" s="16">
        <v>-45.765647999999999</v>
      </c>
      <c r="G333" s="16">
        <v>-3.9741970000000002</v>
      </c>
      <c r="H333" s="4">
        <v>25</v>
      </c>
      <c r="I333" s="7">
        <v>10.29</v>
      </c>
      <c r="J333" s="12">
        <f>'ventilaiton and infiltration SS'!J333</f>
        <v>-5.4707788759608045</v>
      </c>
      <c r="K333" s="13">
        <f>'ventilaiton and infiltration SS'!K333</f>
        <v>-150.27175814750504</v>
      </c>
      <c r="L333" s="27">
        <f>'ventilaiton and infiltration SS'!L333</f>
        <v>-5.2858675648925235</v>
      </c>
      <c r="N333" s="17">
        <v>-5.5397259999999999</v>
      </c>
    </row>
    <row r="334" spans="1:14" x14ac:dyDescent="0.35">
      <c r="A334">
        <v>6</v>
      </c>
      <c r="B334">
        <v>14</v>
      </c>
      <c r="C334">
        <v>20.5</v>
      </c>
      <c r="D334">
        <v>0</v>
      </c>
      <c r="E334">
        <v>52.252611999999999</v>
      </c>
      <c r="F334" s="16">
        <v>-54.211134000000001</v>
      </c>
      <c r="G334" s="16">
        <v>-4.6767830000000004</v>
      </c>
      <c r="H334" s="4">
        <v>25</v>
      </c>
      <c r="I334" s="7">
        <v>9.3699999999999992</v>
      </c>
      <c r="J334" s="12">
        <f>'ventilaiton and infiltration SS'!J334</f>
        <v>-5.8619634436288575</v>
      </c>
      <c r="K334" s="13">
        <f>'ventilaiton and infiltration SS'!K334</f>
        <v>-161.01684473873021</v>
      </c>
      <c r="L334" s="27">
        <f>'ventilaiton and infiltration SS'!L334</f>
        <v>-8.493948359834377</v>
      </c>
      <c r="N334" s="17">
        <v>-6.2051569999999998</v>
      </c>
    </row>
    <row r="335" spans="1:14" x14ac:dyDescent="0.35">
      <c r="A335">
        <v>6</v>
      </c>
      <c r="B335">
        <v>14</v>
      </c>
      <c r="C335">
        <v>21.5</v>
      </c>
      <c r="D335">
        <v>0</v>
      </c>
      <c r="E335">
        <v>0</v>
      </c>
      <c r="F335" s="16">
        <v>-64.089461</v>
      </c>
      <c r="G335" s="16">
        <v>-5.495736</v>
      </c>
      <c r="H335" s="4">
        <v>24.8529167409637</v>
      </c>
      <c r="I335" s="7">
        <v>8.08</v>
      </c>
      <c r="J335" s="12">
        <f>'ventilaiton and infiltration SS'!J335</f>
        <v>-6.3867775742276081</v>
      </c>
      <c r="K335" s="13">
        <f>'ventilaiton and infiltration SS'!K335</f>
        <v>-175.43247803224006</v>
      </c>
      <c r="L335" s="27">
        <f>'ventilaiton and infiltration SS'!L335</f>
        <v>-10.535469154320671</v>
      </c>
      <c r="N335" s="17">
        <v>-7.0308529999999996</v>
      </c>
    </row>
    <row r="336" spans="1:14" x14ac:dyDescent="0.35">
      <c r="A336">
        <v>6</v>
      </c>
      <c r="B336">
        <v>14</v>
      </c>
      <c r="C336">
        <v>22.5</v>
      </c>
      <c r="D336">
        <v>0</v>
      </c>
      <c r="E336">
        <v>0</v>
      </c>
      <c r="F336" s="16">
        <v>-269.60869600000001</v>
      </c>
      <c r="G336" s="16">
        <v>-5.8009269999999997</v>
      </c>
      <c r="H336" s="4">
        <v>24.488525367546298</v>
      </c>
      <c r="I336" s="7">
        <v>7.46</v>
      </c>
      <c r="J336" s="12">
        <f>'ventilaiton and infiltration SS'!J336</f>
        <v>-6.4243410041147611</v>
      </c>
      <c r="K336" s="13">
        <f>'ventilaiton and infiltration SS'!K336</f>
        <v>-176.46427309820342</v>
      </c>
      <c r="L336" s="27">
        <f>'ventilaiton and infiltration SS'!L336</f>
        <v>-11.145603501911037</v>
      </c>
      <c r="N336" s="17">
        <v>-7.3570190000000002</v>
      </c>
    </row>
    <row r="337" spans="1:14" x14ac:dyDescent="0.35">
      <c r="A337">
        <v>6</v>
      </c>
      <c r="B337">
        <v>14</v>
      </c>
      <c r="C337">
        <v>23.5</v>
      </c>
      <c r="D337">
        <v>0</v>
      </c>
      <c r="E337">
        <v>0</v>
      </c>
      <c r="F337" s="16">
        <v>-275.640556</v>
      </c>
      <c r="G337" s="16">
        <v>-5.8764099999999999</v>
      </c>
      <c r="H337" s="4">
        <v>24.1735233704736</v>
      </c>
      <c r="I337" s="7">
        <v>7.02</v>
      </c>
      <c r="J337" s="12">
        <f>'ventilaiton and infiltration SS'!J337</f>
        <v>-6.390812029954712</v>
      </c>
      <c r="K337" s="13">
        <f>'ventilaiton and infiltration SS'!K337</f>
        <v>-175.54329676007131</v>
      </c>
      <c r="L337" s="27">
        <f>'ventilaiton and infiltration SS'!L337</f>
        <v>-12.029274133342181</v>
      </c>
      <c r="N337" s="17">
        <v>-7.2351070000000002</v>
      </c>
    </row>
    <row r="338" spans="1:14" x14ac:dyDescent="0.35">
      <c r="A338">
        <v>6</v>
      </c>
      <c r="B338">
        <v>15</v>
      </c>
      <c r="C338">
        <v>0.5</v>
      </c>
      <c r="D338">
        <v>0</v>
      </c>
      <c r="E338">
        <v>0</v>
      </c>
      <c r="F338" s="16">
        <v>-281.580082</v>
      </c>
      <c r="G338" s="16">
        <v>-5.9847289999999997</v>
      </c>
      <c r="H338" s="4">
        <v>23.870542936671399</v>
      </c>
      <c r="I338" s="7">
        <v>6.65</v>
      </c>
      <c r="J338" s="12">
        <f>'ventilaiton and infiltration SS'!J338</f>
        <v>-6.4154859268891435</v>
      </c>
      <c r="K338" s="13">
        <f>'ventilaiton and infiltration SS'!K338</f>
        <v>-176.22104118307843</v>
      </c>
      <c r="L338" s="27">
        <f>'ventilaiton and infiltration SS'!L338</f>
        <v>-12.947496653429534</v>
      </c>
      <c r="N338" s="17">
        <v>-7.1395419999999996</v>
      </c>
    </row>
    <row r="339" spans="1:14" x14ac:dyDescent="0.35">
      <c r="A339">
        <v>6</v>
      </c>
      <c r="B339">
        <v>15</v>
      </c>
      <c r="C339">
        <v>1.5</v>
      </c>
      <c r="D339">
        <v>0</v>
      </c>
      <c r="E339">
        <v>0</v>
      </c>
      <c r="F339" s="16">
        <v>-278.78931999999998</v>
      </c>
      <c r="G339" s="16">
        <v>-5.9162369999999997</v>
      </c>
      <c r="H339" s="4">
        <v>23.601687344616899</v>
      </c>
      <c r="I339" s="7">
        <v>6.85</v>
      </c>
      <c r="J339" s="12">
        <f>'ventilaiton and infiltration SS'!J339</f>
        <v>-6.2163834484129641</v>
      </c>
      <c r="K339" s="13">
        <f>'ventilaiton and infiltration SS'!K339</f>
        <v>-170.75207960182885</v>
      </c>
      <c r="L339" s="27">
        <f>'ventilaiton and infiltration SS'!L339</f>
        <v>-13.07777554036425</v>
      </c>
      <c r="N339" s="17">
        <v>-6.8295009999999996</v>
      </c>
    </row>
    <row r="340" spans="1:14" x14ac:dyDescent="0.35">
      <c r="A340">
        <v>6</v>
      </c>
      <c r="B340">
        <v>15</v>
      </c>
      <c r="C340">
        <v>2.5</v>
      </c>
      <c r="D340">
        <v>0</v>
      </c>
      <c r="E340">
        <v>0</v>
      </c>
      <c r="F340" s="16">
        <v>-284.81902700000001</v>
      </c>
      <c r="G340" s="16">
        <v>-6.0367559999999996</v>
      </c>
      <c r="H340" s="4">
        <v>23.334741261634999</v>
      </c>
      <c r="I340" s="7">
        <v>5.88</v>
      </c>
      <c r="J340" s="12">
        <f>'ventilaiton and infiltration SS'!J340</f>
        <v>-6.5046424980615223</v>
      </c>
      <c r="K340" s="13">
        <f>'ventilaiton and infiltration SS'!K340</f>
        <v>-178.67000046369333</v>
      </c>
      <c r="L340" s="27">
        <f>'ventilaiton and infiltration SS'!L340</f>
        <v>-13.951608924554673</v>
      </c>
      <c r="N340" s="17">
        <v>-6.8981909999999997</v>
      </c>
    </row>
    <row r="341" spans="1:14" x14ac:dyDescent="0.35">
      <c r="A341">
        <v>6</v>
      </c>
      <c r="B341">
        <v>15</v>
      </c>
      <c r="C341">
        <v>3.5</v>
      </c>
      <c r="D341">
        <v>0</v>
      </c>
      <c r="E341">
        <v>0</v>
      </c>
      <c r="F341" s="16">
        <v>-281.10043999999999</v>
      </c>
      <c r="G341" s="16">
        <v>-5.9501989999999996</v>
      </c>
      <c r="H341" s="4">
        <v>23.059570508511001</v>
      </c>
      <c r="I341" s="7">
        <v>6.58</v>
      </c>
      <c r="J341" s="12">
        <f>'ventilaiton and infiltration SS'!J341</f>
        <v>-6.0995074115147707</v>
      </c>
      <c r="K341" s="13">
        <f>'ventilaiton and infiltration SS'!K341</f>
        <v>-167.54171998974903</v>
      </c>
      <c r="L341" s="27">
        <f>'ventilaiton and infiltration SS'!L341</f>
        <v>-13.99738971436893</v>
      </c>
      <c r="N341" s="17">
        <v>-6.6080180000000004</v>
      </c>
    </row>
    <row r="342" spans="1:14" x14ac:dyDescent="0.35">
      <c r="A342">
        <v>6</v>
      </c>
      <c r="B342">
        <v>15</v>
      </c>
      <c r="C342">
        <v>4.5</v>
      </c>
      <c r="D342">
        <v>0</v>
      </c>
      <c r="E342">
        <v>34.543259999999997</v>
      </c>
      <c r="F342" s="16">
        <v>-295.52747399999998</v>
      </c>
      <c r="G342" s="16">
        <v>-6.2376110000000002</v>
      </c>
      <c r="H342" s="4">
        <v>22.798444390492499</v>
      </c>
      <c r="I342" s="7">
        <v>4.3600000000000003</v>
      </c>
      <c r="J342" s="12">
        <f>'ventilaiton and infiltration SS'!J342</f>
        <v>-6.8998676337341864</v>
      </c>
      <c r="K342" s="13">
        <f>'ventilaiton and infiltration SS'!K342</f>
        <v>-189.52607367524072</v>
      </c>
      <c r="L342" s="27">
        <f>'ventilaiton and infiltration SS'!L342</f>
        <v>-14.407684299913615</v>
      </c>
      <c r="N342" s="17">
        <v>-7.0998239999999999</v>
      </c>
    </row>
    <row r="343" spans="1:14" x14ac:dyDescent="0.35">
      <c r="A343">
        <v>6</v>
      </c>
      <c r="B343">
        <v>15</v>
      </c>
      <c r="C343">
        <v>5.5</v>
      </c>
      <c r="D343">
        <v>0</v>
      </c>
      <c r="E343">
        <v>189.54518200000001</v>
      </c>
      <c r="F343" s="16">
        <v>-266.34929399999999</v>
      </c>
      <c r="G343" s="16">
        <v>-5.6144699999999998</v>
      </c>
      <c r="H343" s="4">
        <v>22.737703894181699</v>
      </c>
      <c r="I343" s="7">
        <v>8.6199999999999992</v>
      </c>
      <c r="J343" s="12">
        <f>'ventilaiton and infiltration SS'!J343</f>
        <v>-5.1131015297380573</v>
      </c>
      <c r="K343" s="13">
        <f>'ventilaiton and infiltration SS'!K343</f>
        <v>-140.44705038923559</v>
      </c>
      <c r="L343" s="27">
        <f>'ventilaiton and infiltration SS'!L343</f>
        <v>-14.589189406899036</v>
      </c>
      <c r="N343" s="17">
        <v>-5.7169090000000002</v>
      </c>
    </row>
    <row r="344" spans="1:14" x14ac:dyDescent="0.35">
      <c r="A344">
        <v>6</v>
      </c>
      <c r="B344">
        <v>15</v>
      </c>
      <c r="C344">
        <v>6.5</v>
      </c>
      <c r="D344">
        <v>0</v>
      </c>
      <c r="E344">
        <v>432.53625099999999</v>
      </c>
      <c r="F344" s="16">
        <v>-51.881663000000003</v>
      </c>
      <c r="G344" s="16">
        <v>-4.3777249999999999</v>
      </c>
      <c r="H344" s="4">
        <v>23.295898333286299</v>
      </c>
      <c r="I344" s="7">
        <v>10.87</v>
      </c>
      <c r="J344" s="12">
        <f>'ventilaiton and infiltration SS'!J344</f>
        <v>-4.4576732601968834</v>
      </c>
      <c r="K344" s="13">
        <f>'ventilaiton and infiltration SS'!K344</f>
        <v>-122.44369828222305</v>
      </c>
      <c r="L344" s="27">
        <f>'ventilaiton and infiltration SS'!L344</f>
        <v>-10.528780218606991</v>
      </c>
      <c r="N344" s="17">
        <v>-3.5495830000000002</v>
      </c>
    </row>
    <row r="345" spans="1:14" x14ac:dyDescent="0.35">
      <c r="A345">
        <v>6</v>
      </c>
      <c r="B345">
        <v>15</v>
      </c>
      <c r="C345">
        <v>7.5</v>
      </c>
      <c r="D345">
        <v>0</v>
      </c>
      <c r="E345">
        <v>634.65749700000003</v>
      </c>
      <c r="F345" s="16">
        <v>-43.342551999999998</v>
      </c>
      <c r="G345" s="16">
        <v>-3.7096659999999999</v>
      </c>
      <c r="H345" s="4">
        <v>23.944027076400499</v>
      </c>
      <c r="I345" s="7">
        <v>11.16</v>
      </c>
      <c r="J345" s="12">
        <f>'ventilaiton and infiltration SS'!J345</f>
        <v>-4.6043548981686984</v>
      </c>
      <c r="K345" s="13">
        <f>'ventilaiton and infiltration SS'!K345</f>
        <v>-126.4727603455493</v>
      </c>
      <c r="L345" s="27">
        <f>'ventilaiton and infiltration SS'!L345</f>
        <v>-7.9294720187205625</v>
      </c>
      <c r="N345" s="17">
        <v>-2.9986730000000001</v>
      </c>
    </row>
    <row r="346" spans="1:14" x14ac:dyDescent="0.35">
      <c r="A346">
        <v>6</v>
      </c>
      <c r="B346">
        <v>15</v>
      </c>
      <c r="C346">
        <v>8.5</v>
      </c>
      <c r="D346">
        <v>0</v>
      </c>
      <c r="E346">
        <v>957.12573799999996</v>
      </c>
      <c r="F346" s="16">
        <v>-42.332932</v>
      </c>
      <c r="G346" s="16">
        <v>-363.04908399999999</v>
      </c>
      <c r="H346" s="4">
        <v>24.967319310190799</v>
      </c>
      <c r="I346" s="7">
        <v>11.7</v>
      </c>
      <c r="J346" s="12">
        <f>'ventilaiton and infiltration SS'!J346</f>
        <v>-480.97781641376469</v>
      </c>
      <c r="K346" s="13">
        <f>'ventilaiton and infiltration SS'!K346</f>
        <v>-132.11534178440021</v>
      </c>
      <c r="L346" s="27">
        <f>'ventilaiton and infiltration SS'!L346</f>
        <v>-680.18364013103815</v>
      </c>
      <c r="N346" s="17">
        <v>-336.76059400000003</v>
      </c>
    </row>
    <row r="347" spans="1:14" x14ac:dyDescent="0.35">
      <c r="A347">
        <v>6</v>
      </c>
      <c r="B347">
        <v>15</v>
      </c>
      <c r="C347">
        <v>9.5</v>
      </c>
      <c r="D347">
        <v>0</v>
      </c>
      <c r="E347">
        <v>1585.659539</v>
      </c>
      <c r="F347" s="16">
        <v>-38.346831999999999</v>
      </c>
      <c r="G347" s="16">
        <v>-334.31921599999998</v>
      </c>
      <c r="H347" s="4">
        <v>24.999999999663999</v>
      </c>
      <c r="I347" s="7">
        <v>12.02</v>
      </c>
      <c r="J347" s="12">
        <f>'ventilaiton and infiltration SS'!J347</f>
        <v>-478.40293706636419</v>
      </c>
      <c r="K347" s="13">
        <f>'ventilaiton and infiltration SS'!K347</f>
        <v>-131.40807202386978</v>
      </c>
      <c r="L347" s="27">
        <f>'ventilaiton and infiltration SS'!L347</f>
        <v>-501.03273204583502</v>
      </c>
      <c r="N347" s="17">
        <v>-369.15125</v>
      </c>
    </row>
    <row r="348" spans="1:14" x14ac:dyDescent="0.35">
      <c r="A348">
        <v>6</v>
      </c>
      <c r="B348">
        <v>15</v>
      </c>
      <c r="C348">
        <v>10.5</v>
      </c>
      <c r="D348">
        <v>0</v>
      </c>
      <c r="E348">
        <v>1316.403636</v>
      </c>
      <c r="F348" s="16">
        <v>-34.506965999999998</v>
      </c>
      <c r="G348" s="16">
        <v>-301.98787099999998</v>
      </c>
      <c r="H348" s="4">
        <v>25</v>
      </c>
      <c r="I348" s="7">
        <v>12.11</v>
      </c>
      <c r="J348" s="12">
        <f>'ventilaiton and infiltration SS'!J348</f>
        <v>-473.77681569549617</v>
      </c>
      <c r="K348" s="13">
        <f>'ventilaiton and infiltration SS'!K348</f>
        <v>-130.13736558962012</v>
      </c>
      <c r="L348" s="27">
        <f>'ventilaiton and infiltration SS'!L348</f>
        <v>-337.54947767754498</v>
      </c>
      <c r="N348" s="17">
        <v>-393.20515599999999</v>
      </c>
    </row>
    <row r="349" spans="1:14" x14ac:dyDescent="0.35">
      <c r="A349">
        <v>6</v>
      </c>
      <c r="B349">
        <v>15</v>
      </c>
      <c r="C349">
        <v>11.5</v>
      </c>
      <c r="D349">
        <v>0</v>
      </c>
      <c r="E349">
        <v>1282.1222330000001</v>
      </c>
      <c r="F349" s="16">
        <v>-31.033771000000002</v>
      </c>
      <c r="G349" s="16">
        <v>-272.60375900000003</v>
      </c>
      <c r="H349" s="4">
        <v>25</v>
      </c>
      <c r="I349" s="7">
        <v>12.53</v>
      </c>
      <c r="J349" s="12">
        <f>'ventilaiton and infiltration SS'!J349</f>
        <v>-457.0801663054753</v>
      </c>
      <c r="K349" s="13">
        <f>'ventilaiton and infiltration SS'!K349</f>
        <v>-125.55111760574364</v>
      </c>
      <c r="L349" s="27">
        <f>'ventilaiton and infiltration SS'!L349</f>
        <v>-261.45792161828962</v>
      </c>
      <c r="N349" s="17">
        <v>-394.26646599999998</v>
      </c>
    </row>
    <row r="350" spans="1:14" x14ac:dyDescent="0.35">
      <c r="A350">
        <v>6</v>
      </c>
      <c r="B350">
        <v>15</v>
      </c>
      <c r="C350">
        <v>12.5</v>
      </c>
      <c r="D350">
        <v>0</v>
      </c>
      <c r="E350">
        <v>1322.2279149999999</v>
      </c>
      <c r="F350" s="16">
        <v>-28.088191999999999</v>
      </c>
      <c r="G350" s="16">
        <v>-247.169746</v>
      </c>
      <c r="H350" s="4">
        <v>25</v>
      </c>
      <c r="I350" s="7">
        <v>13.03</v>
      </c>
      <c r="J350" s="12">
        <f>'ventilaiton and infiltration SS'!J350</f>
        <v>-437.85065465098381</v>
      </c>
      <c r="K350" s="13">
        <f>'ventilaiton and infiltration SS'!K350</f>
        <v>-120.269141144703</v>
      </c>
      <c r="L350" s="27">
        <f>'ventilaiton and infiltration SS'!L350</f>
        <v>-282.22017938008719</v>
      </c>
      <c r="N350" s="17">
        <v>-345.51549599999998</v>
      </c>
    </row>
    <row r="351" spans="1:14" x14ac:dyDescent="0.35">
      <c r="A351">
        <v>6</v>
      </c>
      <c r="B351">
        <v>15</v>
      </c>
      <c r="C351">
        <v>13.5</v>
      </c>
      <c r="D351">
        <v>0</v>
      </c>
      <c r="E351">
        <v>1285.7767080000001</v>
      </c>
      <c r="F351" s="16">
        <v>-27.020036000000001</v>
      </c>
      <c r="G351" s="16">
        <v>-237.701359</v>
      </c>
      <c r="H351" s="4">
        <v>25</v>
      </c>
      <c r="I351" s="7">
        <v>13.41</v>
      </c>
      <c r="J351" s="12">
        <f>'ventilaiton and infiltration SS'!J351</f>
        <v>-423.95063386841292</v>
      </c>
      <c r="K351" s="13">
        <f>'ventilaiton and infiltration SS'!K351</f>
        <v>-116.45107317185527</v>
      </c>
      <c r="L351" s="27">
        <f>'ventilaiton and infiltration SS'!L351</f>
        <v>-347.06338775407391</v>
      </c>
      <c r="N351" s="17">
        <v>-294.77274899999998</v>
      </c>
    </row>
    <row r="352" spans="1:14" x14ac:dyDescent="0.35">
      <c r="A352">
        <v>6</v>
      </c>
      <c r="B352">
        <v>15</v>
      </c>
      <c r="C352">
        <v>14.5</v>
      </c>
      <c r="D352">
        <v>0</v>
      </c>
      <c r="E352">
        <v>1181.90284</v>
      </c>
      <c r="F352" s="16">
        <v>-25.264965</v>
      </c>
      <c r="G352" s="16">
        <v>-222.79215199999999</v>
      </c>
      <c r="H352" s="4">
        <v>25</v>
      </c>
      <c r="I352" s="7">
        <v>14</v>
      </c>
      <c r="J352" s="12">
        <f>'ventilaiton and infiltration SS'!J352</f>
        <v>-401.40592360786559</v>
      </c>
      <c r="K352" s="13">
        <f>'ventilaiton and infiltration SS'!K352</f>
        <v>-110.25847550963752</v>
      </c>
      <c r="L352" s="27">
        <f>'ventilaiton and infiltration SS'!L352</f>
        <v>-293.09169272212176</v>
      </c>
      <c r="N352" s="17">
        <v>-288.96662800000001</v>
      </c>
    </row>
    <row r="353" spans="1:14" x14ac:dyDescent="0.35">
      <c r="A353">
        <v>6</v>
      </c>
      <c r="B353">
        <v>15</v>
      </c>
      <c r="C353">
        <v>15.5</v>
      </c>
      <c r="D353">
        <v>0</v>
      </c>
      <c r="E353">
        <v>1072.5866000000001</v>
      </c>
      <c r="F353" s="16">
        <v>-23.020956999999999</v>
      </c>
      <c r="G353" s="16">
        <v>-203.63418899999999</v>
      </c>
      <c r="H353" s="4">
        <v>25</v>
      </c>
      <c r="I353" s="7">
        <v>13.81</v>
      </c>
      <c r="J353" s="12">
        <f>'ventilaiton and infiltration SS'!J353</f>
        <v>-407.78155332346876</v>
      </c>
      <c r="K353" s="13">
        <f>'ventilaiton and infiltration SS'!K353</f>
        <v>-112.00973818792097</v>
      </c>
      <c r="L353" s="27">
        <f>'ventilaiton and infiltration SS'!L353</f>
        <v>-167.50813976437385</v>
      </c>
      <c r="N353" s="17">
        <v>-308.17896999999999</v>
      </c>
    </row>
    <row r="354" spans="1:14" x14ac:dyDescent="0.35">
      <c r="A354">
        <v>6</v>
      </c>
      <c r="B354">
        <v>15</v>
      </c>
      <c r="C354">
        <v>16.5</v>
      </c>
      <c r="D354">
        <v>0</v>
      </c>
      <c r="E354">
        <v>833.31917799999997</v>
      </c>
      <c r="F354" s="16">
        <v>-23.797257999999999</v>
      </c>
      <c r="G354" s="16">
        <v>-210.67762999999999</v>
      </c>
      <c r="H354" s="4">
        <v>25</v>
      </c>
      <c r="I354" s="7">
        <v>13.05</v>
      </c>
      <c r="J354" s="12">
        <f>'ventilaiton and infiltration SS'!J354</f>
        <v>-436.37122332731542</v>
      </c>
      <c r="K354" s="13">
        <f>'ventilaiton and infiltration SS'!K354</f>
        <v>-119.86276985625081</v>
      </c>
      <c r="L354" s="27">
        <f>'ventilaiton and infiltration SS'!L354</f>
        <v>-120.12917098287738</v>
      </c>
      <c r="N354" s="17">
        <v>-363.82839200000001</v>
      </c>
    </row>
    <row r="355" spans="1:14" x14ac:dyDescent="0.35">
      <c r="A355">
        <v>6</v>
      </c>
      <c r="B355">
        <v>15</v>
      </c>
      <c r="C355">
        <v>17.5</v>
      </c>
      <c r="D355">
        <v>0</v>
      </c>
      <c r="E355">
        <v>649.96383900000001</v>
      </c>
      <c r="F355" s="16">
        <v>-27.084402999999998</v>
      </c>
      <c r="G355" s="16">
        <v>-2.3933390000000001</v>
      </c>
      <c r="H355" s="4">
        <v>25</v>
      </c>
      <c r="I355" s="7">
        <v>12.94</v>
      </c>
      <c r="J355" s="12">
        <f>'ventilaiton and infiltration SS'!J355</f>
        <v>-4.4174841819460999</v>
      </c>
      <c r="K355" s="13">
        <f>'ventilaiton and infiltration SS'!K355</f>
        <v>-121.33978171311905</v>
      </c>
      <c r="L355" s="27">
        <f>'ventilaiton and infiltration SS'!L355</f>
        <v>-2.476121418966343</v>
      </c>
      <c r="N355" s="17">
        <v>-3.8821940000000001</v>
      </c>
    </row>
    <row r="356" spans="1:14" x14ac:dyDescent="0.35">
      <c r="A356">
        <v>6</v>
      </c>
      <c r="B356">
        <v>15</v>
      </c>
      <c r="C356">
        <v>18.5</v>
      </c>
      <c r="D356">
        <v>0</v>
      </c>
      <c r="E356">
        <v>450.88424199999997</v>
      </c>
      <c r="F356" s="16">
        <v>-29.925125999999999</v>
      </c>
      <c r="G356" s="16">
        <v>-2.6397339999999998</v>
      </c>
      <c r="H356" s="4">
        <v>25</v>
      </c>
      <c r="I356" s="7">
        <v>12.52</v>
      </c>
      <c r="J356" s="12">
        <f>'ventilaiton and infiltration SS'!J356</f>
        <v>-4.5791854790561102</v>
      </c>
      <c r="K356" s="13">
        <f>'ventilaiton and infiltration SS'!K356</f>
        <v>-125.78140488276146</v>
      </c>
      <c r="L356" s="27">
        <f>'ventilaiton and infiltration SS'!L356</f>
        <v>-2.5682894481389207</v>
      </c>
      <c r="N356" s="17">
        <v>-4.0721730000000003</v>
      </c>
    </row>
    <row r="357" spans="1:14" x14ac:dyDescent="0.35">
      <c r="A357">
        <v>6</v>
      </c>
      <c r="B357">
        <v>15</v>
      </c>
      <c r="C357">
        <v>19.5</v>
      </c>
      <c r="D357">
        <v>0</v>
      </c>
      <c r="E357">
        <v>237.05267499999999</v>
      </c>
      <c r="F357" s="16">
        <v>-34.587648999999999</v>
      </c>
      <c r="G357" s="16">
        <v>-3.0412129999999999</v>
      </c>
      <c r="H357" s="4">
        <v>25</v>
      </c>
      <c r="I357" s="7">
        <v>11.49</v>
      </c>
      <c r="J357" s="12">
        <f>'ventilaiton and infiltration SS'!J357</f>
        <v>-4.9828128987282154</v>
      </c>
      <c r="K357" s="13">
        <f>'ventilaiton and infiltration SS'!K357</f>
        <v>-136.8682726516613</v>
      </c>
      <c r="L357" s="27">
        <f>'ventilaiton and infiltration SS'!L357</f>
        <v>-3.1383422308627353</v>
      </c>
      <c r="N357" s="17">
        <v>-4.6921059999999999</v>
      </c>
    </row>
    <row r="358" spans="1:14" x14ac:dyDescent="0.35">
      <c r="A358">
        <v>6</v>
      </c>
      <c r="B358">
        <v>15</v>
      </c>
      <c r="C358">
        <v>20.5</v>
      </c>
      <c r="D358">
        <v>0</v>
      </c>
      <c r="E358">
        <v>53.040072000000002</v>
      </c>
      <c r="F358" s="16">
        <v>-42.375753000000003</v>
      </c>
      <c r="G358" s="16">
        <v>-3.7040920000000002</v>
      </c>
      <c r="H358" s="4">
        <v>25</v>
      </c>
      <c r="I358" s="7">
        <v>10.53</v>
      </c>
      <c r="J358" s="12">
        <f>'ventilaiton and infiltration SS'!J358</f>
        <v>-5.3740295152774449</v>
      </c>
      <c r="K358" s="13">
        <f>'ventilaiton and infiltration SS'!K358</f>
        <v>-147.61423956392173</v>
      </c>
      <c r="L358" s="27">
        <f>'ventilaiton and infiltration SS'!L358</f>
        <v>-4.9026231769714252</v>
      </c>
      <c r="N358" s="17">
        <v>-5.4472189999999996</v>
      </c>
    </row>
    <row r="359" spans="1:14" x14ac:dyDescent="0.35">
      <c r="A359">
        <v>6</v>
      </c>
      <c r="B359">
        <v>15</v>
      </c>
      <c r="C359">
        <v>21.5</v>
      </c>
      <c r="D359">
        <v>0</v>
      </c>
      <c r="E359">
        <v>0</v>
      </c>
      <c r="F359" s="16">
        <v>-51.203783000000001</v>
      </c>
      <c r="G359" s="16">
        <v>-4.4532860000000003</v>
      </c>
      <c r="H359" s="4">
        <v>24.9432499836666</v>
      </c>
      <c r="I359" s="7">
        <v>9.5500000000000007</v>
      </c>
      <c r="J359" s="12">
        <f>'ventilaiton and infiltration SS'!J359</f>
        <v>-5.7681099187761147</v>
      </c>
      <c r="K359" s="13">
        <f>'ventilaiton and infiltration SS'!K359</f>
        <v>-158.43886918758298</v>
      </c>
      <c r="L359" s="27">
        <f>'ventilaiton and infiltration SS'!L359</f>
        <v>-7.1339914961464075</v>
      </c>
      <c r="N359" s="17">
        <v>-6.1450189999999996</v>
      </c>
    </row>
    <row r="360" spans="1:14" x14ac:dyDescent="0.35">
      <c r="A360">
        <v>6</v>
      </c>
      <c r="B360">
        <v>15</v>
      </c>
      <c r="C360">
        <v>22.5</v>
      </c>
      <c r="D360">
        <v>0</v>
      </c>
      <c r="E360">
        <v>0</v>
      </c>
      <c r="F360" s="16">
        <v>-224.87772899999999</v>
      </c>
      <c r="G360" s="16">
        <v>-4.9013210000000003</v>
      </c>
      <c r="H360" s="4">
        <v>24.6308825733384</v>
      </c>
      <c r="I360" s="7">
        <v>8.98</v>
      </c>
      <c r="J360" s="12">
        <f>'ventilaiton and infiltration SS'!J360</f>
        <v>-5.8104178849416455</v>
      </c>
      <c r="K360" s="13">
        <f>'ventilaiton and infiltration SS'!K360</f>
        <v>-159.60098752639502</v>
      </c>
      <c r="L360" s="27">
        <f>'ventilaiton and infiltration SS'!L360</f>
        <v>-9.1772271347908028</v>
      </c>
      <c r="N360" s="17">
        <v>-6.3746669999999996</v>
      </c>
    </row>
    <row r="361" spans="1:14" x14ac:dyDescent="0.35">
      <c r="A361">
        <v>6</v>
      </c>
      <c r="B361">
        <v>15</v>
      </c>
      <c r="C361">
        <v>23.5</v>
      </c>
      <c r="D361">
        <v>0</v>
      </c>
      <c r="E361">
        <v>0</v>
      </c>
      <c r="F361" s="16">
        <v>-243.56110699999999</v>
      </c>
      <c r="G361" s="16">
        <v>-5.2485720000000002</v>
      </c>
      <c r="H361" s="4">
        <v>24.279668135360499</v>
      </c>
      <c r="I361" s="7">
        <v>8.4</v>
      </c>
      <c r="J361" s="12">
        <f>'ventilaiton and infiltration SS'!J361</f>
        <v>-5.8500247481560335</v>
      </c>
      <c r="K361" s="13">
        <f>'ventilaiton and infiltration SS'!K361</f>
        <v>-160.68891176988558</v>
      </c>
      <c r="L361" s="27">
        <f>'ventilaiton and infiltration SS'!L361</f>
        <v>-11.437012391526382</v>
      </c>
      <c r="N361" s="17">
        <v>-6.3910330000000002</v>
      </c>
    </row>
    <row r="362" spans="1:14" x14ac:dyDescent="0.35">
      <c r="A362">
        <v>6</v>
      </c>
      <c r="B362">
        <v>16</v>
      </c>
      <c r="C362">
        <v>0.5</v>
      </c>
      <c r="D362">
        <v>0</v>
      </c>
      <c r="E362">
        <v>0</v>
      </c>
      <c r="F362" s="16">
        <v>-248.13606300000001</v>
      </c>
      <c r="G362" s="16">
        <v>-5.3272909999999998</v>
      </c>
      <c r="H362" s="4">
        <v>23.9783755704748</v>
      </c>
      <c r="I362" s="7">
        <v>8.48</v>
      </c>
      <c r="J362" s="12">
        <f>'ventilaiton and infiltration SS'!J362</f>
        <v>-5.6859878830778268</v>
      </c>
      <c r="K362" s="13">
        <f>'ventilaiton and infiltration SS'!K362</f>
        <v>-156.18313504682658</v>
      </c>
      <c r="L362" s="27">
        <f>'ventilaiton and infiltration SS'!L362</f>
        <v>-11.762052908491471</v>
      </c>
      <c r="N362" s="17">
        <v>-6.1911949999999996</v>
      </c>
    </row>
    <row r="363" spans="1:14" x14ac:dyDescent="0.35">
      <c r="A363">
        <v>6</v>
      </c>
      <c r="B363">
        <v>16</v>
      </c>
      <c r="C363">
        <v>1.5</v>
      </c>
      <c r="D363">
        <v>0</v>
      </c>
      <c r="E363">
        <v>0</v>
      </c>
      <c r="F363" s="16">
        <v>-246.19990899999999</v>
      </c>
      <c r="G363" s="16">
        <v>-5.2800520000000004</v>
      </c>
      <c r="H363" s="4">
        <v>23.763414847603201</v>
      </c>
      <c r="I363" s="7">
        <v>8.26</v>
      </c>
      <c r="J363" s="12">
        <f>'ventilaiton and infiltration SS'!J363</f>
        <v>-5.6783246560410232</v>
      </c>
      <c r="K363" s="13">
        <f>'ventilaiton and infiltration SS'!K363</f>
        <v>-155.97264096069856</v>
      </c>
      <c r="L363" s="27">
        <f>'ventilaiton and infiltration SS'!L363</f>
        <v>-12.083149907669888</v>
      </c>
      <c r="N363" s="17">
        <v>-5.9746030000000001</v>
      </c>
    </row>
    <row r="364" spans="1:14" x14ac:dyDescent="0.35">
      <c r="A364">
        <v>6</v>
      </c>
      <c r="B364">
        <v>16</v>
      </c>
      <c r="C364">
        <v>2.5</v>
      </c>
      <c r="D364">
        <v>0</v>
      </c>
      <c r="E364">
        <v>0</v>
      </c>
      <c r="F364" s="16">
        <v>-251.03748899999999</v>
      </c>
      <c r="G364" s="16">
        <v>-5.3778819999999996</v>
      </c>
      <c r="H364" s="4">
        <v>23.521438552337401</v>
      </c>
      <c r="I364" s="7">
        <v>7.81</v>
      </c>
      <c r="J364" s="12">
        <f>'ventilaiton and infiltration SS'!J364</f>
        <v>-5.7623922159116852</v>
      </c>
      <c r="K364" s="13">
        <f>'ventilaiton and infiltration SS'!K364</f>
        <v>-158.28181490308648</v>
      </c>
      <c r="L364" s="27">
        <f>'ventilaiton and infiltration SS'!L364</f>
        <v>-12.865742136723036</v>
      </c>
      <c r="N364" s="17">
        <v>-6.0119040000000004</v>
      </c>
    </row>
    <row r="365" spans="1:14" x14ac:dyDescent="0.35">
      <c r="A365">
        <v>6</v>
      </c>
      <c r="B365">
        <v>16</v>
      </c>
      <c r="C365">
        <v>3.5</v>
      </c>
      <c r="D365">
        <v>0</v>
      </c>
      <c r="E365">
        <v>0</v>
      </c>
      <c r="F365" s="16">
        <v>-250.43569400000001</v>
      </c>
      <c r="G365" s="16">
        <v>-5.3586229999999997</v>
      </c>
      <c r="H365" s="4">
        <v>23.2771135664469</v>
      </c>
      <c r="I365" s="7">
        <v>7.91</v>
      </c>
      <c r="J365" s="12">
        <f>'ventilaiton and infiltration SS'!J365</f>
        <v>-5.6155455528123088</v>
      </c>
      <c r="K365" s="13">
        <f>'ventilaiton and infiltration SS'!K365</f>
        <v>-154.24821991737028</v>
      </c>
      <c r="L365" s="27">
        <f>'ventilaiton and infiltration SS'!L365</f>
        <v>-12.878008140938883</v>
      </c>
      <c r="N365" s="17">
        <v>-5.8860650000000003</v>
      </c>
    </row>
    <row r="366" spans="1:14" x14ac:dyDescent="0.35">
      <c r="A366">
        <v>6</v>
      </c>
      <c r="B366">
        <v>16</v>
      </c>
      <c r="C366">
        <v>4.5</v>
      </c>
      <c r="D366">
        <v>0</v>
      </c>
      <c r="E366">
        <v>21.78107</v>
      </c>
      <c r="F366" s="16">
        <v>-248.82292699999999</v>
      </c>
      <c r="G366" s="16">
        <v>-5.3193520000000003</v>
      </c>
      <c r="H366" s="4">
        <v>23.0790435388897</v>
      </c>
      <c r="I366" s="7">
        <v>7.69</v>
      </c>
      <c r="J366" s="12">
        <f>'ventilaiton and infiltration SS'!J366</f>
        <v>-5.6152498081776328</v>
      </c>
      <c r="K366" s="13">
        <f>'ventilaiton and infiltration SS'!K366</f>
        <v>-154.24009638190614</v>
      </c>
      <c r="L366" s="27">
        <f>'ventilaiton and infiltration SS'!L366</f>
        <v>-13.134502255407778</v>
      </c>
      <c r="N366" s="17">
        <v>-5.7681769999999997</v>
      </c>
    </row>
    <row r="367" spans="1:14" x14ac:dyDescent="0.35">
      <c r="A367">
        <v>6</v>
      </c>
      <c r="B367">
        <v>16</v>
      </c>
      <c r="C367">
        <v>5.5</v>
      </c>
      <c r="D367">
        <v>0</v>
      </c>
      <c r="E367">
        <v>124.067104</v>
      </c>
      <c r="F367" s="16">
        <v>-221.44832400000001</v>
      </c>
      <c r="G367" s="16">
        <v>-4.7351429999999999</v>
      </c>
      <c r="H367" s="4">
        <v>23.060992321539501</v>
      </c>
      <c r="I367" s="7">
        <v>10.19</v>
      </c>
      <c r="J367" s="12">
        <f>'ventilaiton and infiltration SS'!J367</f>
        <v>-4.5747449680455166</v>
      </c>
      <c r="K367" s="13">
        <f>'ventilaiton and infiltration SS'!K367</f>
        <v>-125.65943259841866</v>
      </c>
      <c r="L367" s="27">
        <f>'ventilaiton and infiltration SS'!L367</f>
        <v>-12.557399174440537</v>
      </c>
      <c r="N367" s="17">
        <v>-4.5674640000000002</v>
      </c>
    </row>
    <row r="368" spans="1:14" x14ac:dyDescent="0.35">
      <c r="A368">
        <v>6</v>
      </c>
      <c r="B368">
        <v>16</v>
      </c>
      <c r="C368">
        <v>6.5</v>
      </c>
      <c r="D368">
        <v>0</v>
      </c>
      <c r="E368">
        <v>388.06084600000003</v>
      </c>
      <c r="F368" s="16">
        <v>-44.984085</v>
      </c>
      <c r="G368" s="16">
        <v>-3.8321830000000001</v>
      </c>
      <c r="H368" s="4">
        <v>23.516770772329799</v>
      </c>
      <c r="I368" s="7">
        <v>12.29</v>
      </c>
      <c r="J368" s="12">
        <f>'ventilaiton and infiltration SS'!J368</f>
        <v>-3.9485658870289053</v>
      </c>
      <c r="K368" s="13">
        <f>'ventilaiton and infiltration SS'!K368</f>
        <v>-108.45949936166743</v>
      </c>
      <c r="L368" s="27">
        <f>'ventilaiton and infiltration SS'!L368</f>
        <v>-10.145105028361566</v>
      </c>
      <c r="N368" s="17">
        <v>-2.9159220000000001</v>
      </c>
    </row>
    <row r="369" spans="1:14" x14ac:dyDescent="0.35">
      <c r="A369">
        <v>6</v>
      </c>
      <c r="B369">
        <v>16</v>
      </c>
      <c r="C369">
        <v>7.5</v>
      </c>
      <c r="D369">
        <v>0</v>
      </c>
      <c r="E369">
        <v>643.90635199999997</v>
      </c>
      <c r="F369" s="16">
        <v>-37.360436999999997</v>
      </c>
      <c r="G369" s="16">
        <v>-3.2180620000000002</v>
      </c>
      <c r="H369" s="4">
        <v>24.178952327397798</v>
      </c>
      <c r="I369" s="7">
        <v>12.73</v>
      </c>
      <c r="J369" s="12">
        <f>'ventilaiton and infiltration SS'!J369</f>
        <v>-4.0290947989815118</v>
      </c>
      <c r="K369" s="13">
        <f>'ventilaiton and infiltration SS'!K369</f>
        <v>-110.67147346173527</v>
      </c>
      <c r="L369" s="27">
        <f>'ventilaiton and infiltration SS'!L369</f>
        <v>-7.5740310036846905</v>
      </c>
      <c r="N369" s="17">
        <v>-2.2707310000000001</v>
      </c>
    </row>
    <row r="370" spans="1:14" x14ac:dyDescent="0.35">
      <c r="A370">
        <v>6</v>
      </c>
      <c r="B370">
        <v>16</v>
      </c>
      <c r="C370">
        <v>8.5</v>
      </c>
      <c r="D370">
        <v>0</v>
      </c>
      <c r="E370">
        <v>901.61844199999996</v>
      </c>
      <c r="F370" s="16">
        <v>-34.89629</v>
      </c>
      <c r="G370" s="16">
        <v>-302.10814900000003</v>
      </c>
      <c r="H370" s="4">
        <v>24.9921571849899</v>
      </c>
      <c r="I370" s="7">
        <v>13.02</v>
      </c>
      <c r="J370" s="12">
        <f>'ventilaiton and infiltration SS'!J370</f>
        <v>-432.18232281352158</v>
      </c>
      <c r="K370" s="13">
        <f>'ventilaiton and infiltration SS'!K370</f>
        <v>-118.7121595698823</v>
      </c>
      <c r="L370" s="27">
        <f>'ventilaiton and infiltration SS'!L370</f>
        <v>-529.26826462902045</v>
      </c>
      <c r="N370" s="17">
        <v>-273.17618700000003</v>
      </c>
    </row>
    <row r="371" spans="1:14" x14ac:dyDescent="0.35">
      <c r="A371">
        <v>6</v>
      </c>
      <c r="B371">
        <v>16</v>
      </c>
      <c r="C371">
        <v>9.5</v>
      </c>
      <c r="D371">
        <v>0</v>
      </c>
      <c r="E371">
        <v>1055.8660070000001</v>
      </c>
      <c r="F371" s="16">
        <v>-31.757425000000001</v>
      </c>
      <c r="G371" s="16">
        <v>-279.49501099999998</v>
      </c>
      <c r="H371" s="4">
        <v>24.999999999140901</v>
      </c>
      <c r="I371" s="7">
        <v>12.68</v>
      </c>
      <c r="J371" s="12">
        <f>'ventilaiton and infiltration SS'!J371</f>
        <v>-452.20327361498454</v>
      </c>
      <c r="K371" s="13">
        <f>'ventilaiton and infiltration SS'!K371</f>
        <v>-124.21152912024114</v>
      </c>
      <c r="L371" s="27">
        <f>'ventilaiton and infiltration SS'!L371</f>
        <v>-358.20638533672735</v>
      </c>
      <c r="N371" s="17">
        <v>-343.72073399999999</v>
      </c>
    </row>
    <row r="372" spans="1:14" x14ac:dyDescent="0.35">
      <c r="A372">
        <v>6</v>
      </c>
      <c r="B372">
        <v>16</v>
      </c>
      <c r="C372">
        <v>10.5</v>
      </c>
      <c r="D372">
        <v>0</v>
      </c>
      <c r="E372">
        <v>1265.8399999999999</v>
      </c>
      <c r="F372" s="16">
        <v>-28.956575999999998</v>
      </c>
      <c r="G372" s="16">
        <v>-255.595383</v>
      </c>
      <c r="H372" s="4">
        <v>25</v>
      </c>
      <c r="I372" s="7">
        <v>13.8</v>
      </c>
      <c r="J372" s="12">
        <f>'ventilaiton and infiltration SS'!J372</f>
        <v>-409.82529446009301</v>
      </c>
      <c r="K372" s="13">
        <f>'ventilaiton and infiltration SS'!K372</f>
        <v>-112.57111451250319</v>
      </c>
      <c r="L372" s="27">
        <f>'ventilaiton and infiltration SS'!L372</f>
        <v>-365.0136847374194</v>
      </c>
      <c r="N372" s="17">
        <v>-332.24897900000002</v>
      </c>
    </row>
    <row r="373" spans="1:14" x14ac:dyDescent="0.35">
      <c r="A373">
        <v>6</v>
      </c>
      <c r="B373">
        <v>16</v>
      </c>
      <c r="C373">
        <v>11.5</v>
      </c>
      <c r="D373">
        <v>0</v>
      </c>
      <c r="E373">
        <v>1425.940687</v>
      </c>
      <c r="F373" s="16">
        <v>-26.102855000000002</v>
      </c>
      <c r="G373" s="16">
        <v>-231.10306399999999</v>
      </c>
      <c r="H373" s="4">
        <v>25</v>
      </c>
      <c r="I373" s="7">
        <v>13.87</v>
      </c>
      <c r="J373" s="12">
        <f>'ventilaiton and infiltration SS'!J373</f>
        <v>-406.56687475518407</v>
      </c>
      <c r="K373" s="13">
        <f>'ventilaiton and infiltration SS'!K373</f>
        <v>-111.67608938182079</v>
      </c>
      <c r="L373" s="27">
        <f>'ventilaiton and infiltration SS'!L373</f>
        <v>-272.26633146153517</v>
      </c>
      <c r="N373" s="17">
        <v>-320.239555</v>
      </c>
    </row>
    <row r="374" spans="1:14" x14ac:dyDescent="0.35">
      <c r="A374">
        <v>6</v>
      </c>
      <c r="B374">
        <v>16</v>
      </c>
      <c r="C374">
        <v>12.5</v>
      </c>
      <c r="D374">
        <v>0</v>
      </c>
      <c r="E374">
        <v>1489.2052819999999</v>
      </c>
      <c r="F374" s="16">
        <v>-22.992114000000001</v>
      </c>
      <c r="G374" s="16">
        <v>-203.868754</v>
      </c>
      <c r="H374" s="4">
        <v>25</v>
      </c>
      <c r="I374" s="7">
        <v>14.5</v>
      </c>
      <c r="J374" s="12">
        <f>'ventilaiton and infiltration SS'!J374</f>
        <v>-382.37570528477966</v>
      </c>
      <c r="K374" s="13">
        <f>'ventilaiton and infiltration SS'!K374</f>
        <v>-105.03124108803293</v>
      </c>
      <c r="L374" s="27">
        <f>'ventilaiton and infiltration SS'!L374</f>
        <v>-256.19714599595642</v>
      </c>
      <c r="N374" s="17">
        <v>-283.20002499999998</v>
      </c>
    </row>
    <row r="375" spans="1:14" x14ac:dyDescent="0.35">
      <c r="A375">
        <v>6</v>
      </c>
      <c r="B375">
        <v>16</v>
      </c>
      <c r="C375">
        <v>13.5</v>
      </c>
      <c r="D375">
        <v>0</v>
      </c>
      <c r="E375">
        <v>1599.7963709999999</v>
      </c>
      <c r="F375" s="16">
        <v>-21.149882999999999</v>
      </c>
      <c r="G375" s="16">
        <v>-187.542113</v>
      </c>
      <c r="H375" s="4">
        <v>25</v>
      </c>
      <c r="I375" s="7">
        <v>15.11</v>
      </c>
      <c r="J375" s="12">
        <f>'ventilaiton and infiltration SS'!J375</f>
        <v>-360.03863852873576</v>
      </c>
      <c r="K375" s="13">
        <f>'ventilaiton and infiltration SS'!K375</f>
        <v>-98.895679096963832</v>
      </c>
      <c r="L375" s="27">
        <f>'ventilaiton and infiltration SS'!L375</f>
        <v>-333.25184546291428</v>
      </c>
      <c r="N375" s="17">
        <v>-219.721172</v>
      </c>
    </row>
    <row r="376" spans="1:14" x14ac:dyDescent="0.35">
      <c r="A376">
        <v>6</v>
      </c>
      <c r="B376">
        <v>16</v>
      </c>
      <c r="C376">
        <v>14.5</v>
      </c>
      <c r="D376">
        <v>0</v>
      </c>
      <c r="E376">
        <v>1918.1124910000001</v>
      </c>
      <c r="F376" s="16">
        <v>-20.476735999999999</v>
      </c>
      <c r="G376" s="16">
        <v>-181.840082</v>
      </c>
      <c r="H376" s="4">
        <v>25</v>
      </c>
      <c r="I376" s="7">
        <v>15.68</v>
      </c>
      <c r="J376" s="12">
        <f>'ventilaiton and infiltration SS'!J376</f>
        <v>-339.0568613933097</v>
      </c>
      <c r="K376" s="13">
        <f>'ventilaiton and infiltration SS'!K376</f>
        <v>-93.132389059682168</v>
      </c>
      <c r="L376" s="27">
        <f>'ventilaiton and infiltration SS'!L376</f>
        <v>-335.64938330066076</v>
      </c>
      <c r="N376" s="17">
        <v>-212.326966</v>
      </c>
    </row>
    <row r="377" spans="1:14" x14ac:dyDescent="0.35">
      <c r="A377">
        <v>6</v>
      </c>
      <c r="B377">
        <v>16</v>
      </c>
      <c r="C377">
        <v>15.5</v>
      </c>
      <c r="D377">
        <v>0</v>
      </c>
      <c r="E377">
        <v>1713.6639600000001</v>
      </c>
      <c r="F377" s="16">
        <v>-19.134595999999998</v>
      </c>
      <c r="G377" s="16">
        <v>-170.246815</v>
      </c>
      <c r="H377" s="4">
        <v>24.999999999999901</v>
      </c>
      <c r="I377" s="7">
        <v>15.89</v>
      </c>
      <c r="J377" s="12">
        <f>'ventilaiton and infiltration SS'!J377</f>
        <v>-330.96587670145431</v>
      </c>
      <c r="K377" s="13">
        <f>'ventilaiton and infiltration SS'!K377</f>
        <v>-90.909951409840005</v>
      </c>
      <c r="L377" s="27">
        <f>'ventilaiton and infiltration SS'!L377</f>
        <v>-275.34195902383669</v>
      </c>
      <c r="N377" s="17">
        <v>-211.34296399999999</v>
      </c>
    </row>
    <row r="378" spans="1:14" x14ac:dyDescent="0.35">
      <c r="A378">
        <v>6</v>
      </c>
      <c r="B378">
        <v>16</v>
      </c>
      <c r="C378">
        <v>16.5</v>
      </c>
      <c r="D378">
        <v>0</v>
      </c>
      <c r="E378">
        <v>1114.7625290000001</v>
      </c>
      <c r="F378" s="16">
        <v>-19.405138999999998</v>
      </c>
      <c r="G378" s="16">
        <v>-172.966769</v>
      </c>
      <c r="H378" s="4">
        <v>25</v>
      </c>
      <c r="I378" s="7">
        <v>15.15</v>
      </c>
      <c r="J378" s="12">
        <f>'ventilaiton and infiltration SS'!J378</f>
        <v>-358.33799192318668</v>
      </c>
      <c r="K378" s="13">
        <f>'ventilaiton and infiltration SS'!K378</f>
        <v>-98.428544231531035</v>
      </c>
      <c r="L378" s="27">
        <f>'ventilaiton and infiltration SS'!L378</f>
        <v>-200.42411357400971</v>
      </c>
      <c r="N378" s="17">
        <v>-254.01667800000001</v>
      </c>
    </row>
    <row r="379" spans="1:14" x14ac:dyDescent="0.35">
      <c r="A379">
        <v>6</v>
      </c>
      <c r="B379">
        <v>16</v>
      </c>
      <c r="C379">
        <v>17.5</v>
      </c>
      <c r="D379">
        <v>0</v>
      </c>
      <c r="E379">
        <v>683.75071400000002</v>
      </c>
      <c r="F379" s="16">
        <v>-21.823923000000001</v>
      </c>
      <c r="G379" s="16">
        <v>-1.945138</v>
      </c>
      <c r="H379" s="4">
        <v>25</v>
      </c>
      <c r="I379" s="7">
        <v>14.55</v>
      </c>
      <c r="J379" s="12">
        <f>'ventilaiton and infiltration SS'!J379</f>
        <v>-3.8107501876359016</v>
      </c>
      <c r="K379" s="13">
        <f>'ventilaiton and infiltration SS'!K379</f>
        <v>-104.67396755391702</v>
      </c>
      <c r="L379" s="27">
        <f>'ventilaiton and infiltration SS'!L379</f>
        <v>-2.1377745870757314</v>
      </c>
      <c r="N379" s="17">
        <v>-3.1437819999999999</v>
      </c>
    </row>
    <row r="380" spans="1:14" x14ac:dyDescent="0.35">
      <c r="A380">
        <v>6</v>
      </c>
      <c r="B380">
        <v>16</v>
      </c>
      <c r="C380">
        <v>18.5</v>
      </c>
      <c r="D380">
        <v>0</v>
      </c>
      <c r="E380">
        <v>449.53985399999999</v>
      </c>
      <c r="F380" s="16">
        <v>-25.774260999999999</v>
      </c>
      <c r="G380" s="16">
        <v>-2.2903730000000002</v>
      </c>
      <c r="H380" s="4">
        <v>25</v>
      </c>
      <c r="I380" s="7">
        <v>14.34</v>
      </c>
      <c r="J380" s="12">
        <f>'ventilaiton and infiltration SS'!J380</f>
        <v>-3.9019965100270553</v>
      </c>
      <c r="K380" s="13">
        <f>'ventilaiton and infiltration SS'!K380</f>
        <v>-107.18032827532427</v>
      </c>
      <c r="L380" s="27">
        <f>'ventilaiton and infiltration SS'!L380</f>
        <v>-3.7132120901985677</v>
      </c>
      <c r="N380" s="17">
        <v>-3.3228460000000002</v>
      </c>
    </row>
    <row r="381" spans="1:14" x14ac:dyDescent="0.35">
      <c r="A381">
        <v>6</v>
      </c>
      <c r="B381">
        <v>16</v>
      </c>
      <c r="C381">
        <v>19.5</v>
      </c>
      <c r="D381">
        <v>0</v>
      </c>
      <c r="E381">
        <v>236.503657</v>
      </c>
      <c r="F381" s="16">
        <v>-31.443764000000002</v>
      </c>
      <c r="G381" s="16">
        <v>-2.7846739999999999</v>
      </c>
      <c r="H381" s="4">
        <v>25</v>
      </c>
      <c r="I381" s="7">
        <v>13.7</v>
      </c>
      <c r="J381" s="12">
        <f>'ventilaiton and infiltration SS'!J381</f>
        <v>-4.1576534912728373</v>
      </c>
      <c r="K381" s="13">
        <f>'ventilaiton and infiltration SS'!K381</f>
        <v>-114.20273311484432</v>
      </c>
      <c r="L381" s="27">
        <f>'ventilaiton and infiltration SS'!L381</f>
        <v>-5.210246068994774</v>
      </c>
      <c r="N381" s="17">
        <v>-3.6643210000000002</v>
      </c>
    </row>
    <row r="382" spans="1:14" x14ac:dyDescent="0.35">
      <c r="A382">
        <v>6</v>
      </c>
      <c r="B382">
        <v>16</v>
      </c>
      <c r="C382">
        <v>20.5</v>
      </c>
      <c r="D382">
        <v>0</v>
      </c>
      <c r="E382">
        <v>52.194744999999998</v>
      </c>
      <c r="F382" s="16">
        <v>-40.669815</v>
      </c>
      <c r="G382" s="16">
        <v>-3.5801240000000001</v>
      </c>
      <c r="H382" s="4">
        <v>25</v>
      </c>
      <c r="I382" s="7">
        <v>12.36</v>
      </c>
      <c r="J382" s="12">
        <f>'ventilaiton and infiltration SS'!J382</f>
        <v>-4.6927506513995345</v>
      </c>
      <c r="K382" s="13">
        <f>'ventilaiton and infiltration SS'!K382</f>
        <v>-128.90082142276435</v>
      </c>
      <c r="L382" s="27">
        <f>'ventilaiton and infiltration SS'!L382</f>
        <v>-7.6483605410585511</v>
      </c>
      <c r="N382" s="17">
        <v>-4.5684319999999996</v>
      </c>
    </row>
    <row r="383" spans="1:14" x14ac:dyDescent="0.35">
      <c r="A383">
        <v>6</v>
      </c>
      <c r="B383">
        <v>16</v>
      </c>
      <c r="C383">
        <v>21.5</v>
      </c>
      <c r="D383">
        <v>0</v>
      </c>
      <c r="E383">
        <v>0</v>
      </c>
      <c r="F383" s="16">
        <v>-50.285648999999999</v>
      </c>
      <c r="G383" s="16">
        <v>-4.3936830000000002</v>
      </c>
      <c r="H383" s="4">
        <v>25</v>
      </c>
      <c r="I383" s="7">
        <v>11.41</v>
      </c>
      <c r="J383" s="12">
        <f>'ventilaiton and infiltration SS'!J383</f>
        <v>-5.0790210167314909</v>
      </c>
      <c r="K383" s="13">
        <f>'ventilaiton and infiltration SS'!K383</f>
        <v>-139.51092434133923</v>
      </c>
      <c r="L383" s="27">
        <f>'ventilaiton and infiltration SS'!L383</f>
        <v>-9.8697472710873555</v>
      </c>
      <c r="N383" s="17">
        <v>-5.5217080000000003</v>
      </c>
    </row>
    <row r="384" spans="1:14" x14ac:dyDescent="0.35">
      <c r="A384">
        <v>6</v>
      </c>
      <c r="B384">
        <v>16</v>
      </c>
      <c r="C384">
        <v>22.5</v>
      </c>
      <c r="D384">
        <v>0</v>
      </c>
      <c r="E384">
        <v>0</v>
      </c>
      <c r="F384" s="16">
        <v>-222.64928499999999</v>
      </c>
      <c r="G384" s="16">
        <v>-4.8811489999999997</v>
      </c>
      <c r="H384" s="4">
        <v>24.8806869741607</v>
      </c>
      <c r="I384" s="7">
        <v>10.220000000000001</v>
      </c>
      <c r="J384" s="12">
        <f>'ventilaiton and infiltration SS'!J384</f>
        <v>-5.4203656981671022</v>
      </c>
      <c r="K384" s="13">
        <f>'ventilaiton and infiltration SS'!K384</f>
        <v>-148.88700525717098</v>
      </c>
      <c r="L384" s="27">
        <f>'ventilaiton and infiltration SS'!L384</f>
        <v>-10.52756952658458</v>
      </c>
      <c r="N384" s="17">
        <v>-6.2165559999999997</v>
      </c>
    </row>
    <row r="385" spans="1:14" x14ac:dyDescent="0.35">
      <c r="A385">
        <v>6</v>
      </c>
      <c r="B385">
        <v>16</v>
      </c>
      <c r="C385">
        <v>23.5</v>
      </c>
      <c r="D385">
        <v>0</v>
      </c>
      <c r="E385">
        <v>0</v>
      </c>
      <c r="F385" s="16">
        <v>-230.68448100000001</v>
      </c>
      <c r="G385" s="16">
        <v>-5.0165420000000003</v>
      </c>
      <c r="H385" s="4">
        <v>24.594887388508401</v>
      </c>
      <c r="I385" s="7">
        <v>10.08</v>
      </c>
      <c r="J385" s="12">
        <f>'ventilaiton and infiltration SS'!J385</f>
        <v>-5.2973652901299015</v>
      </c>
      <c r="K385" s="13">
        <f>'ventilaiton and infiltration SS'!K385</f>
        <v>-145.50842096639863</v>
      </c>
      <c r="L385" s="27">
        <f>'ventilaiton and infiltration SS'!L385</f>
        <v>-11.336249568374217</v>
      </c>
      <c r="N385" s="17">
        <v>-6.2527270000000001</v>
      </c>
    </row>
    <row r="386" spans="1:14" x14ac:dyDescent="0.35">
      <c r="A386">
        <v>6</v>
      </c>
      <c r="B386">
        <v>17</v>
      </c>
      <c r="C386">
        <v>0.5</v>
      </c>
      <c r="D386">
        <v>0</v>
      </c>
      <c r="E386">
        <v>0</v>
      </c>
      <c r="F386" s="16">
        <v>-236.11555799999999</v>
      </c>
      <c r="G386" s="16">
        <v>-5.1206610000000001</v>
      </c>
      <c r="H386" s="4">
        <v>24.346042820712601</v>
      </c>
      <c r="I386" s="7">
        <v>9.4700000000000006</v>
      </c>
      <c r="J386" s="12">
        <f>'ventilaiton and infiltration SS'!J386</f>
        <v>-5.4317429072119818</v>
      </c>
      <c r="K386" s="13">
        <f>'ventilaiton and infiltration SS'!K386</f>
        <v>-149.1995152753511</v>
      </c>
      <c r="L386" s="27">
        <f>'ventilaiton and infiltration SS'!L386</f>
        <v>-11.733661808256134</v>
      </c>
      <c r="N386" s="17">
        <v>-6.2486660000000001</v>
      </c>
    </row>
    <row r="387" spans="1:14" x14ac:dyDescent="0.35">
      <c r="A387">
        <v>6</v>
      </c>
      <c r="B387">
        <v>17</v>
      </c>
      <c r="C387">
        <v>1.5</v>
      </c>
      <c r="D387">
        <v>0</v>
      </c>
      <c r="E387">
        <v>0</v>
      </c>
      <c r="F387" s="16">
        <v>-240.74587199999999</v>
      </c>
      <c r="G387" s="16">
        <v>-5.2085129999999999</v>
      </c>
      <c r="H387" s="4">
        <v>24.094550741049101</v>
      </c>
      <c r="I387" s="7">
        <v>9.15</v>
      </c>
      <c r="J387" s="12">
        <f>'ventilaiton and infiltration SS'!J387</f>
        <v>-5.453650494012388</v>
      </c>
      <c r="K387" s="13">
        <f>'ventilaiton and infiltration SS'!K387</f>
        <v>-149.8012744873221</v>
      </c>
      <c r="L387" s="27">
        <f>'ventilaiton and infiltration SS'!L387</f>
        <v>-12.117805148792836</v>
      </c>
      <c r="N387" s="17">
        <v>-6.2771520000000001</v>
      </c>
    </row>
    <row r="388" spans="1:14" x14ac:dyDescent="0.35">
      <c r="A388">
        <v>6</v>
      </c>
      <c r="B388">
        <v>17</v>
      </c>
      <c r="C388">
        <v>2.5</v>
      </c>
      <c r="D388">
        <v>0</v>
      </c>
      <c r="E388">
        <v>0</v>
      </c>
      <c r="F388" s="16">
        <v>-240.20865900000001</v>
      </c>
      <c r="G388" s="16">
        <v>-5.1924960000000002</v>
      </c>
      <c r="H388" s="4">
        <v>23.867756351606701</v>
      </c>
      <c r="I388" s="7">
        <v>9.06</v>
      </c>
      <c r="J388" s="12">
        <f>'ventilaiton and infiltration SS'!J388</f>
        <v>-5.3904359268025104</v>
      </c>
      <c r="K388" s="13">
        <f>'ventilaiton and infiltration SS'!K388</f>
        <v>-148.06489208720299</v>
      </c>
      <c r="L388" s="27">
        <f>'ventilaiton and infiltration SS'!L388</f>
        <v>-12.24811627059591</v>
      </c>
      <c r="N388" s="17">
        <v>-6.1224670000000003</v>
      </c>
    </row>
    <row r="389" spans="1:14" x14ac:dyDescent="0.35">
      <c r="A389">
        <v>6</v>
      </c>
      <c r="B389">
        <v>17</v>
      </c>
      <c r="C389">
        <v>3.5</v>
      </c>
      <c r="D389">
        <v>0</v>
      </c>
      <c r="E389">
        <v>0</v>
      </c>
      <c r="F389" s="16">
        <v>-234.637213</v>
      </c>
      <c r="G389" s="16">
        <v>-5.0741630000000004</v>
      </c>
      <c r="H389" s="4">
        <v>23.672988005574801</v>
      </c>
      <c r="I389" s="7">
        <v>9.33</v>
      </c>
      <c r="J389" s="12">
        <f>'ventilaiton and infiltration SS'!J389</f>
        <v>-5.1944122929322569</v>
      </c>
      <c r="K389" s="13">
        <f>'ventilaiton and infiltration SS'!K389</f>
        <v>-142.68050043694242</v>
      </c>
      <c r="L389" s="27">
        <f>'ventilaiton and infiltration SS'!L389</f>
        <v>-12.573273507311916</v>
      </c>
      <c r="N389" s="17">
        <v>-5.7548120000000003</v>
      </c>
    </row>
    <row r="390" spans="1:14" x14ac:dyDescent="0.35">
      <c r="A390">
        <v>6</v>
      </c>
      <c r="B390">
        <v>17</v>
      </c>
      <c r="C390">
        <v>4.5</v>
      </c>
      <c r="D390">
        <v>0</v>
      </c>
      <c r="E390">
        <v>26.836631000000001</v>
      </c>
      <c r="F390" s="16">
        <v>-238.56691699999999</v>
      </c>
      <c r="G390" s="16">
        <v>-5.1531390000000004</v>
      </c>
      <c r="H390" s="4">
        <v>23.4789090096641</v>
      </c>
      <c r="I390" s="7">
        <v>8.44</v>
      </c>
      <c r="J390" s="12">
        <f>'ventilaiton and infiltration SS'!J390</f>
        <v>-5.4627696645230586</v>
      </c>
      <c r="K390" s="13">
        <f>'ventilaiton and infiltration SS'!K390</f>
        <v>-150.05176053630265</v>
      </c>
      <c r="L390" s="27">
        <f>'ventilaiton and infiltration SS'!L390</f>
        <v>-12.660757517288417</v>
      </c>
      <c r="N390" s="17">
        <v>-5.8672890000000004</v>
      </c>
    </row>
    <row r="391" spans="1:14" x14ac:dyDescent="0.35">
      <c r="A391">
        <v>6</v>
      </c>
      <c r="B391">
        <v>17</v>
      </c>
      <c r="C391">
        <v>5.5</v>
      </c>
      <c r="D391">
        <v>0</v>
      </c>
      <c r="E391">
        <v>171.95354599999999</v>
      </c>
      <c r="F391" s="16">
        <v>-223.39306099999999</v>
      </c>
      <c r="G391" s="16">
        <v>-4.814934</v>
      </c>
      <c r="H391" s="4">
        <v>23.459658879562198</v>
      </c>
      <c r="I391" s="7">
        <v>10.34</v>
      </c>
      <c r="J391" s="12">
        <f>'ventilaiton and infiltration SS'!J391</f>
        <v>-4.6658462143987141</v>
      </c>
      <c r="K391" s="13">
        <f>'ventilaiton and infiltration SS'!K391</f>
        <v>-128.16180836050236</v>
      </c>
      <c r="L391" s="27">
        <f>'ventilaiton and infiltration SS'!L391</f>
        <v>-12.469828784598247</v>
      </c>
      <c r="N391" s="17">
        <v>-5.088419</v>
      </c>
    </row>
    <row r="392" spans="1:14" x14ac:dyDescent="0.35">
      <c r="A392">
        <v>6</v>
      </c>
      <c r="B392">
        <v>17</v>
      </c>
      <c r="C392">
        <v>6.5</v>
      </c>
      <c r="D392">
        <v>0</v>
      </c>
      <c r="E392">
        <v>417.57691399999999</v>
      </c>
      <c r="F392" s="16">
        <v>-48.782277000000001</v>
      </c>
      <c r="G392" s="16">
        <v>-4.1873389999999997</v>
      </c>
      <c r="H392" s="4">
        <v>23.854336409424601</v>
      </c>
      <c r="I392" s="7">
        <v>11.71</v>
      </c>
      <c r="J392" s="12">
        <f>'ventilaiton and infiltration SS'!J392</f>
        <v>-4.317888592650629</v>
      </c>
      <c r="K392" s="13">
        <f>'ventilaiton and infiltration SS'!K392</f>
        <v>-118.60408271184397</v>
      </c>
      <c r="L392" s="27">
        <f>'ventilaiton and infiltration SS'!L392</f>
        <v>-10.198858446558184</v>
      </c>
      <c r="N392" s="17">
        <v>-3.9239639999999998</v>
      </c>
    </row>
    <row r="393" spans="1:14" x14ac:dyDescent="0.35">
      <c r="A393">
        <v>6</v>
      </c>
      <c r="B393">
        <v>17</v>
      </c>
      <c r="C393">
        <v>7.5</v>
      </c>
      <c r="D393">
        <v>0</v>
      </c>
      <c r="E393">
        <v>621.55785300000002</v>
      </c>
      <c r="F393" s="16">
        <v>-40.300364999999999</v>
      </c>
      <c r="G393" s="16">
        <v>-3.5014560000000001</v>
      </c>
      <c r="H393" s="4">
        <v>24.430917793358802</v>
      </c>
      <c r="I393" s="7">
        <v>13.37</v>
      </c>
      <c r="J393" s="12">
        <f>'ventilaiton and infiltration SS'!J393</f>
        <v>-3.9120851514421937</v>
      </c>
      <c r="K393" s="13">
        <f>'ventilaiton and infiltration SS'!K393</f>
        <v>-107.45744382269874</v>
      </c>
      <c r="L393" s="27">
        <f>'ventilaiton and infiltration SS'!L393</f>
        <v>-8.565826305070102</v>
      </c>
      <c r="N393" s="17">
        <v>-2.834549</v>
      </c>
    </row>
    <row r="394" spans="1:14" x14ac:dyDescent="0.35">
      <c r="A394">
        <v>6</v>
      </c>
      <c r="B394">
        <v>17</v>
      </c>
      <c r="C394">
        <v>8.5</v>
      </c>
      <c r="D394">
        <v>0</v>
      </c>
      <c r="E394">
        <v>910.83521599999995</v>
      </c>
      <c r="F394" s="16">
        <v>-33.819761999999997</v>
      </c>
      <c r="G394" s="16">
        <v>-295.94792100000001</v>
      </c>
      <c r="H394" s="4">
        <v>24.995715865395098</v>
      </c>
      <c r="I394" s="7">
        <v>14.63</v>
      </c>
      <c r="J394" s="12">
        <f>'ventilaiton and infiltration SS'!J394</f>
        <v>-375.20073938740853</v>
      </c>
      <c r="K394" s="13">
        <f>'ventilaiton and infiltration SS'!K394</f>
        <v>-103.06041615708196</v>
      </c>
      <c r="L394" s="27">
        <f>'ventilaiton and infiltration SS'!L394</f>
        <v>-676.52268693037831</v>
      </c>
      <c r="N394" s="17">
        <v>-222.41054299999999</v>
      </c>
    </row>
    <row r="395" spans="1:14" x14ac:dyDescent="0.35">
      <c r="A395">
        <v>6</v>
      </c>
      <c r="B395">
        <v>17</v>
      </c>
      <c r="C395">
        <v>9.5</v>
      </c>
      <c r="D395">
        <v>0</v>
      </c>
      <c r="E395">
        <v>1715.6301109999999</v>
      </c>
      <c r="F395" s="16">
        <v>-25.222073999999999</v>
      </c>
      <c r="G395" s="16">
        <v>-224.35864799999999</v>
      </c>
      <c r="H395" s="4">
        <v>24.999999995733901</v>
      </c>
      <c r="I395" s="7">
        <v>15.06</v>
      </c>
      <c r="J395" s="12">
        <f>'ventilaiton and infiltration SS'!J395</f>
        <v>-362.10589886387521</v>
      </c>
      <c r="K395" s="13">
        <f>'ventilaiton and infiltration SS'!K395</f>
        <v>-99.463515692361653</v>
      </c>
      <c r="L395" s="27">
        <f>'ventilaiton and infiltration SS'!L395</f>
        <v>-332.53712040020838</v>
      </c>
      <c r="N395" s="17">
        <v>-229.775396</v>
      </c>
    </row>
    <row r="396" spans="1:14" x14ac:dyDescent="0.35">
      <c r="A396">
        <v>6</v>
      </c>
      <c r="B396">
        <v>17</v>
      </c>
      <c r="C396">
        <v>10.5</v>
      </c>
      <c r="D396">
        <v>0</v>
      </c>
      <c r="E396">
        <v>2708.79756</v>
      </c>
      <c r="F396" s="16">
        <v>-19.502006999999999</v>
      </c>
      <c r="G396" s="16">
        <v>-174.53759700000001</v>
      </c>
      <c r="H396" s="4">
        <v>24.999999999999901</v>
      </c>
      <c r="I396" s="7">
        <v>14.76</v>
      </c>
      <c r="J396" s="12">
        <f>'ventilaiton and infiltration SS'!J396</f>
        <v>-371.89212262205268</v>
      </c>
      <c r="K396" s="13">
        <f>'ventilaiton and infiltration SS'!K396</f>
        <v>-102.15160286076862</v>
      </c>
      <c r="L396" s="27">
        <f>'ventilaiton and infiltration SS'!L396</f>
        <v>-101.2115107084789</v>
      </c>
      <c r="N396" s="17">
        <v>-278.205173</v>
      </c>
    </row>
    <row r="397" spans="1:14" x14ac:dyDescent="0.35">
      <c r="A397">
        <v>6</v>
      </c>
      <c r="B397">
        <v>17</v>
      </c>
      <c r="C397">
        <v>11.5</v>
      </c>
      <c r="D397">
        <v>0</v>
      </c>
      <c r="E397">
        <v>3419.3186770000002</v>
      </c>
      <c r="F397" s="16">
        <v>-16.705705999999999</v>
      </c>
      <c r="G397" s="16">
        <v>-150.142124</v>
      </c>
      <c r="H397" s="4">
        <v>24.999999999999901</v>
      </c>
      <c r="I397" s="7">
        <v>14.75</v>
      </c>
      <c r="J397" s="12">
        <f>'ventilaiton and infiltration SS'!J397</f>
        <v>-371.62296405978395</v>
      </c>
      <c r="K397" s="13">
        <f>'ventilaiton and infiltration SS'!K397</f>
        <v>-102.07767018812797</v>
      </c>
      <c r="L397" s="27">
        <f>'ventilaiton and infiltration SS'!L397</f>
        <v>-19.685863290270113</v>
      </c>
      <c r="N397" s="17">
        <v>-308.61335100000002</v>
      </c>
    </row>
    <row r="398" spans="1:14" x14ac:dyDescent="0.35">
      <c r="A398">
        <v>6</v>
      </c>
      <c r="B398">
        <v>17</v>
      </c>
      <c r="C398">
        <v>12.5</v>
      </c>
      <c r="D398">
        <v>0</v>
      </c>
      <c r="E398">
        <v>3398.8278089999999</v>
      </c>
      <c r="F398" s="16">
        <v>-15.587101000000001</v>
      </c>
      <c r="G398" s="16">
        <v>-140.375047</v>
      </c>
      <c r="H398" s="4">
        <v>24.999999999999901</v>
      </c>
      <c r="I398" s="7">
        <v>13.96</v>
      </c>
      <c r="J398" s="12">
        <f>'ventilaiton and infiltration SS'!J398</f>
        <v>-400.12918768263671</v>
      </c>
      <c r="K398" s="13">
        <f>'ventilaiton and infiltration SS'!K398</f>
        <v>-109.90778074290647</v>
      </c>
      <c r="L398" s="27">
        <f>'ventilaiton and infiltration SS'!L398</f>
        <v>70.988050689378284</v>
      </c>
      <c r="N398" s="17">
        <v>-331.08285599999999</v>
      </c>
    </row>
    <row r="399" spans="1:14" x14ac:dyDescent="0.35">
      <c r="A399">
        <v>6</v>
      </c>
      <c r="B399">
        <v>17</v>
      </c>
      <c r="C399">
        <v>13.5</v>
      </c>
      <c r="D399">
        <v>0</v>
      </c>
      <c r="E399">
        <v>2350.591394</v>
      </c>
      <c r="F399" s="16">
        <v>-13.468548</v>
      </c>
      <c r="G399" s="16">
        <v>-121.74086800000001</v>
      </c>
      <c r="H399" s="4">
        <v>24.999999999999901</v>
      </c>
      <c r="I399" s="7">
        <v>13.03</v>
      </c>
      <c r="J399" s="12">
        <f>'ventilaiton and infiltration SS'!J399</f>
        <v>-432.66021505308908</v>
      </c>
      <c r="K399" s="13">
        <f>'ventilaiton and infiltration SS'!K399</f>
        <v>-118.84342736314008</v>
      </c>
      <c r="L399" s="27">
        <f>'ventilaiton and infiltration SS'!L399</f>
        <v>239.91618581612352</v>
      </c>
      <c r="N399" s="17">
        <v>-363.33425899999997</v>
      </c>
    </row>
    <row r="400" spans="1:14" x14ac:dyDescent="0.35">
      <c r="A400">
        <v>6</v>
      </c>
      <c r="B400">
        <v>17</v>
      </c>
      <c r="C400">
        <v>14.5</v>
      </c>
      <c r="D400">
        <v>0</v>
      </c>
      <c r="E400">
        <v>1930.4721010000001</v>
      </c>
      <c r="F400" s="16">
        <v>-12.316822</v>
      </c>
      <c r="G400" s="16">
        <v>-111.681287</v>
      </c>
      <c r="H400" s="4">
        <v>25</v>
      </c>
      <c r="I400" s="7">
        <v>12.79</v>
      </c>
      <c r="J400" s="12">
        <f>'ventilaiton and infiltration SS'!J400</f>
        <v>-441.48463567211093</v>
      </c>
      <c r="K400" s="13">
        <f>'ventilaiton and infiltration SS'!K400</f>
        <v>-121.26732573505262</v>
      </c>
      <c r="L400" s="27">
        <f>'ventilaiton and infiltration SS'!L400</f>
        <v>218.92886195933568</v>
      </c>
      <c r="N400" s="17">
        <v>-381.86634299999997</v>
      </c>
    </row>
    <row r="401" spans="1:14" x14ac:dyDescent="0.35">
      <c r="A401">
        <v>6</v>
      </c>
      <c r="B401">
        <v>17</v>
      </c>
      <c r="C401">
        <v>15.5</v>
      </c>
      <c r="D401">
        <v>0</v>
      </c>
      <c r="E401">
        <v>1492.940505</v>
      </c>
      <c r="F401" s="16">
        <v>-13.688572000000001</v>
      </c>
      <c r="G401" s="16">
        <v>-123.562985</v>
      </c>
      <c r="H401" s="4">
        <v>25</v>
      </c>
      <c r="I401" s="7">
        <v>13.05</v>
      </c>
      <c r="J401" s="12">
        <f>'ventilaiton and infiltration SS'!J401</f>
        <v>-432.81686752895962</v>
      </c>
      <c r="K401" s="13">
        <f>'ventilaiton and infiltration SS'!K401</f>
        <v>-118.88645678089019</v>
      </c>
      <c r="L401" s="27">
        <f>'ventilaiton and infiltration SS'!L401</f>
        <v>84.717805821595448</v>
      </c>
      <c r="N401" s="17">
        <v>-339.444232</v>
      </c>
    </row>
    <row r="402" spans="1:14" x14ac:dyDescent="0.35">
      <c r="A402">
        <v>6</v>
      </c>
      <c r="B402">
        <v>17</v>
      </c>
      <c r="C402">
        <v>16.5</v>
      </c>
      <c r="D402">
        <v>0</v>
      </c>
      <c r="E402">
        <v>986.17024400000003</v>
      </c>
      <c r="F402" s="16">
        <v>-13.098979999999999</v>
      </c>
      <c r="G402" s="16">
        <v>-117.625508</v>
      </c>
      <c r="H402" s="4">
        <v>25</v>
      </c>
      <c r="I402" s="7">
        <v>14.43</v>
      </c>
      <c r="J402" s="12">
        <f>'ventilaiton and infiltration SS'!J402</f>
        <v>-382.05668112874758</v>
      </c>
      <c r="K402" s="13">
        <f>'ventilaiton and infiltration SS'!K402</f>
        <v>-104.94361129727476</v>
      </c>
      <c r="L402" s="27">
        <f>'ventilaiton and infiltration SS'!L402</f>
        <v>-66.871307609188406</v>
      </c>
      <c r="N402" s="17">
        <v>-232.95784399999999</v>
      </c>
    </row>
    <row r="403" spans="1:14" x14ac:dyDescent="0.35">
      <c r="A403">
        <v>6</v>
      </c>
      <c r="B403">
        <v>17</v>
      </c>
      <c r="C403">
        <v>17.5</v>
      </c>
      <c r="D403">
        <v>0</v>
      </c>
      <c r="E403">
        <v>564.72863099999995</v>
      </c>
      <c r="F403" s="16">
        <v>-12.537186</v>
      </c>
      <c r="G403" s="16">
        <v>-1.1252549999999999</v>
      </c>
      <c r="H403" s="4">
        <v>25</v>
      </c>
      <c r="I403" s="7">
        <v>14.12</v>
      </c>
      <c r="J403" s="12">
        <f>'ventilaiton and infiltration SS'!J403</f>
        <v>-3.9352832230815533</v>
      </c>
      <c r="K403" s="13">
        <f>'ventilaiton and infiltration SS'!K403</f>
        <v>-108.0946501675196</v>
      </c>
      <c r="L403" s="27">
        <f>'ventilaiton and infiltration SS'!L403</f>
        <v>-0.38048044739955078</v>
      </c>
      <c r="N403" s="17">
        <v>-2.002535</v>
      </c>
    </row>
    <row r="404" spans="1:14" x14ac:dyDescent="0.35">
      <c r="A404">
        <v>6</v>
      </c>
      <c r="B404">
        <v>17</v>
      </c>
      <c r="C404">
        <v>18.5</v>
      </c>
      <c r="D404">
        <v>0</v>
      </c>
      <c r="E404">
        <v>334.57670999999999</v>
      </c>
      <c r="F404" s="16">
        <v>-59.201616999999999</v>
      </c>
      <c r="G404" s="16">
        <v>-1.3304009999999999</v>
      </c>
      <c r="H404" s="4">
        <v>25</v>
      </c>
      <c r="I404" s="7">
        <v>13.34</v>
      </c>
      <c r="J404" s="12">
        <f>'ventilaiton and infiltration SS'!J404</f>
        <v>-4.2288744978986195</v>
      </c>
      <c r="K404" s="13">
        <f>'ventilaiton and infiltration SS'!K404</f>
        <v>-116.15903698406392</v>
      </c>
      <c r="L404" s="27">
        <f>'ventilaiton and infiltration SS'!L404</f>
        <v>-0.30079379964181763</v>
      </c>
      <c r="N404" s="17">
        <v>-2.472702</v>
      </c>
    </row>
    <row r="405" spans="1:14" x14ac:dyDescent="0.35">
      <c r="A405">
        <v>6</v>
      </c>
      <c r="B405">
        <v>17</v>
      </c>
      <c r="C405">
        <v>19.5</v>
      </c>
      <c r="D405">
        <v>0</v>
      </c>
      <c r="E405">
        <v>141.66866099999999</v>
      </c>
      <c r="F405" s="16">
        <v>-70.523398</v>
      </c>
      <c r="G405" s="16">
        <v>-1.581534</v>
      </c>
      <c r="H405" s="4">
        <v>25</v>
      </c>
      <c r="I405" s="7">
        <v>13.46</v>
      </c>
      <c r="J405" s="12">
        <f>'ventilaiton and infiltration SS'!J405</f>
        <v>-4.1939043500278705</v>
      </c>
      <c r="K405" s="13">
        <f>'ventilaiton and infiltration SS'!K405</f>
        <v>-115.19847438002475</v>
      </c>
      <c r="L405" s="27">
        <f>'ventilaiton and infiltration SS'!L405</f>
        <v>-1.4550540054283623</v>
      </c>
      <c r="N405" s="17">
        <v>-2.5049440000000001</v>
      </c>
    </row>
    <row r="406" spans="1:14" x14ac:dyDescent="0.35">
      <c r="A406">
        <v>6</v>
      </c>
      <c r="B406">
        <v>17</v>
      </c>
      <c r="C406">
        <v>20.5</v>
      </c>
      <c r="D406">
        <v>0</v>
      </c>
      <c r="E406">
        <v>34.100915000000001</v>
      </c>
      <c r="F406" s="16">
        <v>-107.95079</v>
      </c>
      <c r="G406" s="16">
        <v>-2.4069569999999998</v>
      </c>
      <c r="H406" s="4">
        <v>25</v>
      </c>
      <c r="I406" s="7">
        <v>11.74</v>
      </c>
      <c r="J406" s="12">
        <f>'ventilaiton and infiltration SS'!J406</f>
        <v>-4.8754422140221747</v>
      </c>
      <c r="K406" s="13">
        <f>'ventilaiton and infiltration SS'!K406</f>
        <v>-133.91900675550599</v>
      </c>
      <c r="L406" s="27">
        <f>'ventilaiton and infiltration SS'!L406</f>
        <v>-3.49810736798156</v>
      </c>
      <c r="N406" s="17">
        <v>-3.185003</v>
      </c>
    </row>
    <row r="407" spans="1:14" x14ac:dyDescent="0.35">
      <c r="A407">
        <v>6</v>
      </c>
      <c r="B407">
        <v>17</v>
      </c>
      <c r="C407">
        <v>21.5</v>
      </c>
      <c r="D407">
        <v>0</v>
      </c>
      <c r="E407">
        <v>0</v>
      </c>
      <c r="F407" s="16">
        <v>-150.77085299999999</v>
      </c>
      <c r="G407" s="16">
        <v>-3.3408150000000001</v>
      </c>
      <c r="H407" s="4">
        <v>25</v>
      </c>
      <c r="I407" s="7">
        <v>10.84</v>
      </c>
      <c r="J407" s="12">
        <f>'ventilaiton and infiltration SS'!J407</f>
        <v>-5.2406603685708282</v>
      </c>
      <c r="K407" s="13">
        <f>'ventilaiton and infiltration SS'!K407</f>
        <v>-143.95084599371219</v>
      </c>
      <c r="L407" s="27">
        <f>'ventilaiton and infiltration SS'!L407</f>
        <v>-5.1102736685877144</v>
      </c>
      <c r="N407" s="17">
        <v>-4.130636</v>
      </c>
    </row>
    <row r="408" spans="1:14" x14ac:dyDescent="0.35">
      <c r="A408">
        <v>6</v>
      </c>
      <c r="B408">
        <v>17</v>
      </c>
      <c r="C408">
        <v>22.5</v>
      </c>
      <c r="D408">
        <v>0</v>
      </c>
      <c r="E408">
        <v>0</v>
      </c>
      <c r="F408" s="16">
        <v>-186.395284</v>
      </c>
      <c r="G408" s="16">
        <v>-4.106636</v>
      </c>
      <c r="H408" s="4">
        <v>25</v>
      </c>
      <c r="I408" s="7">
        <v>10.55</v>
      </c>
      <c r="J408" s="12">
        <f>'ventilaiton and infiltration SS'!J408</f>
        <v>-5.3882701725592135</v>
      </c>
      <c r="K408" s="13">
        <f>'ventilaiton and infiltration SS'!K408</f>
        <v>-148.00540298972035</v>
      </c>
      <c r="L408" s="27">
        <f>'ventilaiton and infiltration SS'!L408</f>
        <v>-9.0383282229728437</v>
      </c>
      <c r="N408" s="17">
        <v>-4.4209769999999997</v>
      </c>
    </row>
    <row r="409" spans="1:14" x14ac:dyDescent="0.35">
      <c r="A409">
        <v>6</v>
      </c>
      <c r="B409">
        <v>17</v>
      </c>
      <c r="C409">
        <v>23.5</v>
      </c>
      <c r="D409">
        <v>0</v>
      </c>
      <c r="E409">
        <v>0</v>
      </c>
      <c r="F409" s="16">
        <v>-204.44117900000001</v>
      </c>
      <c r="G409" s="16">
        <v>-4.5008179999999998</v>
      </c>
      <c r="H409" s="4">
        <v>25</v>
      </c>
      <c r="I409" s="7">
        <v>10.76</v>
      </c>
      <c r="J409" s="12">
        <f>'ventilaiton and infiltration SS'!J409</f>
        <v>-5.2656699266507925</v>
      </c>
      <c r="K409" s="13">
        <f>'ventilaiton and infiltration SS'!K409</f>
        <v>-144.63781038185115</v>
      </c>
      <c r="L409" s="27">
        <f>'ventilaiton and infiltration SS'!L409</f>
        <v>-10.615925736936294</v>
      </c>
      <c r="N409" s="17">
        <v>-4.3390259999999996</v>
      </c>
    </row>
    <row r="410" spans="1:14" x14ac:dyDescent="0.35">
      <c r="A410">
        <v>6</v>
      </c>
      <c r="B410">
        <v>18</v>
      </c>
      <c r="C410">
        <v>0.5</v>
      </c>
      <c r="D410">
        <v>0</v>
      </c>
      <c r="E410">
        <v>0</v>
      </c>
      <c r="F410" s="16">
        <v>-199.351372</v>
      </c>
      <c r="G410" s="16">
        <v>-4.3892220000000002</v>
      </c>
      <c r="H410" s="4">
        <v>24.999900305206001</v>
      </c>
      <c r="I410" s="7">
        <v>11.23</v>
      </c>
      <c r="J410" s="12">
        <f>'ventilaiton and infiltration SS'!J410</f>
        <v>-4.999421069385491</v>
      </c>
      <c r="K410" s="13">
        <f>'ventilaiton and infiltration SS'!K410</f>
        <v>-137.32446710968429</v>
      </c>
      <c r="L410" s="27">
        <f>'ventilaiton and infiltration SS'!L410</f>
        <v>-10.404021108728427</v>
      </c>
      <c r="N410" s="17">
        <v>-3.9984130000000002</v>
      </c>
    </row>
    <row r="411" spans="1:14" x14ac:dyDescent="0.35">
      <c r="A411">
        <v>6</v>
      </c>
      <c r="B411">
        <v>18</v>
      </c>
      <c r="C411">
        <v>1.5</v>
      </c>
      <c r="D411">
        <v>0</v>
      </c>
      <c r="E411">
        <v>0</v>
      </c>
      <c r="F411" s="16">
        <v>-210.89135999999999</v>
      </c>
      <c r="G411" s="16">
        <v>-4.6398279999999996</v>
      </c>
      <c r="H411" s="4">
        <v>24.868608252550601</v>
      </c>
      <c r="I411" s="7">
        <v>10.23</v>
      </c>
      <c r="J411" s="12">
        <f>'ventilaiton and infiltration SS'!J411</f>
        <v>-5.3234172509896762</v>
      </c>
      <c r="K411" s="13">
        <f>'ventilaiton and infiltration SS'!K411</f>
        <v>-146.22401815106835</v>
      </c>
      <c r="L411" s="27">
        <f>'ventilaiton and infiltration SS'!L411</f>
        <v>-12.354222914531034</v>
      </c>
      <c r="N411" s="17">
        <v>-4.3130269999999999</v>
      </c>
    </row>
    <row r="412" spans="1:14" x14ac:dyDescent="0.35">
      <c r="A412">
        <v>6</v>
      </c>
      <c r="B412">
        <v>18</v>
      </c>
      <c r="C412">
        <v>2.5</v>
      </c>
      <c r="D412">
        <v>0</v>
      </c>
      <c r="E412">
        <v>0</v>
      </c>
      <c r="F412" s="16">
        <v>-217.72744299999999</v>
      </c>
      <c r="G412" s="16">
        <v>-4.7774349999999997</v>
      </c>
      <c r="H412" s="4">
        <v>24.601404412624799</v>
      </c>
      <c r="I412" s="7">
        <v>10.6</v>
      </c>
      <c r="J412" s="12">
        <f>'ventilaiton and infiltration SS'!J412</f>
        <v>-5.0662281081962952</v>
      </c>
      <c r="K412" s="13">
        <f>'ventilaiton and infiltration SS'!K412</f>
        <v>-139.15952778501909</v>
      </c>
      <c r="L412" s="27">
        <f>'ventilaiton and infiltration SS'!L412</f>
        <v>-12.568247310770618</v>
      </c>
      <c r="N412" s="17">
        <v>-4.439495</v>
      </c>
    </row>
    <row r="413" spans="1:14" x14ac:dyDescent="0.35">
      <c r="A413">
        <v>6</v>
      </c>
      <c r="B413">
        <v>18</v>
      </c>
      <c r="C413">
        <v>3.5</v>
      </c>
      <c r="D413">
        <v>0</v>
      </c>
      <c r="E413">
        <v>0</v>
      </c>
      <c r="F413" s="16">
        <v>-214.577449</v>
      </c>
      <c r="G413" s="16">
        <v>-4.7073600000000004</v>
      </c>
      <c r="H413" s="4">
        <v>24.4192210315761</v>
      </c>
      <c r="I413" s="7">
        <v>10.67</v>
      </c>
      <c r="J413" s="12">
        <f>'ventilaiton and infiltration SS'!J413</f>
        <v>-4.9592161630232248</v>
      </c>
      <c r="K413" s="13">
        <f>'ventilaiton and infiltration SS'!K413</f>
        <v>-136.22011577284607</v>
      </c>
      <c r="L413" s="27">
        <f>'ventilaiton and infiltration SS'!L413</f>
        <v>-13.038188930826569</v>
      </c>
      <c r="N413" s="17">
        <v>-4.2727779999999997</v>
      </c>
    </row>
    <row r="414" spans="1:14" x14ac:dyDescent="0.35">
      <c r="A414">
        <v>6</v>
      </c>
      <c r="B414">
        <v>18</v>
      </c>
      <c r="C414">
        <v>4.5</v>
      </c>
      <c r="D414">
        <v>0</v>
      </c>
      <c r="E414">
        <v>30.178569</v>
      </c>
      <c r="F414" s="16">
        <v>-208.663928</v>
      </c>
      <c r="G414" s="16">
        <v>-4.5769120000000001</v>
      </c>
      <c r="H414" s="4">
        <v>24.271834003624701</v>
      </c>
      <c r="I414" s="7">
        <v>11.06</v>
      </c>
      <c r="J414" s="12">
        <f>'ventilaiton and infiltration SS'!J414</f>
        <v>-4.7294389453007248</v>
      </c>
      <c r="K414" s="13">
        <f>'ventilaiton and infiltration SS'!K414</f>
        <v>-129.90857818884203</v>
      </c>
      <c r="L414" s="27">
        <f>'ventilaiton and infiltration SS'!L414</f>
        <v>-12.7752545533688</v>
      </c>
      <c r="N414" s="17">
        <v>-4.0698230000000004</v>
      </c>
    </row>
    <row r="415" spans="1:14" x14ac:dyDescent="0.35">
      <c r="A415">
        <v>6</v>
      </c>
      <c r="B415">
        <v>18</v>
      </c>
      <c r="C415">
        <v>5.5</v>
      </c>
      <c r="D415">
        <v>0</v>
      </c>
      <c r="E415">
        <v>155.553124</v>
      </c>
      <c r="F415" s="16">
        <v>-186.53313</v>
      </c>
      <c r="G415" s="16">
        <v>-4.0949929999999997</v>
      </c>
      <c r="H415" s="4">
        <v>24.342685897685499</v>
      </c>
      <c r="I415" s="7">
        <v>12.84</v>
      </c>
      <c r="J415" s="12">
        <f>'ventilaiton and infiltration SS'!J415</f>
        <v>-4.0249592399291449</v>
      </c>
      <c r="K415" s="13">
        <f>'ventilaiton and infiltration SS'!K415</f>
        <v>-110.55787762029985</v>
      </c>
      <c r="L415" s="27">
        <f>'ventilaiton and infiltration SS'!L415</f>
        <v>-12.26259895190063</v>
      </c>
      <c r="N415" s="17">
        <v>-3.1165039999999999</v>
      </c>
    </row>
    <row r="416" spans="1:14" x14ac:dyDescent="0.35">
      <c r="A416">
        <v>6</v>
      </c>
      <c r="B416">
        <v>18</v>
      </c>
      <c r="C416">
        <v>6.5</v>
      </c>
      <c r="D416">
        <v>0</v>
      </c>
      <c r="E416">
        <v>345.38926400000003</v>
      </c>
      <c r="F416" s="16">
        <v>-157.95634999999999</v>
      </c>
      <c r="G416" s="16">
        <v>-3.4730490000000001</v>
      </c>
      <c r="H416" s="4">
        <v>24.6751995221003</v>
      </c>
      <c r="I416" s="7">
        <v>13.91</v>
      </c>
      <c r="J416" s="12">
        <f>'ventilaiton and infiltration SS'!J416</f>
        <v>-3.6835942830790667</v>
      </c>
      <c r="K416" s="13">
        <f>'ventilaiton and infiltration SS'!K416</f>
        <v>-101.18123977788676</v>
      </c>
      <c r="L416" s="27">
        <f>'ventilaiton and infiltration SS'!L416</f>
        <v>-10.124084706011217</v>
      </c>
      <c r="N416" s="17">
        <v>-2.1762389999999998</v>
      </c>
    </row>
    <row r="417" spans="1:14" x14ac:dyDescent="0.35">
      <c r="A417">
        <v>6</v>
      </c>
      <c r="B417">
        <v>18</v>
      </c>
      <c r="C417">
        <v>7.5</v>
      </c>
      <c r="D417">
        <v>0</v>
      </c>
      <c r="E417">
        <v>512.31647099999998</v>
      </c>
      <c r="F417" s="16">
        <v>-137.292869</v>
      </c>
      <c r="G417" s="16">
        <v>-3.0266540000000002</v>
      </c>
      <c r="H417" s="4">
        <v>24.9871211016888</v>
      </c>
      <c r="I417" s="7">
        <v>13.64</v>
      </c>
      <c r="J417" s="12">
        <f>'ventilaiton and infiltration SS'!J417</f>
        <v>-3.8929180980893627</v>
      </c>
      <c r="K417" s="13">
        <f>'ventilaiton and infiltration SS'!K417</f>
        <v>-106.93096178583681</v>
      </c>
      <c r="L417" s="27">
        <f>'ventilaiton and infiltration SS'!L417</f>
        <v>-6.7418492627004944</v>
      </c>
      <c r="N417" s="17">
        <v>-2.3051789999999999</v>
      </c>
    </row>
    <row r="418" spans="1:14" x14ac:dyDescent="0.35">
      <c r="A418">
        <v>6</v>
      </c>
      <c r="B418">
        <v>18</v>
      </c>
      <c r="C418">
        <v>8.5</v>
      </c>
      <c r="D418">
        <v>0</v>
      </c>
      <c r="E418">
        <v>761.09876799999995</v>
      </c>
      <c r="F418" s="16">
        <v>-136.57253700000001</v>
      </c>
      <c r="G418" s="16">
        <v>-302.66513099999997</v>
      </c>
      <c r="H418" s="4">
        <v>24.9999999999993</v>
      </c>
      <c r="I418" s="7">
        <v>13.12</v>
      </c>
      <c r="J418" s="12">
        <f>'ventilaiton and infiltration SS'!J418</f>
        <v>-434.15951143329596</v>
      </c>
      <c r="K418" s="13">
        <f>'ventilaiton and infiltration SS'!K418</f>
        <v>-119.2552551999914</v>
      </c>
      <c r="L418" s="27">
        <f>'ventilaiton and infiltration SS'!L418</f>
        <v>-516.70453421260822</v>
      </c>
      <c r="N418" s="17">
        <v>-327.03204599999998</v>
      </c>
    </row>
    <row r="419" spans="1:14" x14ac:dyDescent="0.35">
      <c r="A419">
        <v>6</v>
      </c>
      <c r="B419">
        <v>18</v>
      </c>
      <c r="C419">
        <v>9.5</v>
      </c>
      <c r="D419">
        <v>0</v>
      </c>
      <c r="E419">
        <v>1034.1508470000001</v>
      </c>
      <c r="F419" s="16">
        <v>-124.058522</v>
      </c>
      <c r="G419" s="16">
        <v>-277.581501</v>
      </c>
      <c r="H419" s="4">
        <v>25</v>
      </c>
      <c r="I419" s="7">
        <v>12.74</v>
      </c>
      <c r="J419" s="12">
        <f>'ventilaiton and infiltration SS'!J419</f>
        <v>-449.38274565690762</v>
      </c>
      <c r="K419" s="13">
        <f>'ventilaiton and infiltration SS'!K419</f>
        <v>-123.43678441793405</v>
      </c>
      <c r="L419" s="27">
        <f>'ventilaiton and infiltration SS'!L419</f>
        <v>-246.04124335465707</v>
      </c>
      <c r="N419" s="17">
        <v>-393.30510299999997</v>
      </c>
    </row>
    <row r="420" spans="1:14" x14ac:dyDescent="0.35">
      <c r="A420">
        <v>6</v>
      </c>
      <c r="B420">
        <v>18</v>
      </c>
      <c r="C420">
        <v>10.5</v>
      </c>
      <c r="D420">
        <v>0</v>
      </c>
      <c r="E420">
        <v>1265.0329469999999</v>
      </c>
      <c r="F420" s="16">
        <v>-110.459936</v>
      </c>
      <c r="G420" s="16">
        <v>-247.65186499999999</v>
      </c>
      <c r="H420" s="4">
        <v>24.999999999999901</v>
      </c>
      <c r="I420" s="7">
        <v>12.99</v>
      </c>
      <c r="J420" s="12">
        <f>'ventilaiton and infiltration SS'!J420</f>
        <v>-439.31381473335972</v>
      </c>
      <c r="K420" s="13">
        <f>'ventilaiton and infiltration SS'!K420</f>
        <v>-120.67104303658169</v>
      </c>
      <c r="L420" s="27">
        <f>'ventilaiton and infiltration SS'!L420</f>
        <v>-212.03457968703805</v>
      </c>
      <c r="N420" s="17">
        <v>-387.97113300000001</v>
      </c>
    </row>
    <row r="421" spans="1:14" x14ac:dyDescent="0.35">
      <c r="A421">
        <v>6</v>
      </c>
      <c r="B421">
        <v>18</v>
      </c>
      <c r="C421">
        <v>11.5</v>
      </c>
      <c r="D421">
        <v>0</v>
      </c>
      <c r="E421">
        <v>1682.5742620000001</v>
      </c>
      <c r="F421" s="16">
        <v>-113.18384500000001</v>
      </c>
      <c r="G421" s="16">
        <v>-253.40397400000001</v>
      </c>
      <c r="H421" s="4">
        <v>25</v>
      </c>
      <c r="I421" s="7">
        <v>13.16</v>
      </c>
      <c r="J421" s="12">
        <f>'ventilaiton and infiltration SS'!J421</f>
        <v>-434.13701561180812</v>
      </c>
      <c r="K421" s="13">
        <f>'ventilaiton and infiltration SS'!K421</f>
        <v>-119.24907603113337</v>
      </c>
      <c r="L421" s="27">
        <f>'ventilaiton and infiltration SS'!L421</f>
        <v>-350.07332781823095</v>
      </c>
      <c r="N421" s="17">
        <v>-366.14337</v>
      </c>
    </row>
    <row r="422" spans="1:14" x14ac:dyDescent="0.35">
      <c r="A422">
        <v>6</v>
      </c>
      <c r="B422">
        <v>18</v>
      </c>
      <c r="C422">
        <v>12.5</v>
      </c>
      <c r="D422">
        <v>0</v>
      </c>
      <c r="E422">
        <v>2884.2742410000001</v>
      </c>
      <c r="F422" s="16">
        <v>-116.13222399999999</v>
      </c>
      <c r="G422" s="16">
        <v>-259.80489599999999</v>
      </c>
      <c r="H422" s="4">
        <v>25</v>
      </c>
      <c r="I422" s="7">
        <v>12.7</v>
      </c>
      <c r="J422" s="12">
        <f>'ventilaiton and infiltration SS'!J422</f>
        <v>-450.69412314231124</v>
      </c>
      <c r="K422" s="13">
        <f>'ventilaiton and infiltration SS'!K422</f>
        <v>-123.79699455399455</v>
      </c>
      <c r="L422" s="27">
        <f>'ventilaiton and infiltration SS'!L422</f>
        <v>-265.97210725808549</v>
      </c>
      <c r="N422" s="17">
        <v>-369.90346399999999</v>
      </c>
    </row>
    <row r="423" spans="1:14" x14ac:dyDescent="0.35">
      <c r="A423">
        <v>6</v>
      </c>
      <c r="B423">
        <v>18</v>
      </c>
      <c r="C423">
        <v>13.5</v>
      </c>
      <c r="D423">
        <v>0</v>
      </c>
      <c r="E423">
        <v>3349.6459140000002</v>
      </c>
      <c r="F423" s="16">
        <v>-120.72031800000001</v>
      </c>
      <c r="G423" s="16">
        <v>-269.369438</v>
      </c>
      <c r="H423" s="4">
        <v>25</v>
      </c>
      <c r="I423" s="7">
        <v>13.4</v>
      </c>
      <c r="J423" s="12">
        <f>'ventilaiton and infiltration SS'!J423</f>
        <v>-425.92230060077998</v>
      </c>
      <c r="K423" s="13">
        <f>'ventilaiton and infiltration SS'!K423</f>
        <v>-116.99265204585376</v>
      </c>
      <c r="L423" s="27">
        <f>'ventilaiton and infiltration SS'!L423</f>
        <v>-489.73279732015834</v>
      </c>
      <c r="N423" s="17">
        <v>-327.63108099999999</v>
      </c>
    </row>
    <row r="424" spans="1:14" x14ac:dyDescent="0.35">
      <c r="A424">
        <v>6</v>
      </c>
      <c r="B424">
        <v>18</v>
      </c>
      <c r="C424">
        <v>14.5</v>
      </c>
      <c r="D424">
        <v>0</v>
      </c>
      <c r="E424">
        <v>2865.5245989999999</v>
      </c>
      <c r="F424" s="16">
        <v>-129.967544</v>
      </c>
      <c r="G424" s="16">
        <v>-289.67801400000002</v>
      </c>
      <c r="H424" s="4">
        <v>25</v>
      </c>
      <c r="I424" s="7">
        <v>12.86</v>
      </c>
      <c r="J424" s="12">
        <f>'ventilaiton and infiltration SS'!J424</f>
        <v>-446.51785472709116</v>
      </c>
      <c r="K424" s="13">
        <f>'ventilaiton and infiltration SS'!K424</f>
        <v>-122.64985406179031</v>
      </c>
      <c r="L424" s="27">
        <f>'ventilaiton and infiltration SS'!L424</f>
        <v>-449.19396023460092</v>
      </c>
      <c r="N424" s="17">
        <v>-360.76574099999999</v>
      </c>
    </row>
    <row r="425" spans="1:14" x14ac:dyDescent="0.35">
      <c r="A425">
        <v>6</v>
      </c>
      <c r="B425">
        <v>18</v>
      </c>
      <c r="C425">
        <v>15.5</v>
      </c>
      <c r="D425">
        <v>0</v>
      </c>
      <c r="E425">
        <v>1920.74397</v>
      </c>
      <c r="F425" s="16">
        <v>-134.50531699999999</v>
      </c>
      <c r="G425" s="16">
        <v>-299.71926300000001</v>
      </c>
      <c r="H425" s="4">
        <v>25.000000000000099</v>
      </c>
      <c r="I425" s="7">
        <v>13</v>
      </c>
      <c r="J425" s="12">
        <f>'ventilaiton and infiltration SS'!J425</f>
        <v>-441.52072473693988</v>
      </c>
      <c r="K425" s="13">
        <f>'ventilaiton and infiltration SS'!K425</f>
        <v>-121.27723870602935</v>
      </c>
      <c r="L425" s="27">
        <f>'ventilaiton and infiltration SS'!L425</f>
        <v>-478.02319424344961</v>
      </c>
      <c r="N425" s="17">
        <v>-386.74142799999998</v>
      </c>
    </row>
    <row r="426" spans="1:14" x14ac:dyDescent="0.35">
      <c r="A426">
        <v>6</v>
      </c>
      <c r="B426">
        <v>18</v>
      </c>
      <c r="C426">
        <v>16.5</v>
      </c>
      <c r="D426">
        <v>0</v>
      </c>
      <c r="E426">
        <v>1068.844067</v>
      </c>
      <c r="F426" s="16">
        <v>-152.17039700000001</v>
      </c>
      <c r="G426" s="16">
        <v>-338.15468199999998</v>
      </c>
      <c r="H426" s="4">
        <v>25</v>
      </c>
      <c r="I426" s="7">
        <v>11.5</v>
      </c>
      <c r="J426" s="12">
        <f>'ventilaiton and infiltration SS'!J426</f>
        <v>-499.63923005442382</v>
      </c>
      <c r="K426" s="13">
        <f>'ventilaiton and infiltration SS'!K426</f>
        <v>-137.24127266349677</v>
      </c>
      <c r="L426" s="27">
        <f>'ventilaiton and infiltration SS'!L426</f>
        <v>-480.03973030470257</v>
      </c>
      <c r="N426" s="17">
        <v>-464.53857599999998</v>
      </c>
    </row>
    <row r="427" spans="1:14" x14ac:dyDescent="0.35">
      <c r="A427">
        <v>6</v>
      </c>
      <c r="B427">
        <v>18</v>
      </c>
      <c r="C427">
        <v>17.5</v>
      </c>
      <c r="D427">
        <v>0</v>
      </c>
      <c r="E427">
        <v>675.37497499999995</v>
      </c>
      <c r="F427" s="16">
        <v>-176.431478</v>
      </c>
      <c r="G427" s="16">
        <v>-3.902342</v>
      </c>
      <c r="H427" s="4">
        <v>25</v>
      </c>
      <c r="I427" s="7">
        <v>11.06</v>
      </c>
      <c r="J427" s="12">
        <f>'ventilaiton and infiltration SS'!J427</f>
        <v>-5.1807981361852127</v>
      </c>
      <c r="K427" s="13">
        <f>'ventilaiton and infiltration SS'!K427</f>
        <v>-142.30654577409376</v>
      </c>
      <c r="L427" s="27">
        <f>'ventilaiton and infiltration SS'!L427</f>
        <v>-6.4891982021807086</v>
      </c>
      <c r="N427" s="17">
        <v>-5.2280899999999999</v>
      </c>
    </row>
    <row r="428" spans="1:14" x14ac:dyDescent="0.35">
      <c r="A428">
        <v>6</v>
      </c>
      <c r="B428">
        <v>18</v>
      </c>
      <c r="C428">
        <v>18.5</v>
      </c>
      <c r="D428">
        <v>0</v>
      </c>
      <c r="E428">
        <v>347.60178200000001</v>
      </c>
      <c r="F428" s="16">
        <v>-191.19867400000001</v>
      </c>
      <c r="G428" s="16">
        <v>-4.2153140000000002</v>
      </c>
      <c r="H428" s="4">
        <v>25</v>
      </c>
      <c r="I428" s="7">
        <v>10.92</v>
      </c>
      <c r="J428" s="12">
        <f>'ventilaiton and infiltration SS'!J428</f>
        <v>-5.2437859996396616</v>
      </c>
      <c r="K428" s="13">
        <f>'ventilaiton and infiltration SS'!K428</f>
        <v>-144.03670105871811</v>
      </c>
      <c r="L428" s="27">
        <f>'ventilaiton and infiltration SS'!L428</f>
        <v>-7.7072695897734231</v>
      </c>
      <c r="N428" s="17">
        <v>-5.2296379999999996</v>
      </c>
    </row>
    <row r="429" spans="1:14" x14ac:dyDescent="0.35">
      <c r="A429">
        <v>6</v>
      </c>
      <c r="B429">
        <v>18</v>
      </c>
      <c r="C429">
        <v>19.5</v>
      </c>
      <c r="D429">
        <v>0</v>
      </c>
      <c r="E429">
        <v>139.961611</v>
      </c>
      <c r="F429" s="16">
        <v>-198.729726</v>
      </c>
      <c r="G429" s="16">
        <v>-4.3712840000000002</v>
      </c>
      <c r="H429" s="4">
        <v>25</v>
      </c>
      <c r="I429" s="7">
        <v>10.74</v>
      </c>
      <c r="J429" s="12">
        <f>'ventilaiton and infiltration SS'!J429</f>
        <v>-5.3163889646400779</v>
      </c>
      <c r="K429" s="13">
        <f>'ventilaiton and infiltration SS'!K429</f>
        <v>-146.03096466262335</v>
      </c>
      <c r="L429" s="27">
        <f>'ventilaiton and infiltration SS'!L429</f>
        <v>-8.1580122798905439</v>
      </c>
      <c r="N429" s="17">
        <v>-5.1964290000000002</v>
      </c>
    </row>
    <row r="430" spans="1:14" x14ac:dyDescent="0.35">
      <c r="A430">
        <v>6</v>
      </c>
      <c r="B430">
        <v>18</v>
      </c>
      <c r="C430">
        <v>20.5</v>
      </c>
      <c r="D430">
        <v>0</v>
      </c>
      <c r="E430">
        <v>27.308581</v>
      </c>
      <c r="F430" s="16">
        <v>-203.939919</v>
      </c>
      <c r="G430" s="16">
        <v>-4.4811069999999997</v>
      </c>
      <c r="H430" s="4">
        <v>25</v>
      </c>
      <c r="I430" s="7">
        <v>10.37</v>
      </c>
      <c r="J430" s="12">
        <f>'ventilaiton and infiltration SS'!J430</f>
        <v>-5.4600540632148977</v>
      </c>
      <c r="K430" s="13">
        <f>'ventilaiton and infiltration SS'!K430</f>
        <v>-149.97716819903951</v>
      </c>
      <c r="L430" s="27">
        <f>'ventilaiton and infiltration SS'!L430</f>
        <v>-8.1292974531415112</v>
      </c>
      <c r="N430" s="17">
        <v>-5.293107</v>
      </c>
    </row>
    <row r="431" spans="1:14" x14ac:dyDescent="0.35">
      <c r="A431">
        <v>6</v>
      </c>
      <c r="B431">
        <v>18</v>
      </c>
      <c r="C431">
        <v>21.5</v>
      </c>
      <c r="D431">
        <v>0</v>
      </c>
      <c r="E431">
        <v>0</v>
      </c>
      <c r="F431" s="16">
        <v>-212.23468600000001</v>
      </c>
      <c r="G431" s="16">
        <v>-4.6555439999999999</v>
      </c>
      <c r="H431" s="4">
        <v>25</v>
      </c>
      <c r="I431" s="7">
        <v>10.1</v>
      </c>
      <c r="J431" s="12">
        <f>'ventilaiton and infiltration SS'!J431</f>
        <v>-5.5722266433378325</v>
      </c>
      <c r="K431" s="13">
        <f>'ventilaiton and infiltration SS'!K431</f>
        <v>-153.05833291309588</v>
      </c>
      <c r="L431" s="27">
        <f>'ventilaiton and infiltration SS'!L431</f>
        <v>-9.0441410814542316</v>
      </c>
      <c r="N431" s="17">
        <v>-5.3991540000000002</v>
      </c>
    </row>
    <row r="432" spans="1:14" x14ac:dyDescent="0.35">
      <c r="A432">
        <v>6</v>
      </c>
      <c r="B432">
        <v>18</v>
      </c>
      <c r="C432">
        <v>22.5</v>
      </c>
      <c r="D432">
        <v>0</v>
      </c>
      <c r="E432">
        <v>0</v>
      </c>
      <c r="F432" s="16">
        <v>-212.618067</v>
      </c>
      <c r="G432" s="16">
        <v>-4.6705740000000002</v>
      </c>
      <c r="H432" s="4">
        <v>25</v>
      </c>
      <c r="I432" s="7">
        <v>10</v>
      </c>
      <c r="J432" s="12">
        <f>'ventilaiton and infiltration SS'!J432</f>
        <v>-5.572133015055762</v>
      </c>
      <c r="K432" s="13">
        <f>'ventilaiton and infiltration SS'!K432</f>
        <v>-153.05576112453056</v>
      </c>
      <c r="L432" s="27">
        <f>'ventilaiton and infiltration SS'!L432</f>
        <v>-8.4518516487331219</v>
      </c>
      <c r="N432" s="17">
        <v>-5.3693160000000004</v>
      </c>
    </row>
    <row r="433" spans="1:14" x14ac:dyDescent="0.35">
      <c r="A433">
        <v>6</v>
      </c>
      <c r="B433">
        <v>18</v>
      </c>
      <c r="C433">
        <v>23.5</v>
      </c>
      <c r="D433">
        <v>0</v>
      </c>
      <c r="E433">
        <v>0</v>
      </c>
      <c r="F433" s="16">
        <v>-213.68755999999999</v>
      </c>
      <c r="G433" s="16">
        <v>-4.6957829999999996</v>
      </c>
      <c r="H433" s="4">
        <v>24.998319261139599</v>
      </c>
      <c r="I433" s="7">
        <v>9.82</v>
      </c>
      <c r="J433" s="12">
        <f>'ventilaiton and infiltration SS'!J433</f>
        <v>-5.5781051371494312</v>
      </c>
      <c r="K433" s="13">
        <f>'ventilaiton and infiltration SS'!K433</f>
        <v>-153.21980381520308</v>
      </c>
      <c r="L433" s="27">
        <f>'ventilaiton and infiltration SS'!L433</f>
        <v>-9.4693305208916971</v>
      </c>
      <c r="N433" s="17">
        <v>-5.281263</v>
      </c>
    </row>
    <row r="434" spans="1:14" x14ac:dyDescent="0.35">
      <c r="A434">
        <v>6</v>
      </c>
      <c r="B434">
        <v>19</v>
      </c>
      <c r="C434">
        <v>0.5</v>
      </c>
      <c r="D434">
        <v>0</v>
      </c>
      <c r="E434">
        <v>0</v>
      </c>
      <c r="F434" s="16">
        <v>-212.002816</v>
      </c>
      <c r="G434" s="16">
        <v>-4.6523130000000004</v>
      </c>
      <c r="H434" s="4">
        <v>24.921502485656301</v>
      </c>
      <c r="I434" s="7">
        <v>10.01</v>
      </c>
      <c r="J434" s="12">
        <f>'ventilaiton and infiltration SS'!J434</f>
        <v>-5.4102343778646524</v>
      </c>
      <c r="K434" s="13">
        <f>'ventilaiton and infiltration SS'!K434</f>
        <v>-148.60871740296903</v>
      </c>
      <c r="L434" s="27">
        <f>'ventilaiton and infiltration SS'!L434</f>
        <v>-9.4593609407391828</v>
      </c>
      <c r="N434" s="17">
        <v>-5.0575060000000001</v>
      </c>
    </row>
    <row r="435" spans="1:14" x14ac:dyDescent="0.35">
      <c r="A435">
        <v>6</v>
      </c>
      <c r="B435">
        <v>19</v>
      </c>
      <c r="C435">
        <v>1.5</v>
      </c>
      <c r="D435">
        <v>0</v>
      </c>
      <c r="E435">
        <v>0</v>
      </c>
      <c r="F435" s="16">
        <v>-205.376057</v>
      </c>
      <c r="G435" s="16">
        <v>-4.5100939999999996</v>
      </c>
      <c r="H435" s="4">
        <v>24.799166824864599</v>
      </c>
      <c r="I435" s="7">
        <v>10.38</v>
      </c>
      <c r="J435" s="12">
        <f>'ventilaiton and infiltration SS'!J435</f>
        <v>-5.1999398579383973</v>
      </c>
      <c r="K435" s="13">
        <f>'ventilaiton and infiltration SS'!K435</f>
        <v>-142.83233200070694</v>
      </c>
      <c r="L435" s="27">
        <f>'ventilaiton and infiltration SS'!L435</f>
        <v>-9.9032007051862863</v>
      </c>
      <c r="N435" s="17">
        <v>-4.6727509999999999</v>
      </c>
    </row>
    <row r="436" spans="1:14" x14ac:dyDescent="0.35">
      <c r="A436">
        <v>6</v>
      </c>
      <c r="B436">
        <v>19</v>
      </c>
      <c r="C436">
        <v>2.5</v>
      </c>
      <c r="D436">
        <v>0</v>
      </c>
      <c r="E436">
        <v>0</v>
      </c>
      <c r="F436" s="16">
        <v>-200.766243</v>
      </c>
      <c r="G436" s="16">
        <v>-4.412096</v>
      </c>
      <c r="H436" s="4">
        <v>24.6621662100675</v>
      </c>
      <c r="I436" s="7">
        <v>10.48</v>
      </c>
      <c r="J436" s="12">
        <f>'ventilaiton and infiltration SS'!J436</f>
        <v>-5.0949332972447694</v>
      </c>
      <c r="K436" s="13">
        <f>'ventilaiton and infiltration SS'!K436</f>
        <v>-139.94800403750025</v>
      </c>
      <c r="L436" s="27">
        <f>'ventilaiton and infiltration SS'!L436</f>
        <v>-10.050794396915364</v>
      </c>
      <c r="N436" s="17">
        <v>-4.4094439999999997</v>
      </c>
    </row>
    <row r="437" spans="1:14" x14ac:dyDescent="0.35">
      <c r="A437">
        <v>6</v>
      </c>
      <c r="B437">
        <v>19</v>
      </c>
      <c r="C437">
        <v>3.5</v>
      </c>
      <c r="D437">
        <v>0</v>
      </c>
      <c r="E437">
        <v>0</v>
      </c>
      <c r="F437" s="16">
        <v>-198.50493599999999</v>
      </c>
      <c r="G437" s="16">
        <v>-4.3624210000000003</v>
      </c>
      <c r="H437" s="4">
        <v>24.507903212669301</v>
      </c>
      <c r="I437" s="7">
        <v>10.3</v>
      </c>
      <c r="J437" s="12">
        <f>'ventilaiton and infiltration SS'!J437</f>
        <v>-5.0920501425030302</v>
      </c>
      <c r="K437" s="13">
        <f>'ventilaiton and infiltration SS'!K437</f>
        <v>-139.86880933015129</v>
      </c>
      <c r="L437" s="27">
        <f>'ventilaiton and infiltration SS'!L437</f>
        <v>-9.474387181455711</v>
      </c>
      <c r="N437" s="17">
        <v>-4.4519120000000001</v>
      </c>
    </row>
    <row r="438" spans="1:14" x14ac:dyDescent="0.35">
      <c r="A438">
        <v>6</v>
      </c>
      <c r="B438">
        <v>19</v>
      </c>
      <c r="C438">
        <v>4.5</v>
      </c>
      <c r="D438">
        <v>0</v>
      </c>
      <c r="E438">
        <v>16.702024000000002</v>
      </c>
      <c r="F438" s="16">
        <v>-196.038994</v>
      </c>
      <c r="G438" s="16">
        <v>-4.3052260000000002</v>
      </c>
      <c r="H438" s="4">
        <v>24.3575642488703</v>
      </c>
      <c r="I438" s="7">
        <v>9.82</v>
      </c>
      <c r="J438" s="12">
        <f>'ventilaiton and infiltration SS'!J438</f>
        <v>-5.1985469547985161</v>
      </c>
      <c r="K438" s="13">
        <f>'ventilaiton and infiltration SS'!K438</f>
        <v>-142.79407163440356</v>
      </c>
      <c r="L438" s="27">
        <f>'ventilaiton and infiltration SS'!L438</f>
        <v>-8.4803928864059888</v>
      </c>
      <c r="N438" s="17">
        <v>-4.6431279999999999</v>
      </c>
    </row>
    <row r="439" spans="1:14" x14ac:dyDescent="0.35">
      <c r="A439">
        <v>6</v>
      </c>
      <c r="B439">
        <v>19</v>
      </c>
      <c r="C439">
        <v>5.5</v>
      </c>
      <c r="D439">
        <v>0</v>
      </c>
      <c r="E439">
        <v>105.54820599999999</v>
      </c>
      <c r="F439" s="16">
        <v>-194.297946</v>
      </c>
      <c r="G439" s="16">
        <v>-4.2596239999999996</v>
      </c>
      <c r="H439" s="4">
        <v>24.292344566706799</v>
      </c>
      <c r="I439" s="7">
        <v>10.01</v>
      </c>
      <c r="J439" s="12">
        <f>'ventilaiton and infiltration SS'!J439</f>
        <v>-5.0820103441951172</v>
      </c>
      <c r="K439" s="13">
        <f>'ventilaiton and infiltration SS'!K439</f>
        <v>-139.59303540885361</v>
      </c>
      <c r="L439" s="27">
        <f>'ventilaiton and infiltration SS'!L439</f>
        <v>-8.9881080040101899</v>
      </c>
      <c r="N439" s="17">
        <v>-4.570837</v>
      </c>
    </row>
    <row r="440" spans="1:14" x14ac:dyDescent="0.35">
      <c r="A440">
        <v>6</v>
      </c>
      <c r="B440">
        <v>19</v>
      </c>
      <c r="C440">
        <v>6.5</v>
      </c>
      <c r="D440">
        <v>0</v>
      </c>
      <c r="E440">
        <v>285.72601500000002</v>
      </c>
      <c r="F440" s="16">
        <v>-49.98124</v>
      </c>
      <c r="G440" s="16">
        <v>-4.3443009999999997</v>
      </c>
      <c r="H440" s="4">
        <v>24.366045781345001</v>
      </c>
      <c r="I440" s="7">
        <v>10.01</v>
      </c>
      <c r="J440" s="12">
        <f>'ventilaiton and infiltration SS'!J440</f>
        <v>-5.1878114889075162</v>
      </c>
      <c r="K440" s="13">
        <f>'ventilaiton and infiltration SS'!K440</f>
        <v>-142.49918906456293</v>
      </c>
      <c r="L440" s="27">
        <f>'ventilaiton and infiltration SS'!L440</f>
        <v>-9.0003173329021067</v>
      </c>
      <c r="N440" s="17">
        <v>-4.575361</v>
      </c>
    </row>
    <row r="441" spans="1:14" x14ac:dyDescent="0.35">
      <c r="A441">
        <v>6</v>
      </c>
      <c r="B441">
        <v>19</v>
      </c>
      <c r="C441">
        <v>7.5</v>
      </c>
      <c r="D441">
        <v>0</v>
      </c>
      <c r="E441">
        <v>509.62588399999999</v>
      </c>
      <c r="F441" s="16">
        <v>-50.829129999999999</v>
      </c>
      <c r="G441" s="16">
        <v>-4.4380470000000001</v>
      </c>
      <c r="H441" s="4">
        <v>24.585512190438699</v>
      </c>
      <c r="I441" s="7">
        <v>10.199999999999999</v>
      </c>
      <c r="J441" s="12">
        <f>'ventilaiton and infiltration SS'!J441</f>
        <v>-5.2669387177874096</v>
      </c>
      <c r="K441" s="13">
        <f>'ventilaiton and infiltration SS'!K441</f>
        <v>-144.67266163048404</v>
      </c>
      <c r="L441" s="27">
        <f>'ventilaiton and infiltration SS'!L441</f>
        <v>-8.9593322492166436</v>
      </c>
      <c r="N441" s="17">
        <v>-4.6804040000000002</v>
      </c>
    </row>
    <row r="442" spans="1:14" x14ac:dyDescent="0.35">
      <c r="A442">
        <v>6</v>
      </c>
      <c r="B442">
        <v>19</v>
      </c>
      <c r="C442">
        <v>8.5</v>
      </c>
      <c r="D442">
        <v>0</v>
      </c>
      <c r="E442">
        <v>761.24075500000004</v>
      </c>
      <c r="F442" s="16">
        <v>-52.016682000000003</v>
      </c>
      <c r="G442" s="16">
        <v>-453.68375500000002</v>
      </c>
      <c r="H442" s="4">
        <v>24.996230615171001</v>
      </c>
      <c r="I442" s="7">
        <v>10.27</v>
      </c>
      <c r="J442" s="12">
        <f>'ventilaiton and infiltration SS'!J442</f>
        <v>-544.99921948450606</v>
      </c>
      <c r="K442" s="13">
        <f>'ventilaiton and infiltration SS'!K442</f>
        <v>-149.70078805565112</v>
      </c>
      <c r="L442" s="27">
        <f>'ventilaiton and infiltration SS'!L442</f>
        <v>-854.53716699536267</v>
      </c>
      <c r="N442" s="17">
        <v>-491.48778800000002</v>
      </c>
    </row>
    <row r="443" spans="1:14" x14ac:dyDescent="0.35">
      <c r="A443">
        <v>6</v>
      </c>
      <c r="B443">
        <v>19</v>
      </c>
      <c r="C443">
        <v>9.5</v>
      </c>
      <c r="D443">
        <v>0</v>
      </c>
      <c r="E443">
        <v>1034.4598800000001</v>
      </c>
      <c r="F443" s="16">
        <v>-51.714458999999998</v>
      </c>
      <c r="G443" s="16">
        <v>-454.66416500000003</v>
      </c>
      <c r="H443" s="4">
        <v>24.999999997855301</v>
      </c>
      <c r="I443" s="7">
        <v>10.28</v>
      </c>
      <c r="J443" s="12">
        <f>'ventilaiton and infiltration SS'!J443</f>
        <v>-549.55647703662908</v>
      </c>
      <c r="K443" s="13">
        <f>'ventilaiton and infiltration SS'!K443</f>
        <v>-150.95257892531637</v>
      </c>
      <c r="L443" s="27">
        <f>'ventilaiton and infiltration SS'!L443</f>
        <v>-839.32571662890905</v>
      </c>
      <c r="N443" s="17">
        <v>-522.87518299999999</v>
      </c>
    </row>
    <row r="444" spans="1:14" x14ac:dyDescent="0.35">
      <c r="A444">
        <v>6</v>
      </c>
      <c r="B444">
        <v>19</v>
      </c>
      <c r="C444">
        <v>10.5</v>
      </c>
      <c r="D444">
        <v>0</v>
      </c>
      <c r="E444">
        <v>1268.1182409999999</v>
      </c>
      <c r="F444" s="16">
        <v>-50.109749999999998</v>
      </c>
      <c r="G444" s="16">
        <v>-441.33276999999998</v>
      </c>
      <c r="H444" s="4">
        <v>24.999999999999901</v>
      </c>
      <c r="I444" s="7">
        <v>10.32</v>
      </c>
      <c r="J444" s="12">
        <f>'ventilaiton and infiltration SS'!J444</f>
        <v>-546.72427893970143</v>
      </c>
      <c r="K444" s="13">
        <f>'ventilaiton and infiltration SS'!K444</f>
        <v>-150.17462866065213</v>
      </c>
      <c r="L444" s="27">
        <f>'ventilaiton and infiltration SS'!L444</f>
        <v>-661.92504802364942</v>
      </c>
      <c r="N444" s="17">
        <v>-549.43368199999998</v>
      </c>
    </row>
    <row r="445" spans="1:14" x14ac:dyDescent="0.35">
      <c r="A445">
        <v>6</v>
      </c>
      <c r="B445">
        <v>19</v>
      </c>
      <c r="C445">
        <v>11.5</v>
      </c>
      <c r="D445">
        <v>0</v>
      </c>
      <c r="E445">
        <v>1428.8083300000001</v>
      </c>
      <c r="F445" s="16">
        <v>-48.327314000000001</v>
      </c>
      <c r="G445" s="16">
        <v>-426.383938</v>
      </c>
      <c r="H445" s="4">
        <v>25</v>
      </c>
      <c r="I445" s="7">
        <v>10.6</v>
      </c>
      <c r="J445" s="12">
        <f>'ventilaiton and infiltration SS'!J445</f>
        <v>-535.9222439474778</v>
      </c>
      <c r="K445" s="13">
        <f>'ventilaiton and infiltration SS'!K445</f>
        <v>-147.20751771236465</v>
      </c>
      <c r="L445" s="27">
        <f>'ventilaiton and infiltration SS'!L445</f>
        <v>-639.0662131562583</v>
      </c>
      <c r="N445" s="17">
        <v>-559.53308600000003</v>
      </c>
    </row>
    <row r="446" spans="1:14" x14ac:dyDescent="0.35">
      <c r="A446">
        <v>6</v>
      </c>
      <c r="B446">
        <v>19</v>
      </c>
      <c r="C446">
        <v>12.5</v>
      </c>
      <c r="D446">
        <v>0</v>
      </c>
      <c r="E446">
        <v>1491.814196</v>
      </c>
      <c r="F446" s="16">
        <v>-46.445126999999999</v>
      </c>
      <c r="G446" s="16">
        <v>-410.23173400000002</v>
      </c>
      <c r="H446" s="4">
        <v>25</v>
      </c>
      <c r="I446" s="7">
        <v>11.04</v>
      </c>
      <c r="J446" s="12">
        <f>'ventilaiton and infiltration SS'!J446</f>
        <v>-518.462004376452</v>
      </c>
      <c r="K446" s="13">
        <f>'ventilaiton and infiltration SS'!K446</f>
        <v>-142.41152621370645</v>
      </c>
      <c r="L446" s="27">
        <f>'ventilaiton and infiltration SS'!L446</f>
        <v>-663.64878592314676</v>
      </c>
      <c r="N446" s="17">
        <v>-515.396165</v>
      </c>
    </row>
    <row r="447" spans="1:14" x14ac:dyDescent="0.35">
      <c r="A447">
        <v>6</v>
      </c>
      <c r="B447">
        <v>19</v>
      </c>
      <c r="C447">
        <v>13.5</v>
      </c>
      <c r="D447">
        <v>0</v>
      </c>
      <c r="E447">
        <v>1450.401067</v>
      </c>
      <c r="F447" s="16">
        <v>-48.152661999999999</v>
      </c>
      <c r="G447" s="16">
        <v>-424.61614600000001</v>
      </c>
      <c r="H447" s="4">
        <v>25</v>
      </c>
      <c r="I447" s="7">
        <v>10.84</v>
      </c>
      <c r="J447" s="12">
        <f>'ventilaiton and infiltration SS'!J447</f>
        <v>-527.91071345935472</v>
      </c>
      <c r="K447" s="13">
        <f>'ventilaiton and infiltration SS'!K447</f>
        <v>-145.00690460187565</v>
      </c>
      <c r="L447" s="27">
        <f>'ventilaiton and infiltration SS'!L447</f>
        <v>-853.03990996554273</v>
      </c>
      <c r="N447" s="17">
        <v>-490.9855</v>
      </c>
    </row>
    <row r="448" spans="1:14" x14ac:dyDescent="0.35">
      <c r="A448">
        <v>6</v>
      </c>
      <c r="B448">
        <v>19</v>
      </c>
      <c r="C448">
        <v>14.5</v>
      </c>
      <c r="D448">
        <v>0</v>
      </c>
      <c r="E448">
        <v>1309.814384</v>
      </c>
      <c r="F448" s="16">
        <v>-47.833607999999998</v>
      </c>
      <c r="G448" s="16">
        <v>-422.45718299999999</v>
      </c>
      <c r="H448" s="4">
        <v>25</v>
      </c>
      <c r="I448" s="7">
        <v>10.86</v>
      </c>
      <c r="J448" s="12">
        <f>'ventilaiton and infiltration SS'!J448</f>
        <v>-525.51280950974649</v>
      </c>
      <c r="K448" s="13">
        <f>'ventilaiton and infiltration SS'!K448</f>
        <v>-144.34824657429598</v>
      </c>
      <c r="L448" s="27">
        <f>'ventilaiton and infiltration SS'!L448</f>
        <v>-622.35497742186817</v>
      </c>
      <c r="N448" s="17">
        <v>-532.39673300000004</v>
      </c>
    </row>
    <row r="449" spans="1:14" x14ac:dyDescent="0.35">
      <c r="A449">
        <v>6</v>
      </c>
      <c r="B449">
        <v>19</v>
      </c>
      <c r="C449">
        <v>15.5</v>
      </c>
      <c r="D449">
        <v>0</v>
      </c>
      <c r="E449">
        <v>1114.594814</v>
      </c>
      <c r="F449" s="16">
        <v>-47.450021999999997</v>
      </c>
      <c r="G449" s="16">
        <v>-419.48875199999998</v>
      </c>
      <c r="H449" s="4">
        <v>25</v>
      </c>
      <c r="I449" s="7">
        <v>10.81</v>
      </c>
      <c r="J449" s="12">
        <f>'ventilaiton and infiltration SS'!J449</f>
        <v>-528.29094520587523</v>
      </c>
      <c r="K449" s="13">
        <f>'ventilaiton and infiltration SS'!K449</f>
        <v>-145.11134693878708</v>
      </c>
      <c r="L449" s="27">
        <f>'ventilaiton and infiltration SS'!L449</f>
        <v>-704.90344209171928</v>
      </c>
      <c r="N449" s="17">
        <v>-547.89372000000003</v>
      </c>
    </row>
    <row r="450" spans="1:14" x14ac:dyDescent="0.35">
      <c r="A450">
        <v>6</v>
      </c>
      <c r="B450">
        <v>19</v>
      </c>
      <c r="C450">
        <v>16.5</v>
      </c>
      <c r="D450">
        <v>0</v>
      </c>
      <c r="E450">
        <v>815.20415300000002</v>
      </c>
      <c r="F450" s="16">
        <v>-47.592514999999999</v>
      </c>
      <c r="G450" s="16">
        <v>-420.742954</v>
      </c>
      <c r="H450" s="4">
        <v>24.999999999999901</v>
      </c>
      <c r="I450" s="7">
        <v>10.47</v>
      </c>
      <c r="J450" s="12">
        <f>'ventilaiton and infiltration SS'!J450</f>
        <v>-540.38352867240656</v>
      </c>
      <c r="K450" s="13">
        <f>'ventilaiton and infiltration SS'!K450</f>
        <v>-148.43294669498627</v>
      </c>
      <c r="L450" s="27">
        <f>'ventilaiton and infiltration SS'!L450</f>
        <v>-564.17154578531063</v>
      </c>
      <c r="N450" s="17">
        <v>-568.215869</v>
      </c>
    </row>
    <row r="451" spans="1:14" x14ac:dyDescent="0.35">
      <c r="A451">
        <v>6</v>
      </c>
      <c r="B451">
        <v>19</v>
      </c>
      <c r="C451">
        <v>17.5</v>
      </c>
      <c r="D451">
        <v>0</v>
      </c>
      <c r="E451">
        <v>559.53388600000005</v>
      </c>
      <c r="F451" s="16">
        <v>-47.556086999999998</v>
      </c>
      <c r="G451" s="16">
        <v>-4.2037009999999997</v>
      </c>
      <c r="H451" s="4">
        <v>24.999999999999901</v>
      </c>
      <c r="I451" s="7">
        <v>10.7</v>
      </c>
      <c r="J451" s="12">
        <f>'ventilaiton and infiltration SS'!J451</f>
        <v>-5.3220056169783723</v>
      </c>
      <c r="K451" s="13">
        <f>'ventilaiton and infiltration SS'!K451</f>
        <v>-146.18524328380556</v>
      </c>
      <c r="L451" s="27">
        <f>'ventilaiton and infiltration SS'!L451</f>
        <v>-6.6787397942049358</v>
      </c>
      <c r="N451" s="17">
        <v>-5.6168050000000003</v>
      </c>
    </row>
    <row r="452" spans="1:14" x14ac:dyDescent="0.35">
      <c r="A452">
        <v>6</v>
      </c>
      <c r="B452">
        <v>19</v>
      </c>
      <c r="C452">
        <v>18.5</v>
      </c>
      <c r="D452">
        <v>0</v>
      </c>
      <c r="E452">
        <v>335.82112499999999</v>
      </c>
      <c r="F452" s="16">
        <v>-49.954338999999997</v>
      </c>
      <c r="G452" s="16">
        <v>-4.4068269999999998</v>
      </c>
      <c r="H452" s="4">
        <v>25</v>
      </c>
      <c r="I452" s="7">
        <v>10.46</v>
      </c>
      <c r="J452" s="12">
        <f>'ventilaiton and infiltration SS'!J452</f>
        <v>-5.4264652138854457</v>
      </c>
      <c r="K452" s="13">
        <f>'ventilaiton and infiltration SS'!K452</f>
        <v>-149.05454720533385</v>
      </c>
      <c r="L452" s="27">
        <f>'ventilaiton and infiltration SS'!L452</f>
        <v>-7.9453832165080405</v>
      </c>
      <c r="N452" s="17">
        <v>-5.5761640000000003</v>
      </c>
    </row>
    <row r="453" spans="1:14" x14ac:dyDescent="0.35">
      <c r="A453">
        <v>6</v>
      </c>
      <c r="B453">
        <v>19</v>
      </c>
      <c r="C453">
        <v>19.5</v>
      </c>
      <c r="D453">
        <v>0</v>
      </c>
      <c r="E453">
        <v>142.47099499999999</v>
      </c>
      <c r="F453" s="16">
        <v>-52.143838000000002</v>
      </c>
      <c r="G453" s="16">
        <v>-4.594627</v>
      </c>
      <c r="H453" s="4">
        <v>25</v>
      </c>
      <c r="I453" s="7">
        <v>9</v>
      </c>
      <c r="J453" s="12">
        <f>'ventilaiton and infiltration SS'!J453</f>
        <v>-5.977622321486642</v>
      </c>
      <c r="K453" s="13">
        <f>'ventilaiton and infiltration SS'!K453</f>
        <v>-164.1937713364085</v>
      </c>
      <c r="L453" s="27">
        <f>'ventilaiton and infiltration SS'!L453</f>
        <v>-7.561491831703365</v>
      </c>
      <c r="N453" s="17">
        <v>-5.8343410000000002</v>
      </c>
    </row>
    <row r="454" spans="1:14" x14ac:dyDescent="0.35">
      <c r="A454">
        <v>6</v>
      </c>
      <c r="B454">
        <v>19</v>
      </c>
      <c r="C454">
        <v>20.5</v>
      </c>
      <c r="D454">
        <v>0</v>
      </c>
      <c r="E454">
        <v>27.590123999999999</v>
      </c>
      <c r="F454" s="16">
        <v>-53.943485000000003</v>
      </c>
      <c r="G454" s="16">
        <v>-4.7485379999999999</v>
      </c>
      <c r="H454" s="4">
        <v>24.994623462736499</v>
      </c>
      <c r="I454" s="7">
        <v>9.91</v>
      </c>
      <c r="J454" s="12">
        <f>'ventilaiton and infiltration SS'!J454</f>
        <v>-5.6475304544629639</v>
      </c>
      <c r="K454" s="13">
        <f>'ventilaiton and infiltration SS'!K454</f>
        <v>-155.12678355779377</v>
      </c>
      <c r="L454" s="27">
        <f>'ventilaiton and infiltration SS'!L454</f>
        <v>-8.5973288314467204</v>
      </c>
      <c r="N454" s="17">
        <v>-5.9699439999999999</v>
      </c>
    </row>
    <row r="455" spans="1:14" x14ac:dyDescent="0.35">
      <c r="A455">
        <v>6</v>
      </c>
      <c r="B455">
        <v>19</v>
      </c>
      <c r="C455">
        <v>21.5</v>
      </c>
      <c r="D455">
        <v>0</v>
      </c>
      <c r="E455">
        <v>0</v>
      </c>
      <c r="F455" s="16">
        <v>-54.785794000000003</v>
      </c>
      <c r="G455" s="16">
        <v>-4.8264690000000003</v>
      </c>
      <c r="H455" s="4">
        <v>24.871940187965901</v>
      </c>
      <c r="I455" s="7">
        <v>10.01</v>
      </c>
      <c r="J455" s="12">
        <f>'ventilaiton and infiltration SS'!J455</f>
        <v>-5.5907989691390689</v>
      </c>
      <c r="K455" s="13">
        <f>'ventilaiton and infiltration SS'!K455</f>
        <v>-153.56847892965416</v>
      </c>
      <c r="L455" s="27">
        <f>'ventilaiton and infiltration SS'!L455</f>
        <v>-9.0969181868879456</v>
      </c>
      <c r="N455" s="17">
        <v>-5.8689030000000004</v>
      </c>
    </row>
    <row r="456" spans="1:14" x14ac:dyDescent="0.35">
      <c r="A456">
        <v>6</v>
      </c>
      <c r="B456">
        <v>19</v>
      </c>
      <c r="C456">
        <v>22.5</v>
      </c>
      <c r="D456">
        <v>0</v>
      </c>
      <c r="E456">
        <v>0</v>
      </c>
      <c r="F456" s="16">
        <v>-213.38181800000001</v>
      </c>
      <c r="G456" s="16">
        <v>-4.7325900000000001</v>
      </c>
      <c r="H456" s="4">
        <v>24.6951101812495</v>
      </c>
      <c r="I456" s="7">
        <v>9.5399999999999991</v>
      </c>
      <c r="J456" s="12">
        <f>'ventilaiton and infiltration SS'!J456</f>
        <v>-5.5978314144228554</v>
      </c>
      <c r="K456" s="13">
        <f>'ventilaiton and infiltration SS'!K456</f>
        <v>-153.7616466560111</v>
      </c>
      <c r="L456" s="27">
        <f>'ventilaiton and infiltration SS'!L456</f>
        <v>-8.4881845642003118</v>
      </c>
      <c r="N456" s="17">
        <v>-5.7832790000000003</v>
      </c>
    </row>
    <row r="457" spans="1:14" x14ac:dyDescent="0.35">
      <c r="A457">
        <v>6</v>
      </c>
      <c r="B457">
        <v>19</v>
      </c>
      <c r="C457">
        <v>23.5</v>
      </c>
      <c r="D457">
        <v>0</v>
      </c>
      <c r="E457">
        <v>0</v>
      </c>
      <c r="F457" s="16">
        <v>-208.05163300000001</v>
      </c>
      <c r="G457" s="16">
        <v>-4.5973090000000001</v>
      </c>
      <c r="H457" s="4">
        <v>24.4145824992545</v>
      </c>
      <c r="I457" s="7">
        <v>9.4499999999999993</v>
      </c>
      <c r="J457" s="12">
        <f>'ventilaiton and infiltration SS'!J457</f>
        <v>-5.4500186174144831</v>
      </c>
      <c r="K457" s="13">
        <f>'ventilaiton and infiltration SS'!K457</f>
        <v>-149.70151383273966</v>
      </c>
      <c r="L457" s="27">
        <f>'ventilaiton and infiltration SS'!L457</f>
        <v>-8.2831392857615249</v>
      </c>
      <c r="N457" s="17">
        <v>-5.6011139999999999</v>
      </c>
    </row>
    <row r="458" spans="1:14" x14ac:dyDescent="0.35">
      <c r="A458">
        <v>6</v>
      </c>
      <c r="B458">
        <v>20</v>
      </c>
      <c r="C458">
        <v>0.5</v>
      </c>
      <c r="D458">
        <v>0</v>
      </c>
      <c r="E458">
        <v>0</v>
      </c>
      <c r="F458" s="16">
        <v>-210.42788400000001</v>
      </c>
      <c r="G458" s="16">
        <v>-4.6226979999999998</v>
      </c>
      <c r="H458" s="4">
        <v>24.108762061944599</v>
      </c>
      <c r="I458" s="7">
        <v>8.8800000000000008</v>
      </c>
      <c r="J458" s="12">
        <f>'ventilaiton and infiltration SS'!J458</f>
        <v>-5.5317446566480095</v>
      </c>
      <c r="K458" s="13">
        <f>'ventilaiton and infiltration SS'!K458</f>
        <v>-151.94637071336021</v>
      </c>
      <c r="L458" s="27">
        <f>'ventilaiton and infiltration SS'!L458</f>
        <v>-8.8436296193599517</v>
      </c>
      <c r="N458" s="17">
        <v>-5.5587330000000001</v>
      </c>
    </row>
    <row r="459" spans="1:14" x14ac:dyDescent="0.35">
      <c r="A459">
        <v>6</v>
      </c>
      <c r="B459">
        <v>20</v>
      </c>
      <c r="C459">
        <v>1.5</v>
      </c>
      <c r="D459">
        <v>0</v>
      </c>
      <c r="E459">
        <v>0</v>
      </c>
      <c r="F459" s="16">
        <v>-227.88504800000001</v>
      </c>
      <c r="G459" s="16">
        <v>-4.9919440000000002</v>
      </c>
      <c r="H459" s="4">
        <v>23.969086378527098</v>
      </c>
      <c r="I459" s="7">
        <v>8.17</v>
      </c>
      <c r="J459" s="12">
        <f>'ventilaiton and infiltration SS'!J459</f>
        <v>-5.7708664675992614</v>
      </c>
      <c r="K459" s="13">
        <f>'ventilaiton and infiltration SS'!K459</f>
        <v>-158.51458627421101</v>
      </c>
      <c r="L459" s="27">
        <f>'ventilaiton and infiltration SS'!L459</f>
        <v>-10.703465731594106</v>
      </c>
      <c r="N459" s="17">
        <v>-5.8354309999999998</v>
      </c>
    </row>
    <row r="460" spans="1:14" x14ac:dyDescent="0.35">
      <c r="A460">
        <v>6</v>
      </c>
      <c r="B460">
        <v>20</v>
      </c>
      <c r="C460">
        <v>2.5</v>
      </c>
      <c r="D460">
        <v>0</v>
      </c>
      <c r="E460">
        <v>0</v>
      </c>
      <c r="F460" s="16">
        <v>-247.05395999999999</v>
      </c>
      <c r="G460" s="16">
        <v>-5.3918730000000004</v>
      </c>
      <c r="H460" s="4">
        <v>23.650545872044201</v>
      </c>
      <c r="I460" s="7">
        <v>6.99</v>
      </c>
      <c r="J460" s="12">
        <f>'ventilaiton and infiltration SS'!J460</f>
        <v>-6.1274412089782366</v>
      </c>
      <c r="K460" s="13">
        <f>'ventilaiton and infiltration SS'!K460</f>
        <v>-168.30900760121079</v>
      </c>
      <c r="L460" s="27">
        <f>'ventilaiton and infiltration SS'!L460</f>
        <v>-11.298192853151104</v>
      </c>
      <c r="N460" s="17">
        <v>-6.3188909999999998</v>
      </c>
    </row>
    <row r="461" spans="1:14" x14ac:dyDescent="0.35">
      <c r="A461">
        <v>6</v>
      </c>
      <c r="B461">
        <v>20</v>
      </c>
      <c r="C461">
        <v>3.5</v>
      </c>
      <c r="D461">
        <v>0</v>
      </c>
      <c r="E461">
        <v>0</v>
      </c>
      <c r="F461" s="16">
        <v>-242.30250599999999</v>
      </c>
      <c r="G461" s="16">
        <v>-5.278721</v>
      </c>
      <c r="H461" s="4">
        <v>23.403391700451401</v>
      </c>
      <c r="I461" s="7">
        <v>7.87</v>
      </c>
      <c r="J461" s="12">
        <f>'ventilaiton and infiltration SS'!J461</f>
        <v>-5.6593183198160428</v>
      </c>
      <c r="K461" s="13">
        <f>'ventilaiton and infiltration SS'!K461</f>
        <v>-155.45057351377235</v>
      </c>
      <c r="L461" s="27">
        <f>'ventilaiton and infiltration SS'!L461</f>
        <v>-11.129192217483199</v>
      </c>
      <c r="N461" s="17">
        <v>-6.0060250000000002</v>
      </c>
    </row>
    <row r="462" spans="1:14" x14ac:dyDescent="0.35">
      <c r="A462">
        <v>6</v>
      </c>
      <c r="B462">
        <v>20</v>
      </c>
      <c r="C462">
        <v>4.5</v>
      </c>
      <c r="D462">
        <v>0</v>
      </c>
      <c r="E462">
        <v>34.439089000000003</v>
      </c>
      <c r="F462" s="16">
        <v>-232.004581</v>
      </c>
      <c r="G462" s="16">
        <v>-5.061013</v>
      </c>
      <c r="H462" s="4">
        <v>23.289532781479501</v>
      </c>
      <c r="I462" s="7">
        <v>7.7</v>
      </c>
      <c r="J462" s="12">
        <f>'ventilaiton and infiltration SS'!J462</f>
        <v>-5.6602335505875496</v>
      </c>
      <c r="K462" s="13">
        <f>'ventilaiton and infiltration SS'!K462</f>
        <v>-155.47571314018819</v>
      </c>
      <c r="L462" s="27">
        <f>'ventilaiton and infiltration SS'!L462</f>
        <v>-10.742922645731385</v>
      </c>
      <c r="N462" s="17">
        <v>-5.6071330000000001</v>
      </c>
    </row>
    <row r="463" spans="1:14" x14ac:dyDescent="0.35">
      <c r="A463">
        <v>6</v>
      </c>
      <c r="B463">
        <v>20</v>
      </c>
      <c r="C463">
        <v>5.5</v>
      </c>
      <c r="D463">
        <v>0</v>
      </c>
      <c r="E463">
        <v>186.31436199999999</v>
      </c>
      <c r="F463" s="16">
        <v>-219.81424200000001</v>
      </c>
      <c r="G463" s="16">
        <v>-4.792529</v>
      </c>
      <c r="H463" s="4">
        <v>23.289740125971498</v>
      </c>
      <c r="I463" s="7">
        <v>8.23</v>
      </c>
      <c r="J463" s="12">
        <f>'ventilaiton and infiltration SS'!J463</f>
        <v>-5.4082101440777066</v>
      </c>
      <c r="K463" s="13">
        <f>'ventilaiton and infiltration SS'!K463</f>
        <v>-148.5531155998323</v>
      </c>
      <c r="L463" s="27">
        <f>'ventilaiton and infiltration SS'!L463</f>
        <v>-9.4150927532999784</v>
      </c>
      <c r="N463" s="17">
        <v>-5.2851489999999997</v>
      </c>
    </row>
    <row r="464" spans="1:14" x14ac:dyDescent="0.35">
      <c r="A464">
        <v>6</v>
      </c>
      <c r="B464">
        <v>20</v>
      </c>
      <c r="C464">
        <v>6.5</v>
      </c>
      <c r="D464">
        <v>0</v>
      </c>
      <c r="E464">
        <v>427.04398300000003</v>
      </c>
      <c r="F464" s="16">
        <v>-51.073345000000003</v>
      </c>
      <c r="G464" s="16">
        <v>-4.4307040000000004</v>
      </c>
      <c r="H464" s="4">
        <v>23.5838585611939</v>
      </c>
      <c r="I464" s="7">
        <v>8.9700000000000006</v>
      </c>
      <c r="J464" s="12">
        <f>'ventilaiton and infiltration SS'!J464</f>
        <v>-5.2765024748273017</v>
      </c>
      <c r="K464" s="13">
        <f>'ventilaiton and infiltration SS'!K464</f>
        <v>-144.93535961507908</v>
      </c>
      <c r="L464" s="27">
        <f>'ventilaiton and infiltration SS'!L464</f>
        <v>-7.6463647688438687</v>
      </c>
      <c r="N464" s="17">
        <v>-4.8799140000000003</v>
      </c>
    </row>
    <row r="465" spans="1:14" x14ac:dyDescent="0.35">
      <c r="A465">
        <v>6</v>
      </c>
      <c r="B465">
        <v>20</v>
      </c>
      <c r="C465">
        <v>7.5</v>
      </c>
      <c r="D465">
        <v>0</v>
      </c>
      <c r="E465">
        <v>641.10719600000004</v>
      </c>
      <c r="F465" s="16">
        <v>-49.878793999999999</v>
      </c>
      <c r="G465" s="16">
        <v>-4.3645160000000001</v>
      </c>
      <c r="H465" s="4">
        <v>23.9899577539733</v>
      </c>
      <c r="I465" s="7">
        <v>9.15</v>
      </c>
      <c r="J465" s="12">
        <f>'ventilaiton and infiltration SS'!J465</f>
        <v>-5.4275249512472481</v>
      </c>
      <c r="K465" s="13">
        <f>'ventilaiton and infiltration SS'!K465</f>
        <v>-149.08365614944225</v>
      </c>
      <c r="L465" s="27">
        <f>'ventilaiton and infiltration SS'!L465</f>
        <v>-8.1707221937985661</v>
      </c>
      <c r="N465" s="17">
        <v>-4.7546980000000003</v>
      </c>
    </row>
    <row r="466" spans="1:14" x14ac:dyDescent="0.35">
      <c r="A466">
        <v>6</v>
      </c>
      <c r="B466">
        <v>20</v>
      </c>
      <c r="C466">
        <v>8.5</v>
      </c>
      <c r="D466">
        <v>0</v>
      </c>
      <c r="E466">
        <v>979.50298499999997</v>
      </c>
      <c r="F466" s="16">
        <v>-51.829067999999999</v>
      </c>
      <c r="G466" s="16">
        <v>-453.09824800000001</v>
      </c>
      <c r="H466" s="4">
        <v>24.956877942946701</v>
      </c>
      <c r="I466" s="7">
        <v>8.76</v>
      </c>
      <c r="J466" s="12">
        <f>'ventilaiton and infiltration SS'!J466</f>
        <v>-593.46082110069369</v>
      </c>
      <c r="K466" s="13">
        <f>'ventilaiton and infiltration SS'!K466</f>
        <v>-163.01225657343048</v>
      </c>
      <c r="L466" s="27">
        <f>'ventilaiton and infiltration SS'!L466</f>
        <v>-570.83616390029499</v>
      </c>
      <c r="N466" s="17">
        <v>-534.32922900000005</v>
      </c>
    </row>
    <row r="467" spans="1:14" x14ac:dyDescent="0.35">
      <c r="A467">
        <v>6</v>
      </c>
      <c r="B467">
        <v>20</v>
      </c>
      <c r="C467">
        <v>9.5</v>
      </c>
      <c r="D467">
        <v>0</v>
      </c>
      <c r="E467">
        <v>1718.8919539999999</v>
      </c>
      <c r="F467" s="16">
        <v>-48.355901000000003</v>
      </c>
      <c r="G467" s="16">
        <v>-428.11307900000003</v>
      </c>
      <c r="H467" s="4">
        <v>24.9999999992874</v>
      </c>
      <c r="I467" s="7">
        <v>9.6999999999999993</v>
      </c>
      <c r="J467" s="12">
        <f>'ventilaiton and infiltration SS'!J467</f>
        <v>-568.82227025197767</v>
      </c>
      <c r="K467" s="13">
        <f>'ventilaiton and infiltration SS'!K467</f>
        <v>-156.24452123228497</v>
      </c>
      <c r="L467" s="27">
        <f>'ventilaiton and infiltration SS'!L467</f>
        <v>-542.40040449487117</v>
      </c>
      <c r="N467" s="17">
        <v>-533.07061099999999</v>
      </c>
    </row>
    <row r="468" spans="1:14" x14ac:dyDescent="0.35">
      <c r="A468">
        <v>6</v>
      </c>
      <c r="B468">
        <v>20</v>
      </c>
      <c r="C468">
        <v>10.5</v>
      </c>
      <c r="D468">
        <v>0</v>
      </c>
      <c r="E468">
        <v>2507.1146610000001</v>
      </c>
      <c r="F468" s="16">
        <v>-45.847642</v>
      </c>
      <c r="G468" s="16">
        <v>-407.00655</v>
      </c>
      <c r="H468" s="4">
        <v>25</v>
      </c>
      <c r="I468" s="7">
        <v>10.3</v>
      </c>
      <c r="J468" s="12">
        <f>'ventilaiton and infiltration SS'!J468</f>
        <v>-546.13500646540274</v>
      </c>
      <c r="K468" s="13">
        <f>'ventilaiton and infiltration SS'!K468</f>
        <v>-150.01276686227109</v>
      </c>
      <c r="L468" s="27">
        <f>'ventilaiton and infiltration SS'!L468</f>
        <v>-629.37927279370206</v>
      </c>
      <c r="N468" s="17">
        <v>-488.93841600000002</v>
      </c>
    </row>
    <row r="469" spans="1:14" x14ac:dyDescent="0.35">
      <c r="A469">
        <v>6</v>
      </c>
      <c r="B469">
        <v>20</v>
      </c>
      <c r="C469">
        <v>11.5</v>
      </c>
      <c r="D469">
        <v>0</v>
      </c>
      <c r="E469">
        <v>3084.8715480000001</v>
      </c>
      <c r="F469" s="16">
        <v>-45.495268000000003</v>
      </c>
      <c r="G469" s="16">
        <v>-404.19992400000001</v>
      </c>
      <c r="H469" s="4">
        <v>25</v>
      </c>
      <c r="I469" s="7">
        <v>9.77</v>
      </c>
      <c r="J469" s="12">
        <f>'ventilaiton and infiltration SS'!J469</f>
        <v>-565.82558833116605</v>
      </c>
      <c r="K469" s="13">
        <f>'ventilaiton and infiltration SS'!K469</f>
        <v>-155.42139042941525</v>
      </c>
      <c r="L469" s="27">
        <f>'ventilaiton and infiltration SS'!L469</f>
        <v>-476.18822859311331</v>
      </c>
      <c r="N469" s="17">
        <v>-521.74108100000001</v>
      </c>
    </row>
    <row r="470" spans="1:14" x14ac:dyDescent="0.35">
      <c r="A470">
        <v>6</v>
      </c>
      <c r="B470">
        <v>20</v>
      </c>
      <c r="C470">
        <v>12.5</v>
      </c>
      <c r="D470">
        <v>0</v>
      </c>
      <c r="E470">
        <v>3153.6670100000001</v>
      </c>
      <c r="F470" s="16">
        <v>-45.764389999999999</v>
      </c>
      <c r="G470" s="16">
        <v>-406.28514300000001</v>
      </c>
      <c r="H470" s="4">
        <v>25</v>
      </c>
      <c r="I470" s="7">
        <v>10</v>
      </c>
      <c r="J470" s="12">
        <f>'ventilaiton and infiltration SS'!J470</f>
        <v>-557.47469184202248</v>
      </c>
      <c r="K470" s="13">
        <f>'ventilaiton and infiltration SS'!K470</f>
        <v>-153.12756001516547</v>
      </c>
      <c r="L470" s="27">
        <f>'ventilaiton and infiltration SS'!L470</f>
        <v>-548.15927963866204</v>
      </c>
      <c r="N470" s="17">
        <v>-525.497839</v>
      </c>
    </row>
    <row r="471" spans="1:14" x14ac:dyDescent="0.35">
      <c r="A471">
        <v>6</v>
      </c>
      <c r="B471">
        <v>20</v>
      </c>
      <c r="C471">
        <v>13.5</v>
      </c>
      <c r="D471">
        <v>0</v>
      </c>
      <c r="E471">
        <v>2222.0609810000001</v>
      </c>
      <c r="F471" s="16">
        <v>-46.952306</v>
      </c>
      <c r="G471" s="16">
        <v>-416.29127</v>
      </c>
      <c r="H471" s="4">
        <v>25.000000000000099</v>
      </c>
      <c r="I471" s="7">
        <v>9.66</v>
      </c>
      <c r="J471" s="12">
        <f>'ventilaiton and infiltration SS'!J471</f>
        <v>-570.90605709404917</v>
      </c>
      <c r="K471" s="13">
        <f>'ventilaiton and infiltration SS'!K471</f>
        <v>-156.8168973408107</v>
      </c>
      <c r="L471" s="27">
        <f>'ventilaiton and infiltration SS'!L471</f>
        <v>-581.16579789121613</v>
      </c>
      <c r="N471" s="17">
        <v>-513.91543100000001</v>
      </c>
    </row>
    <row r="472" spans="1:14" x14ac:dyDescent="0.35">
      <c r="A472">
        <v>6</v>
      </c>
      <c r="B472">
        <v>20</v>
      </c>
      <c r="C472">
        <v>14.5</v>
      </c>
      <c r="D472">
        <v>0</v>
      </c>
      <c r="E472">
        <v>1385.965058</v>
      </c>
      <c r="F472" s="16">
        <v>-48.684078999999997</v>
      </c>
      <c r="G472" s="16">
        <v>-431.282669</v>
      </c>
      <c r="H472" s="4">
        <v>25</v>
      </c>
      <c r="I472" s="7">
        <v>9.6199999999999992</v>
      </c>
      <c r="J472" s="12">
        <f>'ventilaiton and infiltration SS'!J472</f>
        <v>-573.19430356470002</v>
      </c>
      <c r="K472" s="13">
        <f>'ventilaiton and infiltration SS'!K472</f>
        <v>-157.44543457109515</v>
      </c>
      <c r="L472" s="27">
        <f>'ventilaiton and infiltration SS'!L472</f>
        <v>-623.88331523941406</v>
      </c>
      <c r="N472" s="17">
        <v>-546.278684</v>
      </c>
    </row>
    <row r="473" spans="1:14" x14ac:dyDescent="0.35">
      <c r="A473">
        <v>6</v>
      </c>
      <c r="B473">
        <v>20</v>
      </c>
      <c r="C473">
        <v>15.5</v>
      </c>
      <c r="D473">
        <v>0</v>
      </c>
      <c r="E473">
        <v>1118.654233</v>
      </c>
      <c r="F473" s="16">
        <v>-48.367134999999998</v>
      </c>
      <c r="G473" s="16">
        <v>-428.93709799999999</v>
      </c>
      <c r="H473" s="4">
        <v>24.999999999999901</v>
      </c>
      <c r="I473" s="7">
        <v>9.66</v>
      </c>
      <c r="J473" s="12">
        <f>'ventilaiton and infiltration SS'!J473</f>
        <v>-570.90605709404917</v>
      </c>
      <c r="K473" s="13">
        <f>'ventilaiton and infiltration SS'!K473</f>
        <v>-156.8168973408107</v>
      </c>
      <c r="L473" s="27">
        <f>'ventilaiton and infiltration SS'!L473</f>
        <v>-539.89599825215157</v>
      </c>
      <c r="N473" s="17">
        <v>-559.22289499999999</v>
      </c>
    </row>
    <row r="474" spans="1:14" x14ac:dyDescent="0.35">
      <c r="A474">
        <v>6</v>
      </c>
      <c r="B474">
        <v>20</v>
      </c>
      <c r="C474">
        <v>16.5</v>
      </c>
      <c r="D474">
        <v>0</v>
      </c>
      <c r="E474">
        <v>816.21069499999999</v>
      </c>
      <c r="F474" s="16">
        <v>-49.900699000000003</v>
      </c>
      <c r="G474" s="16">
        <v>-442.19878199999999</v>
      </c>
      <c r="H474" s="4">
        <v>25</v>
      </c>
      <c r="I474" s="7">
        <v>9.3800000000000008</v>
      </c>
      <c r="J474" s="12">
        <f>'ventilaiton and infiltration SS'!J474</f>
        <v>-583.15707731310408</v>
      </c>
      <c r="K474" s="13">
        <f>'ventilaiton and infiltration SS'!K474</f>
        <v>-160.18201662118861</v>
      </c>
      <c r="L474" s="27">
        <f>'ventilaiton and infiltration SS'!L474</f>
        <v>-658.117246480056</v>
      </c>
      <c r="N474" s="17">
        <v>-571.45641799999999</v>
      </c>
    </row>
    <row r="475" spans="1:14" x14ac:dyDescent="0.35">
      <c r="A475">
        <v>6</v>
      </c>
      <c r="B475">
        <v>20</v>
      </c>
      <c r="C475">
        <v>17.5</v>
      </c>
      <c r="D475">
        <v>0</v>
      </c>
      <c r="E475">
        <v>562.26529700000003</v>
      </c>
      <c r="F475" s="16">
        <v>-51.531315999999997</v>
      </c>
      <c r="G475" s="16">
        <v>-4.5606939999999998</v>
      </c>
      <c r="H475" s="4">
        <v>24.999999999999901</v>
      </c>
      <c r="I475" s="7">
        <v>9.68</v>
      </c>
      <c r="J475" s="12">
        <f>'ventilaiton and infiltration SS'!J475</f>
        <v>-5.7195687736471106</v>
      </c>
      <c r="K475" s="13">
        <f>'ventilaiton and infiltration SS'!K475</f>
        <v>-157.1055374287202</v>
      </c>
      <c r="L475" s="27">
        <f>'ventilaiton and infiltration SS'!L475</f>
        <v>-7.3007834054805718</v>
      </c>
      <c r="N475" s="17">
        <v>-5.6558549999999999</v>
      </c>
    </row>
    <row r="476" spans="1:14" x14ac:dyDescent="0.35">
      <c r="A476">
        <v>6</v>
      </c>
      <c r="B476">
        <v>20</v>
      </c>
      <c r="C476">
        <v>18.5</v>
      </c>
      <c r="D476">
        <v>0</v>
      </c>
      <c r="E476">
        <v>346.27903500000002</v>
      </c>
      <c r="F476" s="16">
        <v>-53.087347000000001</v>
      </c>
      <c r="G476" s="16">
        <v>-4.6897909999999996</v>
      </c>
      <c r="H476" s="4">
        <v>25</v>
      </c>
      <c r="I476" s="7">
        <v>9.24</v>
      </c>
      <c r="J476" s="12">
        <f>'ventilaiton and infiltration SS'!J476</f>
        <v>-5.8962145447525263</v>
      </c>
      <c r="K476" s="13">
        <f>'ventilaiton and infiltration SS'!K476</f>
        <v>-161.95765651362456</v>
      </c>
      <c r="L476" s="27">
        <f>'ventilaiton and infiltration SS'!L476</f>
        <v>-7.6056141991292963</v>
      </c>
      <c r="N476" s="17">
        <v>-5.7185959999999998</v>
      </c>
    </row>
    <row r="477" spans="1:14" x14ac:dyDescent="0.35">
      <c r="A477">
        <v>6</v>
      </c>
      <c r="B477">
        <v>20</v>
      </c>
      <c r="C477">
        <v>19.5</v>
      </c>
      <c r="D477">
        <v>0</v>
      </c>
      <c r="E477">
        <v>180.31618599999999</v>
      </c>
      <c r="F477" s="16">
        <v>-55.220767000000002</v>
      </c>
      <c r="G477" s="16">
        <v>-4.868125</v>
      </c>
      <c r="H477" s="4">
        <v>25</v>
      </c>
      <c r="I477" s="7">
        <v>8.9700000000000006</v>
      </c>
      <c r="J477" s="12">
        <f>'ventilaiton and infiltration SS'!J477</f>
        <v>-6.0056499676598083</v>
      </c>
      <c r="K477" s="13">
        <f>'ventilaiton and infiltration SS'!K477</f>
        <v>-164.96363679115956</v>
      </c>
      <c r="L477" s="27">
        <f>'ventilaiton and infiltration SS'!L477</f>
        <v>-7.9105360528211959</v>
      </c>
      <c r="N477" s="17">
        <v>-5.9491139999999998</v>
      </c>
    </row>
    <row r="478" spans="1:14" x14ac:dyDescent="0.35">
      <c r="A478">
        <v>6</v>
      </c>
      <c r="B478">
        <v>20</v>
      </c>
      <c r="C478">
        <v>20.5</v>
      </c>
      <c r="D478">
        <v>0</v>
      </c>
      <c r="E478">
        <v>32.151909000000003</v>
      </c>
      <c r="F478" s="16">
        <v>-59.292653999999999</v>
      </c>
      <c r="G478" s="16">
        <v>-5.2105030000000001</v>
      </c>
      <c r="H478" s="4">
        <v>25</v>
      </c>
      <c r="I478" s="7">
        <v>9.1199999999999992</v>
      </c>
      <c r="J478" s="12">
        <f>'ventilaiton and infiltration SS'!J478</f>
        <v>-5.9767289984541145</v>
      </c>
      <c r="K478" s="13">
        <f>'ventilaiton and infiltration SS'!K478</f>
        <v>-164.16923347338474</v>
      </c>
      <c r="L478" s="27">
        <f>'ventilaiton and infiltration SS'!L478</f>
        <v>-11.546207069515749</v>
      </c>
      <c r="N478" s="17">
        <v>-5.8908779999999998</v>
      </c>
    </row>
    <row r="479" spans="1:14" x14ac:dyDescent="0.35">
      <c r="A479">
        <v>6</v>
      </c>
      <c r="B479">
        <v>20</v>
      </c>
      <c r="C479">
        <v>21.5</v>
      </c>
      <c r="D479">
        <v>0</v>
      </c>
      <c r="E479">
        <v>0</v>
      </c>
      <c r="F479" s="16">
        <v>-61.169043000000002</v>
      </c>
      <c r="G479" s="16">
        <v>-5.3678189999999999</v>
      </c>
      <c r="H479" s="4">
        <v>24.964824186102799</v>
      </c>
      <c r="I479" s="7">
        <v>8.9600000000000009</v>
      </c>
      <c r="J479" s="12">
        <f>'ventilaiton and infiltration SS'!J479</f>
        <v>-6.0326928129444406</v>
      </c>
      <c r="K479" s="13">
        <f>'ventilaiton and infiltration SS'!K479</f>
        <v>-165.70645166238128</v>
      </c>
      <c r="L479" s="27">
        <f>'ventilaiton and infiltration SS'!L479</f>
        <v>-10.621244408096713</v>
      </c>
      <c r="N479" s="17">
        <v>-5.896744</v>
      </c>
    </row>
    <row r="480" spans="1:14" x14ac:dyDescent="0.35">
      <c r="A480">
        <v>6</v>
      </c>
      <c r="B480">
        <v>20</v>
      </c>
      <c r="C480">
        <v>22.5</v>
      </c>
      <c r="D480">
        <v>0</v>
      </c>
      <c r="E480">
        <v>0</v>
      </c>
      <c r="F480" s="16">
        <v>-234.96678299999999</v>
      </c>
      <c r="G480" s="16">
        <v>-5.1985869999999998</v>
      </c>
      <c r="H480" s="4">
        <v>24.8114748176924</v>
      </c>
      <c r="I480" s="7">
        <v>8.8000000000000007</v>
      </c>
      <c r="J480" s="12">
        <f>'ventilaiton and infiltration SS'!J480</f>
        <v>-5.9521472259454526</v>
      </c>
      <c r="K480" s="13">
        <f>'ventilaiton and infiltration SS'!K480</f>
        <v>-163.49401953090805</v>
      </c>
      <c r="L480" s="27">
        <f>'ventilaiton and infiltration SS'!L480</f>
        <v>-9.7630001702976621</v>
      </c>
      <c r="N480" s="17">
        <v>-5.8852799999999998</v>
      </c>
    </row>
    <row r="481" spans="1:14" x14ac:dyDescent="0.35">
      <c r="A481">
        <v>6</v>
      </c>
      <c r="B481">
        <v>20</v>
      </c>
      <c r="C481">
        <v>23.5</v>
      </c>
      <c r="D481">
        <v>0</v>
      </c>
      <c r="E481">
        <v>0</v>
      </c>
      <c r="F481" s="16">
        <v>-232.92790600000001</v>
      </c>
      <c r="G481" s="16">
        <v>-5.1234650000000004</v>
      </c>
      <c r="H481" s="4">
        <v>24.6081200784141</v>
      </c>
      <c r="I481" s="7">
        <v>8.15</v>
      </c>
      <c r="J481" s="12">
        <f>'ventilaiton and infiltration SS'!J481</f>
        <v>-6.042617535922556</v>
      </c>
      <c r="K481" s="13">
        <f>'ventilaiton and infiltration SS'!K481</f>
        <v>-165.97906468602255</v>
      </c>
      <c r="L481" s="27">
        <f>'ventilaiton and infiltration SS'!L481</f>
        <v>-9.3117673573759685</v>
      </c>
      <c r="N481" s="17">
        <v>-5.9341790000000003</v>
      </c>
    </row>
    <row r="482" spans="1:14" x14ac:dyDescent="0.35">
      <c r="A482">
        <v>6</v>
      </c>
      <c r="B482">
        <v>21</v>
      </c>
      <c r="C482">
        <v>0.5</v>
      </c>
      <c r="D482">
        <v>0</v>
      </c>
      <c r="E482">
        <v>0</v>
      </c>
      <c r="F482" s="16">
        <v>-235.19248999999999</v>
      </c>
      <c r="G482" s="16">
        <v>-5.1644550000000002</v>
      </c>
      <c r="H482" s="4">
        <v>24.363753067759401</v>
      </c>
      <c r="I482" s="7">
        <v>7.51</v>
      </c>
      <c r="J482" s="12">
        <f>'ventilaiton and infiltration SS'!J482</f>
        <v>-6.1851937499631857</v>
      </c>
      <c r="K482" s="13">
        <f>'ventilaiton and infiltration SS'!K482</f>
        <v>-169.89535866164729</v>
      </c>
      <c r="L482" s="27">
        <f>'ventilaiton and infiltration SS'!L482</f>
        <v>-8.7095606367952563</v>
      </c>
      <c r="N482" s="17">
        <v>-6.1335519999999999</v>
      </c>
    </row>
    <row r="483" spans="1:14" x14ac:dyDescent="0.35">
      <c r="A483">
        <v>6</v>
      </c>
      <c r="B483">
        <v>21</v>
      </c>
      <c r="C483">
        <v>1.5</v>
      </c>
      <c r="D483">
        <v>0</v>
      </c>
      <c r="E483">
        <v>0</v>
      </c>
      <c r="F483" s="16">
        <v>-240.62787599999999</v>
      </c>
      <c r="G483" s="16">
        <v>-5.2712329999999996</v>
      </c>
      <c r="H483" s="4">
        <v>24.112784778471902</v>
      </c>
      <c r="I483" s="7">
        <v>7.04</v>
      </c>
      <c r="J483" s="12">
        <f>'ventilaiton and infiltration SS'!J483</f>
        <v>-6.2719532020955198</v>
      </c>
      <c r="K483" s="13">
        <f>'ventilaiton and infiltration SS'!K483</f>
        <v>-172.27847369945812</v>
      </c>
      <c r="L483" s="27">
        <f>'ventilaiton and infiltration SS'!L483</f>
        <v>-9.3399334863405024</v>
      </c>
      <c r="N483" s="17">
        <v>-6.2470730000000003</v>
      </c>
    </row>
    <row r="484" spans="1:14" x14ac:dyDescent="0.35">
      <c r="A484">
        <v>6</v>
      </c>
      <c r="B484">
        <v>21</v>
      </c>
      <c r="C484">
        <v>2.5</v>
      </c>
      <c r="D484">
        <v>0</v>
      </c>
      <c r="E484">
        <v>0</v>
      </c>
      <c r="F484" s="16">
        <v>-233.34355600000001</v>
      </c>
      <c r="G484" s="16">
        <v>-5.1107360000000002</v>
      </c>
      <c r="H484" s="4">
        <v>23.909001906506901</v>
      </c>
      <c r="I484" s="7">
        <v>7.43</v>
      </c>
      <c r="J484" s="12">
        <f>'ventilaiton and infiltration SS'!J484</f>
        <v>-6.0116515037199241</v>
      </c>
      <c r="K484" s="13">
        <f>'ventilaiton and infiltration SS'!K484</f>
        <v>-165.12848742683391</v>
      </c>
      <c r="L484" s="27">
        <f>'ventilaiton and infiltration SS'!L484</f>
        <v>-8.5077273820317405</v>
      </c>
      <c r="N484" s="17">
        <v>-5.9414480000000003</v>
      </c>
    </row>
    <row r="485" spans="1:14" x14ac:dyDescent="0.35">
      <c r="A485">
        <v>6</v>
      </c>
      <c r="B485">
        <v>21</v>
      </c>
      <c r="C485">
        <v>3.5</v>
      </c>
      <c r="D485">
        <v>0</v>
      </c>
      <c r="E485">
        <v>0</v>
      </c>
      <c r="F485" s="16">
        <v>-227.018294</v>
      </c>
      <c r="G485" s="16">
        <v>-4.9772460000000001</v>
      </c>
      <c r="H485" s="4">
        <v>23.7510159242721</v>
      </c>
      <c r="I485" s="7">
        <v>7.24</v>
      </c>
      <c r="J485" s="12">
        <f>'ventilaiton and infiltration SS'!J485</f>
        <v>-6.0149562504702558</v>
      </c>
      <c r="K485" s="13">
        <f>'ventilaiton and infiltration SS'!K485</f>
        <v>-165.21926245460679</v>
      </c>
      <c r="L485" s="27">
        <f>'ventilaiton and infiltration SS'!L485</f>
        <v>-8.8714103463072771</v>
      </c>
      <c r="N485" s="17">
        <v>-5.6724509999999997</v>
      </c>
    </row>
    <row r="486" spans="1:14" x14ac:dyDescent="0.35">
      <c r="A486">
        <v>6</v>
      </c>
      <c r="B486">
        <v>21</v>
      </c>
      <c r="C486">
        <v>4.5</v>
      </c>
      <c r="D486">
        <v>0</v>
      </c>
      <c r="E486">
        <v>33.775191</v>
      </c>
      <c r="F486" s="16">
        <v>-224.575613</v>
      </c>
      <c r="G486" s="16">
        <v>-4.9173450000000001</v>
      </c>
      <c r="H486" s="4">
        <v>23.572349236097899</v>
      </c>
      <c r="I486" s="7">
        <v>7.24</v>
      </c>
      <c r="J486" s="12">
        <f>'ventilaiton and infiltration SS'!J486</f>
        <v>-5.9278922201649271</v>
      </c>
      <c r="K486" s="13">
        <f>'ventilaiton and infiltration SS'!K486</f>
        <v>-162.82778124104897</v>
      </c>
      <c r="L486" s="27">
        <f>'ventilaiton and infiltration SS'!L486</f>
        <v>-8.7097880836318726</v>
      </c>
      <c r="N486" s="17">
        <v>-5.5163729999999997</v>
      </c>
    </row>
    <row r="487" spans="1:14" x14ac:dyDescent="0.35">
      <c r="A487">
        <v>6</v>
      </c>
      <c r="B487">
        <v>21</v>
      </c>
      <c r="C487">
        <v>5.5</v>
      </c>
      <c r="D487">
        <v>0</v>
      </c>
      <c r="E487">
        <v>181.69611499999999</v>
      </c>
      <c r="F487" s="16">
        <v>-214.006576</v>
      </c>
      <c r="G487" s="16">
        <v>-4.6795819999999999</v>
      </c>
      <c r="H487" s="4">
        <v>23.5797088032533</v>
      </c>
      <c r="I487" s="7">
        <v>7.61</v>
      </c>
      <c r="J487" s="12">
        <f>'ventilaiton and infiltration SS'!J487</f>
        <v>-5.7423798009614844</v>
      </c>
      <c r="K487" s="13">
        <f>'ventilaiton and infiltration SS'!K487</f>
        <v>-157.73211241144332</v>
      </c>
      <c r="L487" s="27">
        <f>'ventilaiton and infiltration SS'!L487</f>
        <v>-7.6451054340459867</v>
      </c>
      <c r="N487" s="17">
        <v>-5.2160970000000004</v>
      </c>
    </row>
    <row r="488" spans="1:14" x14ac:dyDescent="0.35">
      <c r="A488">
        <v>6</v>
      </c>
      <c r="B488">
        <v>21</v>
      </c>
      <c r="C488">
        <v>6.5</v>
      </c>
      <c r="D488">
        <v>0</v>
      </c>
      <c r="E488">
        <v>416.02528599999999</v>
      </c>
      <c r="F488" s="16">
        <v>-53.656989000000003</v>
      </c>
      <c r="G488" s="16">
        <v>-4.6572269999999998</v>
      </c>
      <c r="H488" s="4">
        <v>23.7900918568997</v>
      </c>
      <c r="I488" s="7">
        <v>7.97</v>
      </c>
      <c r="J488" s="12">
        <f>'ventilaiton and infiltration SS'!J488</f>
        <v>-5.7657999869804524</v>
      </c>
      <c r="K488" s="13">
        <f>'ventilaiton and infiltration SS'!K488</f>
        <v>-158.37541981044586</v>
      </c>
      <c r="L488" s="27">
        <f>'ventilaiton and infiltration SS'!L488</f>
        <v>-8.4469254444265545</v>
      </c>
      <c r="N488" s="17">
        <v>-5.0271039999999996</v>
      </c>
    </row>
    <row r="489" spans="1:14" x14ac:dyDescent="0.35">
      <c r="A489">
        <v>6</v>
      </c>
      <c r="B489">
        <v>21</v>
      </c>
      <c r="C489">
        <v>7.5</v>
      </c>
      <c r="D489">
        <v>0</v>
      </c>
      <c r="E489">
        <v>652.22397100000001</v>
      </c>
      <c r="F489" s="16">
        <v>-52.689357000000001</v>
      </c>
      <c r="G489" s="16">
        <v>-4.5992420000000003</v>
      </c>
      <c r="H489" s="4">
        <v>24.1077876963306</v>
      </c>
      <c r="I489" s="7">
        <v>8.39</v>
      </c>
      <c r="J489" s="12">
        <f>'ventilaiton and infiltration SS'!J489</f>
        <v>-5.7793288559378855</v>
      </c>
      <c r="K489" s="13">
        <f>'ventilaiton and infiltration SS'!K489</f>
        <v>-158.74703178199044</v>
      </c>
      <c r="L489" s="27">
        <f>'ventilaiton and infiltration SS'!L489</f>
        <v>-7.4595033694510073</v>
      </c>
      <c r="N489" s="17">
        <v>-4.896738</v>
      </c>
    </row>
    <row r="490" spans="1:14" x14ac:dyDescent="0.35">
      <c r="A490">
        <v>6</v>
      </c>
      <c r="B490">
        <v>21</v>
      </c>
      <c r="C490">
        <v>8.5</v>
      </c>
      <c r="D490">
        <v>0</v>
      </c>
      <c r="E490">
        <v>985.96741899999995</v>
      </c>
      <c r="F490" s="16">
        <v>-53.613712999999997</v>
      </c>
      <c r="G490" s="16">
        <v>-468.419915</v>
      </c>
      <c r="H490" s="4">
        <v>24.974905557621799</v>
      </c>
      <c r="I490" s="7">
        <v>8.6300000000000008</v>
      </c>
      <c r="J490" s="12">
        <f>'ventilaiton and infiltration SS'!J490</f>
        <v>-602.91233219950811</v>
      </c>
      <c r="K490" s="13">
        <f>'ventilaiton and infiltration SS'!K490</f>
        <v>-165.60840462139933</v>
      </c>
      <c r="L490" s="27">
        <f>'ventilaiton and infiltration SS'!L490</f>
        <v>-716.14571951227333</v>
      </c>
      <c r="N490" s="17">
        <v>-513.28844100000003</v>
      </c>
    </row>
    <row r="491" spans="1:14" x14ac:dyDescent="0.35">
      <c r="A491">
        <v>6</v>
      </c>
      <c r="B491">
        <v>21</v>
      </c>
      <c r="C491">
        <v>9.5</v>
      </c>
      <c r="D491">
        <v>0</v>
      </c>
      <c r="E491">
        <v>1062.5213080000001</v>
      </c>
      <c r="F491" s="16">
        <v>-55.652000000000001</v>
      </c>
      <c r="G491" s="16">
        <v>-489.42892899999998</v>
      </c>
      <c r="H491" s="4">
        <v>24.999999999908699</v>
      </c>
      <c r="I491" s="7">
        <v>8.7899999999999991</v>
      </c>
      <c r="J491" s="12">
        <f>'ventilaiton and infiltration SS'!J491</f>
        <v>-607.94898649011316</v>
      </c>
      <c r="K491" s="13">
        <f>'ventilaiton and infiltration SS'!K491</f>
        <v>-166.99187654119513</v>
      </c>
      <c r="L491" s="27">
        <f>'ventilaiton and infiltration SS'!L491</f>
        <v>-915.31674367204505</v>
      </c>
      <c r="N491" s="17">
        <v>-538.14252899999997</v>
      </c>
    </row>
    <row r="492" spans="1:14" x14ac:dyDescent="0.35">
      <c r="A492">
        <v>6</v>
      </c>
      <c r="B492">
        <v>21</v>
      </c>
      <c r="C492">
        <v>10.5</v>
      </c>
      <c r="D492">
        <v>0</v>
      </c>
      <c r="E492">
        <v>1264.8271830000001</v>
      </c>
      <c r="F492" s="16">
        <v>-53.746550999999997</v>
      </c>
      <c r="G492" s="16">
        <v>-473.492503</v>
      </c>
      <c r="H492" s="4">
        <v>25</v>
      </c>
      <c r="I492" s="7">
        <v>9.77</v>
      </c>
      <c r="J492" s="12">
        <f>'ventilaiton and infiltration SS'!J492</f>
        <v>-568.39797254109601</v>
      </c>
      <c r="K492" s="13">
        <f>'ventilaiton and infiltration SS'!K492</f>
        <v>-156.12797482374276</v>
      </c>
      <c r="L492" s="27">
        <f>'ventilaiton and infiltration SS'!L492</f>
        <v>-783.3382900046854</v>
      </c>
      <c r="N492" s="17">
        <v>-529.34026100000005</v>
      </c>
    </row>
    <row r="493" spans="1:14" x14ac:dyDescent="0.35">
      <c r="A493">
        <v>6</v>
      </c>
      <c r="B493">
        <v>21</v>
      </c>
      <c r="C493">
        <v>11.5</v>
      </c>
      <c r="D493">
        <v>0</v>
      </c>
      <c r="E493">
        <v>1431.0091990000001</v>
      </c>
      <c r="F493" s="16">
        <v>-50.434959999999997</v>
      </c>
      <c r="G493" s="16">
        <v>-445.79634700000003</v>
      </c>
      <c r="H493" s="4">
        <v>25</v>
      </c>
      <c r="I493" s="7">
        <v>9.43</v>
      </c>
      <c r="J493" s="12">
        <f>'ventilaiton and infiltration SS'!J493</f>
        <v>-580.47809382501089</v>
      </c>
      <c r="K493" s="13">
        <f>'ventilaiton and infiltration SS'!K493</f>
        <v>-159.44615145841834</v>
      </c>
      <c r="L493" s="27">
        <f>'ventilaiton and infiltration SS'!L493</f>
        <v>-594.59098216810139</v>
      </c>
      <c r="N493" s="17">
        <v>-554.49475900000004</v>
      </c>
    </row>
    <row r="494" spans="1:14" x14ac:dyDescent="0.35">
      <c r="A494">
        <v>6</v>
      </c>
      <c r="B494">
        <v>21</v>
      </c>
      <c r="C494">
        <v>12.5</v>
      </c>
      <c r="D494">
        <v>0</v>
      </c>
      <c r="E494">
        <v>1371.2086300000001</v>
      </c>
      <c r="F494" s="16">
        <v>-51.442312000000001</v>
      </c>
      <c r="G494" s="16">
        <v>-457.24646899999999</v>
      </c>
      <c r="H494" s="4">
        <v>25</v>
      </c>
      <c r="I494" s="7">
        <v>9.6199999999999992</v>
      </c>
      <c r="J494" s="12">
        <f>'ventilaiton and infiltration SS'!J494</f>
        <v>-569.85062521903797</v>
      </c>
      <c r="K494" s="13">
        <f>'ventilaiton and infiltration SS'!K494</f>
        <v>-156.52699053401247</v>
      </c>
      <c r="L494" s="27">
        <f>'ventilaiton and infiltration SS'!L494</f>
        <v>-862.36664086772646</v>
      </c>
      <c r="N494" s="17">
        <v>-545.73252300000001</v>
      </c>
    </row>
    <row r="495" spans="1:14" x14ac:dyDescent="0.35">
      <c r="A495">
        <v>6</v>
      </c>
      <c r="B495">
        <v>21</v>
      </c>
      <c r="C495">
        <v>13.5</v>
      </c>
      <c r="D495">
        <v>0</v>
      </c>
      <c r="E495">
        <v>919.70661600000005</v>
      </c>
      <c r="F495" s="16">
        <v>-52.440426000000002</v>
      </c>
      <c r="G495" s="16">
        <v>-461.06238300000001</v>
      </c>
      <c r="H495" s="4">
        <v>25</v>
      </c>
      <c r="I495" s="7">
        <v>9.67</v>
      </c>
      <c r="J495" s="12">
        <f>'ventilaiton and infiltration SS'!J495</f>
        <v>-570.17344623547547</v>
      </c>
      <c r="K495" s="13">
        <f>'ventilaiton and infiltration SS'!K495</f>
        <v>-156.61566324919056</v>
      </c>
      <c r="L495" s="27">
        <f>'ventilaiton and infiltration SS'!L495</f>
        <v>-719.56762189060294</v>
      </c>
      <c r="N495" s="17">
        <v>-537.22409400000004</v>
      </c>
    </row>
    <row r="496" spans="1:14" x14ac:dyDescent="0.35">
      <c r="A496">
        <v>6</v>
      </c>
      <c r="B496">
        <v>21</v>
      </c>
      <c r="C496">
        <v>14.5</v>
      </c>
      <c r="D496">
        <v>0</v>
      </c>
      <c r="E496">
        <v>1318.5406109999999</v>
      </c>
      <c r="F496" s="16">
        <v>-51.963160000000002</v>
      </c>
      <c r="G496" s="16">
        <v>-458.96736099999998</v>
      </c>
      <c r="H496" s="4">
        <v>25</v>
      </c>
      <c r="I496" s="7">
        <v>9.9</v>
      </c>
      <c r="J496" s="12">
        <f>'ventilaiton and infiltration SS'!J496</f>
        <v>-564.13810649503341</v>
      </c>
      <c r="K496" s="13">
        <f>'ventilaiton and infiltration SS'!K496</f>
        <v>-154.95787167256714</v>
      </c>
      <c r="L496" s="27">
        <f>'ventilaiton and infiltration SS'!L496</f>
        <v>-775.9274591324895</v>
      </c>
      <c r="N496" s="17">
        <v>-563.91877099999999</v>
      </c>
    </row>
    <row r="497" spans="1:14" x14ac:dyDescent="0.35">
      <c r="A497">
        <v>6</v>
      </c>
      <c r="B497">
        <v>21</v>
      </c>
      <c r="C497">
        <v>15.5</v>
      </c>
      <c r="D497">
        <v>0</v>
      </c>
      <c r="E497">
        <v>1115.5387499999999</v>
      </c>
      <c r="F497" s="16">
        <v>-49.493076000000002</v>
      </c>
      <c r="G497" s="16">
        <v>-437.86010800000003</v>
      </c>
      <c r="H497" s="4">
        <v>25</v>
      </c>
      <c r="I497" s="7">
        <v>10.58</v>
      </c>
      <c r="J497" s="12">
        <f>'ventilaiton and infiltration SS'!J497</f>
        <v>-536.47949077551289</v>
      </c>
      <c r="K497" s="13">
        <f>'ventilaiton and infiltration SS'!K497</f>
        <v>-147.36058268258105</v>
      </c>
      <c r="L497" s="27">
        <f>'ventilaiton and infiltration SS'!L497</f>
        <v>-678.74768988936228</v>
      </c>
      <c r="N497" s="17">
        <v>-541.82149900000002</v>
      </c>
    </row>
    <row r="498" spans="1:14" x14ac:dyDescent="0.35">
      <c r="A498">
        <v>6</v>
      </c>
      <c r="B498">
        <v>21</v>
      </c>
      <c r="C498">
        <v>16.5</v>
      </c>
      <c r="D498">
        <v>0</v>
      </c>
      <c r="E498">
        <v>816.31008199999997</v>
      </c>
      <c r="F498" s="16">
        <v>-52.938549999999999</v>
      </c>
      <c r="G498" s="16">
        <v>-467.02425499999998</v>
      </c>
      <c r="H498" s="4">
        <v>25</v>
      </c>
      <c r="I498" s="7">
        <v>10.08</v>
      </c>
      <c r="J498" s="12">
        <f>'ventilaiton and infiltration SS'!J498</f>
        <v>-559.37152241127853</v>
      </c>
      <c r="K498" s="13">
        <f>'ventilaiton and infiltration SS'!K498</f>
        <v>-153.64858283661877</v>
      </c>
      <c r="L498" s="27">
        <f>'ventilaiton and infiltration SS'!L498</f>
        <v>-1038.8964117596031</v>
      </c>
      <c r="N498" s="17">
        <v>-550.67137500000001</v>
      </c>
    </row>
    <row r="499" spans="1:14" x14ac:dyDescent="0.35">
      <c r="A499">
        <v>6</v>
      </c>
      <c r="B499">
        <v>21</v>
      </c>
      <c r="C499">
        <v>17.5</v>
      </c>
      <c r="D499">
        <v>0</v>
      </c>
      <c r="E499">
        <v>562.382071</v>
      </c>
      <c r="F499" s="16">
        <v>-54.135708999999999</v>
      </c>
      <c r="G499" s="16">
        <v>-4.7732010000000002</v>
      </c>
      <c r="H499" s="4">
        <v>25</v>
      </c>
      <c r="I499" s="7">
        <v>9.99</v>
      </c>
      <c r="J499" s="12">
        <f>'ventilaiton and infiltration SS'!J499</f>
        <v>-5.6057944707242182</v>
      </c>
      <c r="K499" s="13">
        <f>'ventilaiton and infiltration SS'!K499</f>
        <v>-153.98037647451852</v>
      </c>
      <c r="L499" s="27">
        <f>'ventilaiton and infiltration SS'!L499</f>
        <v>-7.4179724586373084</v>
      </c>
      <c r="N499" s="17">
        <v>-5.8778969999999999</v>
      </c>
    </row>
    <row r="500" spans="1:14" x14ac:dyDescent="0.35">
      <c r="A500">
        <v>6</v>
      </c>
      <c r="B500">
        <v>21</v>
      </c>
      <c r="C500">
        <v>18.5</v>
      </c>
      <c r="D500">
        <v>0</v>
      </c>
      <c r="E500">
        <v>338.406881</v>
      </c>
      <c r="F500" s="16">
        <v>-53.399417</v>
      </c>
      <c r="G500" s="16">
        <v>-4.7107219999999996</v>
      </c>
      <c r="H500" s="4">
        <v>25</v>
      </c>
      <c r="I500" s="7">
        <v>9.43</v>
      </c>
      <c r="J500" s="12">
        <f>'ventilaiton and infiltration SS'!J500</f>
        <v>-5.8251307399617671</v>
      </c>
      <c r="K500" s="13">
        <f>'ventilaiton and infiltration SS'!K500</f>
        <v>-160.00512131453897</v>
      </c>
      <c r="L500" s="27">
        <f>'ventilaiton and infiltration SS'!L500</f>
        <v>-7.2769891007265164</v>
      </c>
      <c r="N500" s="17">
        <v>-6.146725</v>
      </c>
    </row>
    <row r="501" spans="1:14" x14ac:dyDescent="0.35">
      <c r="A501">
        <v>6</v>
      </c>
      <c r="B501">
        <v>21</v>
      </c>
      <c r="C501">
        <v>19.5</v>
      </c>
      <c r="D501">
        <v>0</v>
      </c>
      <c r="E501">
        <v>142.74813</v>
      </c>
      <c r="F501" s="16">
        <v>-56.751220000000004</v>
      </c>
      <c r="G501" s="16">
        <v>-5.0068789999999996</v>
      </c>
      <c r="H501" s="4">
        <v>24.890785649851601</v>
      </c>
      <c r="I501" s="7">
        <v>9.52</v>
      </c>
      <c r="J501" s="12">
        <f>'ventilaiton and infiltration SS'!J501</f>
        <v>-5.7946197533231709</v>
      </c>
      <c r="K501" s="13">
        <f>'ventilaiton and infiltration SS'!K501</f>
        <v>-159.1670432805056</v>
      </c>
      <c r="L501" s="27">
        <f>'ventilaiton and infiltration SS'!L501</f>
        <v>-10.170738619732992</v>
      </c>
      <c r="N501" s="17">
        <v>-6.1846779999999999</v>
      </c>
    </row>
    <row r="502" spans="1:14" x14ac:dyDescent="0.35">
      <c r="A502">
        <v>6</v>
      </c>
      <c r="B502">
        <v>21</v>
      </c>
      <c r="C502">
        <v>20.5</v>
      </c>
      <c r="D502">
        <v>0</v>
      </c>
      <c r="E502">
        <v>27.586061999999998</v>
      </c>
      <c r="F502" s="16">
        <v>-57.328139</v>
      </c>
      <c r="G502" s="16">
        <v>-5.0445830000000003</v>
      </c>
      <c r="H502" s="4">
        <v>24.573129159978599</v>
      </c>
      <c r="I502" s="7">
        <v>9.61</v>
      </c>
      <c r="J502" s="12">
        <f>'ventilaiton and infiltration SS'!J502</f>
        <v>-5.6468679965827002</v>
      </c>
      <c r="K502" s="13">
        <f>'ventilaiton and infiltration SS'!K502</f>
        <v>-155.10858711582088</v>
      </c>
      <c r="L502" s="27">
        <f>'ventilaiton and infiltration SS'!L502</f>
        <v>-10.07064688378771</v>
      </c>
      <c r="N502" s="17">
        <v>-5.9451859999999996</v>
      </c>
    </row>
    <row r="503" spans="1:14" x14ac:dyDescent="0.35">
      <c r="A503">
        <v>6</v>
      </c>
      <c r="B503">
        <v>21</v>
      </c>
      <c r="C503">
        <v>21.5</v>
      </c>
      <c r="D503">
        <v>0</v>
      </c>
      <c r="E503">
        <v>0</v>
      </c>
      <c r="F503" s="16">
        <v>-57.542439000000002</v>
      </c>
      <c r="G503" s="16">
        <v>-5.0617559999999999</v>
      </c>
      <c r="H503" s="4">
        <v>24.465285527429799</v>
      </c>
      <c r="I503" s="7">
        <v>9.33</v>
      </c>
      <c r="J503" s="12">
        <f>'ventilaiton and infiltration SS'!J503</f>
        <v>-5.7257799856317382</v>
      </c>
      <c r="K503" s="13">
        <f>'ventilaiton and infiltration SS'!K503</f>
        <v>-157.27614745817397</v>
      </c>
      <c r="L503" s="27">
        <f>'ventilaiton and infiltration SS'!L503</f>
        <v>-10.086645207608465</v>
      </c>
      <c r="N503" s="17">
        <v>-5.9756710000000002</v>
      </c>
    </row>
    <row r="504" spans="1:14" x14ac:dyDescent="0.35">
      <c r="A504">
        <v>6</v>
      </c>
      <c r="B504">
        <v>21</v>
      </c>
      <c r="C504">
        <v>22.5</v>
      </c>
      <c r="D504">
        <v>0</v>
      </c>
      <c r="E504">
        <v>0</v>
      </c>
      <c r="F504" s="16">
        <v>-224.357572</v>
      </c>
      <c r="G504" s="16">
        <v>-4.9612970000000001</v>
      </c>
      <c r="H504" s="4">
        <v>24.258665884078098</v>
      </c>
      <c r="I504" s="7">
        <v>9.83</v>
      </c>
      <c r="J504" s="12">
        <f>'ventilaiton and infiltration SS'!J504</f>
        <v>-5.3498383913257959</v>
      </c>
      <c r="K504" s="13">
        <f>'ventilaiton and infiltration SS'!K504</f>
        <v>-146.94975598485593</v>
      </c>
      <c r="L504" s="27">
        <f>'ventilaiton and infiltration SS'!L504</f>
        <v>-11.748395901245869</v>
      </c>
      <c r="N504" s="17">
        <v>-5.5545330000000002</v>
      </c>
    </row>
    <row r="505" spans="1:14" x14ac:dyDescent="0.35">
      <c r="A505">
        <v>6</v>
      </c>
      <c r="B505">
        <v>21</v>
      </c>
      <c r="C505">
        <v>23.5</v>
      </c>
      <c r="D505">
        <v>0</v>
      </c>
      <c r="E505">
        <v>0</v>
      </c>
      <c r="F505" s="16">
        <v>-219.07788199999999</v>
      </c>
      <c r="G505" s="16">
        <v>-4.8095460000000001</v>
      </c>
      <c r="H505" s="4">
        <v>24.083509028546398</v>
      </c>
      <c r="I505" s="7">
        <v>10.02</v>
      </c>
      <c r="J505" s="12">
        <f>'ventilaiton and infiltration SS'!J505</f>
        <v>-5.1141553697761299</v>
      </c>
      <c r="K505" s="13">
        <f>'ventilaiton and infiltration SS'!K505</f>
        <v>-140.47599734522083</v>
      </c>
      <c r="L505" s="27">
        <f>'ventilaiton and infiltration SS'!L505</f>
        <v>-11.870499191515618</v>
      </c>
      <c r="N505" s="17">
        <v>-5.0430380000000001</v>
      </c>
    </row>
    <row r="506" spans="1:14" x14ac:dyDescent="0.35">
      <c r="A506">
        <v>6</v>
      </c>
      <c r="B506">
        <v>22</v>
      </c>
      <c r="C506">
        <v>0.5</v>
      </c>
      <c r="D506">
        <v>0</v>
      </c>
      <c r="E506">
        <v>0</v>
      </c>
      <c r="F506" s="16">
        <v>-218.645082</v>
      </c>
      <c r="G506" s="16">
        <v>-4.8003099999999996</v>
      </c>
      <c r="H506" s="4">
        <v>23.913150907954499</v>
      </c>
      <c r="I506" s="7">
        <v>9.6300000000000008</v>
      </c>
      <c r="J506" s="12">
        <f>'ventilaiton and infiltration SS'!J506</f>
        <v>-5.187036840645181</v>
      </c>
      <c r="K506" s="13">
        <f>'ventilaiton and infiltration SS'!K506</f>
        <v>-142.47791096889017</v>
      </c>
      <c r="L506" s="27">
        <f>'ventilaiton and infiltration SS'!L506</f>
        <v>-11.815248086882699</v>
      </c>
      <c r="N506" s="17">
        <v>-5.0479640000000003</v>
      </c>
    </row>
    <row r="507" spans="1:14" x14ac:dyDescent="0.35">
      <c r="A507">
        <v>6</v>
      </c>
      <c r="B507">
        <v>22</v>
      </c>
      <c r="C507">
        <v>1.5</v>
      </c>
      <c r="D507">
        <v>0</v>
      </c>
      <c r="E507">
        <v>0</v>
      </c>
      <c r="F507" s="16">
        <v>-218.44605200000001</v>
      </c>
      <c r="G507" s="16">
        <v>-4.7934400000000004</v>
      </c>
      <c r="H507" s="4">
        <v>23.707892144489001</v>
      </c>
      <c r="I507" s="7">
        <v>9.5299999999999994</v>
      </c>
      <c r="J507" s="12">
        <f>'ventilaiton and infiltration SS'!J507</f>
        <v>-5.1352906704374615</v>
      </c>
      <c r="K507" s="13">
        <f>'ventilaiton and infiltration SS'!K507</f>
        <v>-141.05654334449531</v>
      </c>
      <c r="L507" s="27">
        <f>'ventilaiton and infiltration SS'!L507</f>
        <v>-11.751998678769661</v>
      </c>
      <c r="N507" s="17">
        <v>-5.0895900000000003</v>
      </c>
    </row>
    <row r="508" spans="1:14" x14ac:dyDescent="0.35">
      <c r="A508">
        <v>6</v>
      </c>
      <c r="B508">
        <v>22</v>
      </c>
      <c r="C508">
        <v>2.5</v>
      </c>
      <c r="D508">
        <v>0</v>
      </c>
      <c r="E508">
        <v>0</v>
      </c>
      <c r="F508" s="16">
        <v>-212.57406800000001</v>
      </c>
      <c r="G508" s="16">
        <v>-4.6633990000000001</v>
      </c>
      <c r="H508" s="4">
        <v>23.540050399634602</v>
      </c>
      <c r="I508" s="7">
        <v>9.91</v>
      </c>
      <c r="J508" s="12">
        <f>'ventilaiton and infiltration SS'!J508</f>
        <v>-4.9055935434032643</v>
      </c>
      <c r="K508" s="13">
        <f>'ventilaiton and infiltration SS'!K508</f>
        <v>-134.74720569743175</v>
      </c>
      <c r="L508" s="27">
        <f>'ventilaiton and infiltration SS'!L508</f>
        <v>-11.910856550610804</v>
      </c>
      <c r="N508" s="17">
        <v>-4.8103040000000004</v>
      </c>
    </row>
    <row r="509" spans="1:14" x14ac:dyDescent="0.35">
      <c r="A509">
        <v>6</v>
      </c>
      <c r="B509">
        <v>22</v>
      </c>
      <c r="C509">
        <v>3.5</v>
      </c>
      <c r="D509">
        <v>0</v>
      </c>
      <c r="E509">
        <v>0</v>
      </c>
      <c r="F509" s="16">
        <v>-208.48606899999999</v>
      </c>
      <c r="G509" s="16">
        <v>-4.5710449999999998</v>
      </c>
      <c r="H509" s="4">
        <v>23.4036742286569</v>
      </c>
      <c r="I509" s="7">
        <v>9.81</v>
      </c>
      <c r="J509" s="12">
        <f>'ventilaiton and infiltration SS'!J509</f>
        <v>-4.8764693062769666</v>
      </c>
      <c r="K509" s="13">
        <f>'ventilaiton and infiltration SS'!K509</f>
        <v>-133.94721900140487</v>
      </c>
      <c r="L509" s="27">
        <f>'ventilaiton and infiltration SS'!L509</f>
        <v>-11.815580540841905</v>
      </c>
      <c r="N509" s="17">
        <v>-4.6469009999999997</v>
      </c>
    </row>
    <row r="510" spans="1:14" x14ac:dyDescent="0.35">
      <c r="A510">
        <v>6</v>
      </c>
      <c r="B510">
        <v>22</v>
      </c>
      <c r="C510">
        <v>4.5</v>
      </c>
      <c r="D510">
        <v>0</v>
      </c>
      <c r="E510">
        <v>16.138869</v>
      </c>
      <c r="F510" s="16">
        <v>-203.397606</v>
      </c>
      <c r="G510" s="16">
        <v>-4.4575360000000002</v>
      </c>
      <c r="H510" s="4">
        <v>23.278042887041099</v>
      </c>
      <c r="I510" s="7">
        <v>9.84</v>
      </c>
      <c r="J510" s="12">
        <f>'ventilaiton and infiltration SS'!J510</f>
        <v>-4.7952102659206899</v>
      </c>
      <c r="K510" s="13">
        <f>'ventilaiton and infiltration SS'!K510</f>
        <v>-131.7151896804296</v>
      </c>
      <c r="L510" s="27">
        <f>'ventilaiton and infiltration SS'!L510</f>
        <v>-11.009082122621212</v>
      </c>
      <c r="N510" s="17">
        <v>-4.5921469999999998</v>
      </c>
    </row>
    <row r="511" spans="1:14" x14ac:dyDescent="0.35">
      <c r="A511">
        <v>6</v>
      </c>
      <c r="B511">
        <v>22</v>
      </c>
      <c r="C511">
        <v>5.5</v>
      </c>
      <c r="D511">
        <v>0</v>
      </c>
      <c r="E511">
        <v>102.472718</v>
      </c>
      <c r="F511" s="16">
        <v>-194.607178</v>
      </c>
      <c r="G511" s="16">
        <v>-4.269469</v>
      </c>
      <c r="H511" s="4">
        <v>23.163311015891502</v>
      </c>
      <c r="I511" s="7">
        <v>10.15</v>
      </c>
      <c r="J511" s="12">
        <f>'ventilaiton and infiltration SS'!J511</f>
        <v>-4.6164019738209952</v>
      </c>
      <c r="K511" s="13">
        <f>'ventilaiton and infiltration SS'!K511</f>
        <v>-126.80367030916739</v>
      </c>
      <c r="L511" s="27">
        <f>'ventilaiton and infiltration SS'!L511</f>
        <v>-10.685396804028416</v>
      </c>
      <c r="N511" s="17">
        <v>-4.3628200000000001</v>
      </c>
    </row>
    <row r="512" spans="1:14" x14ac:dyDescent="0.35">
      <c r="A512">
        <v>6</v>
      </c>
      <c r="B512">
        <v>22</v>
      </c>
      <c r="C512">
        <v>6.5</v>
      </c>
      <c r="D512">
        <v>0</v>
      </c>
      <c r="E512">
        <v>282.13212299999998</v>
      </c>
      <c r="F512" s="16">
        <v>-48.037664999999997</v>
      </c>
      <c r="G512" s="16">
        <v>-4.1670790000000002</v>
      </c>
      <c r="H512" s="4">
        <v>23.189116347097499</v>
      </c>
      <c r="I512" s="7">
        <v>10.54</v>
      </c>
      <c r="J512" s="12">
        <f>'ventilaiton and infiltration SS'!J512</f>
        <v>-4.5304681692330853</v>
      </c>
      <c r="K512" s="13">
        <f>'ventilaiton and infiltration SS'!K512</f>
        <v>-124.44323421907569</v>
      </c>
      <c r="L512" s="27">
        <f>'ventilaiton and infiltration SS'!L512</f>
        <v>-10.628941403447694</v>
      </c>
      <c r="N512" s="17">
        <v>-4.1280289999999997</v>
      </c>
    </row>
    <row r="513" spans="1:14" x14ac:dyDescent="0.35">
      <c r="A513">
        <v>6</v>
      </c>
      <c r="B513">
        <v>22</v>
      </c>
      <c r="C513">
        <v>7.5</v>
      </c>
      <c r="D513">
        <v>0</v>
      </c>
      <c r="E513">
        <v>504.48751299999998</v>
      </c>
      <c r="F513" s="16">
        <v>-47.257635999999998</v>
      </c>
      <c r="G513" s="16">
        <v>-4.1221730000000001</v>
      </c>
      <c r="H513" s="4">
        <v>23.583785238668899</v>
      </c>
      <c r="I513" s="7">
        <v>10.85</v>
      </c>
      <c r="J513" s="12">
        <f>'ventilaiton and infiltration SS'!J513</f>
        <v>-4.608847472542303</v>
      </c>
      <c r="K513" s="13">
        <f>'ventilaiton and infiltration SS'!K513</f>
        <v>-126.59616271019183</v>
      </c>
      <c r="L513" s="27">
        <f>'ventilaiton and infiltration SS'!L513</f>
        <v>-9.7106909284095106</v>
      </c>
      <c r="N513" s="17">
        <v>-4.0558579999999997</v>
      </c>
    </row>
    <row r="514" spans="1:14" x14ac:dyDescent="0.35">
      <c r="A514">
        <v>6</v>
      </c>
      <c r="B514">
        <v>22</v>
      </c>
      <c r="C514">
        <v>8.5</v>
      </c>
      <c r="D514">
        <v>0</v>
      </c>
      <c r="E514">
        <v>756.77231800000004</v>
      </c>
      <c r="F514" s="16">
        <v>-52.174458000000001</v>
      </c>
      <c r="G514" s="16">
        <v>-451.341928</v>
      </c>
      <c r="H514" s="4">
        <v>24.876806920783999</v>
      </c>
      <c r="I514" s="7">
        <v>10.92</v>
      </c>
      <c r="J514" s="12">
        <f>'ventilaiton and infiltration SS'!J514</f>
        <v>-499.92275016403863</v>
      </c>
      <c r="K514" s="13">
        <f>'ventilaiton and infiltration SS'!K514</f>
        <v>-137.31915017656755</v>
      </c>
      <c r="L514" s="27">
        <f>'ventilaiton and infiltration SS'!L514</f>
        <v>-1145.3929399839433</v>
      </c>
      <c r="N514" s="17">
        <v>-452.726001</v>
      </c>
    </row>
    <row r="515" spans="1:14" x14ac:dyDescent="0.35">
      <c r="A515">
        <v>6</v>
      </c>
      <c r="B515">
        <v>22</v>
      </c>
      <c r="C515">
        <v>9.5</v>
      </c>
      <c r="D515">
        <v>0</v>
      </c>
      <c r="E515">
        <v>932.80787599999996</v>
      </c>
      <c r="F515" s="16">
        <v>-52.855767</v>
      </c>
      <c r="G515" s="16">
        <v>-464.30490500000002</v>
      </c>
      <c r="H515" s="4">
        <v>24.999999990878401</v>
      </c>
      <c r="I515" s="7">
        <v>11.04</v>
      </c>
      <c r="J515" s="12">
        <f>'ventilaiton and infiltration SS'!J515</f>
        <v>-520.33117830879974</v>
      </c>
      <c r="K515" s="13">
        <f>'ventilaiton and infiltration SS'!K515</f>
        <v>-142.92495228971117</v>
      </c>
      <c r="L515" s="27">
        <f>'ventilaiton and infiltration SS'!L515</f>
        <v>-901.08827859076337</v>
      </c>
      <c r="N515" s="17">
        <v>-517.98425699999996</v>
      </c>
    </row>
    <row r="516" spans="1:14" x14ac:dyDescent="0.35">
      <c r="A516">
        <v>6</v>
      </c>
      <c r="B516">
        <v>22</v>
      </c>
      <c r="C516">
        <v>10.5</v>
      </c>
      <c r="D516">
        <v>0</v>
      </c>
      <c r="E516">
        <v>704.67976199999998</v>
      </c>
      <c r="F516" s="16">
        <v>-52.337702999999998</v>
      </c>
      <c r="G516" s="16">
        <v>-460.44121000000001</v>
      </c>
      <c r="H516" s="4">
        <v>25</v>
      </c>
      <c r="I516" s="7">
        <v>10.85</v>
      </c>
      <c r="J516" s="12">
        <f>'ventilaiton and infiltration SS'!J516</f>
        <v>-528.83110659155409</v>
      </c>
      <c r="K516" s="13">
        <f>'ventilaiton and infiltration SS'!K516</f>
        <v>-145.25971886708055</v>
      </c>
      <c r="L516" s="27">
        <f>'ventilaiton and infiltration SS'!L516</f>
        <v>-931.69067013833012</v>
      </c>
      <c r="N516" s="17">
        <v>-558.58657600000004</v>
      </c>
    </row>
    <row r="517" spans="1:14" x14ac:dyDescent="0.35">
      <c r="A517">
        <v>6</v>
      </c>
      <c r="B517">
        <v>22</v>
      </c>
      <c r="C517">
        <v>11.5</v>
      </c>
      <c r="D517">
        <v>0</v>
      </c>
      <c r="E517">
        <v>736.53829800000005</v>
      </c>
      <c r="F517" s="16">
        <v>-55.877465000000001</v>
      </c>
      <c r="G517" s="16">
        <v>-490.04736700000001</v>
      </c>
      <c r="H517" s="4">
        <v>25</v>
      </c>
      <c r="I517" s="7">
        <v>10.53</v>
      </c>
      <c r="J517" s="12">
        <f>'ventilaiton and infiltration SS'!J517</f>
        <v>-542.69104945175673</v>
      </c>
      <c r="K517" s="13">
        <f>'ventilaiton and infiltration SS'!K517</f>
        <v>-149.06677820661716</v>
      </c>
      <c r="L517" s="27">
        <f>'ventilaiton and infiltration SS'!L517</f>
        <v>-1065.8628970995453</v>
      </c>
      <c r="N517" s="17">
        <v>-608.39345300000002</v>
      </c>
    </row>
    <row r="518" spans="1:14" x14ac:dyDescent="0.35">
      <c r="A518">
        <v>6</v>
      </c>
      <c r="B518">
        <v>22</v>
      </c>
      <c r="C518">
        <v>12.5</v>
      </c>
      <c r="D518">
        <v>0</v>
      </c>
      <c r="E518">
        <v>767.54715699999997</v>
      </c>
      <c r="F518" s="16">
        <v>-49.253340999999999</v>
      </c>
      <c r="G518" s="16">
        <v>-440.07305300000002</v>
      </c>
      <c r="H518" s="4">
        <v>24.681659049321699</v>
      </c>
      <c r="I518" s="7">
        <v>10.95</v>
      </c>
      <c r="J518" s="12">
        <f>'ventilaiton and infiltration SS'!J518</f>
        <v>-487.0256019682667</v>
      </c>
      <c r="K518" s="13">
        <f>'ventilaiton and infiltration SS'!K518</f>
        <v>-133.77655198642012</v>
      </c>
      <c r="L518" s="27">
        <f>'ventilaiton and infiltration SS'!L518</f>
        <v>-785.29206184188331</v>
      </c>
      <c r="N518" s="17">
        <v>-559.95966099999998</v>
      </c>
    </row>
    <row r="519" spans="1:14" x14ac:dyDescent="0.35">
      <c r="A519">
        <v>6</v>
      </c>
      <c r="B519">
        <v>22</v>
      </c>
      <c r="C519">
        <v>13.5</v>
      </c>
      <c r="D519">
        <v>0</v>
      </c>
      <c r="E519">
        <v>856.395847</v>
      </c>
      <c r="F519" s="16">
        <v>-51.355161000000003</v>
      </c>
      <c r="G519" s="16">
        <v>-445.49211700000001</v>
      </c>
      <c r="H519" s="4">
        <v>24.998400748947201</v>
      </c>
      <c r="I519" s="7">
        <v>10.85</v>
      </c>
      <c r="J519" s="12">
        <f>'ventilaiton and infiltration SS'!J519</f>
        <v>-512.60275995622908</v>
      </c>
      <c r="K519" s="13">
        <f>'ventilaiton and infiltration SS'!K519</f>
        <v>-140.80210462967614</v>
      </c>
      <c r="L519" s="27">
        <f>'ventilaiton and infiltration SS'!L519</f>
        <v>-881.47830062492437</v>
      </c>
      <c r="N519" s="17">
        <v>-555.57261300000005</v>
      </c>
    </row>
    <row r="520" spans="1:14" x14ac:dyDescent="0.35">
      <c r="A520">
        <v>6</v>
      </c>
      <c r="B520">
        <v>22</v>
      </c>
      <c r="C520">
        <v>14.5</v>
      </c>
      <c r="D520">
        <v>0</v>
      </c>
      <c r="E520">
        <v>1313.3944039999999</v>
      </c>
      <c r="F520" s="16">
        <v>-50.376776</v>
      </c>
      <c r="G520" s="16">
        <v>-443.05529300000001</v>
      </c>
      <c r="H520" s="4">
        <v>24.999999999014001</v>
      </c>
      <c r="I520" s="7">
        <v>11.21</v>
      </c>
      <c r="J520" s="12">
        <f>'ventilaiton and infiltration SS'!J520</f>
        <v>-513.39900322401502</v>
      </c>
      <c r="K520" s="13">
        <f>'ventilaiton and infiltration SS'!K520</f>
        <v>-141.02081731844714</v>
      </c>
      <c r="L520" s="27">
        <f>'ventilaiton and infiltration SS'!L520</f>
        <v>-732.11772507244791</v>
      </c>
      <c r="N520" s="17">
        <v>-575.432816</v>
      </c>
    </row>
    <row r="521" spans="1:14" x14ac:dyDescent="0.35">
      <c r="A521">
        <v>6</v>
      </c>
      <c r="B521">
        <v>22</v>
      </c>
      <c r="C521">
        <v>15.5</v>
      </c>
      <c r="D521">
        <v>0</v>
      </c>
      <c r="E521">
        <v>1115.2437970000001</v>
      </c>
      <c r="F521" s="16">
        <v>-49.597580999999998</v>
      </c>
      <c r="G521" s="16">
        <v>-436.30450000000002</v>
      </c>
      <c r="H521" s="4">
        <v>25</v>
      </c>
      <c r="I521" s="7">
        <v>10.55</v>
      </c>
      <c r="J521" s="12">
        <f>'ventilaiton and infiltration SS'!J521</f>
        <v>-538.72244417285117</v>
      </c>
      <c r="K521" s="13">
        <f>'ventilaiton and infiltration SS'!K521</f>
        <v>-147.97667877804196</v>
      </c>
      <c r="L521" s="27">
        <f>'ventilaiton and infiltration SS'!L521</f>
        <v>-661.95053503097938</v>
      </c>
      <c r="N521" s="17">
        <v>-602.76482299999998</v>
      </c>
    </row>
    <row r="522" spans="1:14" x14ac:dyDescent="0.35">
      <c r="A522">
        <v>6</v>
      </c>
      <c r="B522">
        <v>22</v>
      </c>
      <c r="C522">
        <v>16.5</v>
      </c>
      <c r="D522">
        <v>0</v>
      </c>
      <c r="E522">
        <v>816.52342599999997</v>
      </c>
      <c r="F522" s="16">
        <v>-50.345159000000002</v>
      </c>
      <c r="G522" s="16">
        <v>-442.33961699999998</v>
      </c>
      <c r="H522" s="4">
        <v>25</v>
      </c>
      <c r="I522" s="7">
        <v>10.45</v>
      </c>
      <c r="J522" s="12">
        <f>'ventilaiton and infiltration SS'!J522</f>
        <v>-542.450627177515</v>
      </c>
      <c r="K522" s="13">
        <f>'ventilaiton and infiltration SS'!K522</f>
        <v>-149.00073883879173</v>
      </c>
      <c r="L522" s="27">
        <f>'ventilaiton and infiltration SS'!L522</f>
        <v>-660.18904103922796</v>
      </c>
      <c r="N522" s="17">
        <v>-615.72022900000002</v>
      </c>
    </row>
    <row r="523" spans="1:14" x14ac:dyDescent="0.35">
      <c r="A523">
        <v>6</v>
      </c>
      <c r="B523">
        <v>22</v>
      </c>
      <c r="C523">
        <v>17.5</v>
      </c>
      <c r="D523">
        <v>0</v>
      </c>
      <c r="E523">
        <v>562.494505</v>
      </c>
      <c r="F523" s="16">
        <v>-50.855356</v>
      </c>
      <c r="G523" s="16">
        <v>-4.4653710000000002</v>
      </c>
      <c r="H523" s="4">
        <v>25</v>
      </c>
      <c r="I523" s="7">
        <v>10.17</v>
      </c>
      <c r="J523" s="12">
        <f>'ventilaiton and infiltration SS'!J523</f>
        <v>-5.5327610805032625</v>
      </c>
      <c r="K523" s="13">
        <f>'ventilaiton and infiltration SS'!K523</f>
        <v>-151.97428991887227</v>
      </c>
      <c r="L523" s="27">
        <f>'ventilaiton and infiltration SS'!L523</f>
        <v>-6.5340009845823266</v>
      </c>
      <c r="N523" s="17">
        <v>-6.1924429999999999</v>
      </c>
    </row>
    <row r="524" spans="1:14" x14ac:dyDescent="0.35">
      <c r="A524">
        <v>6</v>
      </c>
      <c r="B524">
        <v>22</v>
      </c>
      <c r="C524">
        <v>18.5</v>
      </c>
      <c r="D524">
        <v>0</v>
      </c>
      <c r="E524">
        <v>338.46074399999998</v>
      </c>
      <c r="F524" s="16">
        <v>-52.191628000000001</v>
      </c>
      <c r="G524" s="16">
        <v>-4.5792359999999999</v>
      </c>
      <c r="H524" s="4">
        <v>24.998328736077099</v>
      </c>
      <c r="I524" s="7">
        <v>10</v>
      </c>
      <c r="J524" s="12">
        <f>'ventilaiton and infiltration SS'!J524</f>
        <v>-5.6011311768402097</v>
      </c>
      <c r="K524" s="13">
        <f>'ventilaiton and infiltration SS'!K524</f>
        <v>-153.85228477375713</v>
      </c>
      <c r="L524" s="27">
        <f>'ventilaiton and infiltration SS'!L524</f>
        <v>-7.1076486286214688</v>
      </c>
      <c r="N524" s="17">
        <v>-6.2836679999999996</v>
      </c>
    </row>
    <row r="525" spans="1:14" x14ac:dyDescent="0.35">
      <c r="A525">
        <v>6</v>
      </c>
      <c r="B525">
        <v>22</v>
      </c>
      <c r="C525">
        <v>19.5</v>
      </c>
      <c r="D525">
        <v>0</v>
      </c>
      <c r="E525">
        <v>142.75640899999999</v>
      </c>
      <c r="F525" s="16">
        <v>-55.757179000000001</v>
      </c>
      <c r="G525" s="16">
        <v>-4.8893940000000002</v>
      </c>
      <c r="H525" s="4">
        <v>24.797493327453498</v>
      </c>
      <c r="I525" s="7">
        <v>9.61</v>
      </c>
      <c r="J525" s="12">
        <f>'ventilaiton and infiltration SS'!J525</f>
        <v>-5.7001565695545162</v>
      </c>
      <c r="K525" s="13">
        <f>'ventilaiton and infiltration SS'!K525</f>
        <v>-156.57232157323671</v>
      </c>
      <c r="L525" s="27">
        <f>'ventilaiton and infiltration SS'!L525</f>
        <v>-9.6900429192160811</v>
      </c>
      <c r="N525" s="17">
        <v>-6.3490359999999999</v>
      </c>
    </row>
    <row r="526" spans="1:14" x14ac:dyDescent="0.35">
      <c r="A526">
        <v>6</v>
      </c>
      <c r="B526">
        <v>22</v>
      </c>
      <c r="C526">
        <v>20.5</v>
      </c>
      <c r="D526">
        <v>0</v>
      </c>
      <c r="E526">
        <v>27.584523999999998</v>
      </c>
      <c r="F526" s="16">
        <v>-57.055053999999998</v>
      </c>
      <c r="G526" s="16">
        <v>-4.9960149999999999</v>
      </c>
      <c r="H526" s="4">
        <v>24.346711947158699</v>
      </c>
      <c r="I526" s="7">
        <v>9.69</v>
      </c>
      <c r="J526" s="12">
        <f>'ventilaiton and infiltration SS'!J526</f>
        <v>-5.5238995330456762</v>
      </c>
      <c r="K526" s="13">
        <f>'ventilaiton and infiltration SS'!K526</f>
        <v>-151.73088027893823</v>
      </c>
      <c r="L526" s="27">
        <f>'ventilaiton and infiltration SS'!L526</f>
        <v>-9.9940434440054773</v>
      </c>
      <c r="N526" s="17">
        <v>-6.2296069999999997</v>
      </c>
    </row>
    <row r="527" spans="1:14" x14ac:dyDescent="0.35">
      <c r="A527">
        <v>6</v>
      </c>
      <c r="B527">
        <v>22</v>
      </c>
      <c r="C527">
        <v>21.5</v>
      </c>
      <c r="D527">
        <v>0</v>
      </c>
      <c r="E527">
        <v>0</v>
      </c>
      <c r="F527" s="16">
        <v>-55.596392000000002</v>
      </c>
      <c r="G527" s="16">
        <v>-4.8426179999999999</v>
      </c>
      <c r="H527" s="4">
        <v>24.0251505620903</v>
      </c>
      <c r="I527" s="7">
        <v>9.6999999999999993</v>
      </c>
      <c r="J527" s="12">
        <f>'ventilaiton and infiltration SS'!J527</f>
        <v>-5.3699287759298109</v>
      </c>
      <c r="K527" s="13">
        <f>'ventilaiton and infiltration SS'!K527</f>
        <v>-147.5016001527076</v>
      </c>
      <c r="L527" s="27">
        <f>'ventilaiton and infiltration SS'!L527</f>
        <v>-9.6251855847842975</v>
      </c>
      <c r="N527" s="17">
        <v>-5.9932860000000003</v>
      </c>
    </row>
    <row r="528" spans="1:14" x14ac:dyDescent="0.35">
      <c r="A528">
        <v>6</v>
      </c>
      <c r="B528">
        <v>22</v>
      </c>
      <c r="C528">
        <v>22.5</v>
      </c>
      <c r="D528">
        <v>0</v>
      </c>
      <c r="E528">
        <v>0</v>
      </c>
      <c r="F528" s="16">
        <v>-211.273943</v>
      </c>
      <c r="G528" s="16">
        <v>-4.6315970000000002</v>
      </c>
      <c r="H528" s="4">
        <v>23.985859496552699</v>
      </c>
      <c r="I528" s="7">
        <v>9.9</v>
      </c>
      <c r="J528" s="12">
        <f>'ventilaiton and infiltration SS'!J528</f>
        <v>-5.1583672998504735</v>
      </c>
      <c r="K528" s="13">
        <f>'ventilaiton and infiltration SS'!K528</f>
        <v>-141.69041390527588</v>
      </c>
      <c r="L528" s="27">
        <f>'ventilaiton and infiltration SS'!L528</f>
        <v>-9.2883825767683348</v>
      </c>
      <c r="N528" s="17">
        <v>-5.6572990000000001</v>
      </c>
    </row>
    <row r="529" spans="1:14" x14ac:dyDescent="0.35">
      <c r="A529">
        <v>6</v>
      </c>
      <c r="B529">
        <v>22</v>
      </c>
      <c r="C529">
        <v>23.5</v>
      </c>
      <c r="D529">
        <v>0</v>
      </c>
      <c r="E529">
        <v>0</v>
      </c>
      <c r="F529" s="16">
        <v>-205.790379</v>
      </c>
      <c r="G529" s="16">
        <v>-4.4929880000000004</v>
      </c>
      <c r="H529" s="4">
        <v>23.773487442614499</v>
      </c>
      <c r="I529" s="7">
        <v>10.050000000000001</v>
      </c>
      <c r="J529" s="12">
        <f>'ventilaiton and infiltration SS'!J529</f>
        <v>-4.9501350024370767</v>
      </c>
      <c r="K529" s="13">
        <f>'ventilaiton and infiltration SS'!K529</f>
        <v>-135.97067378327915</v>
      </c>
      <c r="L529" s="27">
        <f>'ventilaiton and infiltration SS'!L529</f>
        <v>-10.477051324493054</v>
      </c>
      <c r="N529" s="17">
        <v>-5.1730609999999997</v>
      </c>
    </row>
    <row r="530" spans="1:14" x14ac:dyDescent="0.35">
      <c r="A530">
        <v>6</v>
      </c>
      <c r="B530">
        <v>23</v>
      </c>
      <c r="C530">
        <v>0.5</v>
      </c>
      <c r="D530">
        <v>0</v>
      </c>
      <c r="E530">
        <v>0</v>
      </c>
      <c r="F530" s="16">
        <v>-208.910754</v>
      </c>
      <c r="G530" s="16">
        <v>-4.538862</v>
      </c>
      <c r="H530" s="4">
        <v>23.498696650488998</v>
      </c>
      <c r="I530" s="7">
        <v>9.4700000000000006</v>
      </c>
      <c r="J530" s="12">
        <f>'ventilaiton and infiltration SS'!J530</f>
        <v>-5.0477528781300514</v>
      </c>
      <c r="K530" s="13">
        <f>'ventilaiton and infiltration SS'!K530</f>
        <v>-138.65204880127996</v>
      </c>
      <c r="L530" s="27">
        <f>'ventilaiton and infiltration SS'!L530</f>
        <v>-10.471342322833424</v>
      </c>
      <c r="N530" s="17">
        <v>-5.1489409999999998</v>
      </c>
    </row>
    <row r="531" spans="1:14" x14ac:dyDescent="0.35">
      <c r="A531">
        <v>6</v>
      </c>
      <c r="B531">
        <v>23</v>
      </c>
      <c r="C531">
        <v>1.5</v>
      </c>
      <c r="D531">
        <v>0</v>
      </c>
      <c r="E531">
        <v>0</v>
      </c>
      <c r="F531" s="16">
        <v>-204.24687399999999</v>
      </c>
      <c r="G531" s="16">
        <v>-4.436102</v>
      </c>
      <c r="H531" s="4">
        <v>23.436828125588299</v>
      </c>
      <c r="I531" s="7">
        <v>9.89</v>
      </c>
      <c r="J531" s="12">
        <f>'ventilaiton and infiltration SS'!J531</f>
        <v>-4.8341712374306622</v>
      </c>
      <c r="K531" s="13">
        <f>'ventilaiton and infiltration SS'!K531</f>
        <v>-132.78537252288825</v>
      </c>
      <c r="L531" s="27">
        <f>'ventilaiton and infiltration SS'!L531</f>
        <v>-9.8453558742968692</v>
      </c>
      <c r="N531" s="17">
        <v>-4.987781</v>
      </c>
    </row>
    <row r="532" spans="1:14" x14ac:dyDescent="0.35">
      <c r="A532">
        <v>6</v>
      </c>
      <c r="B532">
        <v>23</v>
      </c>
      <c r="C532">
        <v>2.5</v>
      </c>
      <c r="D532">
        <v>0</v>
      </c>
      <c r="E532">
        <v>0</v>
      </c>
      <c r="F532" s="16">
        <v>-196.63999100000001</v>
      </c>
      <c r="G532" s="16">
        <v>-4.2763609999999996</v>
      </c>
      <c r="H532" s="4">
        <v>23.343894147273499</v>
      </c>
      <c r="I532" s="7">
        <v>9.8000000000000007</v>
      </c>
      <c r="J532" s="12">
        <f>'ventilaiton and infiltration SS'!J532</f>
        <v>-4.8166572264044802</v>
      </c>
      <c r="K532" s="13">
        <f>'ventilaiton and infiltration SS'!K532</f>
        <v>-132.30429637472153</v>
      </c>
      <c r="L532" s="27">
        <f>'ventilaiton and infiltration SS'!L532</f>
        <v>-9.6611616707510191</v>
      </c>
      <c r="N532" s="17">
        <v>-4.7412479999999997</v>
      </c>
    </row>
    <row r="533" spans="1:14" x14ac:dyDescent="0.35">
      <c r="A533">
        <v>6</v>
      </c>
      <c r="B533">
        <v>23</v>
      </c>
      <c r="C533">
        <v>3.5</v>
      </c>
      <c r="D533">
        <v>0</v>
      </c>
      <c r="E533">
        <v>0</v>
      </c>
      <c r="F533" s="16">
        <v>-198.52496199999999</v>
      </c>
      <c r="G533" s="16">
        <v>-4.3155450000000002</v>
      </c>
      <c r="H533" s="4">
        <v>23.188412707388999</v>
      </c>
      <c r="I533" s="7">
        <v>9.49</v>
      </c>
      <c r="J533" s="12">
        <f>'ventilaiton and infiltration SS'!J533</f>
        <v>-4.8725376850304656</v>
      </c>
      <c r="K533" s="13">
        <f>'ventilaiton and infiltration SS'!K533</f>
        <v>-133.8392249386805</v>
      </c>
      <c r="L533" s="27">
        <f>'ventilaiton and infiltration SS'!L533</f>
        <v>-10.160620168371995</v>
      </c>
      <c r="N533" s="17">
        <v>-4.7610749999999999</v>
      </c>
    </row>
    <row r="534" spans="1:14" x14ac:dyDescent="0.35">
      <c r="A534">
        <v>6</v>
      </c>
      <c r="B534">
        <v>23</v>
      </c>
      <c r="C534">
        <v>4.5</v>
      </c>
      <c r="D534">
        <v>0</v>
      </c>
      <c r="E534">
        <v>16.140053000000002</v>
      </c>
      <c r="F534" s="16">
        <v>-195.812793</v>
      </c>
      <c r="G534" s="16">
        <v>-4.2514580000000004</v>
      </c>
      <c r="H534" s="4">
        <v>23.029066570994601</v>
      </c>
      <c r="I534" s="7">
        <v>9.61</v>
      </c>
      <c r="J534" s="12">
        <f>'ventilaiton and infiltration SS'!J534</f>
        <v>-4.7455618806501292</v>
      </c>
      <c r="K534" s="13">
        <f>'ventilaiton and infiltration SS'!K534</f>
        <v>-130.35144416759684</v>
      </c>
      <c r="L534" s="27">
        <f>'ventilaiton and infiltration SS'!L534</f>
        <v>-9.6801574919323272</v>
      </c>
      <c r="N534" s="17">
        <v>-4.65306</v>
      </c>
    </row>
    <row r="535" spans="1:14" x14ac:dyDescent="0.35">
      <c r="A535">
        <v>6</v>
      </c>
      <c r="B535">
        <v>23</v>
      </c>
      <c r="C535">
        <v>5.5</v>
      </c>
      <c r="D535">
        <v>0</v>
      </c>
      <c r="E535">
        <v>81.501215999999999</v>
      </c>
      <c r="F535" s="16">
        <v>-191.048373</v>
      </c>
      <c r="G535" s="16">
        <v>-4.1425580000000002</v>
      </c>
      <c r="H535" s="4">
        <v>22.9751267589414</v>
      </c>
      <c r="I535" s="7">
        <v>9.6999999999999993</v>
      </c>
      <c r="J535" s="12">
        <f>'ventilaiton and infiltration SS'!J535</f>
        <v>-4.6692341699344047</v>
      </c>
      <c r="K535" s="13">
        <f>'ventilaiton and infiltration SS'!K535</f>
        <v>-128.2548689733359</v>
      </c>
      <c r="L535" s="27">
        <f>'ventilaiton and infiltration SS'!L535</f>
        <v>-9.7160280339227381</v>
      </c>
      <c r="N535" s="17">
        <v>-4.4610630000000002</v>
      </c>
    </row>
    <row r="536" spans="1:14" x14ac:dyDescent="0.35">
      <c r="A536">
        <v>6</v>
      </c>
      <c r="B536">
        <v>23</v>
      </c>
      <c r="C536">
        <v>6.5</v>
      </c>
      <c r="D536">
        <v>0</v>
      </c>
      <c r="E536">
        <v>191.222915</v>
      </c>
      <c r="F536" s="16">
        <v>-48.816842999999999</v>
      </c>
      <c r="G536" s="16">
        <v>-4.208488</v>
      </c>
      <c r="H536" s="4">
        <v>22.885701938419299</v>
      </c>
      <c r="I536" s="7">
        <v>10.039999999999999</v>
      </c>
      <c r="J536" s="12">
        <f>'ventilaiton and infiltration SS'!J536</f>
        <v>-4.6040135956655215</v>
      </c>
      <c r="K536" s="13">
        <f>'ventilaiton and infiltration SS'!K536</f>
        <v>-126.463385423189</v>
      </c>
      <c r="L536" s="27">
        <f>'ventilaiton and infiltration SS'!L536</f>
        <v>-11.078340097316911</v>
      </c>
      <c r="N536" s="17">
        <v>-4.2809049999999997</v>
      </c>
    </row>
    <row r="537" spans="1:14" x14ac:dyDescent="0.35">
      <c r="A537">
        <v>6</v>
      </c>
      <c r="B537">
        <v>23</v>
      </c>
      <c r="C537">
        <v>7.5</v>
      </c>
      <c r="D537">
        <v>0</v>
      </c>
      <c r="E537">
        <v>435.784809</v>
      </c>
      <c r="F537" s="16">
        <v>-48.052857000000003</v>
      </c>
      <c r="G537" s="16">
        <v>-4.1393550000000001</v>
      </c>
      <c r="H537" s="4">
        <v>23.012931403214299</v>
      </c>
      <c r="I537" s="7">
        <v>10.55</v>
      </c>
      <c r="J537" s="12">
        <f>'ventilaiton and infiltration SS'!J537</f>
        <v>-4.4893145453689227</v>
      </c>
      <c r="K537" s="13">
        <f>'ventilaiton and infiltration SS'!K537</f>
        <v>-123.31282343983854</v>
      </c>
      <c r="L537" s="27">
        <f>'ventilaiton and infiltration SS'!L537</f>
        <v>-10.477633134404</v>
      </c>
      <c r="N537" s="17">
        <v>-4.0086810000000002</v>
      </c>
    </row>
    <row r="538" spans="1:14" x14ac:dyDescent="0.35">
      <c r="A538">
        <v>6</v>
      </c>
      <c r="B538">
        <v>23</v>
      </c>
      <c r="C538">
        <v>8.5</v>
      </c>
      <c r="D538">
        <v>0</v>
      </c>
      <c r="E538">
        <v>440.51241099999999</v>
      </c>
      <c r="F538" s="16">
        <v>-51.278784000000002</v>
      </c>
      <c r="G538" s="16">
        <v>-440.32018499999998</v>
      </c>
      <c r="H538" s="4">
        <v>24.7850064975717</v>
      </c>
      <c r="I538" s="7">
        <v>9.92</v>
      </c>
      <c r="J538" s="12">
        <f>'ventilaiton and infiltration SS'!J538</f>
        <v>-509.5217049136599</v>
      </c>
      <c r="K538" s="13">
        <f>'ventilaiton and infiltration SS'!K538</f>
        <v>-139.95579815541788</v>
      </c>
      <c r="L538" s="27">
        <f>'ventilaiton and infiltration SS'!L538</f>
        <v>-937.0503946229893</v>
      </c>
      <c r="N538" s="17">
        <v>-469.36082099999999</v>
      </c>
    </row>
    <row r="539" spans="1:14" x14ac:dyDescent="0.35">
      <c r="A539">
        <v>6</v>
      </c>
      <c r="B539">
        <v>23</v>
      </c>
      <c r="C539">
        <v>9.5</v>
      </c>
      <c r="D539">
        <v>0</v>
      </c>
      <c r="E539">
        <v>643.06300999999996</v>
      </c>
      <c r="F539" s="16">
        <v>-55.754339000000002</v>
      </c>
      <c r="G539" s="16">
        <v>-478.270689</v>
      </c>
      <c r="H539" s="4">
        <v>24.999999999569098</v>
      </c>
      <c r="I539" s="7">
        <v>10.67</v>
      </c>
      <c r="J539" s="12">
        <f>'ventilaiton and infiltration SS'!J539</f>
        <v>-507.8618314013051</v>
      </c>
      <c r="K539" s="13">
        <f>'ventilaiton and infiltration SS'!K539</f>
        <v>-139.49986287333206</v>
      </c>
      <c r="L539" s="27">
        <f>'ventilaiton and infiltration SS'!L539</f>
        <v>-1261.6777111172048</v>
      </c>
      <c r="N539" s="17">
        <v>-511.06734399999999</v>
      </c>
    </row>
    <row r="540" spans="1:14" x14ac:dyDescent="0.35">
      <c r="A540">
        <v>6</v>
      </c>
      <c r="B540">
        <v>23</v>
      </c>
      <c r="C540">
        <v>10.5</v>
      </c>
      <c r="D540">
        <v>0</v>
      </c>
      <c r="E540">
        <v>1146.3526340000001</v>
      </c>
      <c r="F540" s="16">
        <v>-56.405343000000002</v>
      </c>
      <c r="G540" s="16">
        <v>-488.37618700000002</v>
      </c>
      <c r="H540" s="4">
        <v>25</v>
      </c>
      <c r="I540" s="7">
        <v>10.67</v>
      </c>
      <c r="J540" s="12">
        <f>'ventilaiton and infiltration SS'!J540</f>
        <v>-533.8923217705817</v>
      </c>
      <c r="K540" s="13">
        <f>'ventilaiton and infiltration SS'!K540</f>
        <v>-146.64993718984499</v>
      </c>
      <c r="L540" s="27">
        <f>'ventilaiton and infiltration SS'!L540</f>
        <v>-926.65850976372872</v>
      </c>
      <c r="N540" s="17">
        <v>-560.17390499999999</v>
      </c>
    </row>
    <row r="541" spans="1:14" x14ac:dyDescent="0.35">
      <c r="A541">
        <v>6</v>
      </c>
      <c r="B541">
        <v>23</v>
      </c>
      <c r="C541">
        <v>11.5</v>
      </c>
      <c r="D541">
        <v>0</v>
      </c>
      <c r="E541">
        <v>786.996985</v>
      </c>
      <c r="F541" s="16">
        <v>-56.263013999999998</v>
      </c>
      <c r="G541" s="16">
        <v>-489.251194</v>
      </c>
      <c r="H541" s="4">
        <v>25</v>
      </c>
      <c r="I541" s="7">
        <v>10.45</v>
      </c>
      <c r="J541" s="12">
        <f>'ventilaiton and infiltration SS'!J541</f>
        <v>-545.49970844512552</v>
      </c>
      <c r="K541" s="13">
        <f>'ventilaiton and infiltration SS'!K541</f>
        <v>-149.83826273293369</v>
      </c>
      <c r="L541" s="27">
        <f>'ventilaiton and infiltration SS'!L541</f>
        <v>-1033.5241201888721</v>
      </c>
      <c r="N541" s="17">
        <v>-606.61090799999999</v>
      </c>
    </row>
    <row r="542" spans="1:14" x14ac:dyDescent="0.35">
      <c r="A542">
        <v>6</v>
      </c>
      <c r="B542">
        <v>23</v>
      </c>
      <c r="C542">
        <v>12.5</v>
      </c>
      <c r="D542">
        <v>0</v>
      </c>
      <c r="E542">
        <v>768.16309899999999</v>
      </c>
      <c r="F542" s="16">
        <v>-48.846787999999997</v>
      </c>
      <c r="G542" s="16">
        <v>-430.85678300000001</v>
      </c>
      <c r="H542" s="4">
        <v>24.5828757913131</v>
      </c>
      <c r="I542" s="7">
        <v>10.58</v>
      </c>
      <c r="J542" s="12">
        <f>'ventilaiton and infiltration SS'!J542</f>
        <v>-489.31887157218063</v>
      </c>
      <c r="K542" s="13">
        <f>'ventilaiton and infiltration SS'!K542</f>
        <v>-134.40646897465851</v>
      </c>
      <c r="L542" s="27">
        <f>'ventilaiton and infiltration SS'!L542</f>
        <v>-742.68259309800646</v>
      </c>
      <c r="N542" s="17">
        <v>-553.75757799999997</v>
      </c>
    </row>
    <row r="543" spans="1:14" x14ac:dyDescent="0.35">
      <c r="A543">
        <v>6</v>
      </c>
      <c r="B543">
        <v>23</v>
      </c>
      <c r="C543">
        <v>13.5</v>
      </c>
      <c r="D543">
        <v>0</v>
      </c>
      <c r="E543">
        <v>751.67445599999996</v>
      </c>
      <c r="F543" s="16">
        <v>-51.161928000000003</v>
      </c>
      <c r="G543" s="16">
        <v>-440.78338400000001</v>
      </c>
      <c r="H543" s="4">
        <v>24.9983733990491</v>
      </c>
      <c r="I543" s="7">
        <v>10.48</v>
      </c>
      <c r="J543" s="12">
        <f>'ventilaiton and infiltration SS'!J543</f>
        <v>-524.76417462604297</v>
      </c>
      <c r="K543" s="13">
        <f>'ventilaiton and infiltration SS'!K543</f>
        <v>-144.1426109916205</v>
      </c>
      <c r="L543" s="27">
        <f>'ventilaiton and infiltration SS'!L543</f>
        <v>-738.43663038295301</v>
      </c>
      <c r="N543" s="17">
        <v>-569.55994099999998</v>
      </c>
    </row>
    <row r="544" spans="1:14" x14ac:dyDescent="0.35">
      <c r="A544">
        <v>6</v>
      </c>
      <c r="B544">
        <v>23</v>
      </c>
      <c r="C544">
        <v>14.5</v>
      </c>
      <c r="D544">
        <v>0</v>
      </c>
      <c r="E544">
        <v>687.95480699999996</v>
      </c>
      <c r="F544" s="16">
        <v>-52.251685000000002</v>
      </c>
      <c r="G544" s="16">
        <v>-455.41499800000003</v>
      </c>
      <c r="H544" s="4">
        <v>24.999999999011902</v>
      </c>
      <c r="I544" s="7">
        <v>9.9</v>
      </c>
      <c r="J544" s="12">
        <f>'ventilaiton and infiltration SS'!J544</f>
        <v>-563.74339037407265</v>
      </c>
      <c r="K544" s="13">
        <f>'ventilaiton and infiltration SS'!K544</f>
        <v>-154.84945075698857</v>
      </c>
      <c r="L544" s="27">
        <f>'ventilaiton and infiltration SS'!L544</f>
        <v>-632.30225945820564</v>
      </c>
      <c r="N544" s="17">
        <v>-628.068354</v>
      </c>
    </row>
    <row r="545" spans="1:14" x14ac:dyDescent="0.35">
      <c r="A545">
        <v>6</v>
      </c>
      <c r="B545">
        <v>23</v>
      </c>
      <c r="C545">
        <v>15.5</v>
      </c>
      <c r="D545">
        <v>0</v>
      </c>
      <c r="E545">
        <v>650.35818900000004</v>
      </c>
      <c r="F545" s="16">
        <v>-54.787253999999997</v>
      </c>
      <c r="G545" s="16">
        <v>-476.31435299999998</v>
      </c>
      <c r="H545" s="4">
        <v>25</v>
      </c>
      <c r="I545" s="7">
        <v>9.83</v>
      </c>
      <c r="J545" s="12">
        <f>'ventilaiton and infiltration SS'!J545</f>
        <v>-568.14558630312922</v>
      </c>
      <c r="K545" s="13">
        <f>'ventilaiton and infiltration SS'!K545</f>
        <v>-156.05864918552666</v>
      </c>
      <c r="L545" s="27">
        <f>'ventilaiton and infiltration SS'!L545</f>
        <v>-837.17292835255648</v>
      </c>
      <c r="N545" s="17">
        <v>-641.25469199999998</v>
      </c>
    </row>
    <row r="546" spans="1:14" x14ac:dyDescent="0.35">
      <c r="A546">
        <v>6</v>
      </c>
      <c r="B546">
        <v>23</v>
      </c>
      <c r="C546">
        <v>16.5</v>
      </c>
      <c r="D546">
        <v>0</v>
      </c>
      <c r="E546">
        <v>774.57690200000002</v>
      </c>
      <c r="F546" s="16">
        <v>-54.350788000000001</v>
      </c>
      <c r="G546" s="16">
        <v>-472.84294599999998</v>
      </c>
      <c r="H546" s="4">
        <v>25</v>
      </c>
      <c r="I546" s="7">
        <v>10.19</v>
      </c>
      <c r="J546" s="12">
        <f>'ventilaiton and infiltration SS'!J546</f>
        <v>-553.11003405347071</v>
      </c>
      <c r="K546" s="13">
        <f>'ventilaiton and infiltration SS'!K546</f>
        <v>-151.92867259078076</v>
      </c>
      <c r="L546" s="27">
        <f>'ventilaiton and infiltration SS'!L546</f>
        <v>-751.48614977131956</v>
      </c>
      <c r="N546" s="17">
        <v>-616.15954899999997</v>
      </c>
    </row>
    <row r="547" spans="1:14" x14ac:dyDescent="0.35">
      <c r="A547">
        <v>6</v>
      </c>
      <c r="B547">
        <v>23</v>
      </c>
      <c r="C547">
        <v>17.5</v>
      </c>
      <c r="D547">
        <v>0</v>
      </c>
      <c r="E547">
        <v>565.34572700000001</v>
      </c>
      <c r="F547" s="16">
        <v>-53.132756000000001</v>
      </c>
      <c r="G547" s="16">
        <v>-4.6389180000000003</v>
      </c>
      <c r="H547" s="4">
        <v>24.994328223466098</v>
      </c>
      <c r="I547" s="7">
        <v>9.34</v>
      </c>
      <c r="J547" s="12">
        <f>'ventilaiton and infiltration SS'!J547</f>
        <v>-5.8235181476697857</v>
      </c>
      <c r="K547" s="13">
        <f>'ventilaiton and infiltration SS'!K547</f>
        <v>-159.96082651038358</v>
      </c>
      <c r="L547" s="27">
        <f>'ventilaiton and infiltration SS'!L547</f>
        <v>-6.1212267917223979</v>
      </c>
      <c r="N547" s="17">
        <v>-6.3758119999999998</v>
      </c>
    </row>
    <row r="548" spans="1:14" x14ac:dyDescent="0.35">
      <c r="A548">
        <v>6</v>
      </c>
      <c r="B548">
        <v>23</v>
      </c>
      <c r="C548">
        <v>18.5</v>
      </c>
      <c r="D548">
        <v>0</v>
      </c>
      <c r="E548">
        <v>338.74765300000001</v>
      </c>
      <c r="F548" s="16">
        <v>-53.320110999999997</v>
      </c>
      <c r="G548" s="16">
        <v>-4.6509539999999996</v>
      </c>
      <c r="H548" s="4">
        <v>24.830737452490901</v>
      </c>
      <c r="I548" s="7">
        <v>9.64</v>
      </c>
      <c r="J548" s="12">
        <f>'ventilaiton and infiltration SS'!J548</f>
        <v>-5.6180746139647653</v>
      </c>
      <c r="K548" s="13">
        <f>'ventilaiton and infiltration SS'!K548</f>
        <v>-154.31768835586121</v>
      </c>
      <c r="L548" s="27">
        <f>'ventilaiton and infiltration SS'!L548</f>
        <v>-7.4938057612544906</v>
      </c>
      <c r="N548" s="17">
        <v>-6.3321820000000004</v>
      </c>
    </row>
    <row r="549" spans="1:14" x14ac:dyDescent="0.35">
      <c r="A549">
        <v>6</v>
      </c>
      <c r="B549">
        <v>23</v>
      </c>
      <c r="C549">
        <v>19.5</v>
      </c>
      <c r="D549">
        <v>0</v>
      </c>
      <c r="E549">
        <v>142.76334600000001</v>
      </c>
      <c r="F549" s="16">
        <v>-53.860830999999997</v>
      </c>
      <c r="G549" s="16">
        <v>-4.692704</v>
      </c>
      <c r="H549" s="4">
        <v>24.517590157202001</v>
      </c>
      <c r="I549" s="7">
        <v>9.82</v>
      </c>
      <c r="J549" s="12">
        <f>'ventilaiton and infiltration SS'!J549</f>
        <v>-5.4471382515450966</v>
      </c>
      <c r="K549" s="13">
        <f>'ventilaiton and infiltration SS'!K549</f>
        <v>-149.62239573034245</v>
      </c>
      <c r="L549" s="27">
        <f>'ventilaiton and infiltration SS'!L549</f>
        <v>-9.0697871033134572</v>
      </c>
      <c r="N549" s="17">
        <v>-5.9363710000000003</v>
      </c>
    </row>
    <row r="550" spans="1:14" x14ac:dyDescent="0.35">
      <c r="A550">
        <v>6</v>
      </c>
      <c r="B550">
        <v>23</v>
      </c>
      <c r="C550">
        <v>20.5</v>
      </c>
      <c r="D550">
        <v>0</v>
      </c>
      <c r="E550">
        <v>27.583300999999999</v>
      </c>
      <c r="F550" s="16">
        <v>-53.983817999999999</v>
      </c>
      <c r="G550" s="16">
        <v>-4.6951640000000001</v>
      </c>
      <c r="H550" s="4">
        <v>24.193883367225101</v>
      </c>
      <c r="I550" s="7">
        <v>9.4499999999999993</v>
      </c>
      <c r="J550" s="12">
        <f>'ventilaiton and infiltration SS'!J550</f>
        <v>-5.4708906935106718</v>
      </c>
      <c r="K550" s="13">
        <f>'ventilaiton and infiltration SS'!K550</f>
        <v>-150.27482956022132</v>
      </c>
      <c r="L550" s="27">
        <f>'ventilaiton and infiltration SS'!L550</f>
        <v>-8.4967440731633168</v>
      </c>
      <c r="N550" s="17">
        <v>-5.8743369999999997</v>
      </c>
    </row>
    <row r="551" spans="1:14" x14ac:dyDescent="0.35">
      <c r="A551">
        <v>6</v>
      </c>
      <c r="B551">
        <v>23</v>
      </c>
      <c r="C551">
        <v>21.5</v>
      </c>
      <c r="D551">
        <v>0</v>
      </c>
      <c r="E551">
        <v>0</v>
      </c>
      <c r="F551" s="16">
        <v>-54.126052999999999</v>
      </c>
      <c r="G551" s="16">
        <v>-4.6970599999999996</v>
      </c>
      <c r="H551" s="4">
        <v>23.946971803443699</v>
      </c>
      <c r="I551" s="7">
        <v>9.6199999999999992</v>
      </c>
      <c r="J551" s="12">
        <f>'ventilaiton and infiltration SS'!J551</f>
        <v>-5.3182670463015791</v>
      </c>
      <c r="K551" s="13">
        <f>'ventilaiton and infiltration SS'!K551</f>
        <v>-146.08255194838549</v>
      </c>
      <c r="L551" s="27">
        <f>'ventilaiton and infiltration SS'!L551</f>
        <v>-9.6209028861997972</v>
      </c>
      <c r="N551" s="17">
        <v>-5.765193</v>
      </c>
    </row>
    <row r="552" spans="1:14" x14ac:dyDescent="0.35">
      <c r="A552">
        <v>6</v>
      </c>
      <c r="B552">
        <v>23</v>
      </c>
      <c r="C552">
        <v>22.5</v>
      </c>
      <c r="D552">
        <v>0</v>
      </c>
      <c r="E552">
        <v>0</v>
      </c>
      <c r="F552" s="16">
        <v>-208.21308400000001</v>
      </c>
      <c r="G552" s="16">
        <v>-4.5436129999999997</v>
      </c>
      <c r="H552" s="4">
        <v>23.774562283283402</v>
      </c>
      <c r="I552" s="7">
        <v>9.89</v>
      </c>
      <c r="J552" s="12">
        <f>'ventilaiton and infiltration SS'!J552</f>
        <v>-5.0355964370917272</v>
      </c>
      <c r="K552" s="13">
        <f>'ventilaiton and infiltration SS'!K552</f>
        <v>-138.31813478116257</v>
      </c>
      <c r="L552" s="27">
        <f>'ventilaiton and infiltration SS'!L552</f>
        <v>-9.8950311218980147</v>
      </c>
      <c r="N552" s="17">
        <v>-5.3039149999999999</v>
      </c>
    </row>
    <row r="553" spans="1:14" x14ac:dyDescent="0.35">
      <c r="A553">
        <v>6</v>
      </c>
      <c r="B553">
        <v>23</v>
      </c>
      <c r="C553">
        <v>23.5</v>
      </c>
      <c r="D553">
        <v>0</v>
      </c>
      <c r="E553">
        <v>0</v>
      </c>
      <c r="F553" s="16">
        <v>-202.99410599999999</v>
      </c>
      <c r="G553" s="16">
        <v>-4.4022940000000004</v>
      </c>
      <c r="H553" s="4">
        <v>23.620390655917401</v>
      </c>
      <c r="I553" s="7">
        <v>9.5299999999999994</v>
      </c>
      <c r="J553" s="12">
        <f>'ventilaiton and infiltration SS'!J553</f>
        <v>-5.0245085427511214</v>
      </c>
      <c r="K553" s="13">
        <f>'ventilaiton and infiltration SS'!K553</f>
        <v>-138.01357168064354</v>
      </c>
      <c r="L553" s="27">
        <f>'ventilaiton and infiltration SS'!L553</f>
        <v>-9.1876522696270388</v>
      </c>
      <c r="N553" s="17">
        <v>-5.101102</v>
      </c>
    </row>
    <row r="554" spans="1:14" x14ac:dyDescent="0.35">
      <c r="A554">
        <v>6</v>
      </c>
      <c r="B554">
        <v>24</v>
      </c>
      <c r="C554">
        <v>0.5</v>
      </c>
      <c r="D554">
        <v>0</v>
      </c>
      <c r="E554">
        <v>0</v>
      </c>
      <c r="F554" s="16">
        <v>-211.68046100000001</v>
      </c>
      <c r="G554" s="16">
        <v>-4.5815720000000004</v>
      </c>
      <c r="H554" s="4">
        <v>23.391493562201099</v>
      </c>
      <c r="I554" s="7">
        <v>8.73</v>
      </c>
      <c r="J554" s="12">
        <f>'ventilaiton and infiltration SS'!J554</f>
        <v>-5.2514285698355954</v>
      </c>
      <c r="K554" s="13">
        <f>'ventilaiton and infiltration SS'!K554</f>
        <v>-144.24662774121674</v>
      </c>
      <c r="L554" s="27">
        <f>'ventilaiton and infiltration SS'!L554</f>
        <v>-10.227677102910411</v>
      </c>
      <c r="N554" s="17">
        <v>-5.3635849999999996</v>
      </c>
    </row>
    <row r="555" spans="1:14" x14ac:dyDescent="0.35">
      <c r="A555">
        <v>6</v>
      </c>
      <c r="B555">
        <v>24</v>
      </c>
      <c r="C555">
        <v>1.5</v>
      </c>
      <c r="D555">
        <v>0</v>
      </c>
      <c r="E555">
        <v>0</v>
      </c>
      <c r="F555" s="16">
        <v>-216.877746</v>
      </c>
      <c r="G555" s="16">
        <v>-4.6803109999999997</v>
      </c>
      <c r="H555" s="4">
        <v>23.134235028899798</v>
      </c>
      <c r="I555" s="7">
        <v>8.9</v>
      </c>
      <c r="J555" s="12">
        <f>'ventilaiton and infiltration SS'!J555</f>
        <v>-5.0803497577968315</v>
      </c>
      <c r="K555" s="13">
        <f>'ventilaiton and infiltration SS'!K555</f>
        <v>-139.54742229904164</v>
      </c>
      <c r="L555" s="27">
        <f>'ventilaiton and infiltration SS'!L555</f>
        <v>-10.753957434965077</v>
      </c>
      <c r="N555" s="17">
        <v>-5.3399510000000001</v>
      </c>
    </row>
    <row r="556" spans="1:14" x14ac:dyDescent="0.35">
      <c r="A556">
        <v>6</v>
      </c>
      <c r="B556">
        <v>24</v>
      </c>
      <c r="C556">
        <v>2.5</v>
      </c>
      <c r="D556">
        <v>0</v>
      </c>
      <c r="E556">
        <v>0</v>
      </c>
      <c r="F556" s="16">
        <v>-216.853149</v>
      </c>
      <c r="G556" s="16">
        <v>-4.6744279999999998</v>
      </c>
      <c r="H556" s="4">
        <v>22.938993243627799</v>
      </c>
      <c r="I556" s="7">
        <v>8.51</v>
      </c>
      <c r="J556" s="12">
        <f>'ventilaiton and infiltration SS'!J556</f>
        <v>-5.1463608222509505</v>
      </c>
      <c r="K556" s="13">
        <f>'ventilaiton and infiltration SS'!K556</f>
        <v>-141.36061909196931</v>
      </c>
      <c r="L556" s="27">
        <f>'ventilaiton and infiltration SS'!L556</f>
        <v>-10.803262133556272</v>
      </c>
      <c r="N556" s="17">
        <v>-5.2446580000000003</v>
      </c>
    </row>
    <row r="557" spans="1:14" x14ac:dyDescent="0.35">
      <c r="A557">
        <v>6</v>
      </c>
      <c r="B557">
        <v>24</v>
      </c>
      <c r="C557">
        <v>3.5</v>
      </c>
      <c r="D557">
        <v>0</v>
      </c>
      <c r="E557">
        <v>0</v>
      </c>
      <c r="F557" s="16">
        <v>-197.622173</v>
      </c>
      <c r="G557" s="16">
        <v>-4.262302</v>
      </c>
      <c r="H557" s="4">
        <v>22.828014507113402</v>
      </c>
      <c r="I557" s="7">
        <v>9.27</v>
      </c>
      <c r="J557" s="12">
        <f>'ventilaiton and infiltration SS'!J557</f>
        <v>-4.7593647006146371</v>
      </c>
      <c r="K557" s="13">
        <f>'ventilaiton and infiltration SS'!K557</f>
        <v>-130.73058104563336</v>
      </c>
      <c r="L557" s="27">
        <f>'ventilaiton and infiltration SS'!L557</f>
        <v>-8.215263862745843</v>
      </c>
      <c r="N557" s="17">
        <v>-4.8044710000000004</v>
      </c>
    </row>
    <row r="558" spans="1:14" x14ac:dyDescent="0.35">
      <c r="A558">
        <v>6</v>
      </c>
      <c r="B558">
        <v>24</v>
      </c>
      <c r="C558">
        <v>4.5</v>
      </c>
      <c r="D558">
        <v>0</v>
      </c>
      <c r="E558">
        <v>14.46133</v>
      </c>
      <c r="F558" s="16">
        <v>-180.243833</v>
      </c>
      <c r="G558" s="16">
        <v>-3.8979979999999999</v>
      </c>
      <c r="H558" s="4">
        <v>22.837676317605698</v>
      </c>
      <c r="I558" s="7">
        <v>9.3699999999999992</v>
      </c>
      <c r="J558" s="12">
        <f>'ventilaiton and infiltration SS'!J558</f>
        <v>-4.6959205660137018</v>
      </c>
      <c r="K558" s="13">
        <f>'ventilaiton and infiltration SS'!K558</f>
        <v>-128.98789287146454</v>
      </c>
      <c r="L558" s="27">
        <f>'ventilaiton and infiltration SS'!L558</f>
        <v>-7.8610029427341308</v>
      </c>
      <c r="N558" s="17">
        <v>-4.3962300000000001</v>
      </c>
    </row>
    <row r="559" spans="1:14" x14ac:dyDescent="0.35">
      <c r="A559">
        <v>6</v>
      </c>
      <c r="B559">
        <v>24</v>
      </c>
      <c r="C559">
        <v>5.5</v>
      </c>
      <c r="D559">
        <v>0</v>
      </c>
      <c r="E559">
        <v>81.220191999999997</v>
      </c>
      <c r="F559" s="16">
        <v>-177.02288899999999</v>
      </c>
      <c r="G559" s="16">
        <v>-3.8278059999999998</v>
      </c>
      <c r="H559" s="4">
        <v>22.8219539068829</v>
      </c>
      <c r="I559" s="7">
        <v>9.64</v>
      </c>
      <c r="J559" s="12">
        <f>'ventilaiton and infiltration SS'!J559</f>
        <v>-4.5711923952191231</v>
      </c>
      <c r="K559" s="13">
        <f>'ventilaiton and infiltration SS'!K559</f>
        <v>-125.56185026568808</v>
      </c>
      <c r="L559" s="27">
        <f>'ventilaiton and infiltration SS'!L559</f>
        <v>-8.6551041012569403</v>
      </c>
      <c r="N559" s="17">
        <v>-4.1210370000000003</v>
      </c>
    </row>
    <row r="560" spans="1:14" x14ac:dyDescent="0.35">
      <c r="A560">
        <v>6</v>
      </c>
      <c r="B560">
        <v>24</v>
      </c>
      <c r="C560">
        <v>6.5</v>
      </c>
      <c r="D560">
        <v>0</v>
      </c>
      <c r="E560">
        <v>155.60761400000001</v>
      </c>
      <c r="F560" s="16">
        <v>-44.173521999999998</v>
      </c>
      <c r="G560" s="16">
        <v>-3.7949060000000001</v>
      </c>
      <c r="H560" s="4">
        <v>22.824105551243001</v>
      </c>
      <c r="I560" s="7">
        <v>10.4</v>
      </c>
      <c r="J560" s="12">
        <f>'ventilaiton and infiltration SS'!J560</f>
        <v>-4.3548921256757511</v>
      </c>
      <c r="K560" s="13">
        <f>'ventilaiton and infiltration SS'!K560</f>
        <v>-119.62049848945621</v>
      </c>
      <c r="L560" s="27">
        <f>'ventilaiton and infiltration SS'!L560</f>
        <v>-9.3088688870367573</v>
      </c>
      <c r="N560" s="17">
        <v>-3.750149</v>
      </c>
    </row>
    <row r="561" spans="1:14" x14ac:dyDescent="0.35">
      <c r="A561">
        <v>6</v>
      </c>
      <c r="B561">
        <v>24</v>
      </c>
      <c r="C561">
        <v>7.5</v>
      </c>
      <c r="D561">
        <v>0</v>
      </c>
      <c r="E561">
        <v>329.473635</v>
      </c>
      <c r="F561" s="16">
        <v>-43.464576999999998</v>
      </c>
      <c r="G561" s="16">
        <v>-3.7508249999999999</v>
      </c>
      <c r="H561" s="4">
        <v>22.949959143982699</v>
      </c>
      <c r="I561" s="7">
        <v>10.4</v>
      </c>
      <c r="J561" s="12">
        <f>'ventilaiton and infiltration SS'!J561</f>
        <v>-4.4490500835428595</v>
      </c>
      <c r="K561" s="13">
        <f>'ventilaiton and infiltration SS'!K561</f>
        <v>-122.20683622912297</v>
      </c>
      <c r="L561" s="27">
        <f>'ventilaiton and infiltration SS'!L561</f>
        <v>-8.7187723270463806</v>
      </c>
      <c r="N561" s="17">
        <v>-3.6276280000000001</v>
      </c>
    </row>
    <row r="562" spans="1:14" x14ac:dyDescent="0.35">
      <c r="A562">
        <v>6</v>
      </c>
      <c r="B562">
        <v>24</v>
      </c>
      <c r="C562">
        <v>8.5</v>
      </c>
      <c r="D562">
        <v>0</v>
      </c>
      <c r="E562">
        <v>645.92873299999997</v>
      </c>
      <c r="F562" s="16">
        <v>-48.148096000000002</v>
      </c>
      <c r="G562" s="16">
        <v>-410.34543000000002</v>
      </c>
      <c r="H562" s="4">
        <v>24.650940729025301</v>
      </c>
      <c r="I562" s="7">
        <v>11.05</v>
      </c>
      <c r="J562" s="12">
        <f>'ventilaiton and infiltration SS'!J562</f>
        <v>-464.70565785210744</v>
      </c>
      <c r="K562" s="13">
        <f>'ventilaiton and infiltration SS'!K562</f>
        <v>-127.64569325471849</v>
      </c>
      <c r="L562" s="27">
        <f>'ventilaiton and infiltration SS'!L562</f>
        <v>-1047.1759074071967</v>
      </c>
      <c r="N562" s="17">
        <v>-390.99417799999998</v>
      </c>
    </row>
    <row r="563" spans="1:14" x14ac:dyDescent="0.35">
      <c r="A563">
        <v>6</v>
      </c>
      <c r="B563">
        <v>24</v>
      </c>
      <c r="C563">
        <v>9.5</v>
      </c>
      <c r="D563">
        <v>0</v>
      </c>
      <c r="E563">
        <v>668.24210900000003</v>
      </c>
      <c r="F563" s="16">
        <v>-52.828232999999997</v>
      </c>
      <c r="G563" s="16">
        <v>-456.37329799999998</v>
      </c>
      <c r="H563" s="4">
        <v>24.999999979425301</v>
      </c>
      <c r="I563" s="7">
        <v>10.84</v>
      </c>
      <c r="J563" s="12">
        <f>'ventilaiton and infiltration SS'!J563</f>
        <v>-509.55556281395155</v>
      </c>
      <c r="K563" s="13">
        <f>'ventilaiton and infiltration SS'!K563</f>
        <v>-139.96509826847196</v>
      </c>
      <c r="L563" s="27">
        <f>'ventilaiton and infiltration SS'!L563</f>
        <v>-1108.4062219226578</v>
      </c>
      <c r="N563" s="17">
        <v>-466.62701299999998</v>
      </c>
    </row>
    <row r="564" spans="1:14" x14ac:dyDescent="0.35">
      <c r="A564">
        <v>6</v>
      </c>
      <c r="B564">
        <v>24</v>
      </c>
      <c r="C564">
        <v>10.5</v>
      </c>
      <c r="D564">
        <v>0</v>
      </c>
      <c r="E564">
        <v>1261.199327</v>
      </c>
      <c r="F564" s="16">
        <v>-55.143504</v>
      </c>
      <c r="G564" s="16">
        <v>-476.58513900000003</v>
      </c>
      <c r="H564" s="4">
        <v>24.999999999999901</v>
      </c>
      <c r="I564" s="7">
        <v>11.13</v>
      </c>
      <c r="J564" s="12">
        <f>'ventilaiton and infiltration SS'!J564</f>
        <v>-515.27198638594541</v>
      </c>
      <c r="K564" s="13">
        <f>'ventilaiton and infiltration SS'!K564</f>
        <v>-141.53528971644647</v>
      </c>
      <c r="L564" s="27">
        <f>'ventilaiton and infiltration SS'!L564</f>
        <v>-1065.9861198110395</v>
      </c>
      <c r="N564" s="17">
        <v>-529.79251399999998</v>
      </c>
    </row>
    <row r="565" spans="1:14" x14ac:dyDescent="0.35">
      <c r="A565">
        <v>6</v>
      </c>
      <c r="B565">
        <v>24</v>
      </c>
      <c r="C565">
        <v>11.5</v>
      </c>
      <c r="D565">
        <v>0</v>
      </c>
      <c r="E565">
        <v>1421.4301780000001</v>
      </c>
      <c r="F565" s="16">
        <v>-55.465769999999999</v>
      </c>
      <c r="G565" s="16">
        <v>-482.22808099999997</v>
      </c>
      <c r="H565" s="4">
        <v>25</v>
      </c>
      <c r="I565" s="7">
        <v>10.57</v>
      </c>
      <c r="J565" s="12">
        <f>'ventilaiton and infiltration SS'!J565</f>
        <v>-540.24157531803985</v>
      </c>
      <c r="K565" s="13">
        <f>'ventilaiton and infiltration SS'!K565</f>
        <v>-148.39395484278523</v>
      </c>
      <c r="L565" s="27">
        <f>'ventilaiton and infiltration SS'!L565</f>
        <v>-948.70409239857111</v>
      </c>
      <c r="N565" s="17">
        <v>-593.89739099999997</v>
      </c>
    </row>
    <row r="566" spans="1:14" x14ac:dyDescent="0.35">
      <c r="A566">
        <v>6</v>
      </c>
      <c r="B566">
        <v>24</v>
      </c>
      <c r="C566">
        <v>12.5</v>
      </c>
      <c r="D566">
        <v>0</v>
      </c>
      <c r="E566">
        <v>1366.801821</v>
      </c>
      <c r="F566" s="16">
        <v>-48.453541000000001</v>
      </c>
      <c r="G566" s="16">
        <v>-426.39072599999997</v>
      </c>
      <c r="H566" s="4">
        <v>25</v>
      </c>
      <c r="I566" s="7">
        <v>11.43</v>
      </c>
      <c r="J566" s="12">
        <f>'ventilaiton and infiltration SS'!J566</f>
        <v>-471.35209702821845</v>
      </c>
      <c r="K566" s="13">
        <f>'ventilaiton and infiltration SS'!K566</f>
        <v>-129.47134207559</v>
      </c>
      <c r="L566" s="27">
        <f>'ventilaiton and infiltration SS'!L566</f>
        <v>-833.17527077350314</v>
      </c>
      <c r="N566" s="17">
        <v>-527.35486800000001</v>
      </c>
    </row>
    <row r="567" spans="1:14" x14ac:dyDescent="0.35">
      <c r="A567">
        <v>6</v>
      </c>
      <c r="B567">
        <v>24</v>
      </c>
      <c r="C567">
        <v>13.5</v>
      </c>
      <c r="D567">
        <v>0</v>
      </c>
      <c r="E567">
        <v>915.58305299999995</v>
      </c>
      <c r="F567" s="16">
        <v>-51.280760999999998</v>
      </c>
      <c r="G567" s="16">
        <v>-442.93191100000001</v>
      </c>
      <c r="H567" s="4">
        <v>25</v>
      </c>
      <c r="I567" s="7">
        <v>11.42</v>
      </c>
      <c r="J567" s="12">
        <f>'ventilaiton and infiltration SS'!J567</f>
        <v>-499.04163213631432</v>
      </c>
      <c r="K567" s="13">
        <f>'ventilaiton and infiltration SS'!K567</f>
        <v>-137.07712402606199</v>
      </c>
      <c r="L567" s="27">
        <f>'ventilaiton and infiltration SS'!L567</f>
        <v>-986.59263543813336</v>
      </c>
      <c r="N567" s="17">
        <v>-512.67752800000005</v>
      </c>
    </row>
    <row r="568" spans="1:14" x14ac:dyDescent="0.35">
      <c r="A568">
        <v>6</v>
      </c>
      <c r="B568">
        <v>24</v>
      </c>
      <c r="C568">
        <v>14.5</v>
      </c>
      <c r="D568">
        <v>0</v>
      </c>
      <c r="E568">
        <v>1313.21471</v>
      </c>
      <c r="F568" s="16">
        <v>-50.926394000000002</v>
      </c>
      <c r="G568" s="16">
        <v>-444.36136599999998</v>
      </c>
      <c r="H568" s="4">
        <v>25</v>
      </c>
      <c r="I568" s="7">
        <v>11.9</v>
      </c>
      <c r="J568" s="12">
        <f>'ventilaiton and infiltration SS'!J568</f>
        <v>-488.05097558089795</v>
      </c>
      <c r="K568" s="13">
        <f>'ventilaiton and infiltration SS'!K568</f>
        <v>-134.0582023675116</v>
      </c>
      <c r="L568" s="27">
        <f>'ventilaiton and infiltration SS'!L568</f>
        <v>-920.3382686966894</v>
      </c>
      <c r="N568" s="17">
        <v>-532.20593099999996</v>
      </c>
    </row>
    <row r="569" spans="1:14" x14ac:dyDescent="0.35">
      <c r="A569">
        <v>6</v>
      </c>
      <c r="B569">
        <v>24</v>
      </c>
      <c r="C569">
        <v>15.5</v>
      </c>
      <c r="D569">
        <v>0</v>
      </c>
      <c r="E569">
        <v>1113.098837</v>
      </c>
      <c r="F569" s="16">
        <v>-50.079014000000001</v>
      </c>
      <c r="G569" s="16">
        <v>-437.46605</v>
      </c>
      <c r="H569" s="4">
        <v>25</v>
      </c>
      <c r="I569" s="7">
        <v>11.62</v>
      </c>
      <c r="J569" s="12">
        <f>'ventilaiton and infiltration SS'!J569</f>
        <v>-498.65668281506419</v>
      </c>
      <c r="K569" s="13">
        <f>'ventilaiton and infiltration SS'!K569</f>
        <v>-136.97138586224011</v>
      </c>
      <c r="L569" s="27">
        <f>'ventilaiton and infiltration SS'!L569</f>
        <v>-847.41903856672275</v>
      </c>
      <c r="N569" s="17">
        <v>-554.51604999999995</v>
      </c>
    </row>
    <row r="570" spans="1:14" x14ac:dyDescent="0.35">
      <c r="A570">
        <v>6</v>
      </c>
      <c r="B570">
        <v>24</v>
      </c>
      <c r="C570">
        <v>16.5</v>
      </c>
      <c r="D570">
        <v>0</v>
      </c>
      <c r="E570">
        <v>773.48457699999994</v>
      </c>
      <c r="F570" s="16">
        <v>-47.948805999999998</v>
      </c>
      <c r="G570" s="16">
        <v>-419.568871</v>
      </c>
      <c r="H570" s="4">
        <v>24.999999999999901</v>
      </c>
      <c r="I570" s="7">
        <v>11.88</v>
      </c>
      <c r="J570" s="12">
        <f>'ventilaiton and infiltration SS'!J570</f>
        <v>-487.43478128068926</v>
      </c>
      <c r="K570" s="13">
        <f>'ventilaiton and infiltration SS'!K570</f>
        <v>-133.88894566210951</v>
      </c>
      <c r="L570" s="27">
        <f>'ventilaiton and infiltration SS'!L570</f>
        <v>-702.14033480884746</v>
      </c>
      <c r="N570" s="17">
        <v>-556.15253099999995</v>
      </c>
    </row>
    <row r="571" spans="1:14" x14ac:dyDescent="0.35">
      <c r="A571">
        <v>6</v>
      </c>
      <c r="B571">
        <v>24</v>
      </c>
      <c r="C571">
        <v>17.5</v>
      </c>
      <c r="D571">
        <v>0</v>
      </c>
      <c r="E571">
        <v>374.943262</v>
      </c>
      <c r="F571" s="16">
        <v>-49.802680000000002</v>
      </c>
      <c r="G571" s="16">
        <v>-4.3549369999999996</v>
      </c>
      <c r="H571" s="4">
        <v>25</v>
      </c>
      <c r="I571" s="7">
        <v>11.33</v>
      </c>
      <c r="J571" s="12">
        <f>'ventilaiton and infiltration SS'!J571</f>
        <v>-5.0992551310956795</v>
      </c>
      <c r="K571" s="13">
        <f>'ventilaiton and infiltration SS'!K571</f>
        <v>-140.06671648885685</v>
      </c>
      <c r="L571" s="27">
        <f>'ventilaiton and infiltration SS'!L571</f>
        <v>-8.9739727397463085</v>
      </c>
      <c r="N571" s="17">
        <v>-5.7003680000000001</v>
      </c>
    </row>
    <row r="572" spans="1:14" x14ac:dyDescent="0.35">
      <c r="A572">
        <v>6</v>
      </c>
      <c r="B572">
        <v>24</v>
      </c>
      <c r="C572">
        <v>18.5</v>
      </c>
      <c r="D572">
        <v>0</v>
      </c>
      <c r="E572">
        <v>307.798044</v>
      </c>
      <c r="F572" s="16">
        <v>-207.97282899999999</v>
      </c>
      <c r="G572" s="16">
        <v>-4.5761419999999999</v>
      </c>
      <c r="H572" s="4">
        <v>24.919790019963798</v>
      </c>
      <c r="I572" s="7">
        <v>11.46</v>
      </c>
      <c r="J572" s="12">
        <f>'ventilaiton and infiltration SS'!J572</f>
        <v>-4.8957244179361323</v>
      </c>
      <c r="K572" s="13">
        <f>'ventilaiton and infiltration SS'!K572</f>
        <v>-134.47611983032775</v>
      </c>
      <c r="L572" s="27">
        <f>'ventilaiton and infiltration SS'!L572</f>
        <v>-11.137280270644645</v>
      </c>
      <c r="N572" s="17">
        <v>-5.5337769999999997</v>
      </c>
    </row>
    <row r="573" spans="1:14" x14ac:dyDescent="0.35">
      <c r="A573">
        <v>6</v>
      </c>
      <c r="B573">
        <v>24</v>
      </c>
      <c r="C573">
        <v>19.5</v>
      </c>
      <c r="D573">
        <v>0</v>
      </c>
      <c r="E573">
        <v>90.621729000000002</v>
      </c>
      <c r="F573" s="16">
        <v>-206.83517800000001</v>
      </c>
      <c r="G573" s="16">
        <v>-4.5151870000000001</v>
      </c>
      <c r="H573" s="4">
        <v>24.542290417850801</v>
      </c>
      <c r="I573" s="7">
        <v>11.25</v>
      </c>
      <c r="J573" s="12">
        <f>'ventilaiton and infiltration SS'!J573</f>
        <v>-4.7290926518905536</v>
      </c>
      <c r="K573" s="13">
        <f>'ventilaiton and infiltration SS'!K573</f>
        <v>-129.89906617587988</v>
      </c>
      <c r="L573" s="27">
        <f>'ventilaiton and infiltration SS'!L573</f>
        <v>-11.17781712218178</v>
      </c>
      <c r="N573" s="17">
        <v>-5.1829140000000002</v>
      </c>
    </row>
    <row r="574" spans="1:14" x14ac:dyDescent="0.35">
      <c r="A574">
        <v>6</v>
      </c>
      <c r="B574">
        <v>24</v>
      </c>
      <c r="C574">
        <v>20.5</v>
      </c>
      <c r="D574">
        <v>0</v>
      </c>
      <c r="E574">
        <v>15.225745999999999</v>
      </c>
      <c r="F574" s="16">
        <v>-203.6884</v>
      </c>
      <c r="G574" s="16">
        <v>-4.4247639999999997</v>
      </c>
      <c r="H574" s="4">
        <v>24.277614124946101</v>
      </c>
      <c r="I574" s="7">
        <v>11.25</v>
      </c>
      <c r="J574" s="12">
        <f>'ventilaiton and infiltration SS'!J574</f>
        <v>-4.5922017208867354</v>
      </c>
      <c r="K574" s="13">
        <f>'ventilaiton and infiltration SS'!K574</f>
        <v>-126.13893597453269</v>
      </c>
      <c r="L574" s="27">
        <f>'ventilaiton and infiltration SS'!L574</f>
        <v>-11.131809762719296</v>
      </c>
      <c r="N574" s="17">
        <v>-4.9975589999999999</v>
      </c>
    </row>
    <row r="575" spans="1:14" x14ac:dyDescent="0.35">
      <c r="A575">
        <v>6</v>
      </c>
      <c r="B575">
        <v>24</v>
      </c>
      <c r="C575">
        <v>21.5</v>
      </c>
      <c r="D575">
        <v>0</v>
      </c>
      <c r="E575">
        <v>0</v>
      </c>
      <c r="F575" s="16">
        <v>-202.59687500000001</v>
      </c>
      <c r="G575" s="16">
        <v>-4.400563</v>
      </c>
      <c r="H575" s="4">
        <v>24.2016837444937</v>
      </c>
      <c r="I575" s="7">
        <v>10.98</v>
      </c>
      <c r="J575" s="12">
        <f>'ventilaiton and infiltration SS'!J575</f>
        <v>-4.6497196897892987</v>
      </c>
      <c r="K575" s="13">
        <f>'ventilaiton and infiltration SS'!K575</f>
        <v>-127.71884379168851</v>
      </c>
      <c r="L575" s="27">
        <f>'ventilaiton and infiltration SS'!L575</f>
        <v>-10.733977683511943</v>
      </c>
      <c r="N575" s="17">
        <v>-4.9841550000000003</v>
      </c>
    </row>
    <row r="576" spans="1:14" x14ac:dyDescent="0.35">
      <c r="A576">
        <v>6</v>
      </c>
      <c r="B576">
        <v>24</v>
      </c>
      <c r="C576">
        <v>22.5</v>
      </c>
      <c r="D576">
        <v>0</v>
      </c>
      <c r="E576">
        <v>0</v>
      </c>
      <c r="F576" s="16">
        <v>-200.89802399999999</v>
      </c>
      <c r="G576" s="16">
        <v>-4.3626040000000001</v>
      </c>
      <c r="H576" s="4">
        <v>24.034045536936599</v>
      </c>
      <c r="I576" s="7">
        <v>10.44</v>
      </c>
      <c r="J576" s="12">
        <f>'ventilaiton and infiltration SS'!J576</f>
        <v>-4.7791611789349728</v>
      </c>
      <c r="K576" s="13">
        <f>'ventilaiton and infiltration SS'!K576</f>
        <v>-131.27435217398178</v>
      </c>
      <c r="L576" s="27">
        <f>'ventilaiton and infiltration SS'!L576</f>
        <v>-9.611624138072079</v>
      </c>
      <c r="N576" s="17">
        <v>-5.158811</v>
      </c>
    </row>
    <row r="577" spans="1:14" x14ac:dyDescent="0.35">
      <c r="A577">
        <v>6</v>
      </c>
      <c r="B577">
        <v>24</v>
      </c>
      <c r="C577">
        <v>23.5</v>
      </c>
      <c r="D577">
        <v>0</v>
      </c>
      <c r="E577">
        <v>0</v>
      </c>
      <c r="F577" s="16">
        <v>-201.26570599999999</v>
      </c>
      <c r="G577" s="16">
        <v>-4.3662749999999999</v>
      </c>
      <c r="H577" s="4">
        <v>23.863166334688</v>
      </c>
      <c r="I577" s="7">
        <v>10.33</v>
      </c>
      <c r="J577" s="12">
        <f>'ventilaiton and infiltration SS'!J577</f>
        <v>-4.7493038685035573</v>
      </c>
      <c r="K577" s="13">
        <f>'ventilaiton and infiltration SS'!K577</f>
        <v>-130.4542293662771</v>
      </c>
      <c r="L577" s="27">
        <f>'ventilaiton and infiltration SS'!L577</f>
        <v>-10.196066891859228</v>
      </c>
      <c r="N577" s="17">
        <v>-5.1685480000000004</v>
      </c>
    </row>
    <row r="578" spans="1:14" x14ac:dyDescent="0.35">
      <c r="A578">
        <v>6</v>
      </c>
      <c r="B578">
        <v>25</v>
      </c>
      <c r="C578">
        <v>0.5</v>
      </c>
      <c r="D578">
        <v>0</v>
      </c>
      <c r="E578">
        <v>0</v>
      </c>
      <c r="F578" s="16">
        <v>-200.08049199999999</v>
      </c>
      <c r="G578" s="16">
        <v>-4.336411</v>
      </c>
      <c r="H578" s="4">
        <v>23.695996093031699</v>
      </c>
      <c r="I578" s="7">
        <v>10.24</v>
      </c>
      <c r="J578" s="12">
        <f>'ventilaiton and infiltration SS'!J578</f>
        <v>-4.7072732808517888</v>
      </c>
      <c r="K578" s="13">
        <f>'ventilaiton and infiltration SS'!K578</f>
        <v>-129.29973008096374</v>
      </c>
      <c r="L578" s="27">
        <f>'ventilaiton and infiltration SS'!L578</f>
        <v>-10.039602937501305</v>
      </c>
      <c r="N578" s="17">
        <v>-5.027094</v>
      </c>
    </row>
    <row r="579" spans="1:14" x14ac:dyDescent="0.35">
      <c r="A579">
        <v>6</v>
      </c>
      <c r="B579">
        <v>25</v>
      </c>
      <c r="C579">
        <v>1.5</v>
      </c>
      <c r="D579">
        <v>0</v>
      </c>
      <c r="E579">
        <v>0</v>
      </c>
      <c r="F579" s="16">
        <v>-197.94207599999999</v>
      </c>
      <c r="G579" s="16">
        <v>-4.2875779999999999</v>
      </c>
      <c r="H579" s="4">
        <v>23.544943630052</v>
      </c>
      <c r="I579" s="7">
        <v>10.31</v>
      </c>
      <c r="J579" s="12">
        <f>'ventilaiton and infiltration SS'!J579</f>
        <v>-4.6124336854035857</v>
      </c>
      <c r="K579" s="13">
        <f>'ventilaiton and infiltration SS'!K579</f>
        <v>-126.69466906988482</v>
      </c>
      <c r="L579" s="27">
        <f>'ventilaiton and infiltration SS'!L579</f>
        <v>-10.571736802786967</v>
      </c>
      <c r="N579" s="17">
        <v>-4.8216049999999999</v>
      </c>
    </row>
    <row r="580" spans="1:14" x14ac:dyDescent="0.35">
      <c r="A580">
        <v>6</v>
      </c>
      <c r="B580">
        <v>25</v>
      </c>
      <c r="C580">
        <v>2.5</v>
      </c>
      <c r="D580">
        <v>0</v>
      </c>
      <c r="E580">
        <v>0</v>
      </c>
      <c r="F580" s="16">
        <v>-197.40366499999999</v>
      </c>
      <c r="G580" s="16">
        <v>-4.2817600000000002</v>
      </c>
      <c r="H580" s="4">
        <v>23.313526265476799</v>
      </c>
      <c r="I580" s="7">
        <v>10.28</v>
      </c>
      <c r="J580" s="12">
        <f>'ventilaiton and infiltration SS'!J580</f>
        <v>-4.5420089959926173</v>
      </c>
      <c r="K580" s="13">
        <f>'ventilaiton and infiltration SS'!K580</f>
        <v>-124.76023850072396</v>
      </c>
      <c r="L580" s="27">
        <f>'ventilaiton and infiltration SS'!L580</f>
        <v>-11.243429908586169</v>
      </c>
      <c r="N580" s="17">
        <v>-4.6328649999999998</v>
      </c>
    </row>
    <row r="581" spans="1:14" x14ac:dyDescent="0.35">
      <c r="A581">
        <v>6</v>
      </c>
      <c r="B581">
        <v>25</v>
      </c>
      <c r="C581">
        <v>3.5</v>
      </c>
      <c r="D581">
        <v>0</v>
      </c>
      <c r="E581">
        <v>0</v>
      </c>
      <c r="F581" s="16">
        <v>-194.36990299999999</v>
      </c>
      <c r="G581" s="16">
        <v>-4.2065789999999996</v>
      </c>
      <c r="H581" s="4">
        <v>23.025744542209701</v>
      </c>
      <c r="I581" s="7">
        <v>10.28</v>
      </c>
      <c r="J581" s="12">
        <f>'ventilaiton and infiltration SS'!J581</f>
        <v>-4.4193508435567148</v>
      </c>
      <c r="K581" s="13">
        <f>'ventilaiton and infiltration SS'!K581</f>
        <v>-121.39105531208146</v>
      </c>
      <c r="L581" s="27">
        <f>'ventilaiton and infiltration SS'!L581</f>
        <v>-11.117525603290051</v>
      </c>
      <c r="N581" s="17">
        <v>-4.465211</v>
      </c>
    </row>
    <row r="582" spans="1:14" x14ac:dyDescent="0.35">
      <c r="A582">
        <v>6</v>
      </c>
      <c r="B582">
        <v>25</v>
      </c>
      <c r="C582">
        <v>4.5</v>
      </c>
      <c r="D582">
        <v>0</v>
      </c>
      <c r="E582">
        <v>8.2923410000000004</v>
      </c>
      <c r="F582" s="16">
        <v>-192.789806</v>
      </c>
      <c r="G582" s="16">
        <v>-4.1683760000000003</v>
      </c>
      <c r="H582" s="4">
        <v>22.8426000611429</v>
      </c>
      <c r="I582" s="7">
        <v>10.25</v>
      </c>
      <c r="J582" s="12">
        <f>'ventilaiton and infiltration SS'!J582</f>
        <v>-4.3514882592162731</v>
      </c>
      <c r="K582" s="13">
        <f>'ventilaiton and infiltration SS'!K582</f>
        <v>-119.52700083419317</v>
      </c>
      <c r="L582" s="27">
        <f>'ventilaiton and infiltration SS'!L582</f>
        <v>-11.512846051338114</v>
      </c>
      <c r="N582" s="17">
        <v>-4.3536910000000004</v>
      </c>
    </row>
    <row r="583" spans="1:14" x14ac:dyDescent="0.35">
      <c r="A583">
        <v>6</v>
      </c>
      <c r="B583">
        <v>25</v>
      </c>
      <c r="C583">
        <v>5.5</v>
      </c>
      <c r="D583">
        <v>0</v>
      </c>
      <c r="E583">
        <v>53.237022000000003</v>
      </c>
      <c r="F583" s="16">
        <v>-189.10930500000001</v>
      </c>
      <c r="G583" s="16">
        <v>-4.0766260000000001</v>
      </c>
      <c r="H583" s="4">
        <v>22.758994552784301</v>
      </c>
      <c r="I583" s="7">
        <v>10.54</v>
      </c>
      <c r="J583" s="12">
        <f>'ventilaiton and infiltration SS'!J583</f>
        <v>-4.1796259058167422</v>
      </c>
      <c r="K583" s="13">
        <f>'ventilaiton and infiltration SS'!K583</f>
        <v>-114.80627302006091</v>
      </c>
      <c r="L583" s="27">
        <f>'ventilaiton and infiltration SS'!L583</f>
        <v>-11.448802619098764</v>
      </c>
      <c r="N583" s="17">
        <v>-4.1336190000000004</v>
      </c>
    </row>
    <row r="584" spans="1:14" x14ac:dyDescent="0.35">
      <c r="A584">
        <v>6</v>
      </c>
      <c r="B584">
        <v>25</v>
      </c>
      <c r="C584">
        <v>6.5</v>
      </c>
      <c r="D584">
        <v>0</v>
      </c>
      <c r="E584">
        <v>152.476561</v>
      </c>
      <c r="F584" s="16">
        <v>-183.19771700000001</v>
      </c>
      <c r="G584" s="16">
        <v>-3.9501819999999999</v>
      </c>
      <c r="H584" s="4">
        <v>22.899027072053901</v>
      </c>
      <c r="I584" s="7">
        <v>10.87</v>
      </c>
      <c r="J584" s="12">
        <f>'ventilaiton and infiltration SS'!J584</f>
        <v>-4.0769331232359942</v>
      </c>
      <c r="K584" s="13">
        <f>'ventilaiton and infiltration SS'!K584</f>
        <v>-111.98550008491678</v>
      </c>
      <c r="L584" s="27">
        <f>'ventilaiton and infiltration SS'!L584</f>
        <v>-11.007342363539298</v>
      </c>
      <c r="N584" s="17">
        <v>-3.8982950000000001</v>
      </c>
    </row>
    <row r="585" spans="1:14" x14ac:dyDescent="0.35">
      <c r="A585">
        <v>6</v>
      </c>
      <c r="B585">
        <v>25</v>
      </c>
      <c r="C585">
        <v>7.5</v>
      </c>
      <c r="D585">
        <v>0</v>
      </c>
      <c r="E585">
        <v>283.84672599999999</v>
      </c>
      <c r="F585" s="16">
        <v>-180.038344</v>
      </c>
      <c r="G585" s="16">
        <v>-3.8830110000000002</v>
      </c>
      <c r="H585" s="4">
        <v>23.0301837513788</v>
      </c>
      <c r="I585" s="7">
        <v>10.88</v>
      </c>
      <c r="J585" s="12">
        <f>'ventilaiton and infiltration SS'!J585</f>
        <v>-4.1037298335398651</v>
      </c>
      <c r="K585" s="13">
        <f>'ventilaiton and infiltration SS'!K585</f>
        <v>-112.72155410231207</v>
      </c>
      <c r="L585" s="27">
        <f>'ventilaiton and infiltration SS'!L585</f>
        <v>-10.801834142940775</v>
      </c>
      <c r="N585" s="17">
        <v>-3.8292099999999998</v>
      </c>
    </row>
    <row r="586" spans="1:14" x14ac:dyDescent="0.35">
      <c r="A586">
        <v>6</v>
      </c>
      <c r="B586">
        <v>25</v>
      </c>
      <c r="C586">
        <v>8.5</v>
      </c>
      <c r="D586">
        <v>0</v>
      </c>
      <c r="E586">
        <v>420.05469299999999</v>
      </c>
      <c r="F586" s="16">
        <v>-190.62570500000001</v>
      </c>
      <c r="G586" s="16">
        <v>-405.57984099999999</v>
      </c>
      <c r="H586" s="4">
        <v>24.749877928882398</v>
      </c>
      <c r="I586" s="7">
        <v>11</v>
      </c>
      <c r="J586" s="12">
        <f>'ventilaiton and infiltration SS'!J586</f>
        <v>-430.90661510757457</v>
      </c>
      <c r="K586" s="13">
        <f>'ventilaiton and infiltration SS'!K586</f>
        <v>-118.36174723518288</v>
      </c>
      <c r="L586" s="27">
        <f>'ventilaiton and infiltration SS'!L586</f>
        <v>-1064.441928111255</v>
      </c>
      <c r="N586" s="17">
        <v>-414.16828700000002</v>
      </c>
    </row>
    <row r="587" spans="1:14" x14ac:dyDescent="0.35">
      <c r="A587">
        <v>6</v>
      </c>
      <c r="B587">
        <v>25</v>
      </c>
      <c r="C587">
        <v>9.5</v>
      </c>
      <c r="D587">
        <v>0</v>
      </c>
      <c r="E587">
        <v>550.066146</v>
      </c>
      <c r="F587" s="16">
        <v>-204.34806800000001</v>
      </c>
      <c r="G587" s="16">
        <v>-438.01871599999998</v>
      </c>
      <c r="H587" s="4">
        <v>24.999999993519999</v>
      </c>
      <c r="I587" s="7">
        <v>11.01</v>
      </c>
      <c r="J587" s="12">
        <f>'ventilaiton and infiltration SS'!J587</f>
        <v>-469.70324369548393</v>
      </c>
      <c r="K587" s="13">
        <f>'ventilaiton and infiltration SS'!K587</f>
        <v>-129.01843382458</v>
      </c>
      <c r="L587" s="27">
        <f>'ventilaiton and infiltration SS'!L587</f>
        <v>-1060.3251603567057</v>
      </c>
      <c r="N587" s="17">
        <v>-480.22232100000002</v>
      </c>
    </row>
    <row r="588" spans="1:14" x14ac:dyDescent="0.35">
      <c r="A588">
        <v>6</v>
      </c>
      <c r="B588">
        <v>25</v>
      </c>
      <c r="C588">
        <v>10.5</v>
      </c>
      <c r="D588">
        <v>0</v>
      </c>
      <c r="E588">
        <v>660.914987</v>
      </c>
      <c r="F588" s="16">
        <v>-208.16932199999999</v>
      </c>
      <c r="G588" s="16">
        <v>-445.85440199999999</v>
      </c>
      <c r="H588" s="4">
        <v>25</v>
      </c>
      <c r="I588" s="7">
        <v>11.33</v>
      </c>
      <c r="J588" s="12">
        <f>'ventilaiton and infiltration SS'!J588</f>
        <v>-491.0865463756673</v>
      </c>
      <c r="K588" s="13">
        <f>'ventilaiton and infiltration SS'!K588</f>
        <v>-134.89201519499693</v>
      </c>
      <c r="L588" s="27">
        <f>'ventilaiton and infiltration SS'!L588</f>
        <v>-872.43702549147326</v>
      </c>
      <c r="N588" s="17">
        <v>-526.52249099999995</v>
      </c>
    </row>
    <row r="589" spans="1:14" x14ac:dyDescent="0.35">
      <c r="A589">
        <v>6</v>
      </c>
      <c r="B589">
        <v>25</v>
      </c>
      <c r="C589">
        <v>11.5</v>
      </c>
      <c r="D589">
        <v>0</v>
      </c>
      <c r="E589">
        <v>736.24057900000003</v>
      </c>
      <c r="F589" s="16">
        <v>-201.67183800000001</v>
      </c>
      <c r="G589" s="16">
        <v>-439.60284000000001</v>
      </c>
      <c r="H589" s="4">
        <v>25</v>
      </c>
      <c r="I589" s="7">
        <v>11.33</v>
      </c>
      <c r="J589" s="12">
        <f>'ventilaiton and infiltration SS'!J589</f>
        <v>-509.27653296225463</v>
      </c>
      <c r="K589" s="13">
        <f>'ventilaiton and infiltration SS'!K589</f>
        <v>-139.88845414276184</v>
      </c>
      <c r="L589" s="27">
        <f>'ventilaiton and infiltration SS'!L589</f>
        <v>-800.98919463702759</v>
      </c>
      <c r="N589" s="17">
        <v>-553.96480699999995</v>
      </c>
    </row>
    <row r="590" spans="1:14" x14ac:dyDescent="0.35">
      <c r="A590">
        <v>6</v>
      </c>
      <c r="B590">
        <v>25</v>
      </c>
      <c r="C590">
        <v>12.5</v>
      </c>
      <c r="D590">
        <v>0</v>
      </c>
      <c r="E590">
        <v>767.599423</v>
      </c>
      <c r="F590" s="16">
        <v>-166.51154399999999</v>
      </c>
      <c r="G590" s="16">
        <v>-370.90343799999999</v>
      </c>
      <c r="H590" s="4">
        <v>24.838961572639199</v>
      </c>
      <c r="I590" s="7">
        <v>11.51</v>
      </c>
      <c r="J590" s="12">
        <f>'ventilaiton and infiltration SS'!J590</f>
        <v>-446.58391604569613</v>
      </c>
      <c r="K590" s="13">
        <f>'ventilaiton and infiltration SS'!K590</f>
        <v>-122.66799983356687</v>
      </c>
      <c r="L590" s="27">
        <f>'ventilaiton and infiltration SS'!L590</f>
        <v>-673.71164315041915</v>
      </c>
      <c r="N590" s="17">
        <v>-473.83207700000003</v>
      </c>
    </row>
    <row r="591" spans="1:14" x14ac:dyDescent="0.35">
      <c r="A591">
        <v>6</v>
      </c>
      <c r="B591">
        <v>25</v>
      </c>
      <c r="C591">
        <v>13.5</v>
      </c>
      <c r="D591">
        <v>0</v>
      </c>
      <c r="E591">
        <v>748.411922</v>
      </c>
      <c r="F591" s="16">
        <v>-183.65557799999999</v>
      </c>
      <c r="G591" s="16">
        <v>-393.11471999999998</v>
      </c>
      <c r="H591" s="4">
        <v>24.9957854490081</v>
      </c>
      <c r="I591" s="7">
        <v>11.51</v>
      </c>
      <c r="J591" s="12">
        <f>'ventilaiton and infiltration SS'!J591</f>
        <v>-473.12703274268682</v>
      </c>
      <c r="K591" s="13">
        <f>'ventilaiton and infiltration SS'!K591</f>
        <v>-129.95888272831857</v>
      </c>
      <c r="L591" s="27">
        <f>'ventilaiton and infiltration SS'!L591</f>
        <v>-783.95164008739971</v>
      </c>
      <c r="N591" s="17">
        <v>-476.055206</v>
      </c>
    </row>
    <row r="592" spans="1:14" x14ac:dyDescent="0.35">
      <c r="A592">
        <v>6</v>
      </c>
      <c r="B592">
        <v>25</v>
      </c>
      <c r="C592">
        <v>14.5</v>
      </c>
      <c r="D592">
        <v>0</v>
      </c>
      <c r="E592">
        <v>685.062366</v>
      </c>
      <c r="F592" s="16">
        <v>-190.89907700000001</v>
      </c>
      <c r="G592" s="16">
        <v>-417.23117300000001</v>
      </c>
      <c r="H592" s="4">
        <v>24.999999984322901</v>
      </c>
      <c r="I592" s="7">
        <v>11.49</v>
      </c>
      <c r="J592" s="12">
        <f>'ventilaiton and infiltration SS'!J592</f>
        <v>-502.2736978778575</v>
      </c>
      <c r="K592" s="13">
        <f>'ventilaiton and infiltration SS'!K592</f>
        <v>-137.96491023062634</v>
      </c>
      <c r="L592" s="27">
        <f>'ventilaiton and infiltration SS'!L592</f>
        <v>-725.14097349636415</v>
      </c>
      <c r="N592" s="17">
        <v>-524.33235400000001</v>
      </c>
    </row>
    <row r="593" spans="1:14" x14ac:dyDescent="0.35">
      <c r="A593">
        <v>6</v>
      </c>
      <c r="B593">
        <v>25</v>
      </c>
      <c r="C593">
        <v>15.5</v>
      </c>
      <c r="D593">
        <v>0</v>
      </c>
      <c r="E593">
        <v>649.97796400000004</v>
      </c>
      <c r="F593" s="16">
        <v>-184.608588</v>
      </c>
      <c r="G593" s="16">
        <v>-403.97924799999998</v>
      </c>
      <c r="H593" s="4">
        <v>24.999999999999901</v>
      </c>
      <c r="I593" s="7">
        <v>11.86</v>
      </c>
      <c r="J593" s="12">
        <f>'ventilaiton and infiltration SS'!J593</f>
        <v>-487.83816107112034</v>
      </c>
      <c r="K593" s="13">
        <f>'ventilaiton and infiltration SS'!K593</f>
        <v>-133.99974632081575</v>
      </c>
      <c r="L593" s="27">
        <f>'ventilaiton and infiltration SS'!L593</f>
        <v>-721.50815515333306</v>
      </c>
      <c r="N593" s="17">
        <v>-511.092803</v>
      </c>
    </row>
    <row r="594" spans="1:14" x14ac:dyDescent="0.35">
      <c r="A594">
        <v>6</v>
      </c>
      <c r="B594">
        <v>25</v>
      </c>
      <c r="C594">
        <v>16.5</v>
      </c>
      <c r="D594">
        <v>0</v>
      </c>
      <c r="E594">
        <v>770.99568799999997</v>
      </c>
      <c r="F594" s="16">
        <v>-187.82594399999999</v>
      </c>
      <c r="G594" s="16">
        <v>-410.76817299999999</v>
      </c>
      <c r="H594" s="4">
        <v>25</v>
      </c>
      <c r="I594" s="7">
        <v>11.41</v>
      </c>
      <c r="J594" s="12">
        <f>'ventilaiton and infiltration SS'!J594</f>
        <v>-505.6002967849667</v>
      </c>
      <c r="K594" s="13">
        <f>'ventilaiton and infiltration SS'!K594</f>
        <v>-138.87866287491519</v>
      </c>
      <c r="L594" s="27">
        <f>'ventilaiton and infiltration SS'!L594</f>
        <v>-748.24052647049155</v>
      </c>
      <c r="N594" s="17">
        <v>-519.333214</v>
      </c>
    </row>
    <row r="595" spans="1:14" x14ac:dyDescent="0.35">
      <c r="A595">
        <v>6</v>
      </c>
      <c r="B595">
        <v>25</v>
      </c>
      <c r="C595">
        <v>17.5</v>
      </c>
      <c r="D595">
        <v>0</v>
      </c>
      <c r="E595">
        <v>563.38410699999997</v>
      </c>
      <c r="F595" s="16">
        <v>-181.45017799999999</v>
      </c>
      <c r="G595" s="16">
        <v>-4.014494</v>
      </c>
      <c r="H595" s="4">
        <v>25</v>
      </c>
      <c r="I595" s="7">
        <v>11.6</v>
      </c>
      <c r="J595" s="12">
        <f>'ventilaiton and infiltration SS'!J595</f>
        <v>-4.8205980576353609</v>
      </c>
      <c r="K595" s="13">
        <f>'ventilaiton and infiltration SS'!K595</f>
        <v>-132.41254341797696</v>
      </c>
      <c r="L595" s="27">
        <f>'ventilaiton and infiltration SS'!L595</f>
        <v>-7.5239791274403567</v>
      </c>
      <c r="N595" s="17">
        <v>-4.9943390000000001</v>
      </c>
    </row>
    <row r="596" spans="1:14" x14ac:dyDescent="0.35">
      <c r="A596">
        <v>6</v>
      </c>
      <c r="B596">
        <v>25</v>
      </c>
      <c r="C596">
        <v>18.5</v>
      </c>
      <c r="D596">
        <v>0</v>
      </c>
      <c r="E596">
        <v>338.57161200000002</v>
      </c>
      <c r="F596" s="16">
        <v>-174.359272</v>
      </c>
      <c r="G596" s="16">
        <v>-3.8275749999999999</v>
      </c>
      <c r="H596" s="4">
        <v>24.9864510926026</v>
      </c>
      <c r="I596" s="7">
        <v>11.31</v>
      </c>
      <c r="J596" s="12">
        <f>'ventilaiton and infiltration SS'!J596</f>
        <v>-4.7381930637528935</v>
      </c>
      <c r="K596" s="13">
        <f>'ventilaiton and infiltration SS'!K596</f>
        <v>-130.14903696092281</v>
      </c>
      <c r="L596" s="27">
        <f>'ventilaiton and infiltration SS'!L596</f>
        <v>-7.0329369634782477</v>
      </c>
      <c r="N596" s="17">
        <v>-4.6994699999999998</v>
      </c>
    </row>
    <row r="597" spans="1:14" x14ac:dyDescent="0.35">
      <c r="A597">
        <v>6</v>
      </c>
      <c r="B597">
        <v>25</v>
      </c>
      <c r="C597">
        <v>19.5</v>
      </c>
      <c r="D597">
        <v>0</v>
      </c>
      <c r="E597">
        <v>142.77318199999999</v>
      </c>
      <c r="F597" s="16">
        <v>-170.63215099999999</v>
      </c>
      <c r="G597" s="16">
        <v>-3.7451780000000001</v>
      </c>
      <c r="H597" s="4">
        <v>24.7973436951116</v>
      </c>
      <c r="I597" s="7">
        <v>11.51</v>
      </c>
      <c r="J597" s="12">
        <f>'ventilaiton and infiltration SS'!J597</f>
        <v>-4.5468526633465753</v>
      </c>
      <c r="K597" s="13">
        <f>'ventilaiton and infiltration SS'!K597</f>
        <v>-124.89328471327684</v>
      </c>
      <c r="L597" s="27">
        <f>'ventilaiton and infiltration SS'!L597</f>
        <v>-7.7555040407732569</v>
      </c>
      <c r="N597" s="17">
        <v>-4.413996</v>
      </c>
    </row>
    <row r="598" spans="1:14" x14ac:dyDescent="0.35">
      <c r="A598">
        <v>6</v>
      </c>
      <c r="B598">
        <v>25</v>
      </c>
      <c r="C598">
        <v>20.5</v>
      </c>
      <c r="D598">
        <v>0</v>
      </c>
      <c r="E598">
        <v>27.581765999999998</v>
      </c>
      <c r="F598" s="16">
        <v>-169.29697999999999</v>
      </c>
      <c r="G598" s="16">
        <v>-3.710283</v>
      </c>
      <c r="H598" s="4">
        <v>24.535096095718298</v>
      </c>
      <c r="I598" s="7">
        <v>11.23</v>
      </c>
      <c r="J598" s="12">
        <f>'ventilaiton and infiltration SS'!J598</f>
        <v>-4.5410525819292227</v>
      </c>
      <c r="K598" s="13">
        <f>'ventilaiton and infiltration SS'!K598</f>
        <v>-124.73396764860546</v>
      </c>
      <c r="L598" s="27">
        <f>'ventilaiton and infiltration SS'!L598</f>
        <v>-7.7258971604388371</v>
      </c>
      <c r="N598" s="17">
        <v>-4.2495760000000002</v>
      </c>
    </row>
    <row r="599" spans="1:14" x14ac:dyDescent="0.35">
      <c r="A599">
        <v>6</v>
      </c>
      <c r="B599">
        <v>25</v>
      </c>
      <c r="C599">
        <v>21.5</v>
      </c>
      <c r="D599">
        <v>0</v>
      </c>
      <c r="E599">
        <v>0</v>
      </c>
      <c r="F599" s="16">
        <v>-174.98406600000001</v>
      </c>
      <c r="G599" s="16">
        <v>-3.8256230000000002</v>
      </c>
      <c r="H599" s="4">
        <v>24.283504203101501</v>
      </c>
      <c r="I599" s="7">
        <v>10.77</v>
      </c>
      <c r="J599" s="12">
        <f>'ventilaiton and infiltration SS'!J599</f>
        <v>-4.6214473050334117</v>
      </c>
      <c r="K599" s="13">
        <f>'ventilaiton and infiltration SS'!K599</f>
        <v>-126.94225583947599</v>
      </c>
      <c r="L599" s="27">
        <f>'ventilaiton and infiltration SS'!L599</f>
        <v>-8.4251023479617864</v>
      </c>
      <c r="N599" s="17">
        <v>-4.3731559999999998</v>
      </c>
    </row>
    <row r="600" spans="1:14" x14ac:dyDescent="0.35">
      <c r="A600">
        <v>6</v>
      </c>
      <c r="B600">
        <v>25</v>
      </c>
      <c r="C600">
        <v>22.5</v>
      </c>
      <c r="D600">
        <v>0</v>
      </c>
      <c r="E600">
        <v>0</v>
      </c>
      <c r="F600" s="16">
        <v>-191.35673</v>
      </c>
      <c r="G600" s="16">
        <v>-4.1671279999999999</v>
      </c>
      <c r="H600" s="4">
        <v>24.002175908082499</v>
      </c>
      <c r="I600" s="7">
        <v>10.14</v>
      </c>
      <c r="J600" s="12">
        <f>'ventilaiton and infiltration SS'!J600</f>
        <v>-4.7750310012396247</v>
      </c>
      <c r="K600" s="13">
        <f>'ventilaiton and infiltration SS'!K600</f>
        <v>-131.16090414805831</v>
      </c>
      <c r="L600" s="27">
        <f>'ventilaiton and infiltration SS'!L600</f>
        <v>-10.548351586625655</v>
      </c>
      <c r="N600" s="17">
        <v>-4.624263</v>
      </c>
    </row>
    <row r="601" spans="1:14" x14ac:dyDescent="0.35">
      <c r="A601">
        <v>6</v>
      </c>
      <c r="B601">
        <v>25</v>
      </c>
      <c r="C601">
        <v>23.5</v>
      </c>
      <c r="D601">
        <v>0</v>
      </c>
      <c r="E601">
        <v>0</v>
      </c>
      <c r="F601" s="16">
        <v>-203.72071700000001</v>
      </c>
      <c r="G601" s="16">
        <v>-4.4183669999999999</v>
      </c>
      <c r="H601" s="4">
        <v>23.7188067560311</v>
      </c>
      <c r="I601" s="7">
        <v>9.81</v>
      </c>
      <c r="J601" s="12">
        <f>'ventilaiton and infiltration SS'!J601</f>
        <v>-4.7978995094233898</v>
      </c>
      <c r="K601" s="13">
        <f>'ventilaiton and infiltration SS'!K601</f>
        <v>-131.78905801954548</v>
      </c>
      <c r="L601" s="27">
        <f>'ventilaiton and infiltration SS'!L601</f>
        <v>-11.209667428250579</v>
      </c>
      <c r="N601" s="17">
        <v>-4.8104110000000002</v>
      </c>
    </row>
    <row r="602" spans="1:14" x14ac:dyDescent="0.35">
      <c r="A602">
        <v>6</v>
      </c>
      <c r="B602">
        <v>26</v>
      </c>
      <c r="C602">
        <v>0.5</v>
      </c>
      <c r="D602">
        <v>0</v>
      </c>
      <c r="E602">
        <v>0</v>
      </c>
      <c r="F602" s="16">
        <v>-219.002163</v>
      </c>
      <c r="G602" s="16">
        <v>-4.7335349999999998</v>
      </c>
      <c r="H602" s="4">
        <v>23.4472124072315</v>
      </c>
      <c r="I602" s="7">
        <v>8.5</v>
      </c>
      <c r="J602" s="12">
        <f>'ventilaiton and infiltration SS'!J602</f>
        <v>-5.2156224990361775</v>
      </c>
      <c r="K602" s="13">
        <f>'ventilaiton and infiltration SS'!K602</f>
        <v>-143.26310394444519</v>
      </c>
      <c r="L602" s="27">
        <f>'ventilaiton and infiltration SS'!L602</f>
        <v>-11.700110936653637</v>
      </c>
      <c r="N602" s="17">
        <v>-5.3616380000000001</v>
      </c>
    </row>
    <row r="603" spans="1:14" x14ac:dyDescent="0.35">
      <c r="A603">
        <v>6</v>
      </c>
      <c r="B603">
        <v>26</v>
      </c>
      <c r="C603">
        <v>1.5</v>
      </c>
      <c r="D603">
        <v>0</v>
      </c>
      <c r="E603">
        <v>0</v>
      </c>
      <c r="F603" s="16">
        <v>-238.92939699999999</v>
      </c>
      <c r="G603" s="16">
        <v>-5.1432260000000003</v>
      </c>
      <c r="H603" s="4">
        <v>23.1055651194884</v>
      </c>
      <c r="I603" s="7">
        <v>7.27</v>
      </c>
      <c r="J603" s="12">
        <f>'ventilaiton and infiltration SS'!J603</f>
        <v>-5.5826396220679353</v>
      </c>
      <c r="K603" s="13">
        <f>'ventilaiton and infiltration SS'!K603</f>
        <v>-153.34435738178777</v>
      </c>
      <c r="L603" s="27">
        <f>'ventilaiton and infiltration SS'!L603</f>
        <v>-12.266548769779233</v>
      </c>
      <c r="N603" s="17">
        <v>-6.0887859999999998</v>
      </c>
    </row>
    <row r="604" spans="1:14" x14ac:dyDescent="0.35">
      <c r="A604">
        <v>6</v>
      </c>
      <c r="B604">
        <v>26</v>
      </c>
      <c r="C604">
        <v>2.5</v>
      </c>
      <c r="D604">
        <v>0</v>
      </c>
      <c r="E604">
        <v>0</v>
      </c>
      <c r="F604" s="16">
        <v>-230.259344</v>
      </c>
      <c r="G604" s="16">
        <v>-4.9469110000000001</v>
      </c>
      <c r="H604" s="4">
        <v>22.871766753723801</v>
      </c>
      <c r="I604" s="7">
        <v>8.82</v>
      </c>
      <c r="J604" s="12">
        <f>'ventilaiton and infiltration SS'!J604</f>
        <v>-4.8582225854269279</v>
      </c>
      <c r="K604" s="13">
        <f>'ventilaiton and infiltration SS'!K604</f>
        <v>-133.44601672569044</v>
      </c>
      <c r="L604" s="27">
        <f>'ventilaiton and infiltration SS'!L604</f>
        <v>-12.784323185971678</v>
      </c>
      <c r="N604" s="17">
        <v>-5.4913449999999999</v>
      </c>
    </row>
    <row r="605" spans="1:14" x14ac:dyDescent="0.35">
      <c r="A605">
        <v>6</v>
      </c>
      <c r="B605">
        <v>26</v>
      </c>
      <c r="C605">
        <v>3.5</v>
      </c>
      <c r="D605">
        <v>0</v>
      </c>
      <c r="E605">
        <v>0</v>
      </c>
      <c r="F605" s="16">
        <v>-210.99078700000001</v>
      </c>
      <c r="G605" s="16">
        <v>-4.5441979999999997</v>
      </c>
      <c r="H605" s="4">
        <v>22.836196782445999</v>
      </c>
      <c r="I605" s="7">
        <v>9.51</v>
      </c>
      <c r="J605" s="12">
        <f>'ventilaiton and infiltration SS'!J605</f>
        <v>-4.5506580916779962</v>
      </c>
      <c r="K605" s="13">
        <f>'ventilaiton and infiltration SS'!K605</f>
        <v>-124.99781249969126</v>
      </c>
      <c r="L605" s="27">
        <f>'ventilaiton and infiltration SS'!L605</f>
        <v>-12.763679593305609</v>
      </c>
      <c r="N605" s="17">
        <v>-4.5484220000000004</v>
      </c>
    </row>
    <row r="606" spans="1:14" x14ac:dyDescent="0.35">
      <c r="A606">
        <v>6</v>
      </c>
      <c r="B606">
        <v>26</v>
      </c>
      <c r="C606">
        <v>4.5</v>
      </c>
      <c r="D606">
        <v>0</v>
      </c>
      <c r="E606">
        <v>8.2927239999999998</v>
      </c>
      <c r="F606" s="16">
        <v>-197.682062</v>
      </c>
      <c r="G606" s="16">
        <v>-4.2688480000000002</v>
      </c>
      <c r="H606" s="4">
        <v>22.779173854946201</v>
      </c>
      <c r="I606" s="7">
        <v>10.11</v>
      </c>
      <c r="J606" s="12">
        <f>'ventilaiton and infiltration SS'!J606</f>
        <v>-4.276742262876648</v>
      </c>
      <c r="K606" s="13">
        <f>'ventilaiton and infiltration SS'!K606</f>
        <v>-117.47387228721458</v>
      </c>
      <c r="L606" s="27">
        <f>'ventilaiton and infiltration SS'!L606</f>
        <v>-12.619856260752734</v>
      </c>
      <c r="N606" s="17">
        <v>-4.0022929999999999</v>
      </c>
    </row>
    <row r="607" spans="1:14" x14ac:dyDescent="0.35">
      <c r="A607">
        <v>6</v>
      </c>
      <c r="B607">
        <v>26</v>
      </c>
      <c r="C607">
        <v>5.5</v>
      </c>
      <c r="D607">
        <v>0</v>
      </c>
      <c r="E607">
        <v>53.237839000000001</v>
      </c>
      <c r="F607" s="16">
        <v>-182.82585399999999</v>
      </c>
      <c r="G607" s="16">
        <v>-3.9550580000000002</v>
      </c>
      <c r="H607" s="4">
        <v>22.7634416834928</v>
      </c>
      <c r="I607" s="7">
        <v>10.93</v>
      </c>
      <c r="J607" s="12">
        <f>'ventilaiton and infiltration SS'!J607</f>
        <v>-3.9279021580724258</v>
      </c>
      <c r="K607" s="13">
        <f>'ventilaiton and infiltration SS'!K607</f>
        <v>-107.8919065288044</v>
      </c>
      <c r="L607" s="27">
        <f>'ventilaiton and infiltration SS'!L607</f>
        <v>-12.169492080954395</v>
      </c>
      <c r="N607" s="17">
        <v>-3.4371809999999998</v>
      </c>
    </row>
    <row r="608" spans="1:14" x14ac:dyDescent="0.35">
      <c r="A608">
        <v>6</v>
      </c>
      <c r="B608">
        <v>26</v>
      </c>
      <c r="C608">
        <v>6.5</v>
      </c>
      <c r="D608">
        <v>0</v>
      </c>
      <c r="E608">
        <v>188.75933499999999</v>
      </c>
      <c r="F608" s="16">
        <v>-42.587522</v>
      </c>
      <c r="G608" s="16">
        <v>-3.660342</v>
      </c>
      <c r="H608" s="4">
        <v>22.882232888628302</v>
      </c>
      <c r="I608" s="7">
        <v>11.67</v>
      </c>
      <c r="J608" s="12">
        <f>'ventilaiton and infiltration SS'!J608</f>
        <v>-3.7387870422752885</v>
      </c>
      <c r="K608" s="13">
        <f>'ventilaiton and infiltration SS'!K608</f>
        <v>-102.69727856312672</v>
      </c>
      <c r="L608" s="27">
        <f>'ventilaiton and infiltration SS'!L608</f>
        <v>-11.065623112703092</v>
      </c>
      <c r="N608" s="17">
        <v>-2.96191</v>
      </c>
    </row>
    <row r="609" spans="1:14" x14ac:dyDescent="0.35">
      <c r="A609">
        <v>6</v>
      </c>
      <c r="B609">
        <v>26</v>
      </c>
      <c r="C609">
        <v>7.5</v>
      </c>
      <c r="D609">
        <v>0</v>
      </c>
      <c r="E609">
        <v>486.64115099999998</v>
      </c>
      <c r="F609" s="16">
        <v>-38.679864999999999</v>
      </c>
      <c r="G609" s="16">
        <v>-3.340633</v>
      </c>
      <c r="H609" s="4">
        <v>23.305901520945302</v>
      </c>
      <c r="I609" s="7">
        <v>12.38</v>
      </c>
      <c r="J609" s="12">
        <f>'ventilaiton and infiltration SS'!J609</f>
        <v>-3.6456120784624391</v>
      </c>
      <c r="K609" s="13">
        <f>'ventilaiton and infiltration SS'!K609</f>
        <v>-100.1379417767303</v>
      </c>
      <c r="L609" s="27">
        <f>'ventilaiton and infiltration SS'!L609</f>
        <v>-9.3882130606175807</v>
      </c>
      <c r="N609" s="17">
        <v>-2.5645009999999999</v>
      </c>
    </row>
    <row r="610" spans="1:14" x14ac:dyDescent="0.35">
      <c r="A610">
        <v>6</v>
      </c>
      <c r="B610">
        <v>26</v>
      </c>
      <c r="C610">
        <v>8.5</v>
      </c>
      <c r="D610">
        <v>0</v>
      </c>
      <c r="E610">
        <v>750.27984800000002</v>
      </c>
      <c r="F610" s="16">
        <v>-39.401783000000002</v>
      </c>
      <c r="G610" s="16">
        <v>-336.06897099999998</v>
      </c>
      <c r="H610" s="4">
        <v>24.884754394898</v>
      </c>
      <c r="I610" s="7">
        <v>12.37</v>
      </c>
      <c r="J610" s="12">
        <f>'ventilaiton and infiltration SS'!J610</f>
        <v>-418.31109081601926</v>
      </c>
      <c r="K610" s="13">
        <f>'ventilaiton and infiltration SS'!K610</f>
        <v>-114.90199932177596</v>
      </c>
      <c r="L610" s="27">
        <f>'ventilaiton and infiltration SS'!L610</f>
        <v>-683.8406468851573</v>
      </c>
      <c r="N610" s="17">
        <v>-316.63245699999999</v>
      </c>
    </row>
    <row r="611" spans="1:14" x14ac:dyDescent="0.35">
      <c r="A611">
        <v>6</v>
      </c>
      <c r="B611">
        <v>26</v>
      </c>
      <c r="C611">
        <v>9.5</v>
      </c>
      <c r="D611">
        <v>0</v>
      </c>
      <c r="E611">
        <v>1185.1148439999999</v>
      </c>
      <c r="F611" s="16">
        <v>-39.006717000000002</v>
      </c>
      <c r="G611" s="16">
        <v>-341.46243500000003</v>
      </c>
      <c r="H611" s="4">
        <v>24.999999999988699</v>
      </c>
      <c r="I611" s="7">
        <v>12.75</v>
      </c>
      <c r="J611" s="12">
        <f>'ventilaiton and infiltration SS'!J611</f>
        <v>-448.85243124096468</v>
      </c>
      <c r="K611" s="13">
        <f>'ventilaiton and infiltration SS'!K611</f>
        <v>-123.29111726255901</v>
      </c>
      <c r="L611" s="27">
        <f>'ventilaiton and infiltration SS'!L611</f>
        <v>-590.62147597121111</v>
      </c>
      <c r="N611" s="17">
        <v>-392.88325500000002</v>
      </c>
    </row>
    <row r="612" spans="1:14" x14ac:dyDescent="0.35">
      <c r="A612">
        <v>6</v>
      </c>
      <c r="B612">
        <v>26</v>
      </c>
      <c r="C612">
        <v>10.5</v>
      </c>
      <c r="D612">
        <v>0</v>
      </c>
      <c r="E612">
        <v>2387.5675630000001</v>
      </c>
      <c r="F612" s="16">
        <v>-33.718409000000001</v>
      </c>
      <c r="G612" s="16">
        <v>-298.55290300000001</v>
      </c>
      <c r="H612" s="4">
        <v>25</v>
      </c>
      <c r="I612" s="7">
        <v>13.27</v>
      </c>
      <c r="J612" s="12">
        <f>'ventilaiton and infiltration SS'!J612</f>
        <v>-430.54743503349596</v>
      </c>
      <c r="K612" s="13">
        <f>'ventilaiton and infiltration SS'!K612</f>
        <v>-118.26308738720304</v>
      </c>
      <c r="L612" s="27">
        <f>'ventilaiton and infiltration SS'!L612</f>
        <v>-383.970881385903</v>
      </c>
      <c r="N612" s="17">
        <v>-390.34808900000002</v>
      </c>
    </row>
    <row r="613" spans="1:14" x14ac:dyDescent="0.35">
      <c r="A613">
        <v>6</v>
      </c>
      <c r="B613">
        <v>26</v>
      </c>
      <c r="C613">
        <v>11.5</v>
      </c>
      <c r="D613">
        <v>0</v>
      </c>
      <c r="E613">
        <v>3095.4685909999998</v>
      </c>
      <c r="F613" s="16">
        <v>-28.063141999999999</v>
      </c>
      <c r="G613" s="16">
        <v>-249.60173399999999</v>
      </c>
      <c r="H613" s="4">
        <v>24.999999999999901</v>
      </c>
      <c r="I613" s="7">
        <v>13.94</v>
      </c>
      <c r="J613" s="12">
        <f>'ventilaiton and infiltration SS'!J613</f>
        <v>-404.2866168527832</v>
      </c>
      <c r="K613" s="13">
        <f>'ventilaiton and infiltration SS'!K613</f>
        <v>-111.04974645736228</v>
      </c>
      <c r="L613" s="27">
        <f>'ventilaiton and infiltration SS'!L613</f>
        <v>-282.45949667845139</v>
      </c>
      <c r="N613" s="17">
        <v>-361.99631799999997</v>
      </c>
    </row>
    <row r="614" spans="1:14" x14ac:dyDescent="0.35">
      <c r="A614">
        <v>6</v>
      </c>
      <c r="B614">
        <v>26</v>
      </c>
      <c r="C614">
        <v>12.5</v>
      </c>
      <c r="D614">
        <v>0</v>
      </c>
      <c r="E614">
        <v>3545.517687</v>
      </c>
      <c r="F614" s="16">
        <v>-23.724114</v>
      </c>
      <c r="G614" s="16">
        <v>-211.475337</v>
      </c>
      <c r="H614" s="4">
        <v>24.999999999999901</v>
      </c>
      <c r="I614" s="7">
        <v>14.46</v>
      </c>
      <c r="J614" s="12">
        <f>'ventilaiton and infiltration SS'!J614</f>
        <v>-384.09451045838426</v>
      </c>
      <c r="K614" s="13">
        <f>'ventilaiton and infiltration SS'!K614</f>
        <v>-105.50336376234816</v>
      </c>
      <c r="L614" s="27">
        <f>'ventilaiton and infiltration SS'!L614</f>
        <v>-250.090149816257</v>
      </c>
      <c r="N614" s="17">
        <v>-305.62799000000001</v>
      </c>
    </row>
    <row r="615" spans="1:14" x14ac:dyDescent="0.35">
      <c r="A615">
        <v>6</v>
      </c>
      <c r="B615">
        <v>26</v>
      </c>
      <c r="C615">
        <v>13.5</v>
      </c>
      <c r="D615">
        <v>0</v>
      </c>
      <c r="E615">
        <v>3501.3878829999999</v>
      </c>
      <c r="F615" s="16">
        <v>-19.938821000000001</v>
      </c>
      <c r="G615" s="16">
        <v>-177.985209</v>
      </c>
      <c r="H615" s="4">
        <v>25</v>
      </c>
      <c r="I615" s="7">
        <v>14.68</v>
      </c>
      <c r="J615" s="12">
        <f>'ventilaiton and infiltration SS'!J615</f>
        <v>-374.92512047849016</v>
      </c>
      <c r="K615" s="13">
        <f>'ventilaiton and infiltration SS'!K615</f>
        <v>-102.98470895165303</v>
      </c>
      <c r="L615" s="27">
        <f>'ventilaiton and infiltration SS'!L615</f>
        <v>-158.43735760879161</v>
      </c>
      <c r="N615" s="17">
        <v>-262.93960499999997</v>
      </c>
    </row>
    <row r="616" spans="1:14" x14ac:dyDescent="0.35">
      <c r="A616">
        <v>6</v>
      </c>
      <c r="B616">
        <v>26</v>
      </c>
      <c r="C616">
        <v>14.5</v>
      </c>
      <c r="D616">
        <v>0</v>
      </c>
      <c r="E616">
        <v>2849.1087859999998</v>
      </c>
      <c r="F616" s="16">
        <v>-16.412230999999998</v>
      </c>
      <c r="G616" s="16">
        <v>-146.74027699999999</v>
      </c>
      <c r="H616" s="4">
        <v>25</v>
      </c>
      <c r="I616" s="7">
        <v>15.77</v>
      </c>
      <c r="J616" s="12">
        <f>'ventilaiton and infiltration SS'!J616</f>
        <v>-334.41472464149285</v>
      </c>
      <c r="K616" s="13">
        <f>'ventilaiton and infiltration SS'!K616</f>
        <v>-91.857283508767082</v>
      </c>
      <c r="L616" s="27">
        <f>'ventilaiton and infiltration SS'!L616</f>
        <v>-191.2468560380066</v>
      </c>
      <c r="N616" s="17">
        <v>-218.25684799999999</v>
      </c>
    </row>
    <row r="617" spans="1:14" x14ac:dyDescent="0.35">
      <c r="A617">
        <v>6</v>
      </c>
      <c r="B617">
        <v>26</v>
      </c>
      <c r="C617">
        <v>15.5</v>
      </c>
      <c r="D617">
        <v>0</v>
      </c>
      <c r="E617">
        <v>1915.5078289999999</v>
      </c>
      <c r="F617" s="16">
        <v>-16.475504999999998</v>
      </c>
      <c r="G617" s="16">
        <v>-147.48525699999999</v>
      </c>
      <c r="H617" s="4">
        <v>24.999999999999901</v>
      </c>
      <c r="I617" s="7">
        <v>15.39</v>
      </c>
      <c r="J617" s="12">
        <f>'ventilaiton and infiltration SS'!J617</f>
        <v>-348.89330908817078</v>
      </c>
      <c r="K617" s="13">
        <f>'ventilaiton and infiltration SS'!K617</f>
        <v>-95.834271776104615</v>
      </c>
      <c r="L617" s="27">
        <f>'ventilaiton and infiltration SS'!L617</f>
        <v>-178.34397660992076</v>
      </c>
      <c r="N617" s="17">
        <v>-224.44521599999999</v>
      </c>
    </row>
    <row r="618" spans="1:14" x14ac:dyDescent="0.35">
      <c r="A618">
        <v>6</v>
      </c>
      <c r="B618">
        <v>26</v>
      </c>
      <c r="C618">
        <v>16.5</v>
      </c>
      <c r="D618">
        <v>0</v>
      </c>
      <c r="E618">
        <v>1063.81881</v>
      </c>
      <c r="F618" s="16">
        <v>-19.223976</v>
      </c>
      <c r="G618" s="16">
        <v>-172.13502299999999</v>
      </c>
      <c r="H618" s="4">
        <v>25</v>
      </c>
      <c r="I618" s="7">
        <v>15.06</v>
      </c>
      <c r="J618" s="12">
        <f>'ventilaiton and infiltration SS'!J618</f>
        <v>-361.7354580639057</v>
      </c>
      <c r="K618" s="13">
        <f>'ventilaiton and infiltration SS'!K618</f>
        <v>-99.361762739878827</v>
      </c>
      <c r="L618" s="27">
        <f>'ventilaiton and infiltration SS'!L618</f>
        <v>-209.38822356304922</v>
      </c>
      <c r="N618" s="17">
        <v>-273.49233600000002</v>
      </c>
    </row>
    <row r="619" spans="1:14" x14ac:dyDescent="0.35">
      <c r="A619">
        <v>6</v>
      </c>
      <c r="B619">
        <v>26</v>
      </c>
      <c r="C619">
        <v>17.5</v>
      </c>
      <c r="D619">
        <v>0</v>
      </c>
      <c r="E619">
        <v>652.99642200000005</v>
      </c>
      <c r="F619" s="16">
        <v>-23.644694999999999</v>
      </c>
      <c r="G619" s="16">
        <v>-2.11416</v>
      </c>
      <c r="H619" s="4">
        <v>25</v>
      </c>
      <c r="I619" s="7">
        <v>13.43</v>
      </c>
      <c r="J619" s="12">
        <f>'ventilaiton and infiltration SS'!J619</f>
        <v>-4.2292912811814807</v>
      </c>
      <c r="K619" s="13">
        <f>'ventilaiton and infiltration SS'!K619</f>
        <v>-116.17048521805438</v>
      </c>
      <c r="L619" s="27">
        <f>'ventilaiton and infiltration SS'!L619</f>
        <v>-1.3099469044925935</v>
      </c>
      <c r="N619" s="17">
        <v>-3.7607159999999999</v>
      </c>
    </row>
    <row r="620" spans="1:14" x14ac:dyDescent="0.35">
      <c r="A620">
        <v>6</v>
      </c>
      <c r="B620">
        <v>26</v>
      </c>
      <c r="C620">
        <v>18.5</v>
      </c>
      <c r="D620">
        <v>0</v>
      </c>
      <c r="E620">
        <v>346.54458699999998</v>
      </c>
      <c r="F620" s="16">
        <v>-27.421942000000001</v>
      </c>
      <c r="G620" s="16">
        <v>-2.4453420000000001</v>
      </c>
      <c r="H620" s="4">
        <v>25</v>
      </c>
      <c r="I620" s="7">
        <v>13.18</v>
      </c>
      <c r="J620" s="12">
        <f>'ventilaiton and infiltration SS'!J620</f>
        <v>-4.3295740489720478</v>
      </c>
      <c r="K620" s="13">
        <f>'ventilaiton and infiltration SS'!K620</f>
        <v>-118.92505968897738</v>
      </c>
      <c r="L620" s="27">
        <f>'ventilaiton and infiltration SS'!L620</f>
        <v>-1.97630556207455</v>
      </c>
      <c r="N620" s="17">
        <v>-4.3661390000000004</v>
      </c>
    </row>
    <row r="621" spans="1:14" x14ac:dyDescent="0.35">
      <c r="A621">
        <v>6</v>
      </c>
      <c r="B621">
        <v>26</v>
      </c>
      <c r="C621">
        <v>19.5</v>
      </c>
      <c r="D621">
        <v>0</v>
      </c>
      <c r="E621">
        <v>142.776073</v>
      </c>
      <c r="F621" s="16">
        <v>-32.465423999999999</v>
      </c>
      <c r="G621" s="16">
        <v>-2.883562</v>
      </c>
      <c r="H621" s="4">
        <v>25</v>
      </c>
      <c r="I621" s="7">
        <v>12.29</v>
      </c>
      <c r="J621" s="12">
        <f>'ventilaiton and infiltration SS'!J621</f>
        <v>-4.681282213771822</v>
      </c>
      <c r="K621" s="13">
        <f>'ventilaiton and infiltration SS'!K621</f>
        <v>-128.58580553113353</v>
      </c>
      <c r="L621" s="27">
        <f>'ventilaiton and infiltration SS'!L621</f>
        <v>-3.0313315311101898</v>
      </c>
      <c r="N621" s="17">
        <v>-4.8314719999999998</v>
      </c>
    </row>
    <row r="622" spans="1:14" x14ac:dyDescent="0.35">
      <c r="A622">
        <v>6</v>
      </c>
      <c r="B622">
        <v>26</v>
      </c>
      <c r="C622">
        <v>20.5</v>
      </c>
      <c r="D622">
        <v>0</v>
      </c>
      <c r="E622">
        <v>27.581444000000001</v>
      </c>
      <c r="F622" s="16">
        <v>-36.327680999999998</v>
      </c>
      <c r="G622" s="16">
        <v>-3.2156259999999999</v>
      </c>
      <c r="H622" s="4">
        <v>25</v>
      </c>
      <c r="I622" s="7">
        <v>12.84</v>
      </c>
      <c r="J622" s="12">
        <f>'ventilaiton and infiltration SS'!J622</f>
        <v>-4.484900432904138</v>
      </c>
      <c r="K622" s="13">
        <f>'ventilaiton and infiltration SS'!K622</f>
        <v>-123.19157627270181</v>
      </c>
      <c r="L622" s="27">
        <f>'ventilaiton and infiltration SS'!L622</f>
        <v>-4.9985752882304224</v>
      </c>
      <c r="N622" s="17">
        <v>-4.764564</v>
      </c>
    </row>
    <row r="623" spans="1:14" x14ac:dyDescent="0.35">
      <c r="A623">
        <v>6</v>
      </c>
      <c r="B623">
        <v>26</v>
      </c>
      <c r="C623">
        <v>21.5</v>
      </c>
      <c r="D623">
        <v>0</v>
      </c>
      <c r="E623">
        <v>0</v>
      </c>
      <c r="F623" s="16">
        <v>-44.388607999999998</v>
      </c>
      <c r="G623" s="16">
        <v>-3.904185</v>
      </c>
      <c r="H623" s="4">
        <v>25</v>
      </c>
      <c r="I623" s="7">
        <v>10.93</v>
      </c>
      <c r="J623" s="12">
        <f>'ventilaiton and infiltration SS'!J623</f>
        <v>-5.2418910309361211</v>
      </c>
      <c r="K623" s="13">
        <f>'ventilaiton and infiltration SS'!K623</f>
        <v>-143.98464991843872</v>
      </c>
      <c r="L623" s="27">
        <f>'ventilaiton and infiltration SS'!L623</f>
        <v>-6.7751175568852791</v>
      </c>
      <c r="N623" s="17">
        <v>-5.4565570000000001</v>
      </c>
    </row>
    <row r="624" spans="1:14" x14ac:dyDescent="0.35">
      <c r="A624">
        <v>6</v>
      </c>
      <c r="B624">
        <v>26</v>
      </c>
      <c r="C624">
        <v>22.5</v>
      </c>
      <c r="D624">
        <v>0</v>
      </c>
      <c r="E624">
        <v>0</v>
      </c>
      <c r="F624" s="16">
        <v>-214.602585</v>
      </c>
      <c r="G624" s="16">
        <v>-4.7014630000000004</v>
      </c>
      <c r="H624" s="4">
        <v>25</v>
      </c>
      <c r="I624" s="7">
        <v>10.27</v>
      </c>
      <c r="J624" s="12">
        <f>'ventilaiton and infiltration SS'!J624</f>
        <v>-5.4826201868256508</v>
      </c>
      <c r="K624" s="13">
        <f>'ventilaiton and infiltration SS'!K624</f>
        <v>-150.59701614874646</v>
      </c>
      <c r="L624" s="27">
        <f>'ventilaiton and infiltration SS'!L624</f>
        <v>-9.5739422876338782</v>
      </c>
      <c r="N624" s="17">
        <v>-6.2616709999999998</v>
      </c>
    </row>
    <row r="625" spans="1:14" x14ac:dyDescent="0.35">
      <c r="A625">
        <v>6</v>
      </c>
      <c r="B625">
        <v>26</v>
      </c>
      <c r="C625">
        <v>23.5</v>
      </c>
      <c r="D625">
        <v>0</v>
      </c>
      <c r="E625">
        <v>0</v>
      </c>
      <c r="F625" s="16">
        <v>-208.400217</v>
      </c>
      <c r="G625" s="16">
        <v>-4.555911</v>
      </c>
      <c r="H625" s="4">
        <v>25</v>
      </c>
      <c r="I625" s="7">
        <v>11.52</v>
      </c>
      <c r="J625" s="12">
        <f>'ventilaiton and infiltration SS'!J625</f>
        <v>-4.8907541817758782</v>
      </c>
      <c r="K625" s="13">
        <f>'ventilaiton and infiltration SS'!K625</f>
        <v>-134.33959701645722</v>
      </c>
      <c r="L625" s="27">
        <f>'ventilaiton and infiltration SS'!L625</f>
        <v>-9.2417880497304328</v>
      </c>
      <c r="N625" s="17">
        <v>-5.5003510000000002</v>
      </c>
    </row>
    <row r="626" spans="1:14" x14ac:dyDescent="0.35">
      <c r="A626">
        <v>6</v>
      </c>
      <c r="B626">
        <v>27</v>
      </c>
      <c r="C626">
        <v>0.5</v>
      </c>
      <c r="D626">
        <v>0</v>
      </c>
      <c r="E626">
        <v>0</v>
      </c>
      <c r="F626" s="16">
        <v>-186.47461999999999</v>
      </c>
      <c r="G626" s="16">
        <v>-4.0868869999999999</v>
      </c>
      <c r="H626" s="4">
        <v>25</v>
      </c>
      <c r="I626" s="7">
        <v>12.38</v>
      </c>
      <c r="J626" s="12">
        <f>'ventilaiton and infiltration SS'!J626</f>
        <v>-4.5152010788058057</v>
      </c>
      <c r="K626" s="13">
        <f>'ventilaiton and infiltration SS'!K626</f>
        <v>-124.02387665184055</v>
      </c>
      <c r="L626" s="27">
        <f>'ventilaiton and infiltration SS'!L626</f>
        <v>-9.3077962671302537</v>
      </c>
      <c r="N626" s="17">
        <v>-4.4182160000000001</v>
      </c>
    </row>
    <row r="627" spans="1:14" x14ac:dyDescent="0.35">
      <c r="A627">
        <v>6</v>
      </c>
      <c r="B627">
        <v>27</v>
      </c>
      <c r="C627">
        <v>1.5</v>
      </c>
      <c r="D627">
        <v>0</v>
      </c>
      <c r="E627">
        <v>0</v>
      </c>
      <c r="F627" s="16">
        <v>-176.073442</v>
      </c>
      <c r="G627" s="16">
        <v>-3.873631</v>
      </c>
      <c r="H627" s="4">
        <v>24.952656466902599</v>
      </c>
      <c r="I627" s="7">
        <v>13.24</v>
      </c>
      <c r="J627" s="12">
        <f>'ventilaiton and infiltration SS'!J627</f>
        <v>-4.1418811216531211</v>
      </c>
      <c r="K627" s="13">
        <f>'ventilaiton and infiltration SS'!K627</f>
        <v>-113.76949650143965</v>
      </c>
      <c r="L627" s="27">
        <f>'ventilaiton and infiltration SS'!L627</f>
        <v>-11.061001404567923</v>
      </c>
      <c r="N627" s="17">
        <v>-3.5458280000000002</v>
      </c>
    </row>
    <row r="628" spans="1:14" x14ac:dyDescent="0.35">
      <c r="A628">
        <v>6</v>
      </c>
      <c r="B628">
        <v>27</v>
      </c>
      <c r="C628">
        <v>2.5</v>
      </c>
      <c r="D628">
        <v>0</v>
      </c>
      <c r="E628">
        <v>0</v>
      </c>
      <c r="F628" s="16">
        <v>-171.90071499999999</v>
      </c>
      <c r="G628" s="16">
        <v>-3.770991</v>
      </c>
      <c r="H628" s="4">
        <v>24.843978189269201</v>
      </c>
      <c r="I628" s="7">
        <v>13.43</v>
      </c>
      <c r="J628" s="12">
        <f>'ventilaiton and infiltration SS'!J628</f>
        <v>-3.9832798528702864</v>
      </c>
      <c r="K628" s="13">
        <f>'ventilaiton and infiltration SS'!K628</f>
        <v>-109.41302513880653</v>
      </c>
      <c r="L628" s="27">
        <f>'ventilaiton and infiltration SS'!L628</f>
        <v>-11.237065040408977</v>
      </c>
      <c r="N628" s="17">
        <v>-3.1140560000000002</v>
      </c>
    </row>
    <row r="629" spans="1:14" x14ac:dyDescent="0.35">
      <c r="A629">
        <v>6</v>
      </c>
      <c r="B629">
        <v>27</v>
      </c>
      <c r="C629">
        <v>3.5</v>
      </c>
      <c r="D629">
        <v>0</v>
      </c>
      <c r="E629">
        <v>0</v>
      </c>
      <c r="F629" s="16">
        <v>-173.79153700000001</v>
      </c>
      <c r="G629" s="16">
        <v>-3.8150369999999998</v>
      </c>
      <c r="H629" s="4">
        <v>24.827817379849499</v>
      </c>
      <c r="I629" s="7">
        <v>13.42</v>
      </c>
      <c r="J629" s="12">
        <f>'ventilaiton and infiltration SS'!J629</f>
        <v>-3.9690752593178362</v>
      </c>
      <c r="K629" s="13">
        <f>'ventilaiton and infiltration SS'!K629</f>
        <v>-109.02285231418793</v>
      </c>
      <c r="L629" s="27">
        <f>'ventilaiton and infiltration SS'!L629</f>
        <v>-11.711201099024132</v>
      </c>
      <c r="N629" s="17">
        <v>-3.1628859999999999</v>
      </c>
    </row>
    <row r="630" spans="1:14" x14ac:dyDescent="0.35">
      <c r="A630">
        <v>6</v>
      </c>
      <c r="B630">
        <v>27</v>
      </c>
      <c r="C630">
        <v>4.5</v>
      </c>
      <c r="D630">
        <v>0</v>
      </c>
      <c r="E630">
        <v>8.2931659999999994</v>
      </c>
      <c r="F630" s="16">
        <v>-171.459926</v>
      </c>
      <c r="G630" s="16">
        <v>-3.7718210000000001</v>
      </c>
      <c r="H630" s="4">
        <v>24.6540414150268</v>
      </c>
      <c r="I630" s="7">
        <v>13.61</v>
      </c>
      <c r="J630" s="12">
        <f>'ventilaiton and infiltration SS'!J630</f>
        <v>-3.8279602526809584</v>
      </c>
      <c r="K630" s="13">
        <f>'ventilaiton and infiltration SS'!K630</f>
        <v>-105.14669489143041</v>
      </c>
      <c r="L630" s="27">
        <f>'ventilaiton and infiltration SS'!L630</f>
        <v>-11.612767462292696</v>
      </c>
      <c r="N630" s="17">
        <v>-3.1300189999999999</v>
      </c>
    </row>
    <row r="631" spans="1:14" x14ac:dyDescent="0.35">
      <c r="A631">
        <v>6</v>
      </c>
      <c r="B631">
        <v>27</v>
      </c>
      <c r="C631">
        <v>5.5</v>
      </c>
      <c r="D631">
        <v>0</v>
      </c>
      <c r="E631">
        <v>52.673267000000003</v>
      </c>
      <c r="F631" s="16">
        <v>-165.81964099999999</v>
      </c>
      <c r="G631" s="16">
        <v>-3.6353</v>
      </c>
      <c r="H631" s="4">
        <v>24.517780513744398</v>
      </c>
      <c r="I631" s="7">
        <v>13.81</v>
      </c>
      <c r="J631" s="12">
        <f>'ventilaiton and infiltration SS'!J631</f>
        <v>-3.6723527488629628</v>
      </c>
      <c r="K631" s="13">
        <f>'ventilaiton and infiltration SS'!K631</f>
        <v>-100.8724564859222</v>
      </c>
      <c r="L631" s="27">
        <f>'ventilaiton and infiltration SS'!L631</f>
        <v>-11.298047004166568</v>
      </c>
      <c r="N631" s="17">
        <v>-3.001744</v>
      </c>
    </row>
    <row r="632" spans="1:14" x14ac:dyDescent="0.35">
      <c r="A632">
        <v>6</v>
      </c>
      <c r="B632">
        <v>27</v>
      </c>
      <c r="C632">
        <v>6.5</v>
      </c>
      <c r="D632">
        <v>0</v>
      </c>
      <c r="E632">
        <v>149.33183</v>
      </c>
      <c r="F632" s="16">
        <v>-42.116582000000001</v>
      </c>
      <c r="G632" s="16">
        <v>-3.6661100000000002</v>
      </c>
      <c r="H632" s="4">
        <v>24.6248159162425</v>
      </c>
      <c r="I632" s="7">
        <v>13.91</v>
      </c>
      <c r="J632" s="12">
        <f>'ventilaiton and infiltration SS'!J632</f>
        <v>-3.7369511223700966</v>
      </c>
      <c r="K632" s="13">
        <f>'ventilaiton and infiltration SS'!K632</f>
        <v>-102.64684937959976</v>
      </c>
      <c r="L632" s="27">
        <f>'ventilaiton and infiltration SS'!L632</f>
        <v>-11.187205036441155</v>
      </c>
      <c r="N632" s="17">
        <v>-3.0725210000000001</v>
      </c>
    </row>
    <row r="633" spans="1:14" x14ac:dyDescent="0.35">
      <c r="A633">
        <v>6</v>
      </c>
      <c r="B633">
        <v>27</v>
      </c>
      <c r="C633">
        <v>7.5</v>
      </c>
      <c r="D633">
        <v>0</v>
      </c>
      <c r="E633">
        <v>280.52869600000002</v>
      </c>
      <c r="F633" s="16">
        <v>-41.308619</v>
      </c>
      <c r="G633" s="16">
        <v>-3.615904</v>
      </c>
      <c r="H633" s="4">
        <v>24.770377444844101</v>
      </c>
      <c r="I633" s="7">
        <v>14.22</v>
      </c>
      <c r="J633" s="12">
        <f>'ventilaiton and infiltration SS'!J633</f>
        <v>-3.7245581289453717</v>
      </c>
      <c r="K633" s="13">
        <f>'ventilaiton and infiltration SS'!K633</f>
        <v>-102.3064377210648</v>
      </c>
      <c r="L633" s="27">
        <f>'ventilaiton and infiltration SS'!L633</f>
        <v>-10.576027080241628</v>
      </c>
      <c r="N633" s="17">
        <v>-3.0189509999999999</v>
      </c>
    </row>
    <row r="634" spans="1:14" x14ac:dyDescent="0.35">
      <c r="A634">
        <v>6</v>
      </c>
      <c r="B634">
        <v>27</v>
      </c>
      <c r="C634">
        <v>8.5</v>
      </c>
      <c r="D634">
        <v>0</v>
      </c>
      <c r="E634">
        <v>416.73774600000002</v>
      </c>
      <c r="F634" s="16">
        <v>-42.954349999999998</v>
      </c>
      <c r="G634" s="16">
        <v>-375.36548099999999</v>
      </c>
      <c r="H634" s="4">
        <v>24.9979118250433</v>
      </c>
      <c r="I634" s="7">
        <v>14.32</v>
      </c>
      <c r="J634" s="12">
        <f>'ventilaiton and infiltration SS'!J634</f>
        <v>-391.57257357626395</v>
      </c>
      <c r="K634" s="13">
        <f>'ventilaiton and infiltration SS'!K634</f>
        <v>-107.55744366164662</v>
      </c>
      <c r="L634" s="27">
        <f>'ventilaiton and infiltration SS'!L634</f>
        <v>-1081.1855250491169</v>
      </c>
      <c r="N634" s="17">
        <v>-334.30843099999998</v>
      </c>
    </row>
    <row r="635" spans="1:14" x14ac:dyDescent="0.35">
      <c r="A635">
        <v>6</v>
      </c>
      <c r="B635">
        <v>27</v>
      </c>
      <c r="C635">
        <v>9.5</v>
      </c>
      <c r="D635">
        <v>0</v>
      </c>
      <c r="E635">
        <v>546.34043199999996</v>
      </c>
      <c r="F635" s="16">
        <v>-41.905569999999997</v>
      </c>
      <c r="G635" s="16">
        <v>-369.08541200000002</v>
      </c>
      <c r="H635" s="4">
        <v>24.999999998909399</v>
      </c>
      <c r="I635" s="7">
        <v>14.42</v>
      </c>
      <c r="J635" s="12">
        <f>'ventilaiton and infiltration SS'!J635</f>
        <v>-391.43336571180231</v>
      </c>
      <c r="K635" s="13">
        <f>'ventilaiton and infiltration SS'!K635</f>
        <v>-107.51920594264008</v>
      </c>
      <c r="L635" s="27">
        <f>'ventilaiton and infiltration SS'!L635</f>
        <v>-944.60829874515309</v>
      </c>
      <c r="N635" s="17">
        <v>-368.18139100000002</v>
      </c>
    </row>
    <row r="636" spans="1:14" x14ac:dyDescent="0.35">
      <c r="A636">
        <v>6</v>
      </c>
      <c r="B636">
        <v>27</v>
      </c>
      <c r="C636">
        <v>10.5</v>
      </c>
      <c r="D636">
        <v>0</v>
      </c>
      <c r="E636">
        <v>781.074252</v>
      </c>
      <c r="F636" s="16">
        <v>-41.251708000000001</v>
      </c>
      <c r="G636" s="16">
        <v>-363.66668099999998</v>
      </c>
      <c r="H636" s="4">
        <v>24.999999999999901</v>
      </c>
      <c r="I636" s="7">
        <v>14.22</v>
      </c>
      <c r="J636" s="12">
        <f>'ventilaiton and infiltration SS'!J636</f>
        <v>-398.97117777679171</v>
      </c>
      <c r="K636" s="13">
        <f>'ventilaiton and infiltration SS'!K636</f>
        <v>-109.5896977268515</v>
      </c>
      <c r="L636" s="27">
        <f>'ventilaiton and infiltration SS'!L636</f>
        <v>-904.32522034746955</v>
      </c>
      <c r="N636" s="17">
        <v>-392.911314</v>
      </c>
    </row>
    <row r="637" spans="1:14" x14ac:dyDescent="0.35">
      <c r="A637">
        <v>6</v>
      </c>
      <c r="B637">
        <v>27</v>
      </c>
      <c r="C637">
        <v>11.5</v>
      </c>
      <c r="D637">
        <v>0</v>
      </c>
      <c r="E637">
        <v>1442.797669</v>
      </c>
      <c r="F637" s="16">
        <v>-38.169356000000001</v>
      </c>
      <c r="G637" s="16">
        <v>-336.94471299999998</v>
      </c>
      <c r="H637" s="4">
        <v>25</v>
      </c>
      <c r="I637" s="7">
        <v>14.97</v>
      </c>
      <c r="J637" s="12">
        <f>'ventilaiton and infiltration SS'!J637</f>
        <v>-369.54737173766614</v>
      </c>
      <c r="K637" s="13">
        <f>'ventilaiton and infiltration SS'!K637</f>
        <v>-101.50754495639424</v>
      </c>
      <c r="L637" s="27">
        <f>'ventilaiton and infiltration SS'!L637</f>
        <v>-789.87916977145835</v>
      </c>
      <c r="N637" s="17">
        <v>-357.44456300000002</v>
      </c>
    </row>
    <row r="638" spans="1:14" x14ac:dyDescent="0.35">
      <c r="A638">
        <v>6</v>
      </c>
      <c r="B638">
        <v>27</v>
      </c>
      <c r="C638">
        <v>12.5</v>
      </c>
      <c r="D638">
        <v>0</v>
      </c>
      <c r="E638">
        <v>1585.019843</v>
      </c>
      <c r="F638" s="16">
        <v>-33.8339</v>
      </c>
      <c r="G638" s="16">
        <v>-299.27783399999998</v>
      </c>
      <c r="H638" s="4">
        <v>25</v>
      </c>
      <c r="I638" s="7">
        <v>14.85</v>
      </c>
      <c r="J638" s="12">
        <f>'ventilaiton and infiltration SS'!J638</f>
        <v>-372.93863689418333</v>
      </c>
      <c r="K638" s="13">
        <f>'ventilaiton and infiltration SS'!K638</f>
        <v>-102.43906017382241</v>
      </c>
      <c r="L638" s="27">
        <f>'ventilaiton and infiltration SS'!L638</f>
        <v>-628.88420215621829</v>
      </c>
      <c r="N638" s="17">
        <v>-317.13240400000001</v>
      </c>
    </row>
    <row r="639" spans="1:14" x14ac:dyDescent="0.35">
      <c r="A639">
        <v>6</v>
      </c>
      <c r="B639">
        <v>27</v>
      </c>
      <c r="C639">
        <v>13.5</v>
      </c>
      <c r="D639">
        <v>0</v>
      </c>
      <c r="E639">
        <v>1628.4125200000001</v>
      </c>
      <c r="F639" s="16">
        <v>-32.652732</v>
      </c>
      <c r="G639" s="16">
        <v>-288.92508299999997</v>
      </c>
      <c r="H639" s="4">
        <v>25</v>
      </c>
      <c r="I639" s="7">
        <v>15.2</v>
      </c>
      <c r="J639" s="12">
        <f>'ventilaiton and infiltration SS'!J639</f>
        <v>-360.20269928749906</v>
      </c>
      <c r="K639" s="13">
        <f>'ventilaiton and infiltration SS'!K639</f>
        <v>-98.94074342732948</v>
      </c>
      <c r="L639" s="27">
        <f>'ventilaiton and infiltration SS'!L639</f>
        <v>-727.34121609178692</v>
      </c>
      <c r="N639" s="17">
        <v>-291.16373399999998</v>
      </c>
    </row>
    <row r="640" spans="1:14" x14ac:dyDescent="0.35">
      <c r="A640">
        <v>6</v>
      </c>
      <c r="B640">
        <v>27</v>
      </c>
      <c r="C640">
        <v>14.5</v>
      </c>
      <c r="D640">
        <v>0</v>
      </c>
      <c r="E640">
        <v>1854.2647059999999</v>
      </c>
      <c r="F640" s="16">
        <v>-30.332263000000001</v>
      </c>
      <c r="G640" s="16">
        <v>-268.914897</v>
      </c>
      <c r="H640" s="4">
        <v>25</v>
      </c>
      <c r="I640" s="7">
        <v>14.76</v>
      </c>
      <c r="J640" s="12">
        <f>'ventilaiton and infiltration SS'!J640</f>
        <v>-375.08323402261948</v>
      </c>
      <c r="K640" s="13">
        <f>'ventilaiton and infiltration SS'!K640</f>
        <v>-103.02813969671138</v>
      </c>
      <c r="L640" s="27">
        <f>'ventilaiton and infiltration SS'!L640</f>
        <v>-445.51318014773904</v>
      </c>
      <c r="N640" s="17">
        <v>-307.88566500000002</v>
      </c>
    </row>
    <row r="641" spans="1:14" x14ac:dyDescent="0.35">
      <c r="A641">
        <v>6</v>
      </c>
      <c r="B641">
        <v>27</v>
      </c>
      <c r="C641">
        <v>15.5</v>
      </c>
      <c r="D641">
        <v>0</v>
      </c>
      <c r="E641">
        <v>1360.544682</v>
      </c>
      <c r="F641" s="16">
        <v>-29.047191000000002</v>
      </c>
      <c r="G641" s="16">
        <v>-257.87102800000002</v>
      </c>
      <c r="H641" s="4">
        <v>25</v>
      </c>
      <c r="I641" s="7">
        <v>14.58</v>
      </c>
      <c r="J641" s="12">
        <f>'ventilaiton and infiltration SS'!J641</f>
        <v>-381.93867946295165</v>
      </c>
      <c r="K641" s="13">
        <f>'ventilaiton and infiltration SS'!K641</f>
        <v>-104.91119851257709</v>
      </c>
      <c r="L641" s="27">
        <f>'ventilaiton and infiltration SS'!L641</f>
        <v>-450.61513460964665</v>
      </c>
      <c r="N641" s="17">
        <v>-335.59764000000001</v>
      </c>
    </row>
    <row r="642" spans="1:14" x14ac:dyDescent="0.35">
      <c r="A642">
        <v>6</v>
      </c>
      <c r="B642">
        <v>27</v>
      </c>
      <c r="C642">
        <v>16.5</v>
      </c>
      <c r="D642">
        <v>0</v>
      </c>
      <c r="E642">
        <v>923.29134099999999</v>
      </c>
      <c r="F642" s="16">
        <v>-30.125183</v>
      </c>
      <c r="G642" s="16">
        <v>-267.78345000000002</v>
      </c>
      <c r="H642" s="4">
        <v>25</v>
      </c>
      <c r="I642" s="7">
        <v>12.88</v>
      </c>
      <c r="J642" s="12">
        <f>'ventilaiton and infiltration SS'!J642</f>
        <v>-444.70935902371986</v>
      </c>
      <c r="K642" s="13">
        <f>'ventilaiton and infiltration SS'!K642</f>
        <v>-122.15309512652794</v>
      </c>
      <c r="L642" s="27">
        <f>'ventilaiton and infiltration SS'!L642</f>
        <v>-181.26554644249651</v>
      </c>
      <c r="N642" s="17">
        <v>-437.05737299999998</v>
      </c>
    </row>
    <row r="643" spans="1:14" x14ac:dyDescent="0.35">
      <c r="A643">
        <v>6</v>
      </c>
      <c r="B643">
        <v>27</v>
      </c>
      <c r="C643">
        <v>17.5</v>
      </c>
      <c r="D643">
        <v>0</v>
      </c>
      <c r="E643">
        <v>576.554754</v>
      </c>
      <c r="F643" s="16">
        <v>-32.642347000000001</v>
      </c>
      <c r="G643" s="16">
        <v>-2.8960439999999998</v>
      </c>
      <c r="H643" s="4">
        <v>25</v>
      </c>
      <c r="I643" s="7">
        <v>13.47</v>
      </c>
      <c r="J643" s="12">
        <f>'ventilaiton and infiltration SS'!J643</f>
        <v>-4.2422782968474451</v>
      </c>
      <c r="K643" s="13">
        <f>'ventilaiton and infiltration SS'!K643</f>
        <v>-116.52721352337653</v>
      </c>
      <c r="L643" s="27">
        <f>'ventilaiton and infiltration SS'!L643</f>
        <v>-4.6274582165200613</v>
      </c>
      <c r="N643" s="17">
        <v>-4.4959670000000003</v>
      </c>
    </row>
    <row r="644" spans="1:14" x14ac:dyDescent="0.35">
      <c r="A644">
        <v>6</v>
      </c>
      <c r="B644">
        <v>27</v>
      </c>
      <c r="C644">
        <v>18.5</v>
      </c>
      <c r="D644">
        <v>0</v>
      </c>
      <c r="E644">
        <v>339.02335699999998</v>
      </c>
      <c r="F644" s="16">
        <v>-34.574401999999999</v>
      </c>
      <c r="G644" s="16">
        <v>-3.0613160000000001</v>
      </c>
      <c r="H644" s="4">
        <v>24.999999999999901</v>
      </c>
      <c r="I644" s="7">
        <v>13.18</v>
      </c>
      <c r="J644" s="12">
        <f>'ventilaiton and infiltration SS'!J644</f>
        <v>-4.3519799867793605</v>
      </c>
      <c r="K644" s="13">
        <f>'ventilaiton and infiltration SS'!K644</f>
        <v>-119.54050764320704</v>
      </c>
      <c r="L644" s="27">
        <f>'ventilaiton and infiltration SS'!L644</f>
        <v>-4.5200176600197723</v>
      </c>
      <c r="N644" s="17">
        <v>-4.3080210000000001</v>
      </c>
    </row>
    <row r="645" spans="1:14" x14ac:dyDescent="0.35">
      <c r="A645">
        <v>6</v>
      </c>
      <c r="B645">
        <v>27</v>
      </c>
      <c r="C645">
        <v>19.5</v>
      </c>
      <c r="D645">
        <v>0</v>
      </c>
      <c r="E645">
        <v>142.777604</v>
      </c>
      <c r="F645" s="16">
        <v>-38.203217000000002</v>
      </c>
      <c r="G645" s="16">
        <v>-3.3733569999999999</v>
      </c>
      <c r="H645" s="4">
        <v>25</v>
      </c>
      <c r="I645" s="7">
        <v>12.66</v>
      </c>
      <c r="J645" s="12">
        <f>'ventilaiton and infiltration SS'!J645</f>
        <v>-4.5639071328792387</v>
      </c>
      <c r="K645" s="13">
        <f>'ventilaiton and infiltration SS'!K645</f>
        <v>-125.3617381417658</v>
      </c>
      <c r="L645" s="27">
        <f>'ventilaiton and infiltration SS'!L645</f>
        <v>-6.0124392330396113</v>
      </c>
      <c r="N645" s="17">
        <v>-4.6241969999999997</v>
      </c>
    </row>
    <row r="646" spans="1:14" x14ac:dyDescent="0.35">
      <c r="A646">
        <v>6</v>
      </c>
      <c r="B646">
        <v>27</v>
      </c>
      <c r="C646">
        <v>20.5</v>
      </c>
      <c r="D646">
        <v>0</v>
      </c>
      <c r="E646">
        <v>27.581417999999999</v>
      </c>
      <c r="F646" s="16">
        <v>-45.120579999999997</v>
      </c>
      <c r="G646" s="16">
        <v>-3.9637829999999998</v>
      </c>
      <c r="H646" s="4">
        <v>25</v>
      </c>
      <c r="I646" s="7">
        <v>11.51</v>
      </c>
      <c r="J646" s="12">
        <f>'ventilaiton and infiltration SS'!J646</f>
        <v>-5.0205493547579696</v>
      </c>
      <c r="K646" s="13">
        <f>'ventilaiton and infiltration SS'!K646</f>
        <v>-137.90482041248606</v>
      </c>
      <c r="L646" s="27">
        <f>'ventilaiton and infiltration SS'!L646</f>
        <v>-7.2978527205319432</v>
      </c>
      <c r="N646" s="17">
        <v>-5.3571350000000004</v>
      </c>
    </row>
    <row r="647" spans="1:14" x14ac:dyDescent="0.35">
      <c r="A647">
        <v>6</v>
      </c>
      <c r="B647">
        <v>27</v>
      </c>
      <c r="C647">
        <v>21.5</v>
      </c>
      <c r="D647">
        <v>0</v>
      </c>
      <c r="E647">
        <v>0</v>
      </c>
      <c r="F647" s="16">
        <v>-50.709415999999997</v>
      </c>
      <c r="G647" s="16">
        <v>-4.4363020000000004</v>
      </c>
      <c r="H647" s="4">
        <v>24.999773904016301</v>
      </c>
      <c r="I647" s="7">
        <v>10.76</v>
      </c>
      <c r="J647" s="12">
        <f>'ventilaiton and infiltration SS'!J647</f>
        <v>-5.316361575504831</v>
      </c>
      <c r="K647" s="13">
        <f>'ventilaiton and infiltration SS'!K647</f>
        <v>-146.03021233583291</v>
      </c>
      <c r="L647" s="27">
        <f>'ventilaiton and infiltration SS'!L647</f>
        <v>-7.6537004916490954</v>
      </c>
      <c r="N647" s="17">
        <v>-6.0901480000000001</v>
      </c>
    </row>
    <row r="648" spans="1:14" x14ac:dyDescent="0.35">
      <c r="A648">
        <v>6</v>
      </c>
      <c r="B648">
        <v>27</v>
      </c>
      <c r="C648">
        <v>22.5</v>
      </c>
      <c r="D648">
        <v>0</v>
      </c>
      <c r="E648">
        <v>0</v>
      </c>
      <c r="F648" s="16">
        <v>-212.822574</v>
      </c>
      <c r="G648" s="16">
        <v>-4.679989</v>
      </c>
      <c r="H648" s="4">
        <v>24.898705984812899</v>
      </c>
      <c r="I648" s="7">
        <v>10.199999999999999</v>
      </c>
      <c r="J648" s="12">
        <f>'ventilaiton and infiltration SS'!J648</f>
        <v>-5.4130553093056282</v>
      </c>
      <c r="K648" s="13">
        <f>'ventilaiton and infiltration SS'!K648</f>
        <v>-148.68620295609782</v>
      </c>
      <c r="L648" s="27">
        <f>'ventilaiton and infiltration SS'!L648</f>
        <v>-8.6025280634899524</v>
      </c>
      <c r="N648" s="17">
        <v>-6.3719409999999996</v>
      </c>
    </row>
    <row r="649" spans="1:14" x14ac:dyDescent="0.35">
      <c r="A649">
        <v>6</v>
      </c>
      <c r="B649">
        <v>27</v>
      </c>
      <c r="C649">
        <v>23.5</v>
      </c>
      <c r="D649">
        <v>0</v>
      </c>
      <c r="E649">
        <v>0</v>
      </c>
      <c r="F649" s="16">
        <v>-218.60057</v>
      </c>
      <c r="G649" s="16">
        <v>-4.7669240000000004</v>
      </c>
      <c r="H649" s="4">
        <v>24.663534894039401</v>
      </c>
      <c r="I649" s="7">
        <v>9.98</v>
      </c>
      <c r="J649" s="12">
        <f>'ventilaiton and infiltration SS'!J649</f>
        <v>-5.3344449483070679</v>
      </c>
      <c r="K649" s="13">
        <f>'ventilaiton and infiltration SS'!K649</f>
        <v>-146.52692775530858</v>
      </c>
      <c r="L649" s="27">
        <f>'ventilaiton and infiltration SS'!L649</f>
        <v>-9.4972264468313465</v>
      </c>
      <c r="N649" s="17">
        <v>-6.1664180000000002</v>
      </c>
    </row>
    <row r="650" spans="1:14" x14ac:dyDescent="0.35">
      <c r="A650">
        <v>6</v>
      </c>
      <c r="B650">
        <v>28</v>
      </c>
      <c r="C650">
        <v>0.5</v>
      </c>
      <c r="D650">
        <v>0</v>
      </c>
      <c r="E650">
        <v>0</v>
      </c>
      <c r="F650" s="16">
        <v>-215.34734599999999</v>
      </c>
      <c r="G650" s="16">
        <v>-4.6904659999999998</v>
      </c>
      <c r="H650" s="4">
        <v>24.4711107656133</v>
      </c>
      <c r="I650" s="7">
        <v>10.26</v>
      </c>
      <c r="J650" s="12">
        <f>'ventilaiton and infiltration SS'!J650</f>
        <v>-5.1321680288904119</v>
      </c>
      <c r="K650" s="13">
        <f>'ventilaiton and infiltration SS'!K650</f>
        <v>-140.97077039589351</v>
      </c>
      <c r="L650" s="27">
        <f>'ventilaiton and infiltration SS'!L650</f>
        <v>-9.9138603371887637</v>
      </c>
      <c r="N650" s="17">
        <v>-5.7109629999999996</v>
      </c>
    </row>
    <row r="651" spans="1:14" x14ac:dyDescent="0.35">
      <c r="A651">
        <v>6</v>
      </c>
      <c r="B651">
        <v>28</v>
      </c>
      <c r="C651">
        <v>1.5</v>
      </c>
      <c r="D651">
        <v>0</v>
      </c>
      <c r="E651">
        <v>0</v>
      </c>
      <c r="F651" s="16">
        <v>-202.53859299999999</v>
      </c>
      <c r="G651" s="16">
        <v>-4.416874</v>
      </c>
      <c r="H651" s="4">
        <v>24.3459887669067</v>
      </c>
      <c r="I651" s="7">
        <v>10.85</v>
      </c>
      <c r="J651" s="12">
        <f>'ventilaiton and infiltration SS'!J651</f>
        <v>-4.8289140726543147</v>
      </c>
      <c r="K651" s="13">
        <f>'ventilaiton and infiltration SS'!K651</f>
        <v>-132.64096833260297</v>
      </c>
      <c r="L651" s="27">
        <f>'ventilaiton and infiltration SS'!L651</f>
        <v>-9.5378998910871395</v>
      </c>
      <c r="N651" s="17">
        <v>-5.0715769999999996</v>
      </c>
    </row>
    <row r="652" spans="1:14" x14ac:dyDescent="0.35">
      <c r="A652">
        <v>6</v>
      </c>
      <c r="B652">
        <v>28</v>
      </c>
      <c r="C652">
        <v>2.5</v>
      </c>
      <c r="D652">
        <v>0</v>
      </c>
      <c r="E652">
        <v>0</v>
      </c>
      <c r="F652" s="16">
        <v>-195.76095799999999</v>
      </c>
      <c r="G652" s="16">
        <v>-4.2744710000000001</v>
      </c>
      <c r="H652" s="4">
        <v>24.230286559610299</v>
      </c>
      <c r="I652" s="7">
        <v>10.57</v>
      </c>
      <c r="J652" s="12">
        <f>'ventilaiton and infiltration SS'!J652</f>
        <v>-4.8756409019944602</v>
      </c>
      <c r="K652" s="13">
        <f>'ventilaiton and infiltration SS'!K652</f>
        <v>-133.92446433140054</v>
      </c>
      <c r="L652" s="27">
        <f>'ventilaiton and infiltration SS'!L652</f>
        <v>-9.3651168020283091</v>
      </c>
      <c r="N652" s="17">
        <v>-4.8266689999999999</v>
      </c>
    </row>
    <row r="653" spans="1:14" x14ac:dyDescent="0.35">
      <c r="A653">
        <v>6</v>
      </c>
      <c r="B653">
        <v>28</v>
      </c>
      <c r="C653">
        <v>3.5</v>
      </c>
      <c r="D653">
        <v>0</v>
      </c>
      <c r="E653">
        <v>0</v>
      </c>
      <c r="F653" s="16">
        <v>-192.96520899999999</v>
      </c>
      <c r="G653" s="16">
        <v>-4.2146290000000004</v>
      </c>
      <c r="H653" s="4">
        <v>24.085222457399102</v>
      </c>
      <c r="I653" s="7">
        <v>10.57</v>
      </c>
      <c r="J653" s="12">
        <f>'ventilaiton and infiltration SS'!J653</f>
        <v>-4.8051691767078104</v>
      </c>
      <c r="K653" s="13">
        <f>'ventilaiton and infiltration SS'!K653</f>
        <v>-131.98874177733313</v>
      </c>
      <c r="L653" s="27">
        <f>'ventilaiton and infiltration SS'!L653</f>
        <v>-9.1660622530999287</v>
      </c>
      <c r="N653" s="17">
        <v>-4.7492470000000004</v>
      </c>
    </row>
    <row r="654" spans="1:14" x14ac:dyDescent="0.35">
      <c r="A654">
        <v>6</v>
      </c>
      <c r="B654">
        <v>28</v>
      </c>
      <c r="C654">
        <v>4.5</v>
      </c>
      <c r="D654">
        <v>0</v>
      </c>
      <c r="E654">
        <v>15.584191000000001</v>
      </c>
      <c r="F654" s="16">
        <v>-190.03454199999999</v>
      </c>
      <c r="G654" s="16">
        <v>-4.1502460000000001</v>
      </c>
      <c r="H654" s="4">
        <v>23.9413903689465</v>
      </c>
      <c r="I654" s="7">
        <v>10.66</v>
      </c>
      <c r="J654" s="12">
        <f>'ventilaiton and infiltration SS'!J654</f>
        <v>-4.7027967726336932</v>
      </c>
      <c r="K654" s="13">
        <f>'ventilaiton and infiltration SS'!K654</f>
        <v>-129.17676902266709</v>
      </c>
      <c r="L654" s="27">
        <f>'ventilaiton and infiltration SS'!L654</f>
        <v>-9.6584006752303466</v>
      </c>
      <c r="N654" s="17">
        <v>-4.5337339999999999</v>
      </c>
    </row>
    <row r="655" spans="1:14" x14ac:dyDescent="0.35">
      <c r="A655">
        <v>6</v>
      </c>
      <c r="B655">
        <v>28</v>
      </c>
      <c r="C655">
        <v>5.5</v>
      </c>
      <c r="D655">
        <v>0</v>
      </c>
      <c r="E655">
        <v>78.391120999999998</v>
      </c>
      <c r="F655" s="16">
        <v>-180.91922</v>
      </c>
      <c r="G655" s="16">
        <v>-3.9496560000000001</v>
      </c>
      <c r="H655" s="4">
        <v>23.891164670943901</v>
      </c>
      <c r="I655" s="7">
        <v>11.24</v>
      </c>
      <c r="J655" s="12">
        <f>'ventilaiton and infiltration SS'!J655</f>
        <v>-4.4305017168169263</v>
      </c>
      <c r="K655" s="13">
        <f>'ventilaiton and infiltration SS'!K655</f>
        <v>-121.69734832221479</v>
      </c>
      <c r="L655" s="27">
        <f>'ventilaiton and infiltration SS'!L655</f>
        <v>-9.1797404665528308</v>
      </c>
      <c r="N655" s="17">
        <v>-4.1086470000000004</v>
      </c>
    </row>
    <row r="656" spans="1:14" x14ac:dyDescent="0.35">
      <c r="A656">
        <v>6</v>
      </c>
      <c r="B656">
        <v>28</v>
      </c>
      <c r="C656">
        <v>6.5</v>
      </c>
      <c r="D656">
        <v>0</v>
      </c>
      <c r="E656">
        <v>152.17871099999999</v>
      </c>
      <c r="F656" s="16">
        <v>-43.773311999999997</v>
      </c>
      <c r="G656" s="16">
        <v>-3.8091710000000001</v>
      </c>
      <c r="H656" s="4">
        <v>23.865870723468799</v>
      </c>
      <c r="I656" s="7">
        <v>11.81</v>
      </c>
      <c r="J656" s="12">
        <f>'ventilaiton and infiltration SS'!J656</f>
        <v>-4.2820399958140447</v>
      </c>
      <c r="K656" s="13">
        <f>'ventilaiton and infiltration SS'!K656</f>
        <v>-117.61939080674325</v>
      </c>
      <c r="L656" s="27">
        <f>'ventilaiton and infiltration SS'!L656</f>
        <v>-9.7877686028848334</v>
      </c>
      <c r="N656" s="17">
        <v>-3.6653099999999998</v>
      </c>
    </row>
    <row r="657" spans="1:14" x14ac:dyDescent="0.35">
      <c r="A657">
        <v>6</v>
      </c>
      <c r="B657">
        <v>28</v>
      </c>
      <c r="C657">
        <v>7.5</v>
      </c>
      <c r="D657">
        <v>0</v>
      </c>
      <c r="E657">
        <v>329.99454300000002</v>
      </c>
      <c r="F657" s="16">
        <v>-41.680512999999998</v>
      </c>
      <c r="G657" s="16">
        <v>-3.6307580000000002</v>
      </c>
      <c r="H657" s="4">
        <v>23.941184438054002</v>
      </c>
      <c r="I657" s="7">
        <v>12.57</v>
      </c>
      <c r="J657" s="12">
        <f>'ventilaiton and infiltration SS'!J657</f>
        <v>-4.0441703099478268</v>
      </c>
      <c r="K657" s="13">
        <f>'ventilaiton and infiltration SS'!K657</f>
        <v>-111.0855687101897</v>
      </c>
      <c r="L657" s="27">
        <f>'ventilaiton and infiltration SS'!L657</f>
        <v>-9.8295886014856428</v>
      </c>
      <c r="N657" s="17">
        <v>-3.122376</v>
      </c>
    </row>
    <row r="658" spans="1:14" x14ac:dyDescent="0.35">
      <c r="A658">
        <v>6</v>
      </c>
      <c r="B658">
        <v>28</v>
      </c>
      <c r="C658">
        <v>8.5</v>
      </c>
      <c r="D658">
        <v>0</v>
      </c>
      <c r="E658">
        <v>716.72872500000005</v>
      </c>
      <c r="F658" s="16">
        <v>-40.296050999999999</v>
      </c>
      <c r="G658" s="16">
        <v>-350.413657</v>
      </c>
      <c r="H658" s="4">
        <v>24.968074635872402</v>
      </c>
      <c r="I658" s="7">
        <v>14.37</v>
      </c>
      <c r="J658" s="12">
        <f>'ventilaiton and infiltration SS'!J658</f>
        <v>-379.80868917185785</v>
      </c>
      <c r="K658" s="13">
        <f>'ventilaiton and infiltration SS'!K658</f>
        <v>-104.3261312065556</v>
      </c>
      <c r="L658" s="27">
        <f>'ventilaiton and infiltration SS'!L658</f>
        <v>-942.17283911030609</v>
      </c>
      <c r="N658" s="17">
        <v>-266.44333599999999</v>
      </c>
    </row>
    <row r="659" spans="1:14" x14ac:dyDescent="0.35">
      <c r="A659">
        <v>6</v>
      </c>
      <c r="B659">
        <v>28</v>
      </c>
      <c r="C659">
        <v>9.5</v>
      </c>
      <c r="D659">
        <v>0</v>
      </c>
      <c r="E659">
        <v>978.12349500000005</v>
      </c>
      <c r="F659" s="16">
        <v>-32.126589000000003</v>
      </c>
      <c r="G659" s="16">
        <v>-285.24998199999999</v>
      </c>
      <c r="H659" s="4">
        <v>24.9999999997057</v>
      </c>
      <c r="I659" s="7">
        <v>15.8</v>
      </c>
      <c r="J659" s="12">
        <f>'ventilaiton and infiltration SS'!J659</f>
        <v>-336.98884295484072</v>
      </c>
      <c r="K659" s="13">
        <f>'ventilaiton and infiltration SS'!K659</f>
        <v>-92.564344227901969</v>
      </c>
      <c r="L659" s="27">
        <f>'ventilaiton and infiltration SS'!L659</f>
        <v>-719.16044736929621</v>
      </c>
      <c r="N659" s="17">
        <v>-212.00353100000001</v>
      </c>
    </row>
    <row r="660" spans="1:14" x14ac:dyDescent="0.35">
      <c r="A660">
        <v>6</v>
      </c>
      <c r="B660">
        <v>28</v>
      </c>
      <c r="C660">
        <v>10.5</v>
      </c>
      <c r="D660">
        <v>0</v>
      </c>
      <c r="E660">
        <v>1041.0792140000001</v>
      </c>
      <c r="F660" s="16">
        <v>-25.675265</v>
      </c>
      <c r="G660" s="16">
        <v>-229.50260700000001</v>
      </c>
      <c r="H660" s="4">
        <v>25</v>
      </c>
      <c r="I660" s="7">
        <v>15.01</v>
      </c>
      <c r="J660" s="12">
        <f>'ventilaiton and infiltration SS'!J660</f>
        <v>-364.54956153114341</v>
      </c>
      <c r="K660" s="13">
        <f>'ventilaiton and infiltration SS'!K660</f>
        <v>-100.13474275829809</v>
      </c>
      <c r="L660" s="27">
        <f>'ventilaiton and infiltration SS'!L660</f>
        <v>-306.70374532477507</v>
      </c>
      <c r="N660" s="17">
        <v>-262.55540100000002</v>
      </c>
    </row>
    <row r="661" spans="1:14" x14ac:dyDescent="0.35">
      <c r="A661">
        <v>6</v>
      </c>
      <c r="B661">
        <v>28</v>
      </c>
      <c r="C661">
        <v>11.5</v>
      </c>
      <c r="D661">
        <v>0</v>
      </c>
      <c r="E661">
        <v>944.71709499999997</v>
      </c>
      <c r="F661" s="16">
        <v>-28.671689000000001</v>
      </c>
      <c r="G661" s="16">
        <v>-256.12321300000002</v>
      </c>
      <c r="H661" s="4">
        <v>24.999999999999901</v>
      </c>
      <c r="I661" s="7">
        <v>14.74</v>
      </c>
      <c r="J661" s="12">
        <f>'ventilaiton and infiltration SS'!J661</f>
        <v>-376.98033640732223</v>
      </c>
      <c r="K661" s="13">
        <f>'ventilaiton and infiltration SS'!K661</f>
        <v>-103.54923718063232</v>
      </c>
      <c r="L661" s="27">
        <f>'ventilaiton and infiltration SS'!L661</f>
        <v>-588.85246068952063</v>
      </c>
      <c r="N661" s="17">
        <v>-331.239645</v>
      </c>
    </row>
    <row r="662" spans="1:14" x14ac:dyDescent="0.35">
      <c r="A662">
        <v>6</v>
      </c>
      <c r="B662">
        <v>28</v>
      </c>
      <c r="C662">
        <v>12.5</v>
      </c>
      <c r="D662">
        <v>0</v>
      </c>
      <c r="E662">
        <v>781.09823300000005</v>
      </c>
      <c r="F662" s="16">
        <v>-30.766313</v>
      </c>
      <c r="G662" s="16">
        <v>-275.82436799999999</v>
      </c>
      <c r="H662" s="4">
        <v>25</v>
      </c>
      <c r="I662" s="7">
        <v>15.03</v>
      </c>
      <c r="J662" s="12">
        <f>'ventilaiton and infiltration SS'!J662</f>
        <v>-359.47507709094754</v>
      </c>
      <c r="K662" s="13">
        <f>'ventilaiton and infiltration SS'!K662</f>
        <v>-98.740879625077483</v>
      </c>
      <c r="L662" s="27">
        <f>'ventilaiton and infiltration SS'!L662</f>
        <v>-604.59584816496806</v>
      </c>
      <c r="N662" s="17">
        <v>-315.48211800000001</v>
      </c>
    </row>
    <row r="663" spans="1:14" x14ac:dyDescent="0.35">
      <c r="A663">
        <v>6</v>
      </c>
      <c r="B663">
        <v>28</v>
      </c>
      <c r="C663">
        <v>13.5</v>
      </c>
      <c r="D663">
        <v>0</v>
      </c>
      <c r="E663">
        <v>744.69828399999994</v>
      </c>
      <c r="F663" s="16">
        <v>-31.325451000000001</v>
      </c>
      <c r="G663" s="16">
        <v>-277.686756</v>
      </c>
      <c r="H663" s="4">
        <v>24.999999999999901</v>
      </c>
      <c r="I663" s="7">
        <v>14.35</v>
      </c>
      <c r="J663" s="12">
        <f>'ventilaiton and infiltration SS'!J663</f>
        <v>-389.13138593970319</v>
      </c>
      <c r="K663" s="13">
        <f>'ventilaiton and infiltration SS'!K663</f>
        <v>-106.8868964389726</v>
      </c>
      <c r="L663" s="27">
        <f>'ventilaiton and infiltration SS'!L663</f>
        <v>-479.15712247900262</v>
      </c>
      <c r="N663" s="17">
        <v>-345.28254299999998</v>
      </c>
    </row>
    <row r="664" spans="1:14" x14ac:dyDescent="0.35">
      <c r="A664">
        <v>6</v>
      </c>
      <c r="B664">
        <v>28</v>
      </c>
      <c r="C664">
        <v>14.5</v>
      </c>
      <c r="D664">
        <v>0</v>
      </c>
      <c r="E664">
        <v>772.34489099999996</v>
      </c>
      <c r="F664" s="16">
        <v>-35.562401999999999</v>
      </c>
      <c r="G664" s="16">
        <v>-316.57622199999997</v>
      </c>
      <c r="H664" s="4">
        <v>25</v>
      </c>
      <c r="I664" s="7">
        <v>14.39</v>
      </c>
      <c r="J664" s="12">
        <f>'ventilaiton and infiltration SS'!J664</f>
        <v>-391.86403168312876</v>
      </c>
      <c r="K664" s="13">
        <f>'ventilaiton and infiltration SS'!K664</f>
        <v>-107.63750158966374</v>
      </c>
      <c r="L664" s="27">
        <f>'ventilaiton and infiltration SS'!L664</f>
        <v>-819.13376103392557</v>
      </c>
      <c r="N664" s="17">
        <v>-379.16547200000002</v>
      </c>
    </row>
    <row r="665" spans="1:14" x14ac:dyDescent="0.35">
      <c r="A665">
        <v>6</v>
      </c>
      <c r="B665">
        <v>28</v>
      </c>
      <c r="C665">
        <v>15.5</v>
      </c>
      <c r="D665">
        <v>0</v>
      </c>
      <c r="E665">
        <v>1048.4654740000001</v>
      </c>
      <c r="F665" s="16">
        <v>-36.340238999999997</v>
      </c>
      <c r="G665" s="16">
        <v>-323.54769299999998</v>
      </c>
      <c r="H665" s="4">
        <v>24.999999999999901</v>
      </c>
      <c r="I665" s="7">
        <v>13.29</v>
      </c>
      <c r="J665" s="12">
        <f>'ventilaiton and infiltration SS'!J665</f>
        <v>-431.14793270038956</v>
      </c>
      <c r="K665" s="13">
        <f>'ventilaiton and infiltration SS'!K665</f>
        <v>-118.42803252977517</v>
      </c>
      <c r="L665" s="27">
        <f>'ventilaiton and infiltration SS'!L665</f>
        <v>-401.85874439709102</v>
      </c>
      <c r="N665" s="17">
        <v>-442.95188100000001</v>
      </c>
    </row>
    <row r="666" spans="1:14" x14ac:dyDescent="0.35">
      <c r="A666">
        <v>6</v>
      </c>
      <c r="B666">
        <v>28</v>
      </c>
      <c r="C666">
        <v>16.5</v>
      </c>
      <c r="D666">
        <v>0</v>
      </c>
      <c r="E666">
        <v>817.50539100000003</v>
      </c>
      <c r="F666" s="16">
        <v>-33.217537</v>
      </c>
      <c r="G666" s="16">
        <v>-296.60439300000002</v>
      </c>
      <c r="H666" s="4">
        <v>25</v>
      </c>
      <c r="I666" s="7">
        <v>13.94</v>
      </c>
      <c r="J666" s="12">
        <f>'ventilaiton and infiltration SS'!J666</f>
        <v>-406.37451468469629</v>
      </c>
      <c r="K666" s="13">
        <f>'ventilaiton and infiltration SS'!K666</f>
        <v>-111.6232517756134</v>
      </c>
      <c r="L666" s="27">
        <f>'ventilaiton and infiltration SS'!L666</f>
        <v>-438.16834366308797</v>
      </c>
      <c r="N666" s="17">
        <v>-443.26949999999999</v>
      </c>
    </row>
    <row r="667" spans="1:14" x14ac:dyDescent="0.35">
      <c r="A667">
        <v>6</v>
      </c>
      <c r="B667">
        <v>28</v>
      </c>
      <c r="C667">
        <v>17.5</v>
      </c>
      <c r="D667">
        <v>0</v>
      </c>
      <c r="E667">
        <v>561.21004000000005</v>
      </c>
      <c r="F667" s="16">
        <v>-34.859209999999997</v>
      </c>
      <c r="G667" s="16">
        <v>-3.1097079999999999</v>
      </c>
      <c r="H667" s="4">
        <v>25</v>
      </c>
      <c r="I667" s="7">
        <v>13.93</v>
      </c>
      <c r="J667" s="12">
        <f>'ventilaiton and infiltration SS'!J667</f>
        <v>-4.0828822197573036</v>
      </c>
      <c r="K667" s="13">
        <f>'ventilaiton and infiltration SS'!K667</f>
        <v>-112.14891030746784</v>
      </c>
      <c r="L667" s="27">
        <f>'ventilaiton and infiltration SS'!L667</f>
        <v>-6.6059728549657049</v>
      </c>
      <c r="N667" s="17">
        <v>-4.0625799999999996</v>
      </c>
    </row>
    <row r="668" spans="1:14" x14ac:dyDescent="0.35">
      <c r="A668">
        <v>6</v>
      </c>
      <c r="B668">
        <v>28</v>
      </c>
      <c r="C668">
        <v>18.5</v>
      </c>
      <c r="D668">
        <v>0</v>
      </c>
      <c r="E668">
        <v>338.18522899999999</v>
      </c>
      <c r="F668" s="16">
        <v>-33.796714000000001</v>
      </c>
      <c r="G668" s="16">
        <v>-3.0185590000000002</v>
      </c>
      <c r="H668" s="4">
        <v>25</v>
      </c>
      <c r="I668" s="7">
        <v>14.26</v>
      </c>
      <c r="J668" s="12">
        <f>'ventilaiton and infiltration SS'!J668</f>
        <v>-3.9448102618449408</v>
      </c>
      <c r="K668" s="13">
        <f>'ventilaiton and infiltration SS'!K668</f>
        <v>-108.35633957178462</v>
      </c>
      <c r="L668" s="27">
        <f>'ventilaiton and infiltration SS'!L668</f>
        <v>-5.106794982621234</v>
      </c>
      <c r="N668" s="17">
        <v>-3.7598639999999999</v>
      </c>
    </row>
    <row r="669" spans="1:14" x14ac:dyDescent="0.35">
      <c r="A669">
        <v>6</v>
      </c>
      <c r="B669">
        <v>28</v>
      </c>
      <c r="C669">
        <v>19.5</v>
      </c>
      <c r="D669">
        <v>0</v>
      </c>
      <c r="E669">
        <v>142.77776900000001</v>
      </c>
      <c r="F669" s="16">
        <v>-34.094893999999996</v>
      </c>
      <c r="G669" s="16">
        <v>-3.047447</v>
      </c>
      <c r="H669" s="4">
        <v>25</v>
      </c>
      <c r="I669" s="7">
        <v>13.57</v>
      </c>
      <c r="J669" s="12">
        <f>'ventilaiton and infiltration SS'!J669</f>
        <v>-4.2118922546629491</v>
      </c>
      <c r="K669" s="13">
        <f>'ventilaiton and infiltration SS'!K669</f>
        <v>-115.69256747283508</v>
      </c>
      <c r="L669" s="27">
        <f>'ventilaiton and infiltration SS'!L669</f>
        <v>-5.6638501655715645</v>
      </c>
      <c r="N669" s="17">
        <v>-3.9540839999999999</v>
      </c>
    </row>
    <row r="670" spans="1:14" x14ac:dyDescent="0.35">
      <c r="A670">
        <v>6</v>
      </c>
      <c r="B670">
        <v>28</v>
      </c>
      <c r="C670">
        <v>20.5</v>
      </c>
      <c r="D670">
        <v>0</v>
      </c>
      <c r="E670">
        <v>27.581689000000001</v>
      </c>
      <c r="F670" s="16">
        <v>-36.627651</v>
      </c>
      <c r="G670" s="16">
        <v>-3.2773140000000001</v>
      </c>
      <c r="H670" s="4">
        <v>24.990310226962698</v>
      </c>
      <c r="I670" s="7">
        <v>13.66</v>
      </c>
      <c r="J670" s="12">
        <f>'ventilaiton and infiltration SS'!J670</f>
        <v>-4.1337889075969212</v>
      </c>
      <c r="K670" s="13">
        <f>'ventilaiton and infiltration SS'!K670</f>
        <v>-113.54721896818484</v>
      </c>
      <c r="L670" s="27">
        <f>'ventilaiton and infiltration SS'!L670</f>
        <v>-7.0003541158885456</v>
      </c>
      <c r="N670" s="17">
        <v>-4.0647919999999997</v>
      </c>
    </row>
    <row r="671" spans="1:14" x14ac:dyDescent="0.35">
      <c r="A671">
        <v>6</v>
      </c>
      <c r="B671">
        <v>28</v>
      </c>
      <c r="C671">
        <v>21.5</v>
      </c>
      <c r="D671">
        <v>0</v>
      </c>
      <c r="E671">
        <v>0</v>
      </c>
      <c r="F671" s="16">
        <v>-39.926341000000001</v>
      </c>
      <c r="G671" s="16">
        <v>-3.5534439999999998</v>
      </c>
      <c r="H671" s="4">
        <v>24.869166148920499</v>
      </c>
      <c r="I671" s="7">
        <v>13.73</v>
      </c>
      <c r="J671" s="12">
        <f>'ventilaiton and infiltration SS'!J671</f>
        <v>-4.0479871091832855</v>
      </c>
      <c r="K671" s="13">
        <f>'ventilaiton and infiltration SS'!K671</f>
        <v>-111.1904088334359</v>
      </c>
      <c r="L671" s="27">
        <f>'ventilaiton and infiltration SS'!L671</f>
        <v>-9.7342581360623868</v>
      </c>
      <c r="N671" s="17">
        <v>-3.8440989999999999</v>
      </c>
    </row>
    <row r="672" spans="1:14" x14ac:dyDescent="0.35">
      <c r="A672">
        <v>6</v>
      </c>
      <c r="B672">
        <v>28</v>
      </c>
      <c r="C672">
        <v>22.5</v>
      </c>
      <c r="D672">
        <v>0</v>
      </c>
      <c r="E672">
        <v>0</v>
      </c>
      <c r="F672" s="16">
        <v>-157.95735999999999</v>
      </c>
      <c r="G672" s="16">
        <v>-3.53965</v>
      </c>
      <c r="H672" s="4">
        <v>24.788877406001301</v>
      </c>
      <c r="I672" s="7">
        <v>13.72</v>
      </c>
      <c r="J672" s="12">
        <f>'ventilaiton and infiltration SS'!J672</f>
        <v>-3.9336476843627386</v>
      </c>
      <c r="K672" s="13">
        <f>'ventilaiton and infiltration SS'!K672</f>
        <v>-108.04972506921769</v>
      </c>
      <c r="L672" s="27">
        <f>'ventilaiton and infiltration SS'!L672</f>
        <v>-8.5589610984633548</v>
      </c>
      <c r="N672" s="17">
        <v>-3.6920090000000001</v>
      </c>
    </row>
    <row r="673" spans="1:14" x14ac:dyDescent="0.35">
      <c r="A673">
        <v>6</v>
      </c>
      <c r="B673">
        <v>28</v>
      </c>
      <c r="C673">
        <v>23.5</v>
      </c>
      <c r="D673">
        <v>0</v>
      </c>
      <c r="E673">
        <v>0</v>
      </c>
      <c r="F673" s="16">
        <v>-159.742727</v>
      </c>
      <c r="G673" s="16">
        <v>-3.567202</v>
      </c>
      <c r="H673" s="4">
        <v>24.6152426634881</v>
      </c>
      <c r="I673" s="7">
        <v>13.24</v>
      </c>
      <c r="J673" s="12">
        <f>'ventilaiton and infiltration SS'!J673</f>
        <v>-3.9986009103788613</v>
      </c>
      <c r="K673" s="13">
        <f>'ventilaiton and infiltration SS'!K673</f>
        <v>-109.8338650778158</v>
      </c>
      <c r="L673" s="27">
        <f>'ventilaiton and infiltration SS'!L673</f>
        <v>-9.5889036172062543</v>
      </c>
      <c r="N673" s="17">
        <v>-3.793641</v>
      </c>
    </row>
    <row r="674" spans="1:14" x14ac:dyDescent="0.35">
      <c r="A674">
        <v>6</v>
      </c>
      <c r="B674">
        <v>29</v>
      </c>
      <c r="C674">
        <v>0.5</v>
      </c>
      <c r="D674">
        <v>0</v>
      </c>
      <c r="E674">
        <v>0</v>
      </c>
      <c r="F674" s="16">
        <v>-159.16638599999999</v>
      </c>
      <c r="G674" s="16">
        <v>-3.545191</v>
      </c>
      <c r="H674" s="4">
        <v>24.3694278896565</v>
      </c>
      <c r="I674" s="7">
        <v>13.92</v>
      </c>
      <c r="J674" s="12">
        <f>'ventilaiton and infiltration SS'!J674</f>
        <v>-3.6304703494639736</v>
      </c>
      <c r="K674" s="13">
        <f>'ventilaiton and infiltration SS'!K674</f>
        <v>-99.722027646478992</v>
      </c>
      <c r="L674" s="27">
        <f>'ventilaiton and infiltration SS'!L674</f>
        <v>-10.346678423167734</v>
      </c>
      <c r="N674" s="17">
        <v>-3.4529939999999999</v>
      </c>
    </row>
    <row r="675" spans="1:14" x14ac:dyDescent="0.35">
      <c r="A675">
        <v>6</v>
      </c>
      <c r="B675">
        <v>29</v>
      </c>
      <c r="C675">
        <v>1.5</v>
      </c>
      <c r="D675">
        <v>0</v>
      </c>
      <c r="E675">
        <v>0</v>
      </c>
      <c r="F675" s="16">
        <v>-157.21034</v>
      </c>
      <c r="G675" s="16">
        <v>-3.5040480000000001</v>
      </c>
      <c r="H675" s="4">
        <v>24.254057866602199</v>
      </c>
      <c r="I675" s="7">
        <v>13.81</v>
      </c>
      <c r="J675" s="12">
        <f>'ventilaiton and infiltration SS'!J675</f>
        <v>-3.6151530656142836</v>
      </c>
      <c r="K675" s="13">
        <f>'ventilaiton and infiltration SS'!K675</f>
        <v>-99.301291362610641</v>
      </c>
      <c r="L675" s="27">
        <f>'ventilaiton and infiltration SS'!L675</f>
        <v>-10.641502359130723</v>
      </c>
      <c r="N675" s="17">
        <v>-3.2138420000000001</v>
      </c>
    </row>
    <row r="676" spans="1:14" x14ac:dyDescent="0.35">
      <c r="A676">
        <v>6</v>
      </c>
      <c r="B676">
        <v>29</v>
      </c>
      <c r="C676">
        <v>2.5</v>
      </c>
      <c r="D676">
        <v>0</v>
      </c>
      <c r="E676">
        <v>0</v>
      </c>
      <c r="F676" s="16">
        <v>-156.24527599999999</v>
      </c>
      <c r="G676" s="16">
        <v>-3.484604</v>
      </c>
      <c r="H676" s="4">
        <v>24.114162931149401</v>
      </c>
      <c r="I676" s="7">
        <v>13.9</v>
      </c>
      <c r="J676" s="12">
        <f>'ventilaiton and infiltration SS'!J676</f>
        <v>-3.5153881268521245</v>
      </c>
      <c r="K676" s="13">
        <f>'ventilaiton and infiltration SS'!K676</f>
        <v>-96.560940657678358</v>
      </c>
      <c r="L676" s="27">
        <f>'ventilaiton and infiltration SS'!L676</f>
        <v>-10.664340928272354</v>
      </c>
      <c r="N676" s="17">
        <v>-3.1921249999999999</v>
      </c>
    </row>
    <row r="677" spans="1:14" x14ac:dyDescent="0.35">
      <c r="A677">
        <v>6</v>
      </c>
      <c r="B677">
        <v>29</v>
      </c>
      <c r="C677">
        <v>3.5</v>
      </c>
      <c r="D677">
        <v>0</v>
      </c>
      <c r="E677">
        <v>0</v>
      </c>
      <c r="F677" s="16">
        <v>-148.691947</v>
      </c>
      <c r="G677" s="16">
        <v>-3.3195610000000002</v>
      </c>
      <c r="H677" s="4">
        <v>24.015748100082099</v>
      </c>
      <c r="I677" s="7">
        <v>14.4</v>
      </c>
      <c r="J677" s="12">
        <f>'ventilaiton and infiltration SS'!J677</f>
        <v>-3.2670473910423707</v>
      </c>
      <c r="K677" s="13">
        <f>'ventilaiton and infiltration SS'!K677</f>
        <v>-89.739498988054549</v>
      </c>
      <c r="L677" s="27">
        <f>'ventilaiton and infiltration SS'!L677</f>
        <v>-10.438590729405837</v>
      </c>
      <c r="N677" s="17">
        <v>-2.875604</v>
      </c>
    </row>
    <row r="678" spans="1:14" x14ac:dyDescent="0.35">
      <c r="A678">
        <v>6</v>
      </c>
      <c r="B678">
        <v>29</v>
      </c>
      <c r="C678">
        <v>4.5</v>
      </c>
      <c r="D678">
        <v>0</v>
      </c>
      <c r="E678">
        <v>11.09168</v>
      </c>
      <c r="F678" s="16">
        <v>-157.96653900000001</v>
      </c>
      <c r="G678" s="16">
        <v>-3.5294129999999999</v>
      </c>
      <c r="H678" s="4">
        <v>23.8642674437958</v>
      </c>
      <c r="I678" s="7">
        <v>12.62</v>
      </c>
      <c r="J678" s="12">
        <f>'ventilaiton and infiltration SS'!J678</f>
        <v>-3.8886361032020273</v>
      </c>
      <c r="K678" s="13">
        <f>'ventilaiton and infiltration SS'!K678</f>
        <v>-106.81334363407309</v>
      </c>
      <c r="L678" s="27">
        <f>'ventilaiton and infiltration SS'!L678</f>
        <v>-9.8081774568750451</v>
      </c>
      <c r="N678" s="17">
        <v>-3.6926359999999998</v>
      </c>
    </row>
    <row r="679" spans="1:14" x14ac:dyDescent="0.35">
      <c r="A679">
        <v>6</v>
      </c>
      <c r="B679">
        <v>29</v>
      </c>
      <c r="C679">
        <v>5.5</v>
      </c>
      <c r="D679">
        <v>0</v>
      </c>
      <c r="E679">
        <v>85.300577000000004</v>
      </c>
      <c r="F679" s="16">
        <v>-171.84485900000001</v>
      </c>
      <c r="G679" s="16">
        <v>-3.816262</v>
      </c>
      <c r="H679" s="4">
        <v>23.654467634417301</v>
      </c>
      <c r="I679" s="7">
        <v>11.85</v>
      </c>
      <c r="J679" s="12">
        <f>'ventilaiton and infiltration SS'!J679</f>
        <v>-4.0931669493979852</v>
      </c>
      <c r="K679" s="13">
        <f>'ventilaiton and infiltration SS'!K679</f>
        <v>-112.43141202070032</v>
      </c>
      <c r="L679" s="27">
        <f>'ventilaiton and infiltration SS'!L679</f>
        <v>-9.3442978697832384</v>
      </c>
      <c r="N679" s="17">
        <v>-4.6424409999999998</v>
      </c>
    </row>
    <row r="680" spans="1:14" x14ac:dyDescent="0.35">
      <c r="A680">
        <v>6</v>
      </c>
      <c r="B680">
        <v>29</v>
      </c>
      <c r="C680">
        <v>6.5</v>
      </c>
      <c r="D680">
        <v>0</v>
      </c>
      <c r="E680">
        <v>271.90203400000001</v>
      </c>
      <c r="F680" s="16">
        <v>-43.999670999999999</v>
      </c>
      <c r="G680" s="16">
        <v>-3.8650799999999998</v>
      </c>
      <c r="H680" s="4">
        <v>23.778878836378102</v>
      </c>
      <c r="I680" s="7">
        <v>11.51</v>
      </c>
      <c r="J680" s="12">
        <f>'ventilaiton and infiltration SS'!J680</f>
        <v>-4.3188942039693199</v>
      </c>
      <c r="K680" s="13">
        <f>'ventilaiton and infiltration SS'!K680</f>
        <v>-118.63170491780383</v>
      </c>
      <c r="L680" s="27">
        <f>'ventilaiton and infiltration SS'!L680</f>
        <v>-7.2170024541303421</v>
      </c>
      <c r="N680" s="17">
        <v>-5.1056549999999996</v>
      </c>
    </row>
    <row r="681" spans="1:14" x14ac:dyDescent="0.35">
      <c r="A681">
        <v>6</v>
      </c>
      <c r="B681">
        <v>29</v>
      </c>
      <c r="C681">
        <v>7.5</v>
      </c>
      <c r="D681">
        <v>0</v>
      </c>
      <c r="E681">
        <v>494.76585999999998</v>
      </c>
      <c r="F681" s="16">
        <v>-43.210799000000002</v>
      </c>
      <c r="G681" s="16">
        <v>-3.8137110000000001</v>
      </c>
      <c r="H681" s="4">
        <v>24.078003490535899</v>
      </c>
      <c r="I681" s="7">
        <v>11.6</v>
      </c>
      <c r="J681" s="12">
        <f>'ventilaiton and infiltration SS'!J681</f>
        <v>-4.4441888117940058</v>
      </c>
      <c r="K681" s="13">
        <f>'ventilaiton and infiltration SS'!K681</f>
        <v>-122.0733064577511</v>
      </c>
      <c r="L681" s="27">
        <f>'ventilaiton and infiltration SS'!L681</f>
        <v>-6.6566148556643352</v>
      </c>
      <c r="N681" s="17">
        <v>-5.3092280000000001</v>
      </c>
    </row>
    <row r="682" spans="1:14" x14ac:dyDescent="0.35">
      <c r="A682">
        <v>6</v>
      </c>
      <c r="B682">
        <v>29</v>
      </c>
      <c r="C682">
        <v>8.5</v>
      </c>
      <c r="D682">
        <v>0</v>
      </c>
      <c r="E682">
        <v>744.51775299999997</v>
      </c>
      <c r="F682" s="16">
        <v>-46.356884999999998</v>
      </c>
      <c r="G682" s="16">
        <v>-407.08581299999997</v>
      </c>
      <c r="H682" s="4">
        <v>24.970373383311902</v>
      </c>
      <c r="I682" s="7">
        <v>11.68</v>
      </c>
      <c r="J682" s="12">
        <f>'ventilaiton and infiltration SS'!J682</f>
        <v>-480.99062907464753</v>
      </c>
      <c r="K682" s="13">
        <f>'ventilaiton and infiltration SS'!K682</f>
        <v>-132.11886117555289</v>
      </c>
      <c r="L682" s="27">
        <f>'ventilaiton and infiltration SS'!L682</f>
        <v>-712.90533593137673</v>
      </c>
      <c r="N682" s="17">
        <v>-552.93827999999996</v>
      </c>
    </row>
    <row r="683" spans="1:14" x14ac:dyDescent="0.35">
      <c r="A683">
        <v>6</v>
      </c>
      <c r="B683">
        <v>29</v>
      </c>
      <c r="C683">
        <v>9.5</v>
      </c>
      <c r="D683">
        <v>0</v>
      </c>
      <c r="E683">
        <v>1016.762192</v>
      </c>
      <c r="F683" s="16">
        <v>-48.136825000000002</v>
      </c>
      <c r="G683" s="16">
        <v>-427.62662999999998</v>
      </c>
      <c r="H683" s="4">
        <v>24.999999999827601</v>
      </c>
      <c r="I683" s="7">
        <v>11.22</v>
      </c>
      <c r="J683" s="12">
        <f>'ventilaiton and infiltration SS'!J683</f>
        <v>-513.38489342823982</v>
      </c>
      <c r="K683" s="13">
        <f>'ventilaiton and infiltration SS'!K683</f>
        <v>-141.01694162932446</v>
      </c>
      <c r="L683" s="27">
        <f>'ventilaiton and infiltration SS'!L683</f>
        <v>-743.84233274148687</v>
      </c>
      <c r="N683" s="17">
        <v>-578.05001800000002</v>
      </c>
    </row>
    <row r="684" spans="1:14" x14ac:dyDescent="0.35">
      <c r="A684">
        <v>6</v>
      </c>
      <c r="B684">
        <v>29</v>
      </c>
      <c r="C684">
        <v>10.5</v>
      </c>
      <c r="D684">
        <v>0</v>
      </c>
      <c r="E684">
        <v>1251.1093000000001</v>
      </c>
      <c r="F684" s="16">
        <v>-48.054763000000001</v>
      </c>
      <c r="G684" s="16">
        <v>-426.67260900000002</v>
      </c>
      <c r="H684" s="4">
        <v>25</v>
      </c>
      <c r="I684" s="7">
        <v>11.39</v>
      </c>
      <c r="J684" s="12">
        <f>'ventilaiton and infiltration SS'!J684</f>
        <v>-506.34437374859431</v>
      </c>
      <c r="K684" s="13">
        <f>'ventilaiton and infiltration SS'!K684</f>
        <v>-139.08304648473842</v>
      </c>
      <c r="L684" s="27">
        <f>'ventilaiton and infiltration SS'!L684</f>
        <v>-697.58593055633287</v>
      </c>
      <c r="N684" s="17">
        <v>-583.37344399999995</v>
      </c>
    </row>
    <row r="685" spans="1:14" x14ac:dyDescent="0.35">
      <c r="A685">
        <v>6</v>
      </c>
      <c r="B685">
        <v>29</v>
      </c>
      <c r="C685">
        <v>11.5</v>
      </c>
      <c r="D685">
        <v>0</v>
      </c>
      <c r="E685">
        <v>1418.037742</v>
      </c>
      <c r="F685" s="16">
        <v>-46.59355</v>
      </c>
      <c r="G685" s="16">
        <v>-414.03379200000001</v>
      </c>
      <c r="H685" s="4">
        <v>25</v>
      </c>
      <c r="I685" s="7">
        <v>11.47</v>
      </c>
      <c r="J685" s="12">
        <f>'ventilaiton and infiltration SS'!J685</f>
        <v>-502.84217204150428</v>
      </c>
      <c r="K685" s="13">
        <f>'ventilaiton and infiltration SS'!K685</f>
        <v>-138.12105913367924</v>
      </c>
      <c r="L685" s="27">
        <f>'ventilaiton and infiltration SS'!L685</f>
        <v>-645.64907970502168</v>
      </c>
      <c r="N685" s="17">
        <v>-577.407107</v>
      </c>
    </row>
    <row r="686" spans="1:14" x14ac:dyDescent="0.35">
      <c r="A686">
        <v>6</v>
      </c>
      <c r="B686">
        <v>29</v>
      </c>
      <c r="C686">
        <v>12.5</v>
      </c>
      <c r="D686">
        <v>0</v>
      </c>
      <c r="E686">
        <v>1484.9630259999999</v>
      </c>
      <c r="F686" s="16">
        <v>-48.731845999999997</v>
      </c>
      <c r="G686" s="16">
        <v>-434.38040599999999</v>
      </c>
      <c r="H686" s="4">
        <v>25</v>
      </c>
      <c r="I686" s="7">
        <v>11.13</v>
      </c>
      <c r="J686" s="12">
        <f>'ventilaiton and infiltration SS'!J686</f>
        <v>-510.90089663365796</v>
      </c>
      <c r="K686" s="13">
        <f>'ventilaiton and infiltration SS'!K686</f>
        <v>-140.33463555551327</v>
      </c>
      <c r="L686" s="27">
        <f>'ventilaiton and infiltration SS'!L686</f>
        <v>-931.32309299564304</v>
      </c>
      <c r="N686" s="17">
        <v>-559.48055599999998</v>
      </c>
    </row>
    <row r="687" spans="1:14" x14ac:dyDescent="0.35">
      <c r="A687">
        <v>6</v>
      </c>
      <c r="B687">
        <v>29</v>
      </c>
      <c r="C687">
        <v>13.5</v>
      </c>
      <c r="D687">
        <v>0</v>
      </c>
      <c r="E687">
        <v>1334.7026330000001</v>
      </c>
      <c r="F687" s="16">
        <v>-53.341036000000003</v>
      </c>
      <c r="G687" s="16">
        <v>-469.80444199999999</v>
      </c>
      <c r="H687" s="4">
        <v>24.999999999999901</v>
      </c>
      <c r="I687" s="7">
        <v>11.21</v>
      </c>
      <c r="J687" s="12">
        <f>'ventilaiton and infiltration SS'!J687</f>
        <v>-514.3351401995169</v>
      </c>
      <c r="K687" s="13">
        <f>'ventilaiton and infiltration SS'!K687</f>
        <v>-141.2779561141563</v>
      </c>
      <c r="L687" s="27">
        <f>'ventilaiton and infiltration SS'!L687</f>
        <v>-1044.0146396686059</v>
      </c>
      <c r="N687" s="17">
        <v>-557.29547500000001</v>
      </c>
    </row>
    <row r="688" spans="1:14" x14ac:dyDescent="0.35">
      <c r="A688">
        <v>6</v>
      </c>
      <c r="B688">
        <v>29</v>
      </c>
      <c r="C688">
        <v>14.5</v>
      </c>
      <c r="D688">
        <v>0</v>
      </c>
      <c r="E688">
        <v>741.38356499999998</v>
      </c>
      <c r="F688" s="16">
        <v>-55.205903999999997</v>
      </c>
      <c r="G688" s="16">
        <v>-486.967083</v>
      </c>
      <c r="H688" s="4">
        <v>25</v>
      </c>
      <c r="I688" s="7">
        <v>11.26</v>
      </c>
      <c r="J688" s="12">
        <f>'ventilaiton and infiltration SS'!J688</f>
        <v>-514.76999721371283</v>
      </c>
      <c r="K688" s="13">
        <f>'ventilaiton and infiltration SS'!K688</f>
        <v>-141.39740295993019</v>
      </c>
      <c r="L688" s="27">
        <f>'ventilaiton and infiltration SS'!L688</f>
        <v>-1145.7816838742262</v>
      </c>
      <c r="N688" s="17">
        <v>-585.22219700000005</v>
      </c>
    </row>
    <row r="689" spans="1:14" x14ac:dyDescent="0.35">
      <c r="A689">
        <v>6</v>
      </c>
      <c r="B689">
        <v>29</v>
      </c>
      <c r="C689">
        <v>15.5</v>
      </c>
      <c r="D689">
        <v>0</v>
      </c>
      <c r="E689">
        <v>582.04164700000001</v>
      </c>
      <c r="F689" s="16">
        <v>-53.329780999999997</v>
      </c>
      <c r="G689" s="16">
        <v>-471.08161699999999</v>
      </c>
      <c r="H689" s="4">
        <v>25</v>
      </c>
      <c r="I689" s="7">
        <v>11.7</v>
      </c>
      <c r="J689" s="12">
        <f>'ventilaiton and infiltration SS'!J689</f>
        <v>-496.36855120135436</v>
      </c>
      <c r="K689" s="13">
        <f>'ventilaiton and infiltration SS'!K689</f>
        <v>-136.342880180945</v>
      </c>
      <c r="L689" s="27">
        <f>'ventilaiton and infiltration SS'!L689</f>
        <v>-952.04892686049686</v>
      </c>
      <c r="N689" s="17">
        <v>-583.99259700000005</v>
      </c>
    </row>
    <row r="690" spans="1:14" x14ac:dyDescent="0.35">
      <c r="A690">
        <v>6</v>
      </c>
      <c r="B690">
        <v>29</v>
      </c>
      <c r="C690">
        <v>16.5</v>
      </c>
      <c r="D690">
        <v>0</v>
      </c>
      <c r="E690">
        <v>456.88207899999998</v>
      </c>
      <c r="F690" s="16">
        <v>-53.366196000000002</v>
      </c>
      <c r="G690" s="16">
        <v>-471.46697999999998</v>
      </c>
      <c r="H690" s="4">
        <v>25</v>
      </c>
      <c r="I690" s="7">
        <v>11.47</v>
      </c>
      <c r="J690" s="12">
        <f>'ventilaiton and infiltration SS'!J690</f>
        <v>-506.36903279578451</v>
      </c>
      <c r="K690" s="13">
        <f>'ventilaiton and infiltration SS'!K690</f>
        <v>-139.08981985002981</v>
      </c>
      <c r="L690" s="27">
        <f>'ventilaiton and infiltration SS'!L690</f>
        <v>-1085.8273944569391</v>
      </c>
      <c r="N690" s="17">
        <v>-588.18821500000001</v>
      </c>
    </row>
    <row r="691" spans="1:14" x14ac:dyDescent="0.35">
      <c r="A691">
        <v>6</v>
      </c>
      <c r="B691">
        <v>29</v>
      </c>
      <c r="C691">
        <v>17.5</v>
      </c>
      <c r="D691">
        <v>0</v>
      </c>
      <c r="E691">
        <v>320.46739100000002</v>
      </c>
      <c r="F691" s="16">
        <v>-53.295136999999997</v>
      </c>
      <c r="G691" s="16">
        <v>-4.7088320000000001</v>
      </c>
      <c r="H691" s="4">
        <v>25</v>
      </c>
      <c r="I691" s="7">
        <v>11.96</v>
      </c>
      <c r="J691" s="12">
        <f>'ventilaiton and infiltration SS'!J691</f>
        <v>-4.8700572883573479</v>
      </c>
      <c r="K691" s="13">
        <f>'ventilaiton and infiltration SS'!K691</f>
        <v>-133.77109321970161</v>
      </c>
      <c r="L691" s="27">
        <f>'ventilaiton and infiltration SS'!L691</f>
        <v>-10.5844952506129</v>
      </c>
      <c r="N691" s="17">
        <v>-5.7385279999999996</v>
      </c>
    </row>
    <row r="692" spans="1:14" x14ac:dyDescent="0.35">
      <c r="A692">
        <v>6</v>
      </c>
      <c r="B692">
        <v>29</v>
      </c>
      <c r="C692">
        <v>18.5</v>
      </c>
      <c r="D692">
        <v>0</v>
      </c>
      <c r="E692">
        <v>185.695595</v>
      </c>
      <c r="F692" s="16">
        <v>-51.938791999999999</v>
      </c>
      <c r="G692" s="16">
        <v>-4.6014080000000002</v>
      </c>
      <c r="H692" s="4">
        <v>24.983697841263002</v>
      </c>
      <c r="I692" s="7">
        <v>11.87</v>
      </c>
      <c r="J692" s="12">
        <f>'ventilaiton and infiltration SS'!J692</f>
        <v>-4.8891780899131128</v>
      </c>
      <c r="K692" s="13">
        <f>'ventilaiton and infiltration SS'!K692</f>
        <v>-134.29630480878632</v>
      </c>
      <c r="L692" s="27">
        <f>'ventilaiton and infiltration SS'!L692</f>
        <v>-10.36651372314325</v>
      </c>
      <c r="N692" s="17">
        <v>-5.5416379999999998</v>
      </c>
    </row>
    <row r="693" spans="1:14" x14ac:dyDescent="0.35">
      <c r="A693">
        <v>6</v>
      </c>
      <c r="B693">
        <v>29</v>
      </c>
      <c r="C693">
        <v>19.5</v>
      </c>
      <c r="D693">
        <v>0</v>
      </c>
      <c r="E693">
        <v>76.039370000000005</v>
      </c>
      <c r="F693" s="16">
        <v>-50.342025</v>
      </c>
      <c r="G693" s="16">
        <v>-4.4634309999999999</v>
      </c>
      <c r="H693" s="4">
        <v>24.831620978881801</v>
      </c>
      <c r="I693" s="7">
        <v>11.98</v>
      </c>
      <c r="J693" s="12">
        <f>'ventilaiton and infiltration SS'!J693</f>
        <v>-4.770410166929647</v>
      </c>
      <c r="K693" s="13">
        <f>'ventilaiton and infiltration SS'!K693</f>
        <v>-131.03397873001231</v>
      </c>
      <c r="L693" s="27">
        <f>'ventilaiton and infiltration SS'!L693</f>
        <v>-9.8004431455350414</v>
      </c>
      <c r="N693" s="17">
        <v>-5.4089710000000002</v>
      </c>
    </row>
    <row r="694" spans="1:14" x14ac:dyDescent="0.35">
      <c r="A694">
        <v>6</v>
      </c>
      <c r="B694">
        <v>29</v>
      </c>
      <c r="C694">
        <v>20.5</v>
      </c>
      <c r="D694">
        <v>0</v>
      </c>
      <c r="E694">
        <v>15.22573</v>
      </c>
      <c r="F694" s="16">
        <v>-48.236780000000003</v>
      </c>
      <c r="G694" s="16">
        <v>-4.2854809999999999</v>
      </c>
      <c r="H694" s="4">
        <v>24.601438755537</v>
      </c>
      <c r="I694" s="7">
        <v>12.08</v>
      </c>
      <c r="J694" s="12">
        <f>'ventilaiton and infiltration SS'!J694</f>
        <v>-4.6420299442114583</v>
      </c>
      <c r="K694" s="13">
        <f>'ventilaiton and infiltration SS'!K694</f>
        <v>-127.50762129231707</v>
      </c>
      <c r="L694" s="27">
        <f>'ventilaiton and infiltration SS'!L694</f>
        <v>-9.4384128593751075</v>
      </c>
      <c r="N694" s="17">
        <v>-5.189209</v>
      </c>
    </row>
    <row r="695" spans="1:14" x14ac:dyDescent="0.35">
      <c r="A695">
        <v>6</v>
      </c>
      <c r="B695">
        <v>29</v>
      </c>
      <c r="C695">
        <v>21.5</v>
      </c>
      <c r="D695">
        <v>0</v>
      </c>
      <c r="E695">
        <v>0</v>
      </c>
      <c r="F695" s="16">
        <v>-47.714860000000002</v>
      </c>
      <c r="G695" s="16">
        <v>-4.2264239999999997</v>
      </c>
      <c r="H695" s="4">
        <v>24.329629759239399</v>
      </c>
      <c r="I695" s="7">
        <v>12.15</v>
      </c>
      <c r="J695" s="12">
        <f>'ventilaiton and infiltration SS'!J695</f>
        <v>-4.5074883159066461</v>
      </c>
      <c r="K695" s="13">
        <f>'ventilaiton and infiltration SS'!K695</f>
        <v>-123.81202191098738</v>
      </c>
      <c r="L695" s="27">
        <f>'ventilaiton and infiltration SS'!L695</f>
        <v>-10.470305857074328</v>
      </c>
      <c r="N695" s="17">
        <v>-4.9557609999999999</v>
      </c>
    </row>
    <row r="696" spans="1:14" x14ac:dyDescent="0.35">
      <c r="A696">
        <v>6</v>
      </c>
      <c r="B696">
        <v>29</v>
      </c>
      <c r="C696">
        <v>22.5</v>
      </c>
      <c r="D696">
        <v>0</v>
      </c>
      <c r="E696">
        <v>0</v>
      </c>
      <c r="F696" s="16">
        <v>-180.71963199999999</v>
      </c>
      <c r="G696" s="16">
        <v>-4.0187530000000002</v>
      </c>
      <c r="H696" s="4">
        <v>24.1986446188732</v>
      </c>
      <c r="I696" s="7">
        <v>12.46</v>
      </c>
      <c r="J696" s="12">
        <f>'ventilaiton and infiltration SS'!J696</f>
        <v>-4.2231594183930365</v>
      </c>
      <c r="K696" s="13">
        <f>'ventilaiton and infiltration SS'!K696</f>
        <v>-116.00205475818268</v>
      </c>
      <c r="L696" s="27">
        <f>'ventilaiton and infiltration SS'!L696</f>
        <v>-9.7362661187636306</v>
      </c>
      <c r="N696" s="17">
        <v>-4.547479</v>
      </c>
    </row>
    <row r="697" spans="1:14" x14ac:dyDescent="0.35">
      <c r="A697">
        <v>6</v>
      </c>
      <c r="B697">
        <v>29</v>
      </c>
      <c r="C697">
        <v>23.5</v>
      </c>
      <c r="D697">
        <v>0</v>
      </c>
      <c r="E697">
        <v>0</v>
      </c>
      <c r="F697" s="16">
        <v>-174.014205</v>
      </c>
      <c r="G697" s="16">
        <v>-3.8509060000000002</v>
      </c>
      <c r="H697" s="4">
        <v>24.182643767711099</v>
      </c>
      <c r="I697" s="7">
        <v>12.46</v>
      </c>
      <c r="J697" s="12">
        <f>'ventilaiton and infiltration SS'!J697</f>
        <v>-4.1333850727228238</v>
      </c>
      <c r="K697" s="13">
        <f>'ventilaiton and infiltration SS'!K697</f>
        <v>-113.53612640204246</v>
      </c>
      <c r="L697" s="27">
        <f>'ventilaiton and infiltration SS'!L697</f>
        <v>-9.7248070851535626</v>
      </c>
      <c r="N697" s="17">
        <v>-4.2526729999999997</v>
      </c>
    </row>
    <row r="698" spans="1:14" x14ac:dyDescent="0.35">
      <c r="A698">
        <v>6</v>
      </c>
      <c r="B698">
        <v>30</v>
      </c>
      <c r="C698">
        <v>0.5</v>
      </c>
      <c r="D698">
        <v>0</v>
      </c>
      <c r="E698">
        <v>0</v>
      </c>
      <c r="F698" s="16">
        <v>-170.410201</v>
      </c>
      <c r="G698" s="16">
        <v>-3.7776939999999999</v>
      </c>
      <c r="H698" s="4">
        <v>24.015771466180599</v>
      </c>
      <c r="I698" s="7">
        <v>12.46</v>
      </c>
      <c r="J698" s="12">
        <f>'ventilaiton and infiltration SS'!J698</f>
        <v>-4.0605694378499866</v>
      </c>
      <c r="K698" s="13">
        <f>'ventilaiton and infiltration SS'!K698</f>
        <v>-111.53602116637869</v>
      </c>
      <c r="L698" s="27">
        <f>'ventilaiton and infiltration SS'!L698</f>
        <v>-9.6655934787732551</v>
      </c>
      <c r="N698" s="17">
        <v>-4.1094879999999998</v>
      </c>
    </row>
    <row r="699" spans="1:14" x14ac:dyDescent="0.35">
      <c r="A699">
        <v>6</v>
      </c>
      <c r="B699">
        <v>30</v>
      </c>
      <c r="C699">
        <v>1.5</v>
      </c>
      <c r="D699">
        <v>0</v>
      </c>
      <c r="E699">
        <v>0</v>
      </c>
      <c r="F699" s="16">
        <v>-167.15122700000001</v>
      </c>
      <c r="G699" s="16">
        <v>-3.7004239999999999</v>
      </c>
      <c r="H699" s="4">
        <v>23.796882659620699</v>
      </c>
      <c r="I699" s="7">
        <v>12.27</v>
      </c>
      <c r="J699" s="12">
        <f>'ventilaiton and infiltration SS'!J699</f>
        <v>-4.0340770367836942</v>
      </c>
      <c r="K699" s="13">
        <f>'ventilaiton and infiltration SS'!K699</f>
        <v>-110.80832593759256</v>
      </c>
      <c r="L699" s="27">
        <f>'ventilaiton and infiltration SS'!L699</f>
        <v>-9.3376851038040751</v>
      </c>
      <c r="N699" s="17">
        <v>-4.0538179999999997</v>
      </c>
    </row>
    <row r="700" spans="1:14" x14ac:dyDescent="0.35">
      <c r="A700">
        <v>6</v>
      </c>
      <c r="B700">
        <v>30</v>
      </c>
      <c r="C700">
        <v>2.5</v>
      </c>
      <c r="D700">
        <v>0</v>
      </c>
      <c r="E700">
        <v>0</v>
      </c>
      <c r="F700" s="16">
        <v>-163.166237</v>
      </c>
      <c r="G700" s="16">
        <v>-3.6040930000000002</v>
      </c>
      <c r="H700" s="4">
        <v>23.680989498953299</v>
      </c>
      <c r="I700" s="7">
        <v>12.28</v>
      </c>
      <c r="J700" s="12">
        <f>'ventilaiton and infiltration SS'!J700</f>
        <v>-3.9594758933291923</v>
      </c>
      <c r="K700" s="13">
        <f>'ventilaiton and infiltration SS'!K700</f>
        <v>-108.75917622035905</v>
      </c>
      <c r="L700" s="27">
        <f>'ventilaiton and infiltration SS'!L700</f>
        <v>-8.8478877147770376</v>
      </c>
      <c r="N700" s="17">
        <v>-3.9892949999999998</v>
      </c>
    </row>
    <row r="701" spans="1:14" x14ac:dyDescent="0.35">
      <c r="A701">
        <v>6</v>
      </c>
      <c r="B701">
        <v>30</v>
      </c>
      <c r="C701">
        <v>3.5</v>
      </c>
      <c r="D701">
        <v>0</v>
      </c>
      <c r="E701">
        <v>0</v>
      </c>
      <c r="F701" s="16">
        <v>-161.66377700000001</v>
      </c>
      <c r="G701" s="16">
        <v>-3.5733830000000002</v>
      </c>
      <c r="H701" s="4">
        <v>23.671754821941601</v>
      </c>
      <c r="I701" s="7">
        <v>12.18</v>
      </c>
      <c r="J701" s="12">
        <f>'ventilaiton and infiltration SS'!J701</f>
        <v>-3.9771773696620212</v>
      </c>
      <c r="K701" s="13">
        <f>'ventilaiton and infiltration SS'!K701</f>
        <v>-109.24540167941188</v>
      </c>
      <c r="L701" s="27">
        <f>'ventilaiton and infiltration SS'!L701</f>
        <v>-8.9077265554597798</v>
      </c>
      <c r="N701" s="17">
        <v>-3.9476119999999999</v>
      </c>
    </row>
    <row r="702" spans="1:14" x14ac:dyDescent="0.35">
      <c r="A702">
        <v>6</v>
      </c>
      <c r="B702">
        <v>30</v>
      </c>
      <c r="C702">
        <v>4.5</v>
      </c>
      <c r="D702">
        <v>0</v>
      </c>
      <c r="E702">
        <v>7.7372959999999997</v>
      </c>
      <c r="F702" s="16">
        <v>-161.909392</v>
      </c>
      <c r="G702" s="16">
        <v>-3.578217</v>
      </c>
      <c r="H702" s="4">
        <v>23.5627856560697</v>
      </c>
      <c r="I702" s="7">
        <v>11.99</v>
      </c>
      <c r="J702" s="12">
        <f>'ventilaiton and infiltration SS'!J702</f>
        <v>-3.9971114536705521</v>
      </c>
      <c r="K702" s="13">
        <f>'ventilaiton and infiltration SS'!K702</f>
        <v>-109.79295257096494</v>
      </c>
      <c r="L702" s="27">
        <f>'ventilaiton and infiltration SS'!L702</f>
        <v>-8.9082622397621964</v>
      </c>
      <c r="N702" s="17">
        <v>-3.963425</v>
      </c>
    </row>
    <row r="703" spans="1:14" x14ac:dyDescent="0.35">
      <c r="A703">
        <v>6</v>
      </c>
      <c r="B703">
        <v>30</v>
      </c>
      <c r="C703">
        <v>5.5</v>
      </c>
      <c r="D703">
        <v>0</v>
      </c>
      <c r="E703">
        <v>49.583779999999997</v>
      </c>
      <c r="F703" s="16">
        <v>-162.16492199999999</v>
      </c>
      <c r="G703" s="16">
        <v>-3.5792449999999998</v>
      </c>
      <c r="H703" s="4">
        <v>23.4659768736087</v>
      </c>
      <c r="I703" s="7">
        <v>11.89</v>
      </c>
      <c r="J703" s="12">
        <f>'ventilaiton and infiltration SS'!J703</f>
        <v>-3.9845123853040159</v>
      </c>
      <c r="K703" s="13">
        <f>'ventilaiton and infiltration SS'!K703</f>
        <v>-109.44688043071096</v>
      </c>
      <c r="L703" s="27">
        <f>'ventilaiton and infiltration SS'!L703</f>
        <v>-8.9235532966170101</v>
      </c>
      <c r="N703" s="17">
        <v>-3.9634079999999998</v>
      </c>
    </row>
    <row r="704" spans="1:14" x14ac:dyDescent="0.35">
      <c r="A704">
        <v>6</v>
      </c>
      <c r="B704">
        <v>30</v>
      </c>
      <c r="C704">
        <v>6.5</v>
      </c>
      <c r="D704">
        <v>0</v>
      </c>
      <c r="E704">
        <v>145.905981</v>
      </c>
      <c r="F704" s="16">
        <v>-41.779598</v>
      </c>
      <c r="G704" s="16">
        <v>-3.6559029999999999</v>
      </c>
      <c r="H704" s="4">
        <v>23.445762182172</v>
      </c>
      <c r="I704" s="7">
        <v>11.9</v>
      </c>
      <c r="J704" s="12">
        <f>'ventilaiton and infiltration SS'!J704</f>
        <v>-4.0425494235969337</v>
      </c>
      <c r="K704" s="13">
        <f>'ventilaiton and infiltration SS'!K704</f>
        <v>-111.04104608421112</v>
      </c>
      <c r="L704" s="27">
        <f>'ventilaiton and infiltration SS'!L704</f>
        <v>-8.933001116748331</v>
      </c>
      <c r="N704" s="17">
        <v>-4.0593789999999998</v>
      </c>
    </row>
    <row r="705" spans="1:14" x14ac:dyDescent="0.35">
      <c r="A705">
        <v>6</v>
      </c>
      <c r="B705">
        <v>30</v>
      </c>
      <c r="C705">
        <v>7.5</v>
      </c>
      <c r="D705">
        <v>0</v>
      </c>
      <c r="E705">
        <v>277.17891800000001</v>
      </c>
      <c r="F705" s="16">
        <v>-42.860863000000002</v>
      </c>
      <c r="G705" s="16">
        <v>-3.7679459999999998</v>
      </c>
      <c r="H705" s="4">
        <v>23.518541731201701</v>
      </c>
      <c r="I705" s="7">
        <v>11.61</v>
      </c>
      <c r="J705" s="12">
        <f>'ventilaiton and infiltration SS'!J705</f>
        <v>-4.2430547566526888</v>
      </c>
      <c r="K705" s="13">
        <f>'ventilaiton and infiltration SS'!K705</f>
        <v>-116.5485413786444</v>
      </c>
      <c r="L705" s="27">
        <f>'ventilaiton and infiltration SS'!L705</f>
        <v>-8.8669345047645898</v>
      </c>
      <c r="N705" s="17">
        <v>-4.2684189999999997</v>
      </c>
    </row>
    <row r="706" spans="1:14" x14ac:dyDescent="0.35">
      <c r="A706">
        <v>6</v>
      </c>
      <c r="B706">
        <v>30</v>
      </c>
      <c r="C706">
        <v>8.5</v>
      </c>
      <c r="D706">
        <v>0</v>
      </c>
      <c r="E706">
        <v>413.95982199999997</v>
      </c>
      <c r="F706" s="16">
        <v>-46.636527000000001</v>
      </c>
      <c r="G706" s="16">
        <v>-405.16405500000002</v>
      </c>
      <c r="H706" s="4">
        <v>24.876786674651701</v>
      </c>
      <c r="I706" s="7">
        <v>11.8</v>
      </c>
      <c r="J706" s="12">
        <f>'ventilaiton and infiltration SS'!J706</f>
        <v>-452.15675896806852</v>
      </c>
      <c r="K706" s="13">
        <f>'ventilaiton and infiltration SS'!K706</f>
        <v>-124.19875244267811</v>
      </c>
      <c r="L706" s="27">
        <f>'ventilaiton and infiltration SS'!L706</f>
        <v>-899.59598127083189</v>
      </c>
      <c r="N706" s="17">
        <v>-466.28417100000001</v>
      </c>
    </row>
    <row r="707" spans="1:14" x14ac:dyDescent="0.35">
      <c r="A707">
        <v>6</v>
      </c>
      <c r="B707">
        <v>30</v>
      </c>
      <c r="C707">
        <v>9.5</v>
      </c>
      <c r="D707">
        <v>0</v>
      </c>
      <c r="E707">
        <v>636.43352000000004</v>
      </c>
      <c r="F707" s="16">
        <v>-49.119014999999997</v>
      </c>
      <c r="G707" s="16">
        <v>-431.73161700000003</v>
      </c>
      <c r="H707" s="4">
        <v>24.999999999994898</v>
      </c>
      <c r="I707" s="7">
        <v>11.61</v>
      </c>
      <c r="J707" s="12">
        <f>'ventilaiton and infiltration SS'!J707</f>
        <v>-493.89937321815984</v>
      </c>
      <c r="K707" s="13">
        <f>'ventilaiton and infiltration SS'!K707</f>
        <v>-135.66464454918849</v>
      </c>
      <c r="L707" s="27">
        <f>'ventilaiton and infiltration SS'!L707</f>
        <v>-855.35566779502665</v>
      </c>
      <c r="N707" s="17">
        <v>-525.15946199999996</v>
      </c>
    </row>
    <row r="708" spans="1:14" x14ac:dyDescent="0.35">
      <c r="A708">
        <v>6</v>
      </c>
      <c r="B708">
        <v>30</v>
      </c>
      <c r="C708">
        <v>10.5</v>
      </c>
      <c r="D708">
        <v>0</v>
      </c>
      <c r="E708">
        <v>1269.9258239999999</v>
      </c>
      <c r="F708" s="16">
        <v>-46.402307</v>
      </c>
      <c r="G708" s="16">
        <v>-411.48670399999997</v>
      </c>
      <c r="H708" s="4">
        <v>25</v>
      </c>
      <c r="I708" s="7">
        <v>12.04</v>
      </c>
      <c r="J708" s="12">
        <f>'ventilaiton and infiltration SS'!J708</f>
        <v>-480.98811581005509</v>
      </c>
      <c r="K708" s="13">
        <f>'ventilaiton and infiltration SS'!K708</f>
        <v>-132.11817083017874</v>
      </c>
      <c r="L708" s="27">
        <f>'ventilaiton and infiltration SS'!L708</f>
        <v>-692.75342983433939</v>
      </c>
      <c r="N708" s="17">
        <v>-533.90210500000001</v>
      </c>
    </row>
    <row r="709" spans="1:14" x14ac:dyDescent="0.35">
      <c r="A709">
        <v>6</v>
      </c>
      <c r="B709">
        <v>30</v>
      </c>
      <c r="C709">
        <v>11.5</v>
      </c>
      <c r="D709">
        <v>0</v>
      </c>
      <c r="E709">
        <v>1459.359271</v>
      </c>
      <c r="F709" s="16">
        <v>-42.657133000000002</v>
      </c>
      <c r="G709" s="16">
        <v>-379.45647500000001</v>
      </c>
      <c r="H709" s="4">
        <v>25</v>
      </c>
      <c r="I709" s="7">
        <v>12.69</v>
      </c>
      <c r="J709" s="12">
        <f>'ventilaiton and infiltration SS'!J709</f>
        <v>-455.75501336931984</v>
      </c>
      <c r="K709" s="13">
        <f>'ventilaiton and infiltration SS'!K709</f>
        <v>-125.18712361869838</v>
      </c>
      <c r="L709" s="27">
        <f>'ventilaiton and infiltration SS'!L709</f>
        <v>-668.5254610371411</v>
      </c>
      <c r="N709" s="17">
        <v>-502.26207499999998</v>
      </c>
    </row>
    <row r="710" spans="1:14" x14ac:dyDescent="0.35">
      <c r="A710">
        <v>6</v>
      </c>
      <c r="B710">
        <v>30</v>
      </c>
      <c r="C710">
        <v>12.5</v>
      </c>
      <c r="D710">
        <v>0</v>
      </c>
      <c r="E710">
        <v>1363.7626230000001</v>
      </c>
      <c r="F710" s="16">
        <v>-40.970674000000002</v>
      </c>
      <c r="G710" s="16">
        <v>-366.95324199999999</v>
      </c>
      <c r="H710" s="4">
        <v>25</v>
      </c>
      <c r="I710" s="7">
        <v>12.41</v>
      </c>
      <c r="J710" s="12">
        <f>'ventilaiton and infiltration SS'!J710</f>
        <v>-458.68800893716462</v>
      </c>
      <c r="K710" s="13">
        <f>'ventilaiton and infiltration SS'!K710</f>
        <v>-125.99276100710674</v>
      </c>
      <c r="L710" s="27">
        <f>'ventilaiton and infiltration SS'!L710</f>
        <v>-672.80730175273663</v>
      </c>
      <c r="N710" s="17">
        <v>-477.81981100000002</v>
      </c>
    </row>
    <row r="711" spans="1:14" x14ac:dyDescent="0.35">
      <c r="A711">
        <v>6</v>
      </c>
      <c r="B711">
        <v>30</v>
      </c>
      <c r="C711">
        <v>13.5</v>
      </c>
      <c r="D711">
        <v>0</v>
      </c>
      <c r="E711">
        <v>805.03744600000005</v>
      </c>
      <c r="F711" s="16">
        <v>-41.413246000000001</v>
      </c>
      <c r="G711" s="16">
        <v>-367.39268099999998</v>
      </c>
      <c r="H711" s="4">
        <v>25</v>
      </c>
      <c r="I711" s="7">
        <v>13.09</v>
      </c>
      <c r="J711" s="12">
        <f>'ventilaiton and infiltration SS'!J711</f>
        <v>-439.30250367217224</v>
      </c>
      <c r="K711" s="13">
        <f>'ventilaiton and infiltration SS'!K711</f>
        <v>-120.66793610594225</v>
      </c>
      <c r="L711" s="27">
        <f>'ventilaiton and infiltration SS'!L711</f>
        <v>-734.11744548311333</v>
      </c>
      <c r="N711" s="17">
        <v>-446.253895</v>
      </c>
    </row>
    <row r="712" spans="1:14" x14ac:dyDescent="0.35">
      <c r="A712">
        <v>6</v>
      </c>
      <c r="B712">
        <v>30</v>
      </c>
      <c r="C712">
        <v>14.5</v>
      </c>
      <c r="D712">
        <v>0</v>
      </c>
      <c r="E712">
        <v>683.69763799999998</v>
      </c>
      <c r="F712" s="16">
        <v>-39.756912999999997</v>
      </c>
      <c r="G712" s="16">
        <v>-354.77824399999997</v>
      </c>
      <c r="H712" s="4">
        <v>25</v>
      </c>
      <c r="I712" s="7">
        <v>13.47</v>
      </c>
      <c r="J712" s="12">
        <f>'ventilaiton and infiltration SS'!J712</f>
        <v>-426.13777315361648</v>
      </c>
      <c r="K712" s="13">
        <f>'ventilaiton and infiltration SS'!K712</f>
        <v>-117.0518382057798</v>
      </c>
      <c r="L712" s="27">
        <f>'ventilaiton and infiltration SS'!L712</f>
        <v>-708.72208718944444</v>
      </c>
      <c r="N712" s="17">
        <v>-438.29095699999999</v>
      </c>
    </row>
    <row r="713" spans="1:14" x14ac:dyDescent="0.35">
      <c r="A713">
        <v>6</v>
      </c>
      <c r="B713">
        <v>30</v>
      </c>
      <c r="C713">
        <v>15.5</v>
      </c>
      <c r="D713">
        <v>0</v>
      </c>
      <c r="E713">
        <v>580.79098799999997</v>
      </c>
      <c r="F713" s="16">
        <v>-37.955176000000002</v>
      </c>
      <c r="G713" s="16">
        <v>-339.48582099999999</v>
      </c>
      <c r="H713" s="4">
        <v>24.999999999999901</v>
      </c>
      <c r="I713" s="7">
        <v>14.04</v>
      </c>
      <c r="J713" s="12">
        <f>'ventilaiton and infiltration SS'!J713</f>
        <v>-404.37090891991721</v>
      </c>
      <c r="K713" s="13">
        <f>'ventilaiton and infiltration SS'!K713</f>
        <v>-111.07289986460704</v>
      </c>
      <c r="L713" s="27">
        <f>'ventilaiton and infiltration SS'!L713</f>
        <v>-697.2432856933724</v>
      </c>
      <c r="N713" s="17">
        <v>-420.26956300000001</v>
      </c>
    </row>
    <row r="714" spans="1:14" x14ac:dyDescent="0.35">
      <c r="A714">
        <v>6</v>
      </c>
      <c r="B714">
        <v>30</v>
      </c>
      <c r="C714">
        <v>16.5</v>
      </c>
      <c r="D714">
        <v>0</v>
      </c>
      <c r="E714">
        <v>500.42936099999997</v>
      </c>
      <c r="F714" s="16">
        <v>-38.276072999999997</v>
      </c>
      <c r="G714" s="16">
        <v>-342.65358400000002</v>
      </c>
      <c r="H714" s="4">
        <v>25</v>
      </c>
      <c r="I714" s="7">
        <v>14.09</v>
      </c>
      <c r="J714" s="12">
        <f>'ventilaiton and infiltration SS'!J714</f>
        <v>-403.22316610405426</v>
      </c>
      <c r="K714" s="13">
        <f>'ventilaiton and infiltration SS'!K714</f>
        <v>-110.75763702040993</v>
      </c>
      <c r="L714" s="27">
        <f>'ventilaiton and infiltration SS'!L714</f>
        <v>-799.11023853016593</v>
      </c>
      <c r="N714" s="17">
        <v>-407.10451899999998</v>
      </c>
    </row>
    <row r="715" spans="1:14" x14ac:dyDescent="0.35">
      <c r="A715">
        <v>6</v>
      </c>
      <c r="B715">
        <v>30</v>
      </c>
      <c r="C715">
        <v>17.5</v>
      </c>
      <c r="D715">
        <v>0</v>
      </c>
      <c r="E715">
        <v>529.16955600000006</v>
      </c>
      <c r="F715" s="16">
        <v>-39.151716999999998</v>
      </c>
      <c r="G715" s="16">
        <v>-3.5039560000000001</v>
      </c>
      <c r="H715" s="4">
        <v>25</v>
      </c>
      <c r="I715" s="7">
        <v>14.3</v>
      </c>
      <c r="J715" s="12">
        <f>'ventilaiton and infiltration SS'!J715</f>
        <v>-3.9546176693981487</v>
      </c>
      <c r="K715" s="13">
        <f>'ventilaiton and infiltration SS'!K715</f>
        <v>-108.6257301666715</v>
      </c>
      <c r="L715" s="27">
        <f>'ventilaiton and infiltration SS'!L715</f>
        <v>-8.2338373331199861</v>
      </c>
      <c r="N715" s="17">
        <v>-4.0068099999999998</v>
      </c>
    </row>
    <row r="716" spans="1:14" x14ac:dyDescent="0.35">
      <c r="A716">
        <v>6</v>
      </c>
      <c r="B716">
        <v>30</v>
      </c>
      <c r="C716">
        <v>18.5</v>
      </c>
      <c r="D716">
        <v>0</v>
      </c>
      <c r="E716">
        <v>335.50583999999998</v>
      </c>
      <c r="F716" s="16">
        <v>-39.627533</v>
      </c>
      <c r="G716" s="16">
        <v>-3.5468139999999999</v>
      </c>
      <c r="H716" s="4">
        <v>25</v>
      </c>
      <c r="I716" s="7">
        <v>14</v>
      </c>
      <c r="J716" s="12">
        <f>'ventilaiton and infiltration SS'!J716</f>
        <v>-4.0683126792278745</v>
      </c>
      <c r="K716" s="13">
        <f>'ventilaiton and infiltration SS'!K716</f>
        <v>-111.74871309233579</v>
      </c>
      <c r="L716" s="27">
        <f>'ventilaiton and infiltration SS'!L716</f>
        <v>-8.3260315026147946</v>
      </c>
      <c r="N716" s="17">
        <v>-3.9990060000000001</v>
      </c>
    </row>
    <row r="717" spans="1:14" x14ac:dyDescent="0.35">
      <c r="A717">
        <v>6</v>
      </c>
      <c r="B717">
        <v>30</v>
      </c>
      <c r="C717">
        <v>19.5</v>
      </c>
      <c r="D717">
        <v>0</v>
      </c>
      <c r="E717">
        <v>140.79954900000001</v>
      </c>
      <c r="F717" s="16">
        <v>-40.111319999999999</v>
      </c>
      <c r="G717" s="16">
        <v>-3.6011510000000002</v>
      </c>
      <c r="H717" s="4">
        <v>25</v>
      </c>
      <c r="I717" s="7">
        <v>13.91</v>
      </c>
      <c r="J717" s="12">
        <f>'ventilaiton and infiltration SS'!J717</f>
        <v>-4.0854212899500988</v>
      </c>
      <c r="K717" s="13">
        <f>'ventilaiton and infiltration SS'!K717</f>
        <v>-112.21865367501755</v>
      </c>
      <c r="L717" s="27">
        <f>'ventilaiton and infiltration SS'!L717</f>
        <v>-8.5512695605360189</v>
      </c>
      <c r="N717" s="17">
        <v>-4.0699079999999999</v>
      </c>
    </row>
    <row r="718" spans="1:14" x14ac:dyDescent="0.35">
      <c r="A718">
        <v>6</v>
      </c>
      <c r="B718">
        <v>30</v>
      </c>
      <c r="C718">
        <v>20.5</v>
      </c>
      <c r="D718">
        <v>0</v>
      </c>
      <c r="E718">
        <v>20.851955</v>
      </c>
      <c r="F718" s="16">
        <v>-39.967553000000002</v>
      </c>
      <c r="G718" s="16">
        <v>-3.5914540000000001</v>
      </c>
      <c r="H718" s="4">
        <v>24.9389366338985</v>
      </c>
      <c r="I718" s="7">
        <v>13.82</v>
      </c>
      <c r="J718" s="12">
        <f>'ventilaiton and infiltration SS'!J718</f>
        <v>-4.0380006921757881</v>
      </c>
      <c r="K718" s="13">
        <f>'ventilaiton and infiltration SS'!K718</f>
        <v>-110.91610119363988</v>
      </c>
      <c r="L718" s="27">
        <f>'ventilaiton and infiltration SS'!L718</f>
        <v>-8.6500408906474604</v>
      </c>
      <c r="N718" s="17">
        <v>-4.0511999999999997</v>
      </c>
    </row>
    <row r="719" spans="1:14" x14ac:dyDescent="0.35">
      <c r="A719">
        <v>6</v>
      </c>
      <c r="B719">
        <v>30</v>
      </c>
      <c r="C719">
        <v>21.5</v>
      </c>
      <c r="D719">
        <v>0</v>
      </c>
      <c r="E719">
        <v>0</v>
      </c>
      <c r="F719" s="16">
        <v>-40.288812</v>
      </c>
      <c r="G719" s="16">
        <v>-3.609683</v>
      </c>
      <c r="H719" s="4">
        <v>24.7733604255186</v>
      </c>
      <c r="I719" s="7">
        <v>13.73</v>
      </c>
      <c r="J719" s="12">
        <f>'ventilaiton and infiltration SS'!J719</f>
        <v>-3.9980610215123558</v>
      </c>
      <c r="K719" s="13">
        <f>'ventilaiton and infiltration SS'!K719</f>
        <v>-109.81903537056321</v>
      </c>
      <c r="L719" s="27">
        <f>'ventilaiton and infiltration SS'!L719</f>
        <v>-9.0006940521012897</v>
      </c>
      <c r="N719" s="17">
        <v>-4.0463459999999998</v>
      </c>
    </row>
    <row r="720" spans="1:14" x14ac:dyDescent="0.35">
      <c r="A720">
        <v>6</v>
      </c>
      <c r="B720">
        <v>30</v>
      </c>
      <c r="C720">
        <v>22.5</v>
      </c>
      <c r="D720">
        <v>0</v>
      </c>
      <c r="E720">
        <v>0</v>
      </c>
      <c r="F720" s="16">
        <v>-157.13571099999999</v>
      </c>
      <c r="G720" s="16">
        <v>-3.5453640000000002</v>
      </c>
      <c r="H720" s="4">
        <v>24.5841249190151</v>
      </c>
      <c r="I720" s="7">
        <v>13.73</v>
      </c>
      <c r="J720" s="12">
        <f>'ventilaiton and infiltration SS'!J720</f>
        <v>-3.8473700962770905</v>
      </c>
      <c r="K720" s="13">
        <f>'ventilaiton and infiltration SS'!K720</f>
        <v>-105.67984590862385</v>
      </c>
      <c r="L720" s="27">
        <f>'ventilaiton and infiltration SS'!L720</f>
        <v>-9.162016354376231</v>
      </c>
      <c r="N720" s="17">
        <v>-3.8928699999999998</v>
      </c>
    </row>
    <row r="721" spans="1:14" x14ac:dyDescent="0.35">
      <c r="A721">
        <v>6</v>
      </c>
      <c r="B721">
        <v>30</v>
      </c>
      <c r="C721">
        <v>23.5</v>
      </c>
      <c r="D721">
        <v>0</v>
      </c>
      <c r="E721">
        <v>0</v>
      </c>
      <c r="F721" s="16">
        <v>-155.34655000000001</v>
      </c>
      <c r="G721" s="16">
        <v>-3.4663240000000002</v>
      </c>
      <c r="H721" s="4">
        <v>24.393553981681901</v>
      </c>
      <c r="I721" s="7">
        <v>13.73</v>
      </c>
      <c r="J721" s="12">
        <f>'ventilaiton and infiltration SS'!J721</f>
        <v>-3.6973936797076248</v>
      </c>
      <c r="K721" s="13">
        <f>'ventilaiton and infiltration SS'!K721</f>
        <v>-101.56028262347861</v>
      </c>
      <c r="L721" s="27">
        <f>'ventilaiton and infiltration SS'!L721</f>
        <v>-9.4466894056098099</v>
      </c>
      <c r="N721" s="17">
        <v>-3.6923430000000002</v>
      </c>
    </row>
    <row r="722" spans="1:14" x14ac:dyDescent="0.35">
      <c r="A722">
        <v>7</v>
      </c>
      <c r="B722">
        <v>1</v>
      </c>
      <c r="C722">
        <v>0.5</v>
      </c>
      <c r="D722">
        <v>0</v>
      </c>
      <c r="E722">
        <v>0</v>
      </c>
      <c r="F722" s="16">
        <v>-156.317756</v>
      </c>
      <c r="G722" s="16">
        <v>-3.4790779999999999</v>
      </c>
      <c r="H722" s="4">
        <v>24.342424335243098</v>
      </c>
      <c r="I722" s="7">
        <v>13.82</v>
      </c>
      <c r="J722" s="12">
        <f>'ventilaiton and infiltration SS'!J722</f>
        <v>-3.6255689335742844</v>
      </c>
      <c r="K722" s="13">
        <f>'ventilaiton and infiltration SS'!K722</f>
        <v>-99.587395192882241</v>
      </c>
      <c r="L722" s="27">
        <f>'ventilaiton and infiltration SS'!L722</f>
        <v>-9.8478354997631694</v>
      </c>
      <c r="N722" s="17">
        <v>-3.5836549999999998</v>
      </c>
    </row>
    <row r="723" spans="1:14" x14ac:dyDescent="0.35">
      <c r="A723">
        <v>7</v>
      </c>
      <c r="B723">
        <v>1</v>
      </c>
      <c r="C723">
        <v>1.5</v>
      </c>
      <c r="D723">
        <v>0</v>
      </c>
      <c r="E723">
        <v>0</v>
      </c>
      <c r="F723" s="16">
        <v>-154.851179</v>
      </c>
      <c r="G723" s="16">
        <v>-3.4397440000000001</v>
      </c>
      <c r="H723" s="4">
        <v>24.2383418175529</v>
      </c>
      <c r="I723" s="7">
        <v>14.01</v>
      </c>
      <c r="J723" s="12">
        <f>'ventilaiton and infiltration SS'!J723</f>
        <v>-3.500337405187449</v>
      </c>
      <c r="K723" s="13">
        <f>'ventilaiton and infiltration SS'!K723</f>
        <v>-96.14752632359189</v>
      </c>
      <c r="L723" s="27">
        <f>'ventilaiton and infiltration SS'!L723</f>
        <v>-10.174178743810435</v>
      </c>
      <c r="N723" s="17">
        <v>-3.3934600000000001</v>
      </c>
    </row>
    <row r="724" spans="1:14" x14ac:dyDescent="0.35">
      <c r="A724">
        <v>7</v>
      </c>
      <c r="B724">
        <v>1</v>
      </c>
      <c r="C724">
        <v>2.5</v>
      </c>
      <c r="D724">
        <v>0</v>
      </c>
      <c r="E724">
        <v>0</v>
      </c>
      <c r="F724" s="16">
        <v>-151.96233599999999</v>
      </c>
      <c r="G724" s="16">
        <v>-3.3751859999999998</v>
      </c>
      <c r="H724" s="4">
        <v>24.0886967748933</v>
      </c>
      <c r="I724" s="7">
        <v>14.1</v>
      </c>
      <c r="J724" s="12">
        <f>'ventilaiton and infiltration SS'!J724</f>
        <v>-3.4023786849040416</v>
      </c>
      <c r="K724" s="13">
        <f>'ventilaiton and infiltration SS'!K724</f>
        <v>-93.456788961211842</v>
      </c>
      <c r="L724" s="27">
        <f>'ventilaiton and infiltration SS'!L724</f>
        <v>-10.206518910341638</v>
      </c>
      <c r="N724" s="17">
        <v>-3.2327940000000002</v>
      </c>
    </row>
    <row r="725" spans="1:14" x14ac:dyDescent="0.35">
      <c r="A725">
        <v>7</v>
      </c>
      <c r="B725">
        <v>1</v>
      </c>
      <c r="C725">
        <v>3.5</v>
      </c>
      <c r="D725">
        <v>0</v>
      </c>
      <c r="E725">
        <v>0</v>
      </c>
      <c r="F725" s="16">
        <v>-148.87006</v>
      </c>
      <c r="G725" s="16">
        <v>-3.299191</v>
      </c>
      <c r="H725" s="4">
        <v>23.934158770347398</v>
      </c>
      <c r="I725" s="7">
        <v>14.1</v>
      </c>
      <c r="J725" s="12">
        <f>'ventilaiton and infiltration SS'!J725</f>
        <v>-3.3263661189620097</v>
      </c>
      <c r="K725" s="13">
        <f>'ventilaiton and infiltration SS'!K725</f>
        <v>-91.368870186866161</v>
      </c>
      <c r="L725" s="27">
        <f>'ventilaiton and infiltration SS'!L725</f>
        <v>-10.000612245870085</v>
      </c>
      <c r="N725" s="17">
        <v>-3.1584639999999999</v>
      </c>
    </row>
    <row r="726" spans="1:14" x14ac:dyDescent="0.35">
      <c r="A726">
        <v>7</v>
      </c>
      <c r="B726">
        <v>1</v>
      </c>
      <c r="C726">
        <v>4.5</v>
      </c>
      <c r="D726">
        <v>0</v>
      </c>
      <c r="E726">
        <v>13.346107</v>
      </c>
      <c r="F726" s="16">
        <v>-148.001948</v>
      </c>
      <c r="G726" s="16">
        <v>-3.2786930000000001</v>
      </c>
      <c r="H726" s="4">
        <v>23.8727694574224</v>
      </c>
      <c r="I726" s="7">
        <v>14.01</v>
      </c>
      <c r="J726" s="12">
        <f>'ventilaiton and infiltration SS'!J726</f>
        <v>-3.3186404338847804</v>
      </c>
      <c r="K726" s="13">
        <f>'ventilaiton and infiltration SS'!K726</f>
        <v>-91.156660498671599</v>
      </c>
      <c r="L726" s="27">
        <f>'ventilaiton and infiltration SS'!L726</f>
        <v>-9.8728771522299965</v>
      </c>
      <c r="N726" s="17">
        <v>-3.204828</v>
      </c>
    </row>
    <row r="727" spans="1:14" x14ac:dyDescent="0.35">
      <c r="A727">
        <v>7</v>
      </c>
      <c r="B727">
        <v>1</v>
      </c>
      <c r="C727">
        <v>5.5</v>
      </c>
      <c r="D727">
        <v>0</v>
      </c>
      <c r="E727">
        <v>74.996465999999998</v>
      </c>
      <c r="F727" s="16">
        <v>-147.43536</v>
      </c>
      <c r="G727" s="16">
        <v>-3.26159</v>
      </c>
      <c r="H727" s="4">
        <v>23.833402149723401</v>
      </c>
      <c r="I727" s="7">
        <v>14.1</v>
      </c>
      <c r="J727" s="12">
        <f>'ventilaiton and infiltration SS'!J727</f>
        <v>-3.2525374707737504</v>
      </c>
      <c r="K727" s="13">
        <f>'ventilaiton and infiltration SS'!K727</f>
        <v>-89.34093942664974</v>
      </c>
      <c r="L727" s="27">
        <f>'ventilaiton and infiltration SS'!L727</f>
        <v>-10.015479331990742</v>
      </c>
      <c r="N727" s="17">
        <v>-3.1784810000000001</v>
      </c>
    </row>
    <row r="728" spans="1:14" x14ac:dyDescent="0.35">
      <c r="A728">
        <v>7</v>
      </c>
      <c r="B728">
        <v>1</v>
      </c>
      <c r="C728">
        <v>6.5</v>
      </c>
      <c r="D728">
        <v>0</v>
      </c>
      <c r="E728">
        <v>184.56210400000001</v>
      </c>
      <c r="F728" s="16">
        <v>-36.279698000000003</v>
      </c>
      <c r="G728" s="16">
        <v>-3.1825169999999998</v>
      </c>
      <c r="H728" s="4">
        <v>23.888037202459302</v>
      </c>
      <c r="I728" s="7">
        <v>14.7</v>
      </c>
      <c r="J728" s="12">
        <f>'ventilaiton and infiltration SS'!J728</f>
        <v>-3.0947894448591673</v>
      </c>
      <c r="K728" s="13">
        <f>'ventilaiton and infiltration SS'!K728</f>
        <v>-85.007905002128354</v>
      </c>
      <c r="L728" s="27">
        <f>'ventilaiton and infiltration SS'!L728</f>
        <v>-9.9496882515120113</v>
      </c>
      <c r="N728" s="17">
        <v>-2.8881420000000002</v>
      </c>
    </row>
    <row r="729" spans="1:14" x14ac:dyDescent="0.35">
      <c r="A729">
        <v>7</v>
      </c>
      <c r="B729">
        <v>1</v>
      </c>
      <c r="C729">
        <v>7.5</v>
      </c>
      <c r="D729">
        <v>0</v>
      </c>
      <c r="E729">
        <v>475.48650800000001</v>
      </c>
      <c r="F729" s="16">
        <v>-35.550899000000001</v>
      </c>
      <c r="G729" s="16">
        <v>-3.124063</v>
      </c>
      <c r="H729" s="4">
        <v>24.228668303858299</v>
      </c>
      <c r="I729" s="7">
        <v>15.2</v>
      </c>
      <c r="J729" s="12">
        <f>'ventilaiton and infiltration SS'!J729</f>
        <v>-3.0620296703244745</v>
      </c>
      <c r="K729" s="13">
        <f>'ventilaiton and infiltration SS'!K729</f>
        <v>-84.108057096106108</v>
      </c>
      <c r="L729" s="27">
        <f>'ventilaiton and infiltration SS'!L729</f>
        <v>-10.20907335255418</v>
      </c>
      <c r="N729" s="17">
        <v>-2.538869</v>
      </c>
    </row>
    <row r="730" spans="1:14" x14ac:dyDescent="0.35">
      <c r="A730">
        <v>7</v>
      </c>
      <c r="B730">
        <v>1</v>
      </c>
      <c r="C730">
        <v>8.5</v>
      </c>
      <c r="D730">
        <v>0</v>
      </c>
      <c r="E730">
        <v>730.24059799999998</v>
      </c>
      <c r="F730" s="16">
        <v>-38.380598999999997</v>
      </c>
      <c r="G730" s="16">
        <v>-335.99022000000002</v>
      </c>
      <c r="H730" s="4">
        <v>24.987016521512</v>
      </c>
      <c r="I730" s="7">
        <v>15.9</v>
      </c>
      <c r="J730" s="12">
        <f>'ventilaiton and infiltration SS'!J730</f>
        <v>-323.61946316335712</v>
      </c>
      <c r="K730" s="13">
        <f>'ventilaiton and infiltration SS'!K730</f>
        <v>-88.892033114331127</v>
      </c>
      <c r="L730" s="27">
        <f>'ventilaiton and infiltration SS'!L730</f>
        <v>-1073.5331716337746</v>
      </c>
      <c r="N730" s="17">
        <v>-267.33839499999999</v>
      </c>
    </row>
    <row r="731" spans="1:14" x14ac:dyDescent="0.35">
      <c r="A731">
        <v>7</v>
      </c>
      <c r="B731">
        <v>1</v>
      </c>
      <c r="C731">
        <v>9.5</v>
      </c>
      <c r="D731">
        <v>0</v>
      </c>
      <c r="E731">
        <v>1076.7430220000001</v>
      </c>
      <c r="F731" s="16">
        <v>-37.145459000000002</v>
      </c>
      <c r="G731" s="16">
        <v>-330.45214499999997</v>
      </c>
      <c r="H731" s="4">
        <v>24.999999998853699</v>
      </c>
      <c r="I731" s="7">
        <v>15.79</v>
      </c>
      <c r="J731" s="12">
        <f>'ventilaiton and infiltration SS'!J731</f>
        <v>-339.56958957629826</v>
      </c>
      <c r="K731" s="13">
        <f>'ventilaiton and infiltration SS'!K731</f>
        <v>-93.273225615602996</v>
      </c>
      <c r="L731" s="27">
        <f>'ventilaiton and infiltration SS'!L731</f>
        <v>-987.24777007456009</v>
      </c>
      <c r="N731" s="17">
        <v>-265.32647100000003</v>
      </c>
    </row>
    <row r="732" spans="1:14" x14ac:dyDescent="0.35">
      <c r="A732">
        <v>7</v>
      </c>
      <c r="B732">
        <v>1</v>
      </c>
      <c r="C732">
        <v>10.5</v>
      </c>
      <c r="D732">
        <v>0</v>
      </c>
      <c r="E732">
        <v>1852.011792</v>
      </c>
      <c r="F732" s="16">
        <v>-33.458019999999998</v>
      </c>
      <c r="G732" s="16">
        <v>-298.000179</v>
      </c>
      <c r="H732" s="4">
        <v>25</v>
      </c>
      <c r="I732" s="7">
        <v>16.239999999999998</v>
      </c>
      <c r="J732" s="12">
        <f>'ventilaiton and infiltration SS'!J732</f>
        <v>-321.64477183300562</v>
      </c>
      <c r="K732" s="13">
        <f>'ventilaiton and infiltration SS'!K732</f>
        <v>-88.349623441524813</v>
      </c>
      <c r="L732" s="27">
        <f>'ventilaiton and infiltration SS'!L732</f>
        <v>-840.64981465515405</v>
      </c>
      <c r="N732" s="17">
        <v>-226.82841500000001</v>
      </c>
    </row>
    <row r="733" spans="1:14" x14ac:dyDescent="0.35">
      <c r="A733">
        <v>7</v>
      </c>
      <c r="B733">
        <v>1</v>
      </c>
      <c r="C733">
        <v>11.5</v>
      </c>
      <c r="D733">
        <v>0</v>
      </c>
      <c r="E733">
        <v>2777.269648</v>
      </c>
      <c r="F733" s="16">
        <v>-30.098642999999999</v>
      </c>
      <c r="G733" s="16">
        <v>-268.33529399999998</v>
      </c>
      <c r="H733" s="4">
        <v>24.999999999999901</v>
      </c>
      <c r="I733" s="7">
        <v>16.059999999999999</v>
      </c>
      <c r="J733" s="12">
        <f>'ventilaiton and infiltration SS'!J733</f>
        <v>-327.69019140103842</v>
      </c>
      <c r="K733" s="13">
        <f>'ventilaiton and infiltration SS'!K733</f>
        <v>-90.010183752634191</v>
      </c>
      <c r="L733" s="27">
        <f>'ventilaiton and infiltration SS'!L733</f>
        <v>-728.82153376571182</v>
      </c>
      <c r="N733" s="17">
        <v>-198.517796</v>
      </c>
    </row>
    <row r="734" spans="1:14" x14ac:dyDescent="0.35">
      <c r="A734">
        <v>7</v>
      </c>
      <c r="B734">
        <v>1</v>
      </c>
      <c r="C734">
        <v>12.5</v>
      </c>
      <c r="D734">
        <v>0</v>
      </c>
      <c r="E734">
        <v>3458.4903359999998</v>
      </c>
      <c r="F734" s="16">
        <v>-27.240950999999999</v>
      </c>
      <c r="G734" s="16">
        <v>-242.84852000000001</v>
      </c>
      <c r="H734" s="4">
        <v>25</v>
      </c>
      <c r="I734" s="7">
        <v>16.82</v>
      </c>
      <c r="J734" s="12">
        <f>'ventilaiton and infiltration SS'!J734</f>
        <v>-299.01125911896253</v>
      </c>
      <c r="K734" s="13">
        <f>'ventilaiton and infiltration SS'!K734</f>
        <v>-82.132633455805802</v>
      </c>
      <c r="L734" s="27">
        <f>'ventilaiton and infiltration SS'!L734</f>
        <v>-764.06688498946369</v>
      </c>
      <c r="N734" s="17">
        <v>-132.34924699999999</v>
      </c>
    </row>
    <row r="735" spans="1:14" x14ac:dyDescent="0.35">
      <c r="A735">
        <v>7</v>
      </c>
      <c r="B735">
        <v>1</v>
      </c>
      <c r="C735">
        <v>13.5</v>
      </c>
      <c r="D735">
        <v>0</v>
      </c>
      <c r="E735">
        <v>2786.0578559999999</v>
      </c>
      <c r="F735" s="16">
        <v>-25.832689999999999</v>
      </c>
      <c r="G735" s="16">
        <v>-230.37819200000001</v>
      </c>
      <c r="H735" s="4">
        <v>24.999999999999901</v>
      </c>
      <c r="I735" s="7">
        <v>16.36</v>
      </c>
      <c r="J735" s="12">
        <f>'ventilaiton and infiltration SS'!J735</f>
        <v>-315.82607320145087</v>
      </c>
      <c r="K735" s="13">
        <f>'ventilaiton and infiltration SS'!K735</f>
        <v>-86.751339004666377</v>
      </c>
      <c r="L735" s="27">
        <f>'ventilaiton and infiltration SS'!L735</f>
        <v>-671.09917620510532</v>
      </c>
      <c r="N735" s="17">
        <v>-120.412402</v>
      </c>
    </row>
    <row r="736" spans="1:14" x14ac:dyDescent="0.35">
      <c r="A736">
        <v>7</v>
      </c>
      <c r="B736">
        <v>1</v>
      </c>
      <c r="C736">
        <v>14.5</v>
      </c>
      <c r="D736">
        <v>0</v>
      </c>
      <c r="E736">
        <v>1994.7148689999999</v>
      </c>
      <c r="F736" s="16">
        <v>-27.553516999999999</v>
      </c>
      <c r="G736" s="16">
        <v>-245.916515</v>
      </c>
      <c r="H736" s="4">
        <v>24.999999999999901</v>
      </c>
      <c r="I736" s="7">
        <v>15.59</v>
      </c>
      <c r="J736" s="12">
        <f>'ventilaiton and infiltration SS'!J736</f>
        <v>-344.79932510318281</v>
      </c>
      <c r="K736" s="13">
        <f>'ventilaiton and infiltration SS'!K736</f>
        <v>-94.709733231958424</v>
      </c>
      <c r="L736" s="27">
        <f>'ventilaiton and infiltration SS'!L736</f>
        <v>-639.60825277806191</v>
      </c>
      <c r="N736" s="17">
        <v>-199.501409</v>
      </c>
    </row>
    <row r="737" spans="1:14" x14ac:dyDescent="0.35">
      <c r="A737">
        <v>7</v>
      </c>
      <c r="B737">
        <v>1</v>
      </c>
      <c r="C737">
        <v>15.5</v>
      </c>
      <c r="D737">
        <v>0</v>
      </c>
      <c r="E737">
        <v>1467.2367939999999</v>
      </c>
      <c r="F737" s="16">
        <v>-27.550395000000002</v>
      </c>
      <c r="G737" s="16">
        <v>-246.08638099999999</v>
      </c>
      <c r="H737" s="4">
        <v>25.000000000000099</v>
      </c>
      <c r="I737" s="7">
        <v>15.47</v>
      </c>
      <c r="J737" s="12">
        <f>'ventilaiton and infiltration SS'!J737</f>
        <v>-348.59788962605478</v>
      </c>
      <c r="K737" s="13">
        <f>'ventilaiton and infiltration SS'!K737</f>
        <v>-95.753125740101865</v>
      </c>
      <c r="L737" s="27">
        <f>'ventilaiton and infiltration SS'!L737</f>
        <v>-524.3021115143589</v>
      </c>
      <c r="N737" s="17">
        <v>-241.20508699999999</v>
      </c>
    </row>
    <row r="738" spans="1:14" x14ac:dyDescent="0.35">
      <c r="A738">
        <v>7</v>
      </c>
      <c r="B738">
        <v>1</v>
      </c>
      <c r="C738">
        <v>16.5</v>
      </c>
      <c r="D738">
        <v>0</v>
      </c>
      <c r="E738">
        <v>806.14574300000004</v>
      </c>
      <c r="F738" s="16">
        <v>-29.632715999999999</v>
      </c>
      <c r="G738" s="16">
        <v>-264.44649900000002</v>
      </c>
      <c r="H738" s="4">
        <v>25</v>
      </c>
      <c r="I738" s="7">
        <v>15.05</v>
      </c>
      <c r="J738" s="12">
        <f>'ventilaiton and infiltration SS'!J738</f>
        <v>-365.46426541300889</v>
      </c>
      <c r="K738" s="13">
        <f>'ventilaiton and infiltration SS'!K738</f>
        <v>-100.38599429602019</v>
      </c>
      <c r="L738" s="27">
        <f>'ventilaiton and infiltration SS'!L738</f>
        <v>-662.19880003181936</v>
      </c>
      <c r="N738" s="17">
        <v>-271.539423</v>
      </c>
    </row>
    <row r="739" spans="1:14" x14ac:dyDescent="0.35">
      <c r="A739">
        <v>7</v>
      </c>
      <c r="B739">
        <v>1</v>
      </c>
      <c r="C739">
        <v>17.5</v>
      </c>
      <c r="D739">
        <v>0</v>
      </c>
      <c r="E739">
        <v>346.84734700000001</v>
      </c>
      <c r="F739" s="16">
        <v>-33.496369000000001</v>
      </c>
      <c r="G739" s="16">
        <v>-2.9822299999999999</v>
      </c>
      <c r="H739" s="4">
        <v>25</v>
      </c>
      <c r="I739" s="7">
        <v>14.83</v>
      </c>
      <c r="J739" s="12">
        <f>'ventilaiton and infiltration SS'!J739</f>
        <v>-3.7444700901477486</v>
      </c>
      <c r="K739" s="13">
        <f>'ventilaiton and infiltration SS'!K739</f>
        <v>-102.85338094174412</v>
      </c>
      <c r="L739" s="27">
        <f>'ventilaiton and infiltration SS'!L739</f>
        <v>-7.6537683212328851</v>
      </c>
      <c r="N739" s="17">
        <v>-2.9707300000000001</v>
      </c>
    </row>
    <row r="740" spans="1:14" x14ac:dyDescent="0.35">
      <c r="A740">
        <v>7</v>
      </c>
      <c r="B740">
        <v>1</v>
      </c>
      <c r="C740">
        <v>18.5</v>
      </c>
      <c r="D740">
        <v>0</v>
      </c>
      <c r="E740">
        <v>182.822517</v>
      </c>
      <c r="F740" s="16">
        <v>-145.96313799999999</v>
      </c>
      <c r="G740" s="16">
        <v>-3.2419850000000001</v>
      </c>
      <c r="H740" s="4">
        <v>25</v>
      </c>
      <c r="I740" s="7">
        <v>14.48</v>
      </c>
      <c r="J740" s="12">
        <f>'ventilaiton and infiltration SS'!J740</f>
        <v>-3.8827127411627731</v>
      </c>
      <c r="K740" s="13">
        <f>'ventilaiton and infiltration SS'!K740</f>
        <v>-106.65064028817618</v>
      </c>
      <c r="L740" s="27">
        <f>'ventilaiton and infiltration SS'!L740</f>
        <v>-8.4837805166732956</v>
      </c>
      <c r="N740" s="17">
        <v>-3.1444480000000001</v>
      </c>
    </row>
    <row r="741" spans="1:14" x14ac:dyDescent="0.35">
      <c r="A741">
        <v>7</v>
      </c>
      <c r="B741">
        <v>1</v>
      </c>
      <c r="C741">
        <v>19.5</v>
      </c>
      <c r="D741">
        <v>0</v>
      </c>
      <c r="E741">
        <v>75.755768000000003</v>
      </c>
      <c r="F741" s="16">
        <v>-161.106404</v>
      </c>
      <c r="G741" s="16">
        <v>-3.5678649999999998</v>
      </c>
      <c r="H741" s="4">
        <v>25</v>
      </c>
      <c r="I741" s="7">
        <v>13.83</v>
      </c>
      <c r="J741" s="12">
        <f>'ventilaiton and infiltration SS'!J741</f>
        <v>-4.1369213747617861</v>
      </c>
      <c r="K741" s="13">
        <f>'ventilaiton and infiltration SS'!K741</f>
        <v>-113.63326180758234</v>
      </c>
      <c r="L741" s="27">
        <f>'ventilaiton and infiltration SS'!L741</f>
        <v>-9.2416934138047715</v>
      </c>
      <c r="N741" s="17">
        <v>-3.6281949999999998</v>
      </c>
    </row>
    <row r="742" spans="1:14" x14ac:dyDescent="0.35">
      <c r="A742">
        <v>7</v>
      </c>
      <c r="B742">
        <v>1</v>
      </c>
      <c r="C742">
        <v>20.5</v>
      </c>
      <c r="D742">
        <v>0</v>
      </c>
      <c r="E742">
        <v>15.22617</v>
      </c>
      <c r="F742" s="16">
        <v>-178.30937499999999</v>
      </c>
      <c r="G742" s="16">
        <v>-3.9384730000000001</v>
      </c>
      <c r="H742" s="4">
        <v>25</v>
      </c>
      <c r="I742" s="7">
        <v>13.9</v>
      </c>
      <c r="J742" s="12">
        <f>'ventilaiton and infiltration SS'!J742</f>
        <v>-4.1238595807637193</v>
      </c>
      <c r="K742" s="13">
        <f>'ventilaiton and infiltration SS'!K742</f>
        <v>-113.2744794855121</v>
      </c>
      <c r="L742" s="27">
        <f>'ventilaiton and infiltration SS'!L742</f>
        <v>-11.837591162712261</v>
      </c>
      <c r="N742" s="17">
        <v>-3.8097059999999998</v>
      </c>
    </row>
    <row r="743" spans="1:14" x14ac:dyDescent="0.35">
      <c r="A743">
        <v>7</v>
      </c>
      <c r="B743">
        <v>1</v>
      </c>
      <c r="C743">
        <v>21.5</v>
      </c>
      <c r="D743">
        <v>0</v>
      </c>
      <c r="E743">
        <v>0</v>
      </c>
      <c r="F743" s="16">
        <v>-185.224872</v>
      </c>
      <c r="G743" s="16">
        <v>-4.090948</v>
      </c>
      <c r="H743" s="4">
        <v>25</v>
      </c>
      <c r="I743" s="7">
        <v>13.7</v>
      </c>
      <c r="J743" s="12">
        <f>'ventilaiton and infiltration SS'!J743</f>
        <v>-4.1547014026588105</v>
      </c>
      <c r="K743" s="13">
        <f>'ventilaiton and infiltration SS'!K743</f>
        <v>-114.12164492680104</v>
      </c>
      <c r="L743" s="27">
        <f>'ventilaiton and infiltration SS'!L743</f>
        <v>-11.683290503076064</v>
      </c>
      <c r="N743" s="17">
        <v>-3.8891610000000001</v>
      </c>
    </row>
    <row r="744" spans="1:14" x14ac:dyDescent="0.35">
      <c r="A744">
        <v>7</v>
      </c>
      <c r="B744">
        <v>1</v>
      </c>
      <c r="C744">
        <v>22.5</v>
      </c>
      <c r="D744">
        <v>0</v>
      </c>
      <c r="E744">
        <v>0</v>
      </c>
      <c r="F744" s="16">
        <v>-195.89814899999999</v>
      </c>
      <c r="G744" s="16">
        <v>-4.3204760000000002</v>
      </c>
      <c r="H744" s="4">
        <v>25</v>
      </c>
      <c r="I744" s="7">
        <v>12.7</v>
      </c>
      <c r="J744" s="12">
        <f>'ventilaiton and infiltration SS'!J744</f>
        <v>-4.483091044930986</v>
      </c>
      <c r="K744" s="13">
        <f>'ventilaiton and infiltration SS'!K744</f>
        <v>-123.14187587024293</v>
      </c>
      <c r="L744" s="27">
        <f>'ventilaiton and infiltration SS'!L744</f>
        <v>-11.816283278695604</v>
      </c>
      <c r="N744" s="17">
        <v>-4.5498180000000001</v>
      </c>
    </row>
    <row r="745" spans="1:14" x14ac:dyDescent="0.35">
      <c r="A745">
        <v>7</v>
      </c>
      <c r="B745">
        <v>1</v>
      </c>
      <c r="C745">
        <v>23.5</v>
      </c>
      <c r="D745">
        <v>0</v>
      </c>
      <c r="E745">
        <v>0</v>
      </c>
      <c r="F745" s="16">
        <v>-206.230875</v>
      </c>
      <c r="G745" s="16">
        <v>-4.531523</v>
      </c>
      <c r="H745" s="4">
        <v>24.917718891277801</v>
      </c>
      <c r="I745" s="7">
        <v>12</v>
      </c>
      <c r="J745" s="12">
        <f>'ventilaiton and infiltration SS'!J745</f>
        <v>-4.6491575761260666</v>
      </c>
      <c r="K745" s="13">
        <f>'ventilaiton and infiltration SS'!K745</f>
        <v>-127.7034036120783</v>
      </c>
      <c r="L745" s="27">
        <f>'ventilaiton and infiltration SS'!L745</f>
        <v>-11.742144116866248</v>
      </c>
      <c r="N745" s="17">
        <v>-5.1355789999999999</v>
      </c>
    </row>
    <row r="746" spans="1:14" x14ac:dyDescent="0.35">
      <c r="A746">
        <v>7</v>
      </c>
      <c r="B746">
        <v>2</v>
      </c>
      <c r="C746">
        <v>0.5</v>
      </c>
      <c r="D746">
        <v>0</v>
      </c>
      <c r="E746">
        <v>0</v>
      </c>
      <c r="F746" s="16">
        <v>-202.67753200000001</v>
      </c>
      <c r="G746" s="16">
        <v>-4.4453110000000002</v>
      </c>
      <c r="H746" s="4">
        <v>24.739414291587199</v>
      </c>
      <c r="I746" s="7">
        <v>12.5</v>
      </c>
      <c r="J746" s="12">
        <f>'ventilaiton and infiltration SS'!J746</f>
        <v>-4.3640310386265977</v>
      </c>
      <c r="K746" s="13">
        <f>'ventilaiton and infiltration SS'!K746</f>
        <v>-119.87152682524132</v>
      </c>
      <c r="L746" s="27">
        <f>'ventilaiton and infiltration SS'!L746</f>
        <v>-11.711847922972536</v>
      </c>
      <c r="N746" s="17">
        <v>-4.9447650000000003</v>
      </c>
    </row>
    <row r="747" spans="1:14" x14ac:dyDescent="0.35">
      <c r="A747">
        <v>7</v>
      </c>
      <c r="B747">
        <v>2</v>
      </c>
      <c r="C747">
        <v>1.5</v>
      </c>
      <c r="D747">
        <v>0</v>
      </c>
      <c r="E747">
        <v>0</v>
      </c>
      <c r="F747" s="16">
        <v>-195.03707600000001</v>
      </c>
      <c r="G747" s="16">
        <v>-4.2771290000000004</v>
      </c>
      <c r="H747" s="4">
        <v>24.632363009696402</v>
      </c>
      <c r="I747" s="7">
        <v>12.7</v>
      </c>
      <c r="J747" s="12">
        <f>'ventilaiton and infiltration SS'!J747</f>
        <v>-4.2239969075295969</v>
      </c>
      <c r="K747" s="13">
        <f>'ventilaiton and infiltration SS'!K747</f>
        <v>-116.02505897162901</v>
      </c>
      <c r="L747" s="27">
        <f>'ventilaiton and infiltration SS'!L747</f>
        <v>-11.685919221442859</v>
      </c>
      <c r="N747" s="17">
        <v>-4.5453720000000004</v>
      </c>
    </row>
    <row r="748" spans="1:14" x14ac:dyDescent="0.35">
      <c r="A748">
        <v>7</v>
      </c>
      <c r="B748">
        <v>2</v>
      </c>
      <c r="C748">
        <v>2.5</v>
      </c>
      <c r="D748">
        <v>0</v>
      </c>
      <c r="E748">
        <v>0</v>
      </c>
      <c r="F748" s="16">
        <v>-190.97335100000001</v>
      </c>
      <c r="G748" s="16">
        <v>-4.1917580000000001</v>
      </c>
      <c r="H748" s="4">
        <v>24.5245880452457</v>
      </c>
      <c r="I748" s="7">
        <v>12.7</v>
      </c>
      <c r="J748" s="12">
        <f>'ventilaiton and infiltration SS'!J748</f>
        <v>-4.1697746371416704</v>
      </c>
      <c r="K748" s="13">
        <f>'ventilaiton and infiltration SS'!K748</f>
        <v>-114.5356776446398</v>
      </c>
      <c r="L748" s="27">
        <f>'ventilaiton and infiltration SS'!L748</f>
        <v>-11.62687619557861</v>
      </c>
      <c r="N748" s="17">
        <v>-4.3743650000000001</v>
      </c>
    </row>
    <row r="749" spans="1:14" x14ac:dyDescent="0.35">
      <c r="A749">
        <v>7</v>
      </c>
      <c r="B749">
        <v>2</v>
      </c>
      <c r="C749">
        <v>3.5</v>
      </c>
      <c r="D749">
        <v>0</v>
      </c>
      <c r="E749">
        <v>0</v>
      </c>
      <c r="F749" s="16">
        <v>-201.19923800000001</v>
      </c>
      <c r="G749" s="16">
        <v>-4.4102930000000002</v>
      </c>
      <c r="H749" s="4">
        <v>24.3089963577475</v>
      </c>
      <c r="I749" s="7">
        <v>11.2</v>
      </c>
      <c r="J749" s="12">
        <f>'ventilaiton and infiltration SS'!J749</f>
        <v>-4.6676060150831926</v>
      </c>
      <c r="K749" s="13">
        <f>'ventilaiton and infiltration SS'!K749</f>
        <v>-128.21014669565383</v>
      </c>
      <c r="L749" s="27">
        <f>'ventilaiton and infiltration SS'!L749</f>
        <v>-11.590300414864609</v>
      </c>
      <c r="N749" s="17">
        <v>-4.9827849999999998</v>
      </c>
    </row>
    <row r="750" spans="1:14" x14ac:dyDescent="0.35">
      <c r="A750">
        <v>7</v>
      </c>
      <c r="B750">
        <v>2</v>
      </c>
      <c r="C750">
        <v>4.5</v>
      </c>
      <c r="D750">
        <v>0</v>
      </c>
      <c r="E750">
        <v>13.361800000000001</v>
      </c>
      <c r="F750" s="16">
        <v>-214.17318399999999</v>
      </c>
      <c r="G750" s="16">
        <v>-4.67197</v>
      </c>
      <c r="H750" s="4">
        <v>24.047525656453299</v>
      </c>
      <c r="I750" s="7">
        <v>10.6</v>
      </c>
      <c r="J750" s="12">
        <f>'ventilaiton and infiltration SS'!J750</f>
        <v>-4.7977082702976865</v>
      </c>
      <c r="K750" s="13">
        <f>'ventilaiton and infiltration SS'!K750</f>
        <v>-131.78380504911888</v>
      </c>
      <c r="L750" s="27">
        <f>'ventilaiton and infiltration SS'!L750</f>
        <v>-11.635716202582547</v>
      </c>
      <c r="N750" s="17">
        <v>-5.613124</v>
      </c>
    </row>
    <row r="751" spans="1:14" x14ac:dyDescent="0.35">
      <c r="A751">
        <v>7</v>
      </c>
      <c r="B751">
        <v>2</v>
      </c>
      <c r="C751">
        <v>5.5</v>
      </c>
      <c r="D751">
        <v>0</v>
      </c>
      <c r="E751">
        <v>91.525863999999999</v>
      </c>
      <c r="F751" s="16">
        <v>-198.42680100000001</v>
      </c>
      <c r="G751" s="16">
        <v>-4.3186109999999998</v>
      </c>
      <c r="H751" s="4">
        <v>24.006694141529799</v>
      </c>
      <c r="I751" s="7">
        <v>12.5</v>
      </c>
      <c r="J751" s="12">
        <f>'ventilaiton and infiltration SS'!J751</f>
        <v>-4.007276115217512</v>
      </c>
      <c r="K751" s="13">
        <f>'ventilaiton and infiltration SS'!K751</f>
        <v>-110.07215624493315</v>
      </c>
      <c r="L751" s="27">
        <f>'ventilaiton and infiltration SS'!L751</f>
        <v>-11.707114441508917</v>
      </c>
      <c r="N751" s="17">
        <v>-4.6800350000000002</v>
      </c>
    </row>
    <row r="752" spans="1:14" x14ac:dyDescent="0.35">
      <c r="A752">
        <v>7</v>
      </c>
      <c r="B752">
        <v>2</v>
      </c>
      <c r="C752">
        <v>6.5</v>
      </c>
      <c r="D752">
        <v>0</v>
      </c>
      <c r="E752">
        <v>263.66755999999998</v>
      </c>
      <c r="F752" s="16">
        <v>-176.06617199999999</v>
      </c>
      <c r="G752" s="16">
        <v>-3.8382369999999999</v>
      </c>
      <c r="H752" s="4">
        <v>24.242306692185199</v>
      </c>
      <c r="I752" s="7">
        <v>13.4</v>
      </c>
      <c r="J752" s="12">
        <f>'ventilaiton and infiltration SS'!J752</f>
        <v>-3.7095770842634939</v>
      </c>
      <c r="K752" s="13">
        <f>'ventilaiton and infiltration SS'!K752</f>
        <v>-101.89493727948704</v>
      </c>
      <c r="L752" s="27">
        <f>'ventilaiton and infiltration SS'!L752</f>
        <v>-11.520342965179253</v>
      </c>
      <c r="N752" s="17">
        <v>-3.4672079999999998</v>
      </c>
    </row>
    <row r="753" spans="1:14" x14ac:dyDescent="0.35">
      <c r="A753">
        <v>7</v>
      </c>
      <c r="B753">
        <v>2</v>
      </c>
      <c r="C753">
        <v>7.5</v>
      </c>
      <c r="D753">
        <v>0</v>
      </c>
      <c r="E753">
        <v>483.699838</v>
      </c>
      <c r="F753" s="16">
        <v>-160.83051399999999</v>
      </c>
      <c r="G753" s="16">
        <v>-3.5071810000000001</v>
      </c>
      <c r="H753" s="4">
        <v>24.593927845885698</v>
      </c>
      <c r="I753" s="7">
        <v>13.54</v>
      </c>
      <c r="J753" s="12">
        <f>'ventilaiton and infiltration SS'!J753</f>
        <v>-3.7409397456057456</v>
      </c>
      <c r="K753" s="13">
        <f>'ventilaiton and infiltration SS'!K753</f>
        <v>-102.75640917717131</v>
      </c>
      <c r="L753" s="27">
        <f>'ventilaiton and infiltration SS'!L753</f>
        <v>-8.9795439643170329</v>
      </c>
      <c r="N753" s="17">
        <v>-3.201686</v>
      </c>
    </row>
    <row r="754" spans="1:14" x14ac:dyDescent="0.35">
      <c r="A754">
        <v>7</v>
      </c>
      <c r="B754">
        <v>2</v>
      </c>
      <c r="C754">
        <v>8.5</v>
      </c>
      <c r="D754">
        <v>0</v>
      </c>
      <c r="E754">
        <v>733.03020000000004</v>
      </c>
      <c r="F754" s="16">
        <v>-164.887338</v>
      </c>
      <c r="G754" s="16">
        <v>-358.71321</v>
      </c>
      <c r="H754" s="4">
        <v>24.9968600579625</v>
      </c>
      <c r="I754" s="7">
        <v>13.3</v>
      </c>
      <c r="J754" s="12">
        <f>'ventilaiton and infiltration SS'!J754</f>
        <v>-421.39651509738292</v>
      </c>
      <c r="K754" s="13">
        <f>'ventilaiton and infiltration SS'!K754</f>
        <v>-115.74950594177272</v>
      </c>
      <c r="L754" s="27">
        <f>'ventilaiton and infiltration SS'!L754</f>
        <v>-754.61571972636114</v>
      </c>
      <c r="N754" s="17">
        <v>-390.98726900000003</v>
      </c>
    </row>
    <row r="755" spans="1:14" x14ac:dyDescent="0.35">
      <c r="A755">
        <v>7</v>
      </c>
      <c r="B755">
        <v>2</v>
      </c>
      <c r="C755">
        <v>9.5</v>
      </c>
      <c r="D755">
        <v>0</v>
      </c>
      <c r="E755">
        <v>1002.180687</v>
      </c>
      <c r="F755" s="16">
        <v>-157.813434</v>
      </c>
      <c r="G755" s="16">
        <v>-348.18267700000001</v>
      </c>
      <c r="H755" s="4">
        <v>24.999999997884</v>
      </c>
      <c r="I755" s="7">
        <v>13.44</v>
      </c>
      <c r="J755" s="12">
        <f>'ventilaiton and infiltration SS'!J755</f>
        <v>-426.80311214624982</v>
      </c>
      <c r="K755" s="13">
        <f>'ventilaiton and infiltration SS'!K755</f>
        <v>-117.23459401158733</v>
      </c>
      <c r="L755" s="27">
        <f>'ventilaiton and infiltration SS'!L755</f>
        <v>-646.3925078190897</v>
      </c>
      <c r="N755" s="17">
        <v>-428.80492600000002</v>
      </c>
    </row>
    <row r="756" spans="1:14" x14ac:dyDescent="0.35">
      <c r="A756">
        <v>7</v>
      </c>
      <c r="B756">
        <v>2</v>
      </c>
      <c r="C756">
        <v>10.5</v>
      </c>
      <c r="D756">
        <v>0</v>
      </c>
      <c r="E756">
        <v>1500.332046</v>
      </c>
      <c r="F756" s="16">
        <v>-142.48582400000001</v>
      </c>
      <c r="G756" s="16">
        <v>-315.138215</v>
      </c>
      <c r="H756" s="4">
        <v>25</v>
      </c>
      <c r="I756" s="7">
        <v>14.24</v>
      </c>
      <c r="J756" s="12">
        <f>'ventilaiton and infiltration SS'!J756</f>
        <v>-395.76047091132631</v>
      </c>
      <c r="K756" s="13">
        <f>'ventilaiton and infiltration SS'!K756</f>
        <v>-108.70777839414033</v>
      </c>
      <c r="L756" s="27">
        <f>'ventilaiton and infiltration SS'!L756</f>
        <v>-576.52615777643211</v>
      </c>
      <c r="N756" s="17">
        <v>-395.48380600000002</v>
      </c>
    </row>
    <row r="757" spans="1:14" x14ac:dyDescent="0.35">
      <c r="A757">
        <v>7</v>
      </c>
      <c r="B757">
        <v>2</v>
      </c>
      <c r="C757">
        <v>11.5</v>
      </c>
      <c r="D757">
        <v>0</v>
      </c>
      <c r="E757">
        <v>2938.1593250000001</v>
      </c>
      <c r="F757" s="16">
        <v>-133.59777600000001</v>
      </c>
      <c r="G757" s="16">
        <v>-296.01812699999999</v>
      </c>
      <c r="H757" s="4">
        <v>24.999999999999901</v>
      </c>
      <c r="I757" s="7">
        <v>14.1</v>
      </c>
      <c r="J757" s="12">
        <f>'ventilaiton and infiltration SS'!J757</f>
        <v>-400.77164504405278</v>
      </c>
      <c r="K757" s="13">
        <f>'ventilaiton and infiltration SS'!K757</f>
        <v>-110.08425140535461</v>
      </c>
      <c r="L757" s="27">
        <f>'ventilaiton and infiltration SS'!L757</f>
        <v>-501.58118618705021</v>
      </c>
      <c r="N757" s="17">
        <v>-387.143258</v>
      </c>
    </row>
    <row r="758" spans="1:14" x14ac:dyDescent="0.35">
      <c r="A758">
        <v>7</v>
      </c>
      <c r="B758">
        <v>2</v>
      </c>
      <c r="C758">
        <v>12.5</v>
      </c>
      <c r="D758">
        <v>0</v>
      </c>
      <c r="E758">
        <v>3287.9326409999999</v>
      </c>
      <c r="F758" s="16">
        <v>-123.89491</v>
      </c>
      <c r="G758" s="16">
        <v>-274.777265</v>
      </c>
      <c r="H758" s="4">
        <v>25</v>
      </c>
      <c r="I758" s="7">
        <v>14.47</v>
      </c>
      <c r="J758" s="12">
        <f>'ventilaiton and infiltration SS'!J758</f>
        <v>-385.97066168377336</v>
      </c>
      <c r="K758" s="13">
        <f>'ventilaiton and infiltration SS'!K758</f>
        <v>-106.0187063663577</v>
      </c>
      <c r="L758" s="27">
        <f>'ventilaiton and infiltration SS'!L758</f>
        <v>-464.80486303439824</v>
      </c>
      <c r="N758" s="17">
        <v>-349.31061999999997</v>
      </c>
    </row>
    <row r="759" spans="1:14" x14ac:dyDescent="0.35">
      <c r="A759">
        <v>7</v>
      </c>
      <c r="B759">
        <v>2</v>
      </c>
      <c r="C759">
        <v>13.5</v>
      </c>
      <c r="D759">
        <v>0</v>
      </c>
      <c r="E759">
        <v>3267.093985</v>
      </c>
      <c r="F759" s="16">
        <v>-106.587845</v>
      </c>
      <c r="G759" s="16">
        <v>-236.78904700000001</v>
      </c>
      <c r="H759" s="4">
        <v>24.999999999999901</v>
      </c>
      <c r="I759" s="7">
        <v>15.33</v>
      </c>
      <c r="J759" s="12">
        <f>'ventilaiton and infiltration SS'!J759</f>
        <v>-353.11378490168181</v>
      </c>
      <c r="K759" s="13">
        <f>'ventilaiton and infiltration SS'!K759</f>
        <v>-96.993555189115753</v>
      </c>
      <c r="L759" s="27">
        <f>'ventilaiton and infiltration SS'!L759</f>
        <v>-436.63100101599275</v>
      </c>
      <c r="N759" s="17">
        <v>-272.81858399999999</v>
      </c>
    </row>
    <row r="760" spans="1:14" x14ac:dyDescent="0.35">
      <c r="A760">
        <v>7</v>
      </c>
      <c r="B760">
        <v>2</v>
      </c>
      <c r="C760">
        <v>14.5</v>
      </c>
      <c r="D760">
        <v>0</v>
      </c>
      <c r="E760">
        <v>3039.7727709999999</v>
      </c>
      <c r="F760" s="16">
        <v>-91.922359999999998</v>
      </c>
      <c r="G760" s="16">
        <v>-204.59133700000001</v>
      </c>
      <c r="H760" s="4">
        <v>25</v>
      </c>
      <c r="I760" s="7">
        <v>15.7</v>
      </c>
      <c r="J760" s="12">
        <f>'ventilaiton and infiltration SS'!J760</f>
        <v>-338.79123335965096</v>
      </c>
      <c r="K760" s="13">
        <f>'ventilaiton and infiltration SS'!K760</f>
        <v>-93.059426155247195</v>
      </c>
      <c r="L760" s="27">
        <f>'ventilaiton and infiltration SS'!L760</f>
        <v>-373.15550923291931</v>
      </c>
      <c r="N760" s="17">
        <v>-232.56876</v>
      </c>
    </row>
    <row r="761" spans="1:14" x14ac:dyDescent="0.35">
      <c r="A761">
        <v>7</v>
      </c>
      <c r="B761">
        <v>2</v>
      </c>
      <c r="C761">
        <v>15.5</v>
      </c>
      <c r="D761">
        <v>0</v>
      </c>
      <c r="E761">
        <v>2114.1611750000002</v>
      </c>
      <c r="F761" s="16">
        <v>-87.003918999999996</v>
      </c>
      <c r="G761" s="16">
        <v>-193.71822499999999</v>
      </c>
      <c r="H761" s="4">
        <v>25</v>
      </c>
      <c r="I761" s="7">
        <v>15.7</v>
      </c>
      <c r="J761" s="12">
        <f>'ventilaiton and infiltration SS'!J761</f>
        <v>-338.79123335965454</v>
      </c>
      <c r="K761" s="13">
        <f>'ventilaiton and infiltration SS'!K761</f>
        <v>-93.059426155248175</v>
      </c>
      <c r="L761" s="27">
        <f>'ventilaiton and infiltration SS'!L761</f>
        <v>-373.64518582725105</v>
      </c>
      <c r="N761" s="17">
        <v>-217.33122800000001</v>
      </c>
    </row>
    <row r="762" spans="1:14" x14ac:dyDescent="0.35">
      <c r="A762">
        <v>7</v>
      </c>
      <c r="B762">
        <v>2</v>
      </c>
      <c r="C762">
        <v>16.5</v>
      </c>
      <c r="D762">
        <v>0</v>
      </c>
      <c r="E762">
        <v>1150.8416360000001</v>
      </c>
      <c r="F762" s="16">
        <v>-86.018958999999995</v>
      </c>
      <c r="G762" s="16">
        <v>-191.62092899999999</v>
      </c>
      <c r="H762" s="4">
        <v>24.999999999999901</v>
      </c>
      <c r="I762" s="7">
        <v>15.54</v>
      </c>
      <c r="J762" s="12">
        <f>'ventilaiton and infiltration SS'!J762</f>
        <v>-344.50230209466781</v>
      </c>
      <c r="K762" s="13">
        <f>'ventilaiton and infiltration SS'!K762</f>
        <v>-94.628146732646712</v>
      </c>
      <c r="L762" s="27">
        <f>'ventilaiton and infiltration SS'!L762</f>
        <v>-325.52656052681999</v>
      </c>
      <c r="N762" s="17">
        <v>-228.87142900000001</v>
      </c>
    </row>
    <row r="763" spans="1:14" x14ac:dyDescent="0.35">
      <c r="A763">
        <v>7</v>
      </c>
      <c r="B763">
        <v>2</v>
      </c>
      <c r="C763">
        <v>17.5</v>
      </c>
      <c r="D763">
        <v>0</v>
      </c>
      <c r="E763">
        <v>655.754775</v>
      </c>
      <c r="F763" s="16">
        <v>-99.106448999999998</v>
      </c>
      <c r="G763" s="16">
        <v>-2.2044480000000002</v>
      </c>
      <c r="H763" s="4">
        <v>25</v>
      </c>
      <c r="I763" s="7">
        <v>14.91</v>
      </c>
      <c r="J763" s="12">
        <f>'ventilaiton and infiltration SS'!J763</f>
        <v>-3.6920868045556716</v>
      </c>
      <c r="K763" s="13">
        <f>'ventilaiton and infiltration SS'!K763</f>
        <v>-101.41451298492476</v>
      </c>
      <c r="L763" s="27">
        <f>'ventilaiton and infiltration SS'!L763</f>
        <v>-4.5694347849983314</v>
      </c>
      <c r="N763" s="17">
        <v>-2.6354160000000002</v>
      </c>
    </row>
    <row r="764" spans="1:14" x14ac:dyDescent="0.35">
      <c r="A764">
        <v>7</v>
      </c>
      <c r="B764">
        <v>2</v>
      </c>
      <c r="C764">
        <v>18.5</v>
      </c>
      <c r="D764">
        <v>0</v>
      </c>
      <c r="E764">
        <v>473.13181500000002</v>
      </c>
      <c r="F764" s="16">
        <v>-117.931016</v>
      </c>
      <c r="G764" s="16">
        <v>-2.615246</v>
      </c>
      <c r="H764" s="4">
        <v>25</v>
      </c>
      <c r="I764" s="7">
        <v>14.68</v>
      </c>
      <c r="J764" s="12">
        <f>'ventilaiton and infiltration SS'!J764</f>
        <v>-3.7879365138626615</v>
      </c>
      <c r="K764" s="13">
        <f>'ventilaiton and infiltration SS'!K764</f>
        <v>-104.04731987806733</v>
      </c>
      <c r="L764" s="27">
        <f>'ventilaiton and infiltration SS'!L764</f>
        <v>-5.8966520124618285</v>
      </c>
      <c r="N764" s="17">
        <v>-2.8637389999999998</v>
      </c>
    </row>
    <row r="765" spans="1:14" x14ac:dyDescent="0.35">
      <c r="A765">
        <v>7</v>
      </c>
      <c r="B765">
        <v>2</v>
      </c>
      <c r="C765">
        <v>19.5</v>
      </c>
      <c r="D765">
        <v>0</v>
      </c>
      <c r="E765">
        <v>243.26411300000001</v>
      </c>
      <c r="F765" s="16">
        <v>-135.33462</v>
      </c>
      <c r="G765" s="16">
        <v>-2.9927679999999999</v>
      </c>
      <c r="H765" s="4">
        <v>25</v>
      </c>
      <c r="I765" s="7">
        <v>14.32</v>
      </c>
      <c r="J765" s="12">
        <f>'ventilaiton and infiltration SS'!J765</f>
        <v>-3.9349610470172753</v>
      </c>
      <c r="K765" s="13">
        <f>'ventilaiton and infiltration SS'!K765</f>
        <v>-108.08580061159535</v>
      </c>
      <c r="L765" s="27">
        <f>'ventilaiton and infiltration SS'!L765</f>
        <v>-7.3468213329047511</v>
      </c>
      <c r="N765" s="17">
        <v>-3.1036199999999998</v>
      </c>
    </row>
    <row r="766" spans="1:14" x14ac:dyDescent="0.35">
      <c r="A766">
        <v>7</v>
      </c>
      <c r="B766">
        <v>2</v>
      </c>
      <c r="C766">
        <v>20.5</v>
      </c>
      <c r="D766">
        <v>0</v>
      </c>
      <c r="E766">
        <v>55.002374000000003</v>
      </c>
      <c r="F766" s="16">
        <v>-162.410978</v>
      </c>
      <c r="G766" s="16">
        <v>-3.5751379999999999</v>
      </c>
      <c r="H766" s="4">
        <v>25</v>
      </c>
      <c r="I766" s="7">
        <v>14.02</v>
      </c>
      <c r="J766" s="12">
        <f>'ventilaiton and infiltration SS'!J766</f>
        <v>-4.0722058690565746</v>
      </c>
      <c r="K766" s="13">
        <f>'ventilaiton and infiltration SS'!K766</f>
        <v>-111.85565151803888</v>
      </c>
      <c r="L766" s="27">
        <f>'ventilaiton and infiltration SS'!L766</f>
        <v>-10.872432667547097</v>
      </c>
      <c r="N766" s="17">
        <v>-3.3738640000000002</v>
      </c>
    </row>
    <row r="767" spans="1:14" x14ac:dyDescent="0.35">
      <c r="A767">
        <v>7</v>
      </c>
      <c r="B767">
        <v>2</v>
      </c>
      <c r="C767">
        <v>21.5</v>
      </c>
      <c r="D767">
        <v>0</v>
      </c>
      <c r="E767">
        <v>0</v>
      </c>
      <c r="F767" s="16">
        <v>-188.42691300000001</v>
      </c>
      <c r="G767" s="16">
        <v>-4.1308340000000001</v>
      </c>
      <c r="H767" s="4">
        <v>25</v>
      </c>
      <c r="I767" s="7">
        <v>13.03</v>
      </c>
      <c r="J767" s="12">
        <f>'ventilaiton and infiltration SS'!J767</f>
        <v>-4.4579629556595179</v>
      </c>
      <c r="K767" s="13">
        <f>'ventilaiton and infiltration SS'!K767</f>
        <v>-122.4516556585825</v>
      </c>
      <c r="L767" s="27">
        <f>'ventilaiton and infiltration SS'!L767</f>
        <v>-11.332101092892966</v>
      </c>
      <c r="N767" s="17">
        <v>-4.0972439999999999</v>
      </c>
    </row>
    <row r="768" spans="1:14" x14ac:dyDescent="0.35">
      <c r="A768">
        <v>7</v>
      </c>
      <c r="B768">
        <v>2</v>
      </c>
      <c r="C768">
        <v>22.5</v>
      </c>
      <c r="D768">
        <v>0</v>
      </c>
      <c r="E768">
        <v>0</v>
      </c>
      <c r="F768" s="16">
        <v>-205.43416199999999</v>
      </c>
      <c r="G768" s="16">
        <v>-4.4900190000000002</v>
      </c>
      <c r="H768" s="4">
        <v>25</v>
      </c>
      <c r="I768" s="7">
        <v>12.42</v>
      </c>
      <c r="J768" s="12">
        <f>'ventilaiton and infiltration SS'!J768</f>
        <v>-4.6977845251755959</v>
      </c>
      <c r="K768" s="13">
        <f>'ventilaiton and infiltration SS'!K768</f>
        <v>-129.03909223936472</v>
      </c>
      <c r="L768" s="27">
        <f>'ventilaiton and infiltration SS'!L768</f>
        <v>-11.859187760512127</v>
      </c>
      <c r="N768" s="17">
        <v>-4.8048270000000004</v>
      </c>
    </row>
    <row r="769" spans="1:14" x14ac:dyDescent="0.35">
      <c r="A769">
        <v>7</v>
      </c>
      <c r="B769">
        <v>2</v>
      </c>
      <c r="C769">
        <v>23.5</v>
      </c>
      <c r="D769">
        <v>0</v>
      </c>
      <c r="E769">
        <v>0</v>
      </c>
      <c r="F769" s="16">
        <v>-207.18894499999999</v>
      </c>
      <c r="G769" s="16">
        <v>-4.5321709999999999</v>
      </c>
      <c r="H769" s="4">
        <v>25</v>
      </c>
      <c r="I769" s="7">
        <v>12.71</v>
      </c>
      <c r="J769" s="12">
        <f>'ventilaiton and infiltration SS'!J769</f>
        <v>-4.5482162826991948</v>
      </c>
      <c r="K769" s="13">
        <f>'ventilaiton and infiltration SS'!K769</f>
        <v>-124.93074071034931</v>
      </c>
      <c r="L769" s="27">
        <f>'ventilaiton and infiltration SS'!L769</f>
        <v>-12.072035679091716</v>
      </c>
      <c r="N769" s="17">
        <v>-4.7885869999999997</v>
      </c>
    </row>
    <row r="770" spans="1:14" x14ac:dyDescent="0.35">
      <c r="A770">
        <v>7</v>
      </c>
      <c r="B770">
        <v>3</v>
      </c>
      <c r="C770">
        <v>0.5</v>
      </c>
      <c r="D770">
        <v>0</v>
      </c>
      <c r="E770">
        <v>0</v>
      </c>
      <c r="F770" s="16">
        <v>-218.09991099999999</v>
      </c>
      <c r="G770" s="16">
        <v>-4.7650870000000003</v>
      </c>
      <c r="H770" s="4">
        <v>24.984177905649702</v>
      </c>
      <c r="I770" s="7">
        <v>11.11</v>
      </c>
      <c r="J770" s="12">
        <f>'ventilaiton and infiltration SS'!J770</f>
        <v>-5.0907574732562058</v>
      </c>
      <c r="K770" s="13">
        <f>'ventilaiton and infiltration SS'!K770</f>
        <v>-139.83330219582405</v>
      </c>
      <c r="L770" s="27">
        <f>'ventilaiton and infiltration SS'!L770</f>
        <v>-12.061988660509574</v>
      </c>
      <c r="N770" s="17">
        <v>-5.3813680000000002</v>
      </c>
    </row>
    <row r="771" spans="1:14" x14ac:dyDescent="0.35">
      <c r="A771">
        <v>7</v>
      </c>
      <c r="B771">
        <v>3</v>
      </c>
      <c r="C771">
        <v>1.5</v>
      </c>
      <c r="D771">
        <v>0</v>
      </c>
      <c r="E771">
        <v>0</v>
      </c>
      <c r="F771" s="16">
        <v>-211.09827000000001</v>
      </c>
      <c r="G771" s="16">
        <v>-4.6039279999999998</v>
      </c>
      <c r="H771" s="4">
        <v>24.868252392911199</v>
      </c>
      <c r="I771" s="7">
        <v>12.7</v>
      </c>
      <c r="J771" s="12">
        <f>'ventilaiton and infiltration SS'!J771</f>
        <v>-4.3673759771204379</v>
      </c>
      <c r="K771" s="13">
        <f>'ventilaiton and infiltration SS'!K771</f>
        <v>-119.9634058427928</v>
      </c>
      <c r="L771" s="27">
        <f>'ventilaiton and infiltration SS'!L771</f>
        <v>-12.22745834656166</v>
      </c>
      <c r="N771" s="17">
        <v>-4.9695819999999999</v>
      </c>
    </row>
    <row r="772" spans="1:14" x14ac:dyDescent="0.35">
      <c r="A772">
        <v>7</v>
      </c>
      <c r="B772">
        <v>3</v>
      </c>
      <c r="C772">
        <v>2.5</v>
      </c>
      <c r="D772">
        <v>0</v>
      </c>
      <c r="E772">
        <v>0</v>
      </c>
      <c r="F772" s="16">
        <v>-200.33227400000001</v>
      </c>
      <c r="G772" s="16">
        <v>-4.3765869999999998</v>
      </c>
      <c r="H772" s="4">
        <v>24.785375782865199</v>
      </c>
      <c r="I772" s="7">
        <v>12.5</v>
      </c>
      <c r="J772" s="12">
        <f>'ventilaiton and infiltration SS'!J772</f>
        <v>-4.3914537657327166</v>
      </c>
      <c r="K772" s="13">
        <f>'ventilaiton and infiltration SS'!K772</f>
        <v>-120.62477631838811</v>
      </c>
      <c r="L772" s="27">
        <f>'ventilaiton and infiltration SS'!L772</f>
        <v>-12.160606588236796</v>
      </c>
      <c r="N772" s="17">
        <v>-4.4287470000000004</v>
      </c>
    </row>
    <row r="773" spans="1:14" x14ac:dyDescent="0.35">
      <c r="A773">
        <v>7</v>
      </c>
      <c r="B773">
        <v>3</v>
      </c>
      <c r="C773">
        <v>3.5</v>
      </c>
      <c r="D773">
        <v>0</v>
      </c>
      <c r="E773">
        <v>0</v>
      </c>
      <c r="F773" s="16">
        <v>-207.12540100000001</v>
      </c>
      <c r="G773" s="16">
        <v>-4.5209060000000001</v>
      </c>
      <c r="H773" s="4">
        <v>24.5859764423444</v>
      </c>
      <c r="I773" s="7">
        <v>11.6</v>
      </c>
      <c r="J773" s="12">
        <f>'ventilaiton and infiltration SS'!J773</f>
        <v>-4.6603398904124376</v>
      </c>
      <c r="K773" s="13">
        <f>'ventilaiton and infiltration SS'!K773</f>
        <v>-128.01056024663993</v>
      </c>
      <c r="L773" s="27">
        <f>'ventilaiton and infiltration SS'!L773</f>
        <v>-12.07933408540117</v>
      </c>
      <c r="N773" s="17">
        <v>-4.8786810000000003</v>
      </c>
    </row>
    <row r="774" spans="1:14" x14ac:dyDescent="0.35">
      <c r="A774">
        <v>7</v>
      </c>
      <c r="B774">
        <v>3</v>
      </c>
      <c r="C774">
        <v>4.5</v>
      </c>
      <c r="D774">
        <v>0</v>
      </c>
      <c r="E774">
        <v>27.087208</v>
      </c>
      <c r="F774" s="16">
        <v>-217.49632399999999</v>
      </c>
      <c r="G774" s="16">
        <v>-4.7316779999999996</v>
      </c>
      <c r="H774" s="4">
        <v>24.3390199176356</v>
      </c>
      <c r="I774" s="7">
        <v>10.8</v>
      </c>
      <c r="J774" s="12">
        <f>'ventilaiton and infiltration SS'!J774</f>
        <v>-4.8717478246444763</v>
      </c>
      <c r="K774" s="13">
        <f>'ventilaiton and infiltration SS'!K774</f>
        <v>-133.81752899527194</v>
      </c>
      <c r="L774" s="27">
        <f>'ventilaiton and infiltration SS'!L774</f>
        <v>-12.07236972391426</v>
      </c>
      <c r="N774" s="17">
        <v>-5.4295090000000004</v>
      </c>
    </row>
    <row r="775" spans="1:14" x14ac:dyDescent="0.35">
      <c r="A775">
        <v>7</v>
      </c>
      <c r="B775">
        <v>3</v>
      </c>
      <c r="C775">
        <v>5.5</v>
      </c>
      <c r="D775">
        <v>0</v>
      </c>
      <c r="E775">
        <v>166.919264</v>
      </c>
      <c r="F775" s="16">
        <v>-201.79690299999999</v>
      </c>
      <c r="G775" s="16">
        <v>-4.3785860000000003</v>
      </c>
      <c r="H775" s="4">
        <v>24.3253136833345</v>
      </c>
      <c r="I775" s="7">
        <v>12.8</v>
      </c>
      <c r="J775" s="12">
        <f>'ventilaiton and infiltration SS'!J775</f>
        <v>-4.0486185174092126</v>
      </c>
      <c r="K775" s="13">
        <f>'ventilaiton and infiltration SS'!K775</f>
        <v>-111.20775240121117</v>
      </c>
      <c r="L775" s="27">
        <f>'ventilaiton and infiltration SS'!L775</f>
        <v>-12.094825245575896</v>
      </c>
      <c r="N775" s="17">
        <v>-4.5262310000000001</v>
      </c>
    </row>
    <row r="776" spans="1:14" x14ac:dyDescent="0.35">
      <c r="A776">
        <v>7</v>
      </c>
      <c r="B776">
        <v>3</v>
      </c>
      <c r="C776">
        <v>6.5</v>
      </c>
      <c r="D776">
        <v>0</v>
      </c>
      <c r="E776">
        <v>398.78100899999998</v>
      </c>
      <c r="F776" s="16">
        <v>-45.499326000000003</v>
      </c>
      <c r="G776" s="16">
        <v>-3.927702</v>
      </c>
      <c r="H776" s="4">
        <v>24.6775610810841</v>
      </c>
      <c r="I776" s="7">
        <v>13.91</v>
      </c>
      <c r="J776" s="12">
        <f>'ventilaiton and infiltration SS'!J776</f>
        <v>-3.7991932390693872</v>
      </c>
      <c r="K776" s="13">
        <f>'ventilaiton and infiltration SS'!K776</f>
        <v>-104.35652043728473</v>
      </c>
      <c r="L776" s="27">
        <f>'ventilaiton and infiltration SS'!L776</f>
        <v>-11.700906845287879</v>
      </c>
      <c r="N776" s="17">
        <v>-3.3005529999999998</v>
      </c>
    </row>
    <row r="777" spans="1:14" x14ac:dyDescent="0.35">
      <c r="A777">
        <v>7</v>
      </c>
      <c r="B777">
        <v>3</v>
      </c>
      <c r="C777">
        <v>7.5</v>
      </c>
      <c r="D777">
        <v>0</v>
      </c>
      <c r="E777">
        <v>605.77538700000002</v>
      </c>
      <c r="F777" s="16">
        <v>-40.246347</v>
      </c>
      <c r="G777" s="16">
        <v>-3.5071789999999998</v>
      </c>
      <c r="H777" s="4">
        <v>24.9904262508296</v>
      </c>
      <c r="I777" s="7">
        <v>14.89</v>
      </c>
      <c r="J777" s="12">
        <f>'ventilaiton and infiltration SS'!J777</f>
        <v>-3.6348910593366921</v>
      </c>
      <c r="K777" s="13">
        <f>'ventilaiton and infiltration SS'!K777</f>
        <v>-99.843456031704122</v>
      </c>
      <c r="L777" s="27">
        <f>'ventilaiton and infiltration SS'!L777</f>
        <v>-9.8198520708111072</v>
      </c>
      <c r="N777" s="17">
        <v>-2.542694</v>
      </c>
    </row>
    <row r="778" spans="1:14" x14ac:dyDescent="0.35">
      <c r="A778">
        <v>7</v>
      </c>
      <c r="B778">
        <v>3</v>
      </c>
      <c r="C778">
        <v>8.5</v>
      </c>
      <c r="D778">
        <v>0</v>
      </c>
      <c r="E778">
        <v>914.224829</v>
      </c>
      <c r="F778" s="16">
        <v>-32.304662</v>
      </c>
      <c r="G778" s="16">
        <v>-285.22688299999999</v>
      </c>
      <c r="H778" s="4">
        <v>24.999999999999702</v>
      </c>
      <c r="I778" s="7">
        <v>16.03</v>
      </c>
      <c r="J778" s="12">
        <f>'ventilaiton and infiltration SS'!J778</f>
        <v>-328.56334029601771</v>
      </c>
      <c r="K778" s="13">
        <f>'ventilaiton and infiltration SS'!K778</f>
        <v>-90.250020935872641</v>
      </c>
      <c r="L778" s="27">
        <f>'ventilaiton and infiltration SS'!L778</f>
        <v>-752.88505054649124</v>
      </c>
      <c r="N778" s="17">
        <v>-188.74410499999999</v>
      </c>
    </row>
    <row r="779" spans="1:14" x14ac:dyDescent="0.35">
      <c r="A779">
        <v>7</v>
      </c>
      <c r="B779">
        <v>3</v>
      </c>
      <c r="C779">
        <v>9.5</v>
      </c>
      <c r="D779">
        <v>0</v>
      </c>
      <c r="E779">
        <v>1747.4081550000001</v>
      </c>
      <c r="F779" s="16">
        <v>-25.334568999999998</v>
      </c>
      <c r="G779" s="16">
        <v>-224.939831</v>
      </c>
      <c r="H779" s="4">
        <v>25</v>
      </c>
      <c r="I779" s="7">
        <v>15.56</v>
      </c>
      <c r="J779" s="12">
        <f>'ventilaiton and infiltration SS'!J779</f>
        <v>-344.24384470123795</v>
      </c>
      <c r="K779" s="13">
        <f>'ventilaiton and infiltration SS'!K779</f>
        <v>-94.557153464964856</v>
      </c>
      <c r="L779" s="27">
        <f>'ventilaiton and infiltration SS'!L779</f>
        <v>-382.16992586161621</v>
      </c>
      <c r="N779" s="17">
        <v>-216.06044600000001</v>
      </c>
    </row>
    <row r="780" spans="1:14" x14ac:dyDescent="0.35">
      <c r="A780">
        <v>7</v>
      </c>
      <c r="B780">
        <v>3</v>
      </c>
      <c r="C780">
        <v>10.5</v>
      </c>
      <c r="D780">
        <v>0</v>
      </c>
      <c r="E780">
        <v>2749.2980710000002</v>
      </c>
      <c r="F780" s="16">
        <v>-20.579785000000001</v>
      </c>
      <c r="G780" s="16">
        <v>-183.354353</v>
      </c>
      <c r="H780" s="4">
        <v>24.999999999999901</v>
      </c>
      <c r="I780" s="7">
        <v>15.81</v>
      </c>
      <c r="J780" s="12">
        <f>'ventilaiton and infiltration SS'!J780</f>
        <v>-333.98597033584053</v>
      </c>
      <c r="K780" s="13">
        <f>'ventilaiton and infiltration SS'!K780</f>
        <v>-91.739512959482454</v>
      </c>
      <c r="L780" s="27">
        <f>'ventilaiton and infiltration SS'!L780</f>
        <v>-264.37605602486235</v>
      </c>
      <c r="N780" s="17">
        <v>-232.020906</v>
      </c>
    </row>
    <row r="781" spans="1:14" x14ac:dyDescent="0.35">
      <c r="A781">
        <v>7</v>
      </c>
      <c r="B781">
        <v>3</v>
      </c>
      <c r="C781">
        <v>11.5</v>
      </c>
      <c r="D781">
        <v>0</v>
      </c>
      <c r="E781">
        <v>3521.0132400000002</v>
      </c>
      <c r="F781" s="16">
        <v>-18.828097</v>
      </c>
      <c r="G781" s="16">
        <v>-167.82825600000001</v>
      </c>
      <c r="H781" s="4">
        <v>25</v>
      </c>
      <c r="I781" s="7">
        <v>15.81</v>
      </c>
      <c r="J781" s="12">
        <f>'ventilaiton and infiltration SS'!J781</f>
        <v>-333.98597033583695</v>
      </c>
      <c r="K781" s="13">
        <f>'ventilaiton and infiltration SS'!K781</f>
        <v>-91.739512959481445</v>
      </c>
      <c r="L781" s="27">
        <f>'ventilaiton and infiltration SS'!L781</f>
        <v>-273.3339478630956</v>
      </c>
      <c r="N781" s="17">
        <v>-216.276949</v>
      </c>
    </row>
    <row r="782" spans="1:14" x14ac:dyDescent="0.35">
      <c r="A782">
        <v>7</v>
      </c>
      <c r="B782">
        <v>3</v>
      </c>
      <c r="C782">
        <v>12.5</v>
      </c>
      <c r="D782">
        <v>0</v>
      </c>
      <c r="E782">
        <v>3859.2814039999998</v>
      </c>
      <c r="F782" s="16">
        <v>-17.606895999999999</v>
      </c>
      <c r="G782" s="16">
        <v>-156.73682700000001</v>
      </c>
      <c r="H782" s="4">
        <v>24.999999999999901</v>
      </c>
      <c r="I782" s="7">
        <v>16.25</v>
      </c>
      <c r="J782" s="12">
        <f>'ventilaiton and infiltration SS'!J782</f>
        <v>-317.4548145325677</v>
      </c>
      <c r="K782" s="13">
        <f>'ventilaiton and infiltration SS'!K782</f>
        <v>-87.198722876220572</v>
      </c>
      <c r="L782" s="27">
        <f>'ventilaiton and infiltration SS'!L782</f>
        <v>-298.17132196874775</v>
      </c>
      <c r="N782" s="17">
        <v>-172.55522099999999</v>
      </c>
    </row>
    <row r="783" spans="1:14" x14ac:dyDescent="0.35">
      <c r="A783">
        <v>7</v>
      </c>
      <c r="B783">
        <v>3</v>
      </c>
      <c r="C783">
        <v>13.5</v>
      </c>
      <c r="D783">
        <v>0</v>
      </c>
      <c r="E783">
        <v>3695.7272079999998</v>
      </c>
      <c r="F783" s="16">
        <v>-15.510372</v>
      </c>
      <c r="G783" s="16">
        <v>-137.85365100000001</v>
      </c>
      <c r="H783" s="4">
        <v>25.000000000000099</v>
      </c>
      <c r="I783" s="7">
        <v>16.940000000000001</v>
      </c>
      <c r="J783" s="12">
        <f>'ventilaiton and infiltration SS'!J783</f>
        <v>-291.92501692748232</v>
      </c>
      <c r="K783" s="13">
        <f>'ventilaiton and infiltration SS'!K783</f>
        <v>-80.186179217905845</v>
      </c>
      <c r="L783" s="27">
        <f>'ventilaiton and infiltration SS'!L783</f>
        <v>-334.8654777255162</v>
      </c>
      <c r="N783" s="17">
        <v>-108.612336</v>
      </c>
    </row>
    <row r="784" spans="1:14" x14ac:dyDescent="0.35">
      <c r="A784">
        <v>7</v>
      </c>
      <c r="B784">
        <v>3</v>
      </c>
      <c r="C784">
        <v>14.5</v>
      </c>
      <c r="D784">
        <v>0</v>
      </c>
      <c r="E784">
        <v>3063.6897779999999</v>
      </c>
      <c r="F784" s="16">
        <v>-14.395327999999999</v>
      </c>
      <c r="G784" s="16">
        <v>-127.61849100000001</v>
      </c>
      <c r="H784" s="4">
        <v>25</v>
      </c>
      <c r="I784" s="7">
        <v>17.559999999999999</v>
      </c>
      <c r="J784" s="12">
        <f>'ventilaiton and infiltration SS'!J784</f>
        <v>-269.37782341024138</v>
      </c>
      <c r="K784" s="13">
        <f>'ventilaiton and infiltration SS'!K784</f>
        <v>-73.992899452905746</v>
      </c>
      <c r="L784" s="27">
        <f>'ventilaiton and infiltration SS'!L784</f>
        <v>-417.51148382344803</v>
      </c>
      <c r="N784" s="17">
        <v>-46.010103000000001</v>
      </c>
    </row>
    <row r="785" spans="1:14" x14ac:dyDescent="0.35">
      <c r="A785">
        <v>7</v>
      </c>
      <c r="B785">
        <v>3</v>
      </c>
      <c r="C785">
        <v>15.5</v>
      </c>
      <c r="D785">
        <v>0</v>
      </c>
      <c r="E785">
        <v>2108.512365</v>
      </c>
      <c r="F785" s="16">
        <v>-13.738002</v>
      </c>
      <c r="G785" s="16">
        <v>-121.49902299999999</v>
      </c>
      <c r="H785" s="4">
        <v>25</v>
      </c>
      <c r="I785" s="7">
        <v>17.739999999999998</v>
      </c>
      <c r="J785" s="12">
        <f>'ventilaiton and infiltration SS'!J785</f>
        <v>-262.68237720636836</v>
      </c>
      <c r="K785" s="13">
        <f>'ventilaiton and infiltration SS'!K785</f>
        <v>-72.153789345459955</v>
      </c>
      <c r="L785" s="27">
        <f>'ventilaiton and infiltration SS'!L785</f>
        <v>-417.00290642095587</v>
      </c>
      <c r="N785" s="17">
        <v>-6.0674029999999997</v>
      </c>
    </row>
    <row r="786" spans="1:14" x14ac:dyDescent="0.35">
      <c r="A786">
        <v>7</v>
      </c>
      <c r="B786">
        <v>3</v>
      </c>
      <c r="C786">
        <v>16.5</v>
      </c>
      <c r="D786">
        <v>0</v>
      </c>
      <c r="E786">
        <v>1150.514087</v>
      </c>
      <c r="F786" s="16">
        <v>-14.595069000000001</v>
      </c>
      <c r="G786" s="16">
        <v>-129.526048</v>
      </c>
      <c r="H786" s="4">
        <v>25</v>
      </c>
      <c r="I786" s="7">
        <v>16.899999999999999</v>
      </c>
      <c r="J786" s="12">
        <f>'ventilaiton and infiltration SS'!J786</f>
        <v>-293.57304531062931</v>
      </c>
      <c r="K786" s="13">
        <f>'ventilaiton and infiltration SS'!K786</f>
        <v>-80.638860871153966</v>
      </c>
      <c r="L786" s="27">
        <f>'ventilaiton and infiltration SS'!L786</f>
        <v>-346.81985631726701</v>
      </c>
      <c r="N786" s="17">
        <v>-54.026263999999998</v>
      </c>
    </row>
    <row r="787" spans="1:14" x14ac:dyDescent="0.35">
      <c r="A787">
        <v>7</v>
      </c>
      <c r="B787">
        <v>3</v>
      </c>
      <c r="C787">
        <v>17.5</v>
      </c>
      <c r="D787">
        <v>0</v>
      </c>
      <c r="E787">
        <v>655.94807400000002</v>
      </c>
      <c r="F787" s="16">
        <v>-15.455228</v>
      </c>
      <c r="G787" s="16">
        <v>-1.3737569999999999</v>
      </c>
      <c r="H787" s="4">
        <v>24.999999999999901</v>
      </c>
      <c r="I787" s="7">
        <v>17.04</v>
      </c>
      <c r="J787" s="12">
        <f>'ventilaiton and infiltration SS'!J787</f>
        <v>-2.8849894329291921</v>
      </c>
      <c r="K787" s="13">
        <f>'ventilaiton and infiltration SS'!K787</f>
        <v>-79.245102782023878</v>
      </c>
      <c r="L787" s="27">
        <f>'ventilaiton and infiltration SS'!L787</f>
        <v>-3.8212075114162762</v>
      </c>
      <c r="N787" s="17">
        <v>-0.77568599999999999</v>
      </c>
    </row>
    <row r="788" spans="1:14" x14ac:dyDescent="0.35">
      <c r="A788">
        <v>7</v>
      </c>
      <c r="B788">
        <v>3</v>
      </c>
      <c r="C788">
        <v>18.5</v>
      </c>
      <c r="D788">
        <v>0</v>
      </c>
      <c r="E788">
        <v>472.93584299999998</v>
      </c>
      <c r="F788" s="16">
        <v>-16.671278999999998</v>
      </c>
      <c r="G788" s="16">
        <v>-1.481565</v>
      </c>
      <c r="H788" s="4">
        <v>25</v>
      </c>
      <c r="I788" s="7">
        <v>16.72</v>
      </c>
      <c r="J788" s="12">
        <f>'ventilaiton and infiltration SS'!J788</f>
        <v>-3.0060734643601088</v>
      </c>
      <c r="K788" s="13">
        <f>'ventilaiton and infiltration SS'!K788</f>
        <v>-82.571047898662471</v>
      </c>
      <c r="L788" s="27">
        <f>'ventilaiton and infiltration SS'!L788</f>
        <v>-4.1745281520612494</v>
      </c>
      <c r="N788" s="17">
        <v>-0.790126</v>
      </c>
    </row>
    <row r="789" spans="1:14" x14ac:dyDescent="0.35">
      <c r="A789">
        <v>7</v>
      </c>
      <c r="B789">
        <v>3</v>
      </c>
      <c r="C789">
        <v>19.5</v>
      </c>
      <c r="D789">
        <v>0</v>
      </c>
      <c r="E789">
        <v>243.00294600000001</v>
      </c>
      <c r="F789" s="16">
        <v>-19.494029000000001</v>
      </c>
      <c r="G789" s="16">
        <v>-1.7337800000000001</v>
      </c>
      <c r="H789" s="4">
        <v>25</v>
      </c>
      <c r="I789" s="7">
        <v>16.260000000000002</v>
      </c>
      <c r="J789" s="12">
        <f>'ventilaiton and infiltration SS'!J789</f>
        <v>-3.1817368056028235</v>
      </c>
      <c r="K789" s="13">
        <f>'ventilaiton and infiltration SS'!K789</f>
        <v>-87.396181527550297</v>
      </c>
      <c r="L789" s="27">
        <f>'ventilaiton and infiltration SS'!L789</f>
        <v>-4.6710914161766981</v>
      </c>
      <c r="N789" s="17">
        <v>-1.1803950000000001</v>
      </c>
    </row>
    <row r="790" spans="1:14" x14ac:dyDescent="0.35">
      <c r="A790">
        <v>7</v>
      </c>
      <c r="B790">
        <v>3</v>
      </c>
      <c r="C790">
        <v>20.5</v>
      </c>
      <c r="D790">
        <v>0</v>
      </c>
      <c r="E790">
        <v>54.974871999999998</v>
      </c>
      <c r="F790" s="16">
        <v>-22.856960000000001</v>
      </c>
      <c r="G790" s="16">
        <v>-2.0316019999999999</v>
      </c>
      <c r="H790" s="4">
        <v>25</v>
      </c>
      <c r="I790" s="7">
        <v>16.14</v>
      </c>
      <c r="J790" s="12">
        <f>'ventilaiton and infiltration SS'!J790</f>
        <v>-3.2342481723395351</v>
      </c>
      <c r="K790" s="13">
        <f>'ventilaiton and infiltration SS'!K790</f>
        <v>-88.838567626708453</v>
      </c>
      <c r="L790" s="27">
        <f>'ventilaiton and infiltration SS'!L790</f>
        <v>-5.8334883738136964</v>
      </c>
      <c r="N790" s="17">
        <v>-1.4299759999999999</v>
      </c>
    </row>
    <row r="791" spans="1:14" x14ac:dyDescent="0.35">
      <c r="A791">
        <v>7</v>
      </c>
      <c r="B791">
        <v>3</v>
      </c>
      <c r="C791">
        <v>21.5</v>
      </c>
      <c r="D791">
        <v>0</v>
      </c>
      <c r="E791">
        <v>0</v>
      </c>
      <c r="F791" s="16">
        <v>-26.239234</v>
      </c>
      <c r="G791" s="16">
        <v>-2.329043</v>
      </c>
      <c r="H791" s="4">
        <v>25</v>
      </c>
      <c r="I791" s="7">
        <v>15.99</v>
      </c>
      <c r="J791" s="12">
        <f>'ventilaiton and infiltration SS'!J791</f>
        <v>-3.2980289451541998</v>
      </c>
      <c r="K791" s="13">
        <f>'ventilaiton and infiltration SS'!K791</f>
        <v>-90.590502604190576</v>
      </c>
      <c r="L791" s="27">
        <f>'ventilaiton and infiltration SS'!L791</f>
        <v>-6.9842972248330097</v>
      </c>
      <c r="N791" s="17">
        <v>-1.5652790000000001</v>
      </c>
    </row>
    <row r="792" spans="1:14" x14ac:dyDescent="0.35">
      <c r="A792">
        <v>7</v>
      </c>
      <c r="B792">
        <v>3</v>
      </c>
      <c r="C792">
        <v>22.5</v>
      </c>
      <c r="D792">
        <v>0</v>
      </c>
      <c r="E792">
        <v>0</v>
      </c>
      <c r="F792" s="16">
        <v>-115.574043</v>
      </c>
      <c r="G792" s="16">
        <v>-2.56237</v>
      </c>
      <c r="H792" s="4">
        <v>25</v>
      </c>
      <c r="I792" s="7">
        <v>15.75</v>
      </c>
      <c r="J792" s="12">
        <f>'ventilaiton and infiltration SS'!J792</f>
        <v>-3.3916954344672288</v>
      </c>
      <c r="K792" s="13">
        <f>'ventilaiton and infiltration SS'!K792</f>
        <v>-93.163340649322933</v>
      </c>
      <c r="L792" s="27">
        <f>'ventilaiton and infiltration SS'!L792</f>
        <v>-7.3682195286841985</v>
      </c>
      <c r="N792" s="17">
        <v>-1.8258859999999999</v>
      </c>
    </row>
    <row r="793" spans="1:14" x14ac:dyDescent="0.35">
      <c r="A793">
        <v>7</v>
      </c>
      <c r="B793">
        <v>3</v>
      </c>
      <c r="C793">
        <v>23.5</v>
      </c>
      <c r="D793">
        <v>0</v>
      </c>
      <c r="E793">
        <v>0</v>
      </c>
      <c r="F793" s="16">
        <v>-125.097911</v>
      </c>
      <c r="G793" s="16">
        <v>-2.7714690000000002</v>
      </c>
      <c r="H793" s="4">
        <v>25</v>
      </c>
      <c r="I793" s="7">
        <v>15.51</v>
      </c>
      <c r="J793" s="12">
        <f>'ventilaiton and infiltration SS'!J793</f>
        <v>-3.4868843981534861</v>
      </c>
      <c r="K793" s="13">
        <f>'ventilaiton and infiltration SS'!K793</f>
        <v>-95.777998132963035</v>
      </c>
      <c r="L793" s="27">
        <f>'ventilaiton and infiltration SS'!L793</f>
        <v>-7.9552696389880317</v>
      </c>
      <c r="N793" s="17">
        <v>-2.1638570000000001</v>
      </c>
    </row>
    <row r="794" spans="1:14" x14ac:dyDescent="0.35">
      <c r="A794">
        <v>7</v>
      </c>
      <c r="B794">
        <v>4</v>
      </c>
      <c r="C794">
        <v>0.5</v>
      </c>
      <c r="D794">
        <v>0</v>
      </c>
      <c r="E794">
        <v>0</v>
      </c>
      <c r="F794" s="16">
        <v>-139.302674</v>
      </c>
      <c r="G794" s="16">
        <v>-3.0828340000000001</v>
      </c>
      <c r="H794" s="4">
        <v>25</v>
      </c>
      <c r="I794" s="7">
        <v>15.08</v>
      </c>
      <c r="J794" s="12">
        <f>'ventilaiton and infiltration SS'!J794</f>
        <v>-3.6574705337787123</v>
      </c>
      <c r="K794" s="13">
        <f>'ventilaiton and infiltration SS'!K794</f>
        <v>-100.46367070302972</v>
      </c>
      <c r="L794" s="27">
        <f>'ventilaiton and infiltration SS'!L794</f>
        <v>-9.0491559718696237</v>
      </c>
      <c r="N794" s="17">
        <v>-2.5781269999999998</v>
      </c>
    </row>
    <row r="795" spans="1:14" x14ac:dyDescent="0.35">
      <c r="A795">
        <v>7</v>
      </c>
      <c r="B795">
        <v>4</v>
      </c>
      <c r="C795">
        <v>1.5</v>
      </c>
      <c r="D795">
        <v>0</v>
      </c>
      <c r="E795">
        <v>0</v>
      </c>
      <c r="F795" s="16">
        <v>-146.40957399999999</v>
      </c>
      <c r="G795" s="16">
        <v>-3.2387009999999998</v>
      </c>
      <c r="H795" s="4">
        <v>25</v>
      </c>
      <c r="I795" s="7">
        <v>15.18</v>
      </c>
      <c r="J795" s="12">
        <f>'ventilaiton and infiltration SS'!J795</f>
        <v>-3.6206008711398141</v>
      </c>
      <c r="K795" s="13">
        <f>'ventilaiton and infiltration SS'!K795</f>
        <v>-99.450932087071763</v>
      </c>
      <c r="L795" s="27">
        <f>'ventilaiton and infiltration SS'!L795</f>
        <v>-9.1868130643038395</v>
      </c>
      <c r="N795" s="17">
        <v>-2.7665660000000001</v>
      </c>
    </row>
    <row r="796" spans="1:14" x14ac:dyDescent="0.35">
      <c r="A796">
        <v>7</v>
      </c>
      <c r="B796">
        <v>4</v>
      </c>
      <c r="C796">
        <v>2.5</v>
      </c>
      <c r="D796">
        <v>0</v>
      </c>
      <c r="E796">
        <v>0</v>
      </c>
      <c r="F796" s="16">
        <v>-157.60903999999999</v>
      </c>
      <c r="G796" s="16">
        <v>-3.4896560000000001</v>
      </c>
      <c r="H796" s="4">
        <v>25</v>
      </c>
      <c r="I796" s="7">
        <v>14.52</v>
      </c>
      <c r="J796" s="12">
        <f>'ventilaiton and infiltration SS'!J796</f>
        <v>-3.8687914633427267</v>
      </c>
      <c r="K796" s="13">
        <f>'ventilaiton and infiltration SS'!K796</f>
        <v>-106.26824960101597</v>
      </c>
      <c r="L796" s="27">
        <f>'ventilaiton and infiltration SS'!L796</f>
        <v>-10.243557128374782</v>
      </c>
      <c r="N796" s="17">
        <v>-3.1778469999999999</v>
      </c>
    </row>
    <row r="797" spans="1:14" x14ac:dyDescent="0.35">
      <c r="A797">
        <v>7</v>
      </c>
      <c r="B797">
        <v>4</v>
      </c>
      <c r="C797">
        <v>3.5</v>
      </c>
      <c r="D797">
        <v>0</v>
      </c>
      <c r="E797">
        <v>0</v>
      </c>
      <c r="F797" s="16">
        <v>-169.52089000000001</v>
      </c>
      <c r="G797" s="16">
        <v>-3.751878</v>
      </c>
      <c r="H797" s="4">
        <v>25</v>
      </c>
      <c r="I797" s="7">
        <v>14.11</v>
      </c>
      <c r="J797" s="12">
        <f>'ventilaiton and infiltration SS'!J797</f>
        <v>-3.9539843782425943</v>
      </c>
      <c r="K797" s="13">
        <f>'ventilaiton and infiltration SS'!K797</f>
        <v>-108.60833487844651</v>
      </c>
      <c r="L797" s="27">
        <f>'ventilaiton and infiltration SS'!L797</f>
        <v>-10.757008253144354</v>
      </c>
      <c r="N797" s="17">
        <v>-3.6532689999999999</v>
      </c>
    </row>
    <row r="798" spans="1:14" x14ac:dyDescent="0.35">
      <c r="A798">
        <v>7</v>
      </c>
      <c r="B798">
        <v>4</v>
      </c>
      <c r="C798">
        <v>4.5</v>
      </c>
      <c r="D798">
        <v>0</v>
      </c>
      <c r="E798">
        <v>26.004266000000001</v>
      </c>
      <c r="F798" s="16">
        <v>-175.902862</v>
      </c>
      <c r="G798" s="16">
        <v>-3.884134</v>
      </c>
      <c r="H798" s="4">
        <v>24.985176403586401</v>
      </c>
      <c r="I798" s="7">
        <v>13.8</v>
      </c>
      <c r="J798" s="12">
        <f>'ventilaiton and infiltration SS'!J798</f>
        <v>-3.9911111417118739</v>
      </c>
      <c r="K798" s="13">
        <f>'ventilaiton and infiltration SS'!K798</f>
        <v>-109.62813555899868</v>
      </c>
      <c r="L798" s="27">
        <f>'ventilaiton and infiltration SS'!L798</f>
        <v>-11.07220019667359</v>
      </c>
      <c r="N798" s="17">
        <v>-3.9181050000000002</v>
      </c>
    </row>
    <row r="799" spans="1:14" x14ac:dyDescent="0.35">
      <c r="A799">
        <v>7</v>
      </c>
      <c r="B799">
        <v>4</v>
      </c>
      <c r="C799">
        <v>5.5</v>
      </c>
      <c r="D799">
        <v>0</v>
      </c>
      <c r="E799">
        <v>166.120485</v>
      </c>
      <c r="F799" s="16">
        <v>-169.65944099999999</v>
      </c>
      <c r="G799" s="16">
        <v>-3.7333620000000001</v>
      </c>
      <c r="H799" s="4">
        <v>24.9882834291063</v>
      </c>
      <c r="I799" s="7">
        <v>14.7</v>
      </c>
      <c r="J799" s="12">
        <f>'ventilaiton and infiltration SS'!J799</f>
        <v>-3.612367313812145</v>
      </c>
      <c r="K799" s="13">
        <f>'ventilaiton and infiltration SS'!K799</f>
        <v>-99.224772126399216</v>
      </c>
      <c r="L799" s="27">
        <f>'ventilaiton and infiltration SS'!L799</f>
        <v>-10.983599167214301</v>
      </c>
      <c r="N799" s="17">
        <v>-3.5069409999999999</v>
      </c>
    </row>
    <row r="800" spans="1:14" x14ac:dyDescent="0.35">
      <c r="A800">
        <v>7</v>
      </c>
      <c r="B800">
        <v>4</v>
      </c>
      <c r="C800">
        <v>6.5</v>
      </c>
      <c r="D800">
        <v>0</v>
      </c>
      <c r="E800">
        <v>397.72413799999998</v>
      </c>
      <c r="F800" s="16">
        <v>-36.152441000000003</v>
      </c>
      <c r="G800" s="16">
        <v>-3.1720519999999999</v>
      </c>
      <c r="H800" s="4">
        <v>24.9999999999945</v>
      </c>
      <c r="I800" s="7">
        <v>16.36</v>
      </c>
      <c r="J800" s="12">
        <f>'ventilaiton and infiltration SS'!J800</f>
        <v>-3.1127932619330809</v>
      </c>
      <c r="K800" s="13">
        <f>'ventilaiton and infiltration SS'!K800</f>
        <v>-85.502435178983006</v>
      </c>
      <c r="L800" s="27">
        <f>'ventilaiton and infiltration SS'!L800</f>
        <v>-9.0661459005703868</v>
      </c>
      <c r="N800" s="17">
        <v>-2.3499400000000001</v>
      </c>
    </row>
    <row r="801" spans="1:14" x14ac:dyDescent="0.35">
      <c r="A801">
        <v>7</v>
      </c>
      <c r="B801">
        <v>4</v>
      </c>
      <c r="C801">
        <v>7.5</v>
      </c>
      <c r="D801">
        <v>0</v>
      </c>
      <c r="E801">
        <v>604.84239300000002</v>
      </c>
      <c r="F801" s="16">
        <v>-28.136915999999999</v>
      </c>
      <c r="G801" s="16">
        <v>-2.5016090000000002</v>
      </c>
      <c r="H801" s="4">
        <v>25</v>
      </c>
      <c r="I801" s="7">
        <v>16.68</v>
      </c>
      <c r="J801" s="12">
        <f>'ventilaiton and infiltration SS'!J801</f>
        <v>-3.0402467532334656</v>
      </c>
      <c r="K801" s="13">
        <f>'ventilaiton and infiltration SS'!K801</f>
        <v>-83.50972232091884</v>
      </c>
      <c r="L801" s="27">
        <f>'ventilaiton and infiltration SS'!L801</f>
        <v>-6.8104478032370528</v>
      </c>
      <c r="N801" s="17">
        <v>-1.512011</v>
      </c>
    </row>
    <row r="802" spans="1:14" x14ac:dyDescent="0.35">
      <c r="A802">
        <v>7</v>
      </c>
      <c r="B802">
        <v>4</v>
      </c>
      <c r="C802">
        <v>8.5</v>
      </c>
      <c r="D802">
        <v>0</v>
      </c>
      <c r="E802">
        <v>907.80070499999999</v>
      </c>
      <c r="F802" s="16">
        <v>-20.337254999999999</v>
      </c>
      <c r="G802" s="16">
        <v>-181.10387299999999</v>
      </c>
      <c r="H802" s="4">
        <v>25</v>
      </c>
      <c r="I802" s="7">
        <v>17.54</v>
      </c>
      <c r="J802" s="12">
        <f>'ventilaiton and infiltration SS'!J802</f>
        <v>-270.65290473290554</v>
      </c>
      <c r="K802" s="13">
        <f>'ventilaiton and infiltration SS'!K802</f>
        <v>-74.343139732182493</v>
      </c>
      <c r="L802" s="27">
        <f>'ventilaiton and infiltration SS'!L802</f>
        <v>-471.67961351028964</v>
      </c>
      <c r="N802" s="17">
        <v>-83.997495999999998</v>
      </c>
    </row>
    <row r="803" spans="1:14" x14ac:dyDescent="0.35">
      <c r="A803">
        <v>7</v>
      </c>
      <c r="B803">
        <v>4</v>
      </c>
      <c r="C803">
        <v>9.5</v>
      </c>
      <c r="D803">
        <v>0</v>
      </c>
      <c r="E803">
        <v>1734.452213</v>
      </c>
      <c r="F803" s="16">
        <v>-13.2872</v>
      </c>
      <c r="G803" s="16">
        <v>-117.688996</v>
      </c>
      <c r="H803" s="4">
        <v>25</v>
      </c>
      <c r="I803" s="7">
        <v>18.55</v>
      </c>
      <c r="J803" s="12">
        <f>'ventilaiton and infiltration SS'!J803</f>
        <v>-232.90106187733994</v>
      </c>
      <c r="K803" s="13">
        <f>'ventilaiton and infiltration SS'!K803</f>
        <v>-63.973435659254108</v>
      </c>
      <c r="L803" s="27">
        <f>'ventilaiton and infiltration SS'!L803</f>
        <v>-429.23196109053146</v>
      </c>
      <c r="N803" s="17">
        <v>19.936904999999999</v>
      </c>
    </row>
    <row r="804" spans="1:14" x14ac:dyDescent="0.35">
      <c r="A804">
        <v>7</v>
      </c>
      <c r="B804">
        <v>4</v>
      </c>
      <c r="C804">
        <v>10.5</v>
      </c>
      <c r="D804">
        <v>0</v>
      </c>
      <c r="E804">
        <v>2748.6153890000001</v>
      </c>
      <c r="F804" s="16">
        <v>-6.7945830000000003</v>
      </c>
      <c r="G804" s="16">
        <v>-58.672322999999999</v>
      </c>
      <c r="H804" s="4">
        <v>25</v>
      </c>
      <c r="I804" s="7">
        <v>21.6</v>
      </c>
      <c r="J804" s="12">
        <f>'ventilaiton and infiltration SS'!J804</f>
        <v>-121.98534574825678</v>
      </c>
      <c r="K804" s="13">
        <f>'ventilaiton and infiltration SS'!K804</f>
        <v>-33.507024848636995</v>
      </c>
      <c r="L804" s="27">
        <f>'ventilaiton and infiltration SS'!L804</f>
        <v>-258.30713217175133</v>
      </c>
      <c r="N804" s="17">
        <v>102.570465</v>
      </c>
    </row>
    <row r="805" spans="1:14" x14ac:dyDescent="0.35">
      <c r="A805">
        <v>7</v>
      </c>
      <c r="B805">
        <v>4</v>
      </c>
      <c r="C805">
        <v>11.5</v>
      </c>
      <c r="D805">
        <v>0</v>
      </c>
      <c r="E805">
        <v>3510.1454829999998</v>
      </c>
      <c r="F805" s="16">
        <v>-2.2324959999999998</v>
      </c>
      <c r="G805" s="16">
        <v>-17.089608999999999</v>
      </c>
      <c r="H805" s="4">
        <v>25.000000000000099</v>
      </c>
      <c r="I805" s="7">
        <v>21.6</v>
      </c>
      <c r="J805" s="12">
        <f>'ventilaiton and infiltration SS'!J805</f>
        <v>-121.98534574825678</v>
      </c>
      <c r="K805" s="13">
        <f>'ventilaiton and infiltration SS'!K805</f>
        <v>-33.507024848636995</v>
      </c>
      <c r="L805" s="27">
        <f>'ventilaiton and infiltration SS'!L805</f>
        <v>-179.00789316700511</v>
      </c>
      <c r="N805" s="17">
        <v>127.01904</v>
      </c>
    </row>
    <row r="806" spans="1:14" x14ac:dyDescent="0.35">
      <c r="A806">
        <v>7</v>
      </c>
      <c r="B806">
        <v>4</v>
      </c>
      <c r="C806">
        <v>12.5</v>
      </c>
      <c r="D806">
        <v>0</v>
      </c>
      <c r="E806">
        <v>3861.3143949999999</v>
      </c>
      <c r="F806" s="16">
        <v>-0.102169</v>
      </c>
      <c r="G806" s="16">
        <v>2.3128139999999999</v>
      </c>
      <c r="H806" s="4">
        <v>24.999999999999901</v>
      </c>
      <c r="I806" s="7">
        <v>21.6</v>
      </c>
      <c r="J806" s="12">
        <f>'ventilaiton and infiltration SS'!J806</f>
        <v>-121.98534574825678</v>
      </c>
      <c r="K806" s="13">
        <f>'ventilaiton and infiltration SS'!K806</f>
        <v>-33.507024848636995</v>
      </c>
      <c r="L806" s="27">
        <f>'ventilaiton and infiltration SS'!L806</f>
        <v>-113.50215018038342</v>
      </c>
      <c r="N806" s="17">
        <v>123.44407099999999</v>
      </c>
    </row>
    <row r="807" spans="1:14" x14ac:dyDescent="0.35">
      <c r="A807">
        <v>7</v>
      </c>
      <c r="B807">
        <v>4</v>
      </c>
      <c r="C807">
        <v>13.5</v>
      </c>
      <c r="D807">
        <v>0</v>
      </c>
      <c r="E807">
        <v>3698.7932930000002</v>
      </c>
      <c r="F807" s="16">
        <v>1.514192</v>
      </c>
      <c r="G807" s="16">
        <v>17.384941999999999</v>
      </c>
      <c r="H807" s="4">
        <v>24.999999999999901</v>
      </c>
      <c r="I807" s="7">
        <v>21.6</v>
      </c>
      <c r="J807" s="12">
        <f>'ventilaiton and infiltration SS'!J807</f>
        <v>-121.98534574825638</v>
      </c>
      <c r="K807" s="13">
        <f>'ventilaiton and infiltration SS'!K807</f>
        <v>-33.507024848636995</v>
      </c>
      <c r="L807" s="27">
        <f>'ventilaiton and infiltration SS'!L807</f>
        <v>-150.3309266468936</v>
      </c>
      <c r="N807" s="17">
        <v>154.14195699999999</v>
      </c>
    </row>
    <row r="808" spans="1:14" x14ac:dyDescent="0.35">
      <c r="A808">
        <v>7</v>
      </c>
      <c r="B808">
        <v>4</v>
      </c>
      <c r="C808">
        <v>14.5</v>
      </c>
      <c r="D808">
        <v>0</v>
      </c>
      <c r="E808">
        <v>3066.3421659999999</v>
      </c>
      <c r="F808" s="16">
        <v>2.8894669999999998</v>
      </c>
      <c r="G808" s="16">
        <v>29.989162</v>
      </c>
      <c r="H808" s="4">
        <v>25</v>
      </c>
      <c r="I808" s="7">
        <v>21.6</v>
      </c>
      <c r="J808" s="12">
        <f>'ventilaiton and infiltration SS'!J808</f>
        <v>-121.98534574825678</v>
      </c>
      <c r="K808" s="13">
        <f>'ventilaiton and infiltration SS'!K808</f>
        <v>-33.507024848636995</v>
      </c>
      <c r="L808" s="27">
        <f>'ventilaiton and infiltration SS'!L808</f>
        <v>-54.006621758404869</v>
      </c>
      <c r="N808" s="17">
        <v>150.61110500000001</v>
      </c>
    </row>
    <row r="809" spans="1:14" x14ac:dyDescent="0.35">
      <c r="A809">
        <v>7</v>
      </c>
      <c r="B809">
        <v>4</v>
      </c>
      <c r="C809">
        <v>15.5</v>
      </c>
      <c r="D809">
        <v>0</v>
      </c>
      <c r="E809">
        <v>2113.2754960000002</v>
      </c>
      <c r="F809" s="16">
        <v>3.8596430000000002</v>
      </c>
      <c r="G809" s="16">
        <v>39.063034000000002</v>
      </c>
      <c r="H809" s="4">
        <v>25</v>
      </c>
      <c r="I809" s="7">
        <v>21.6</v>
      </c>
      <c r="J809" s="12">
        <f>'ventilaiton and infiltration SS'!J809</f>
        <v>-121.98534574826036</v>
      </c>
      <c r="K809" s="13">
        <f>'ventilaiton and infiltration SS'!K809</f>
        <v>-33.507024848637982</v>
      </c>
      <c r="L809" s="27">
        <f>'ventilaiton and infiltration SS'!L809</f>
        <v>-99.981700846244962</v>
      </c>
      <c r="N809" s="17">
        <v>165.19285600000001</v>
      </c>
    </row>
    <row r="810" spans="1:14" x14ac:dyDescent="0.35">
      <c r="A810">
        <v>7</v>
      </c>
      <c r="B810">
        <v>4</v>
      </c>
      <c r="C810">
        <v>16.5</v>
      </c>
      <c r="D810">
        <v>0</v>
      </c>
      <c r="E810">
        <v>1153.8567049999999</v>
      </c>
      <c r="F810" s="16">
        <v>3.9599929999999999</v>
      </c>
      <c r="G810" s="16">
        <v>39.930534999999999</v>
      </c>
      <c r="H810" s="4">
        <v>25</v>
      </c>
      <c r="I810" s="7">
        <v>21.6</v>
      </c>
      <c r="J810" s="12">
        <f>'ventilaiton and infiltration SS'!J810</f>
        <v>-121.98534574825678</v>
      </c>
      <c r="K810" s="13">
        <f>'ventilaiton and infiltration SS'!K810</f>
        <v>-33.507024848636995</v>
      </c>
      <c r="L810" s="27">
        <f>'ventilaiton and infiltration SS'!L810</f>
        <v>-51.791703801745442</v>
      </c>
      <c r="N810" s="17">
        <v>159.106357</v>
      </c>
    </row>
    <row r="811" spans="1:14" x14ac:dyDescent="0.35">
      <c r="A811">
        <v>7</v>
      </c>
      <c r="B811">
        <v>4</v>
      </c>
      <c r="C811">
        <v>17.5</v>
      </c>
      <c r="D811">
        <v>0</v>
      </c>
      <c r="E811">
        <v>657.87725399999999</v>
      </c>
      <c r="F811" s="16">
        <v>2.853297</v>
      </c>
      <c r="G811" s="16">
        <v>0.29736800000000002</v>
      </c>
      <c r="H811" s="4">
        <v>25</v>
      </c>
      <c r="I811" s="7">
        <v>21.6</v>
      </c>
      <c r="J811" s="12">
        <f>'ventilaiton and infiltration SS'!J811</f>
        <v>-1.2198534574825719</v>
      </c>
      <c r="K811" s="13">
        <f>'ventilaiton and infiltration SS'!K811</f>
        <v>-33.507024848636995</v>
      </c>
      <c r="L811" s="27">
        <f>'ventilaiton and infiltration SS'!L811</f>
        <v>-1.3168012824132271</v>
      </c>
      <c r="N811" s="17">
        <v>1.5684389999999999</v>
      </c>
    </row>
    <row r="812" spans="1:14" x14ac:dyDescent="0.35">
      <c r="A812">
        <v>7</v>
      </c>
      <c r="B812">
        <v>4</v>
      </c>
      <c r="C812">
        <v>18.5</v>
      </c>
      <c r="D812">
        <v>0</v>
      </c>
      <c r="E812">
        <v>472.11734100000001</v>
      </c>
      <c r="F812" s="16">
        <v>0.30134899999999998</v>
      </c>
      <c r="G812" s="16">
        <v>6.2572000000000003E-2</v>
      </c>
      <c r="H812" s="4">
        <v>25</v>
      </c>
      <c r="I812" s="7">
        <v>21.6</v>
      </c>
      <c r="J812" s="12">
        <f>'ventilaiton and infiltration SS'!J812</f>
        <v>-1.2198534574825719</v>
      </c>
      <c r="K812" s="13">
        <f>'ventilaiton and infiltration SS'!K812</f>
        <v>-33.507024848636995</v>
      </c>
      <c r="L812" s="27">
        <f>'ventilaiton and infiltration SS'!L812</f>
        <v>-1.8653214449721662</v>
      </c>
      <c r="N812" s="17">
        <v>1.510845</v>
      </c>
    </row>
    <row r="813" spans="1:14" x14ac:dyDescent="0.35">
      <c r="A813">
        <v>7</v>
      </c>
      <c r="B813">
        <v>4</v>
      </c>
      <c r="C813">
        <v>19.5</v>
      </c>
      <c r="D813">
        <v>0</v>
      </c>
      <c r="E813">
        <v>240.00849199999999</v>
      </c>
      <c r="F813" s="16">
        <v>-5.3099280000000002</v>
      </c>
      <c r="G813" s="16">
        <v>-0.45204699999999998</v>
      </c>
      <c r="H813" s="4">
        <v>24.999999999999901</v>
      </c>
      <c r="I813" s="7">
        <v>21.6</v>
      </c>
      <c r="J813" s="12">
        <f>'ventilaiton and infiltration SS'!J813</f>
        <v>-1.2198534574825719</v>
      </c>
      <c r="K813" s="13">
        <f>'ventilaiton and infiltration SS'!K813</f>
        <v>-33.507024848636995</v>
      </c>
      <c r="L813" s="27">
        <f>'ventilaiton and infiltration SS'!L813</f>
        <v>-3.8978513935971746</v>
      </c>
      <c r="N813" s="17">
        <v>1.2247950000000001</v>
      </c>
    </row>
    <row r="814" spans="1:14" x14ac:dyDescent="0.35">
      <c r="A814">
        <v>7</v>
      </c>
      <c r="B814">
        <v>4</v>
      </c>
      <c r="C814">
        <v>20.5</v>
      </c>
      <c r="D814">
        <v>0</v>
      </c>
      <c r="E814">
        <v>52.527912999999998</v>
      </c>
      <c r="F814" s="16">
        <v>-11.249105</v>
      </c>
      <c r="G814" s="16">
        <v>-0.99494199999999999</v>
      </c>
      <c r="H814" s="4">
        <v>25</v>
      </c>
      <c r="I814" s="7">
        <v>21.6</v>
      </c>
      <c r="J814" s="12">
        <f>'ventilaiton and infiltration SS'!J814</f>
        <v>-1.2198534574825719</v>
      </c>
      <c r="K814" s="13">
        <f>'ventilaiton and infiltration SS'!K814</f>
        <v>-33.507024848636995</v>
      </c>
      <c r="L814" s="27">
        <f>'ventilaiton and infiltration SS'!L814</f>
        <v>-4.1002449850594394</v>
      </c>
      <c r="N814" s="17">
        <v>0.47064899999999998</v>
      </c>
    </row>
    <row r="815" spans="1:14" x14ac:dyDescent="0.35">
      <c r="A815">
        <v>7</v>
      </c>
      <c r="B815">
        <v>4</v>
      </c>
      <c r="C815">
        <v>21.5</v>
      </c>
      <c r="D815">
        <v>0</v>
      </c>
      <c r="E815">
        <v>0</v>
      </c>
      <c r="F815" s="16">
        <v>-18.154464000000001</v>
      </c>
      <c r="G815" s="16">
        <v>-1.620115</v>
      </c>
      <c r="H815" s="4">
        <v>25</v>
      </c>
      <c r="I815" s="7">
        <v>21.6</v>
      </c>
      <c r="J815" s="12">
        <f>'ventilaiton and infiltration SS'!J815</f>
        <v>-1.2198534574825364</v>
      </c>
      <c r="K815" s="13">
        <f>'ventilaiton and infiltration SS'!K815</f>
        <v>-33.507024848636021</v>
      </c>
      <c r="L815" s="27">
        <f>'ventilaiton and infiltration SS'!L815</f>
        <v>-5.2229577140318373</v>
      </c>
      <c r="N815" s="17">
        <v>-0.68878799999999996</v>
      </c>
    </row>
    <row r="816" spans="1:14" x14ac:dyDescent="0.35">
      <c r="A816">
        <v>7</v>
      </c>
      <c r="B816">
        <v>4</v>
      </c>
      <c r="C816">
        <v>22.5</v>
      </c>
      <c r="D816">
        <v>0</v>
      </c>
      <c r="E816">
        <v>0</v>
      </c>
      <c r="F816" s="16">
        <v>-87.488877000000002</v>
      </c>
      <c r="G816" s="16">
        <v>-1.9541390000000001</v>
      </c>
      <c r="H816" s="4">
        <v>25</v>
      </c>
      <c r="I816" s="7">
        <v>21.6</v>
      </c>
      <c r="J816" s="12">
        <f>'ventilaiton and infiltration SS'!J816</f>
        <v>-1.2198534574825679</v>
      </c>
      <c r="K816" s="13">
        <f>'ventilaiton and infiltration SS'!K816</f>
        <v>-33.507024848636995</v>
      </c>
      <c r="L816" s="27">
        <f>'ventilaiton and infiltration SS'!L816</f>
        <v>-5.1723039862145797</v>
      </c>
      <c r="N816" s="17">
        <v>-1.292889</v>
      </c>
    </row>
    <row r="817" spans="1:14" x14ac:dyDescent="0.35">
      <c r="A817">
        <v>7</v>
      </c>
      <c r="B817">
        <v>4</v>
      </c>
      <c r="C817">
        <v>23.5</v>
      </c>
      <c r="D817">
        <v>0</v>
      </c>
      <c r="E817">
        <v>0</v>
      </c>
      <c r="F817" s="16">
        <v>-97.933721000000006</v>
      </c>
      <c r="G817" s="16">
        <v>-2.187055</v>
      </c>
      <c r="H817" s="4">
        <v>25</v>
      </c>
      <c r="I817" s="7">
        <v>21.6</v>
      </c>
      <c r="J817" s="12">
        <f>'ventilaiton and infiltration SS'!J817</f>
        <v>-1.2198534574825597</v>
      </c>
      <c r="K817" s="13">
        <f>'ventilaiton and infiltration SS'!K817</f>
        <v>-33.507024848636995</v>
      </c>
      <c r="L817" s="27">
        <f>'ventilaiton and infiltration SS'!L817</f>
        <v>-6.6583788246862863</v>
      </c>
      <c r="N817" s="17">
        <v>-1.4374659999999999</v>
      </c>
    </row>
    <row r="818" spans="1:14" x14ac:dyDescent="0.35">
      <c r="A818">
        <v>7</v>
      </c>
      <c r="B818">
        <v>5</v>
      </c>
      <c r="C818">
        <v>0.5</v>
      </c>
      <c r="D818">
        <v>0</v>
      </c>
      <c r="E818">
        <v>0</v>
      </c>
      <c r="F818" s="16">
        <v>-111.804363</v>
      </c>
      <c r="G818" s="16">
        <v>-2.4948869999999999</v>
      </c>
      <c r="H818" s="4">
        <v>24.999999999999901</v>
      </c>
      <c r="I818" s="7">
        <v>21.6</v>
      </c>
      <c r="J818" s="12">
        <f>'ventilaiton and infiltration SS'!J818</f>
        <v>-1.2198534574825639</v>
      </c>
      <c r="K818" s="13">
        <f>'ventilaiton and infiltration SS'!K818</f>
        <v>-33.507024848636995</v>
      </c>
      <c r="L818" s="27">
        <f>'ventilaiton and infiltration SS'!L818</f>
        <v>-7.4397400054789751</v>
      </c>
      <c r="N818" s="17">
        <v>-1.68188</v>
      </c>
    </row>
    <row r="819" spans="1:14" x14ac:dyDescent="0.35">
      <c r="A819">
        <v>7</v>
      </c>
      <c r="B819">
        <v>5</v>
      </c>
      <c r="C819">
        <v>1.5</v>
      </c>
      <c r="D819">
        <v>0</v>
      </c>
      <c r="E819">
        <v>0</v>
      </c>
      <c r="F819" s="16">
        <v>-123.666146</v>
      </c>
      <c r="G819" s="16">
        <v>-2.7569400000000002</v>
      </c>
      <c r="H819" s="4">
        <v>25</v>
      </c>
      <c r="I819" s="7">
        <v>21.6</v>
      </c>
      <c r="J819" s="12">
        <f>'ventilaiton and infiltration SS'!J819</f>
        <v>-1.2198534574825679</v>
      </c>
      <c r="K819" s="13">
        <f>'ventilaiton and infiltration SS'!K819</f>
        <v>-33.507024848636995</v>
      </c>
      <c r="L819" s="27">
        <f>'ventilaiton and infiltration SS'!L819</f>
        <v>-7.9932986363477081</v>
      </c>
      <c r="N819" s="17">
        <v>-2.0684990000000001</v>
      </c>
    </row>
    <row r="820" spans="1:14" x14ac:dyDescent="0.35">
      <c r="A820">
        <v>7</v>
      </c>
      <c r="B820">
        <v>5</v>
      </c>
      <c r="C820">
        <v>2.5</v>
      </c>
      <c r="D820">
        <v>0</v>
      </c>
      <c r="E820">
        <v>0</v>
      </c>
      <c r="F820" s="16">
        <v>-133.52088900000001</v>
      </c>
      <c r="G820" s="16">
        <v>-2.975028</v>
      </c>
      <c r="H820" s="4">
        <v>25</v>
      </c>
      <c r="I820" s="7">
        <v>21.6</v>
      </c>
      <c r="J820" s="12">
        <f>'ventilaiton and infiltration SS'!J820</f>
        <v>-1.2198534574825639</v>
      </c>
      <c r="K820" s="13">
        <f>'ventilaiton and infiltration SS'!K820</f>
        <v>-33.507024848636995</v>
      </c>
      <c r="L820" s="27">
        <f>'ventilaiton and infiltration SS'!L820</f>
        <v>-9.0007100503432156</v>
      </c>
      <c r="N820" s="17">
        <v>-2.2648980000000001</v>
      </c>
    </row>
    <row r="821" spans="1:14" x14ac:dyDescent="0.35">
      <c r="A821">
        <v>7</v>
      </c>
      <c r="B821">
        <v>5</v>
      </c>
      <c r="C821">
        <v>3.5</v>
      </c>
      <c r="D821">
        <v>0</v>
      </c>
      <c r="E821">
        <v>0</v>
      </c>
      <c r="F821" s="16">
        <v>-142.54398900000001</v>
      </c>
      <c r="G821" s="16">
        <v>-3.1801520000000001</v>
      </c>
      <c r="H821" s="4">
        <v>25</v>
      </c>
      <c r="I821" s="7">
        <v>21.6</v>
      </c>
      <c r="J821" s="12">
        <f>'ventilaiton and infiltration SS'!J821</f>
        <v>-1.2148728690585702</v>
      </c>
      <c r="K821" s="13">
        <f>'ventilaiton and infiltration SS'!K821</f>
        <v>-33.370217678021604</v>
      </c>
      <c r="L821" s="27">
        <f>'ventilaiton and infiltration SS'!L821</f>
        <v>-9.055215306333336</v>
      </c>
      <c r="N821" s="17">
        <v>-2.6473749999999998</v>
      </c>
    </row>
    <row r="822" spans="1:14" x14ac:dyDescent="0.35">
      <c r="A822">
        <v>7</v>
      </c>
      <c r="B822">
        <v>5</v>
      </c>
      <c r="C822">
        <v>4.5</v>
      </c>
      <c r="D822">
        <v>0</v>
      </c>
      <c r="E822">
        <v>24.414641</v>
      </c>
      <c r="F822" s="16">
        <v>-147.38363699999999</v>
      </c>
      <c r="G822" s="16">
        <v>-3.288789</v>
      </c>
      <c r="H822" s="4">
        <v>25</v>
      </c>
      <c r="I822" s="7">
        <v>21.6</v>
      </c>
      <c r="J822" s="12">
        <f>'ventilaiton and infiltration SS'!J822</f>
        <v>-1.1657788157034661</v>
      </c>
      <c r="K822" s="13">
        <f>'ventilaiton and infiltration SS'!K822</f>
        <v>-32.021698595176531</v>
      </c>
      <c r="L822" s="27">
        <f>'ventilaiton and infiltration SS'!L822</f>
        <v>-9.7327324013592804</v>
      </c>
      <c r="N822" s="17">
        <v>-2.8317040000000002</v>
      </c>
    </row>
    <row r="823" spans="1:14" x14ac:dyDescent="0.35">
      <c r="A823">
        <v>7</v>
      </c>
      <c r="B823">
        <v>5</v>
      </c>
      <c r="C823">
        <v>5.5</v>
      </c>
      <c r="D823">
        <v>0</v>
      </c>
      <c r="E823">
        <v>154.75195199999999</v>
      </c>
      <c r="F823" s="16">
        <v>-133.76568800000001</v>
      </c>
      <c r="G823" s="16">
        <v>-2.974621</v>
      </c>
      <c r="H823" s="4">
        <v>25</v>
      </c>
      <c r="I823" s="7">
        <v>21.6</v>
      </c>
      <c r="J823" s="12">
        <f>'ventilaiton and infiltration SS'!J823</f>
        <v>-1.1527124769405213</v>
      </c>
      <c r="K823" s="13">
        <f>'ventilaiton and infiltration SS'!K823</f>
        <v>-31.66279143716902</v>
      </c>
      <c r="L823" s="27">
        <f>'ventilaiton and infiltration SS'!L823</f>
        <v>-8.4606226562227409</v>
      </c>
      <c r="N823" s="17">
        <v>-2.2490160000000001</v>
      </c>
    </row>
    <row r="824" spans="1:14" x14ac:dyDescent="0.35">
      <c r="A824">
        <v>7</v>
      </c>
      <c r="B824">
        <v>5</v>
      </c>
      <c r="C824">
        <v>6.5</v>
      </c>
      <c r="D824">
        <v>0</v>
      </c>
      <c r="E824">
        <v>383.59179799999998</v>
      </c>
      <c r="F824" s="16">
        <v>-28.331983000000001</v>
      </c>
      <c r="G824" s="16">
        <v>-2.5275129999999999</v>
      </c>
      <c r="H824" s="4">
        <v>25</v>
      </c>
      <c r="I824" s="7">
        <v>21.6</v>
      </c>
      <c r="J824" s="12">
        <f>'ventilaiton and infiltration SS'!J824</f>
        <v>-1.2153024034505524</v>
      </c>
      <c r="K824" s="13">
        <f>'ventilaiton and infiltration SS'!K824</f>
        <v>-33.382016160418992</v>
      </c>
      <c r="L824" s="27">
        <f>'ventilaiton and infiltration SS'!L824</f>
        <v>-6.934929076755977</v>
      </c>
      <c r="N824" s="17">
        <v>-1.717959</v>
      </c>
    </row>
    <row r="825" spans="1:14" x14ac:dyDescent="0.35">
      <c r="A825">
        <v>7</v>
      </c>
      <c r="B825">
        <v>5</v>
      </c>
      <c r="C825">
        <v>7.5</v>
      </c>
      <c r="D825">
        <v>0</v>
      </c>
      <c r="E825">
        <v>624.22738600000002</v>
      </c>
      <c r="F825" s="16">
        <v>-23.535215000000001</v>
      </c>
      <c r="G825" s="16">
        <v>-2.1037080000000001</v>
      </c>
      <c r="H825" s="4">
        <v>25</v>
      </c>
      <c r="I825" s="7">
        <v>21.6</v>
      </c>
      <c r="J825" s="12">
        <f>'ventilaiton and infiltration SS'!J825</f>
        <v>-1.2198534574825242</v>
      </c>
      <c r="K825" s="13">
        <f>'ventilaiton and infiltration SS'!K825</f>
        <v>-33.507024848636021</v>
      </c>
      <c r="L825" s="27">
        <f>'ventilaiton and infiltration SS'!L825</f>
        <v>-6.6404427397907986</v>
      </c>
      <c r="N825" s="17">
        <v>-0.93718599999999996</v>
      </c>
    </row>
    <row r="826" spans="1:14" x14ac:dyDescent="0.35">
      <c r="A826">
        <v>7</v>
      </c>
      <c r="B826">
        <v>5</v>
      </c>
      <c r="C826">
        <v>8.5</v>
      </c>
      <c r="D826">
        <v>0</v>
      </c>
      <c r="E826">
        <v>908.14843599999995</v>
      </c>
      <c r="F826" s="16">
        <v>-16.758952000000001</v>
      </c>
      <c r="G826" s="16">
        <v>-149.087391</v>
      </c>
      <c r="H826" s="4">
        <v>25</v>
      </c>
      <c r="I826" s="7">
        <v>21.6</v>
      </c>
      <c r="J826" s="12">
        <f>'ventilaiton and infiltration SS'!J826</f>
        <v>-121.98534574825678</v>
      </c>
      <c r="K826" s="13">
        <f>'ventilaiton and infiltration SS'!K826</f>
        <v>-33.507024848636995</v>
      </c>
      <c r="L826" s="27">
        <f>'ventilaiton and infiltration SS'!L826</f>
        <v>-611.07877697122149</v>
      </c>
      <c r="N826" s="17">
        <v>56.837192999999999</v>
      </c>
    </row>
    <row r="827" spans="1:14" x14ac:dyDescent="0.35">
      <c r="A827">
        <v>7</v>
      </c>
      <c r="B827">
        <v>5</v>
      </c>
      <c r="C827">
        <v>9.5</v>
      </c>
      <c r="D827">
        <v>0</v>
      </c>
      <c r="E827">
        <v>1591.5680729999999</v>
      </c>
      <c r="F827" s="16">
        <v>-10.186451</v>
      </c>
      <c r="G827" s="16">
        <v>-88.767122000000001</v>
      </c>
      <c r="H827" s="4">
        <v>25</v>
      </c>
      <c r="I827" s="8">
        <v>21.6</v>
      </c>
      <c r="J827" s="12">
        <f>'ventilaiton and infiltration SS'!J827</f>
        <v>-121.98534574825678</v>
      </c>
      <c r="K827" s="13">
        <f>'ventilaiton and infiltration SS'!K827</f>
        <v>-33.507024848636995</v>
      </c>
      <c r="L827" s="27">
        <f>'ventilaiton and infiltration SS'!L827</f>
        <v>-622.33990902149924</v>
      </c>
      <c r="N827" s="17">
        <v>223.97140200000001</v>
      </c>
    </row>
    <row r="828" spans="1:14" x14ac:dyDescent="0.35">
      <c r="A828" s="5">
        <v>7</v>
      </c>
      <c r="B828" s="5">
        <v>5</v>
      </c>
      <c r="C828" s="5">
        <v>10.5</v>
      </c>
      <c r="D828">
        <v>0</v>
      </c>
      <c r="E828">
        <v>2706.4953569999998</v>
      </c>
      <c r="F828" s="16">
        <v>-4.3959970000000004</v>
      </c>
      <c r="G828" s="16">
        <v>-34.906984999999999</v>
      </c>
      <c r="H828" s="4">
        <v>25</v>
      </c>
      <c r="I828" s="8">
        <v>21.6</v>
      </c>
      <c r="J828" s="12">
        <f>'ventilaiton and infiltration SS'!J828</f>
        <v>-121.98534574825678</v>
      </c>
      <c r="K828" s="13">
        <f>'ventilaiton and infiltration SS'!K828</f>
        <v>-33.507024848636995</v>
      </c>
      <c r="L828" s="27">
        <f>'ventilaiton and infiltration SS'!L828</f>
        <v>-567.9680656613466</v>
      </c>
      <c r="N828" s="17">
        <v>369.79565300000002</v>
      </c>
    </row>
    <row r="829" spans="1:14" x14ac:dyDescent="0.35">
      <c r="A829" s="5">
        <v>7</v>
      </c>
      <c r="B829" s="5">
        <v>5</v>
      </c>
      <c r="C829" s="5">
        <v>11.5</v>
      </c>
      <c r="D829">
        <v>0</v>
      </c>
      <c r="E829">
        <v>3379.9784159999999</v>
      </c>
      <c r="F829" s="16">
        <v>-2.5653519999999999</v>
      </c>
      <c r="G829" s="16">
        <v>-17.550083999999998</v>
      </c>
      <c r="H829" s="4">
        <v>25</v>
      </c>
      <c r="I829" s="8">
        <v>21.6</v>
      </c>
      <c r="J829" s="12">
        <f>'ventilaiton and infiltration SS'!J829</f>
        <v>-121.98534574825678</v>
      </c>
      <c r="K829" s="13">
        <f>'ventilaiton and infiltration SS'!K829</f>
        <v>-33.507024848636995</v>
      </c>
      <c r="L829" s="27">
        <f>'ventilaiton and infiltration SS'!L829</f>
        <v>-646.27417083017906</v>
      </c>
      <c r="N829" s="17">
        <v>442.10949399999998</v>
      </c>
    </row>
    <row r="830" spans="1:14" x14ac:dyDescent="0.35">
      <c r="A830" s="5">
        <v>7</v>
      </c>
      <c r="B830" s="5">
        <v>5</v>
      </c>
      <c r="C830" s="5">
        <v>12.5</v>
      </c>
      <c r="D830">
        <v>0</v>
      </c>
      <c r="E830">
        <v>3774.548299</v>
      </c>
      <c r="F830" s="16">
        <v>-0.238039</v>
      </c>
      <c r="G830" s="16">
        <v>4.1521049999999997</v>
      </c>
      <c r="H830" s="4">
        <v>24.999999999999901</v>
      </c>
      <c r="I830" s="8">
        <v>21.64</v>
      </c>
      <c r="J830" s="12">
        <f>'ventilaiton and infiltration SS'!J830</f>
        <v>-120.06584342469723</v>
      </c>
      <c r="K830" s="13">
        <f>'ventilaiton and infiltration SS'!K830</f>
        <v>-32.97977453296992</v>
      </c>
      <c r="L830" s="27">
        <f>'ventilaiton and infiltration SS'!L830</f>
        <v>-508.87907766564115</v>
      </c>
      <c r="N830" s="17">
        <v>474.41294799999997</v>
      </c>
    </row>
    <row r="831" spans="1:14" x14ac:dyDescent="0.35">
      <c r="A831" s="5">
        <v>7</v>
      </c>
      <c r="B831" s="5">
        <v>5</v>
      </c>
      <c r="C831" s="5">
        <v>13.5</v>
      </c>
      <c r="D831">
        <v>0</v>
      </c>
      <c r="E831">
        <v>3469.5539659999999</v>
      </c>
      <c r="F831" s="16">
        <v>3.1915900000000001</v>
      </c>
      <c r="G831" s="16">
        <v>36.353579000000003</v>
      </c>
      <c r="H831" s="4">
        <v>25.000000000000099</v>
      </c>
      <c r="I831" s="8">
        <v>22.32</v>
      </c>
      <c r="J831" s="12">
        <f>'ventilaiton and infiltration SS'!J831</f>
        <v>-95.574790042513044</v>
      </c>
      <c r="K831" s="13">
        <f>'ventilaiton and infiltration SS'!K831</f>
        <v>-26.252553904848956</v>
      </c>
      <c r="L831" s="27">
        <f>'ventilaiton and infiltration SS'!L831</f>
        <v>-523.28076602558531</v>
      </c>
      <c r="N831" s="17">
        <v>533.57733900000005</v>
      </c>
    </row>
    <row r="832" spans="1:14" x14ac:dyDescent="0.35">
      <c r="A832" s="5">
        <v>7</v>
      </c>
      <c r="B832" s="5">
        <v>5</v>
      </c>
      <c r="C832" s="5">
        <v>14.5</v>
      </c>
      <c r="D832">
        <v>0</v>
      </c>
      <c r="E832">
        <v>2262.4834040000001</v>
      </c>
      <c r="F832" s="16">
        <v>3.4947819999999998</v>
      </c>
      <c r="G832" s="16">
        <v>39.222414000000001</v>
      </c>
      <c r="H832" s="4">
        <v>24.999999999999901</v>
      </c>
      <c r="I832" s="8">
        <v>22.05</v>
      </c>
      <c r="J832" s="12">
        <f>'ventilaiton and infiltration SS'!J832</f>
        <v>-105.30916661631004</v>
      </c>
      <c r="K832" s="13">
        <f>'ventilaiton and infiltration SS'!K832</f>
        <v>-28.926399650364385</v>
      </c>
      <c r="L832" s="27">
        <f>'ventilaiton and infiltration SS'!L832</f>
        <v>-514.95066063350293</v>
      </c>
      <c r="N832" s="17">
        <v>541.14964599999996</v>
      </c>
    </row>
    <row r="833" spans="1:14" x14ac:dyDescent="0.35">
      <c r="A833" s="5">
        <v>7</v>
      </c>
      <c r="B833" s="5">
        <v>5</v>
      </c>
      <c r="C833" s="5">
        <v>15.5</v>
      </c>
      <c r="D833">
        <v>0</v>
      </c>
      <c r="E833">
        <v>2077.6155840000001</v>
      </c>
      <c r="F833" s="16">
        <v>1.581172</v>
      </c>
      <c r="G833" s="16">
        <v>21.404074999999999</v>
      </c>
      <c r="H833" s="4">
        <v>25</v>
      </c>
      <c r="I833" s="8">
        <v>22.07</v>
      </c>
      <c r="J833" s="12">
        <f>'ventilaiton and infiltration SS'!J833</f>
        <v>-104.80555348727775</v>
      </c>
      <c r="K833" s="13">
        <f>'ventilaiton and infiltration SS'!K833</f>
        <v>-28.788066824195177</v>
      </c>
      <c r="L833" s="27">
        <f>'ventilaiton and infiltration SS'!L833</f>
        <v>-606.97379879501091</v>
      </c>
      <c r="N833" s="17">
        <v>528.46519899999998</v>
      </c>
    </row>
    <row r="834" spans="1:14" x14ac:dyDescent="0.35">
      <c r="A834" s="5">
        <v>7</v>
      </c>
      <c r="B834" s="5">
        <v>5</v>
      </c>
      <c r="C834" s="5">
        <v>16.5</v>
      </c>
      <c r="D834">
        <v>0</v>
      </c>
      <c r="E834">
        <v>1119.5208130000001</v>
      </c>
      <c r="F834" s="16">
        <v>-0.135633</v>
      </c>
      <c r="G834" s="16">
        <v>5.5597519999999996</v>
      </c>
      <c r="H834" s="4">
        <v>25</v>
      </c>
      <c r="I834" s="8">
        <v>22.06</v>
      </c>
      <c r="J834" s="12">
        <f>'ventilaiton and infiltration SS'!J834</f>
        <v>-105.26910290702104</v>
      </c>
      <c r="K834" s="13">
        <f>'ventilaiton and infiltration SS'!K834</f>
        <v>-28.915394921112362</v>
      </c>
      <c r="L834" s="27">
        <f>'ventilaiton and infiltration SS'!L834</f>
        <v>-648.91901056486347</v>
      </c>
      <c r="N834" s="17">
        <v>528.44922699999995</v>
      </c>
    </row>
    <row r="835" spans="1:14" x14ac:dyDescent="0.35">
      <c r="A835" s="5">
        <v>7</v>
      </c>
      <c r="B835" s="5">
        <v>5</v>
      </c>
      <c r="C835" s="5">
        <v>17.5</v>
      </c>
      <c r="D835">
        <v>0</v>
      </c>
      <c r="E835">
        <v>611.77321900000004</v>
      </c>
      <c r="F835" s="16">
        <v>-2.060778</v>
      </c>
      <c r="G835" s="16">
        <v>-0.12499200000000001</v>
      </c>
      <c r="H835" s="4">
        <v>25</v>
      </c>
      <c r="I835" s="8">
        <v>21.6</v>
      </c>
      <c r="J835" s="12">
        <f>'ventilaiton and infiltration SS'!J835</f>
        <v>-1.2198534574825719</v>
      </c>
      <c r="K835" s="13">
        <f>'ventilaiton and infiltration SS'!K835</f>
        <v>-33.507024848636995</v>
      </c>
      <c r="L835" s="27">
        <f>'ventilaiton and infiltration SS'!L835</f>
        <v>-6.5739616321590555</v>
      </c>
      <c r="N835" s="17">
        <v>4.8804990000000004</v>
      </c>
    </row>
    <row r="836" spans="1:14" x14ac:dyDescent="0.35">
      <c r="A836" s="5">
        <v>7</v>
      </c>
      <c r="B836" s="5">
        <v>5</v>
      </c>
      <c r="C836" s="5">
        <v>18.5</v>
      </c>
      <c r="D836">
        <v>0</v>
      </c>
      <c r="E836">
        <v>333.32126499999998</v>
      </c>
      <c r="F836" s="16">
        <v>-7.6019009999999998</v>
      </c>
      <c r="G836" s="16">
        <v>-0.63905999999999996</v>
      </c>
      <c r="H836" s="4">
        <v>25</v>
      </c>
      <c r="I836" s="8">
        <v>20.48</v>
      </c>
      <c r="J836" s="12">
        <f>'ventilaiton and infiltration SS'!J836</f>
        <v>-1.6321128677295815</v>
      </c>
      <c r="K836" s="13">
        <f>'ventilaiton and infiltration SS'!K836</f>
        <v>-44.830996772066442</v>
      </c>
      <c r="L836" s="27">
        <f>'ventilaiton and infiltration SS'!L836</f>
        <v>-8.0484356820618217</v>
      </c>
      <c r="N836" s="17">
        <v>3.9141979999999998</v>
      </c>
    </row>
    <row r="837" spans="1:14" x14ac:dyDescent="0.35">
      <c r="A837" s="5">
        <v>7</v>
      </c>
      <c r="B837" s="5">
        <v>5</v>
      </c>
      <c r="C837" s="5">
        <v>19.5</v>
      </c>
      <c r="D837">
        <v>0</v>
      </c>
      <c r="E837">
        <v>134.99765099999999</v>
      </c>
      <c r="F837" s="16">
        <v>-12.532871999999999</v>
      </c>
      <c r="G837" s="16">
        <v>-1.090727</v>
      </c>
      <c r="H837" s="4">
        <v>24.999999999999901</v>
      </c>
      <c r="I837" s="8">
        <v>20.41</v>
      </c>
      <c r="J837" s="12">
        <f>'ventilaiton and infiltration SS'!J837</f>
        <v>-1.661323740047679</v>
      </c>
      <c r="K837" s="13">
        <f>'ventilaiton and infiltration SS'!K837</f>
        <v>-45.633363169939145</v>
      </c>
      <c r="L837" s="27">
        <f>'ventilaiton and infiltration SS'!L837</f>
        <v>-9.1916792122089852</v>
      </c>
      <c r="N837" s="17">
        <v>3.3451339999999998</v>
      </c>
    </row>
    <row r="838" spans="1:14" x14ac:dyDescent="0.35">
      <c r="A838" s="5">
        <v>7</v>
      </c>
      <c r="B838" s="5">
        <v>5</v>
      </c>
      <c r="C838" s="5">
        <v>20.5</v>
      </c>
      <c r="D838">
        <v>0</v>
      </c>
      <c r="E838">
        <v>20.291090000000001</v>
      </c>
      <c r="F838" s="16">
        <v>-15.437638</v>
      </c>
      <c r="G838" s="16">
        <v>-1.3560019999999999</v>
      </c>
      <c r="H838" s="4">
        <v>25</v>
      </c>
      <c r="I838" s="7">
        <v>19.62</v>
      </c>
      <c r="J838" s="12">
        <f>'ventilaiton and infiltration SS'!J838</f>
        <v>-1.9518936024973939</v>
      </c>
      <c r="K838" s="13">
        <f>'ventilaiton and infiltration SS'!K838</f>
        <v>-53.61475760846475</v>
      </c>
      <c r="L838" s="27">
        <f>'ventilaiton and infiltration SS'!L838</f>
        <v>-8.9394937063805813</v>
      </c>
      <c r="N838" s="17">
        <v>2.7010200000000002</v>
      </c>
    </row>
    <row r="839" spans="1:14" x14ac:dyDescent="0.35">
      <c r="A839">
        <v>7</v>
      </c>
      <c r="B839">
        <v>5</v>
      </c>
      <c r="C839">
        <v>21.5</v>
      </c>
      <c r="D839">
        <v>0</v>
      </c>
      <c r="E839">
        <v>0</v>
      </c>
      <c r="F839" s="16">
        <v>-17.869579000000002</v>
      </c>
      <c r="G839" s="16">
        <v>-1.576327</v>
      </c>
      <c r="H839" s="4">
        <v>25</v>
      </c>
      <c r="I839" s="7">
        <v>19.7</v>
      </c>
      <c r="J839" s="12">
        <f>'ventilaiton and infiltration SS'!J839</f>
        <v>-1.9261432456800451</v>
      </c>
      <c r="K839" s="13">
        <f>'ventilaiton and infiltration SS'!K839</f>
        <v>-52.90744490590393</v>
      </c>
      <c r="L839" s="27">
        <f>'ventilaiton and infiltration SS'!L839</f>
        <v>-9.8299315417341528</v>
      </c>
      <c r="N839" s="17">
        <v>2.258588</v>
      </c>
    </row>
    <row r="840" spans="1:14" x14ac:dyDescent="0.35">
      <c r="A840">
        <v>7</v>
      </c>
      <c r="B840">
        <v>5</v>
      </c>
      <c r="C840">
        <v>22.5</v>
      </c>
      <c r="D840">
        <v>0</v>
      </c>
      <c r="E840">
        <v>0</v>
      </c>
      <c r="F840" s="16">
        <v>-79.829595999999995</v>
      </c>
      <c r="G840" s="16">
        <v>-1.7657879999999999</v>
      </c>
      <c r="H840" s="4">
        <v>25</v>
      </c>
      <c r="I840" s="7">
        <v>19.34</v>
      </c>
      <c r="J840" s="12">
        <f>'ventilaiton and infiltration SS'!J840</f>
        <v>-2.0604840182736752</v>
      </c>
      <c r="K840" s="13">
        <f>'ventilaiton and infiltration SS'!K840</f>
        <v>-56.597527167727094</v>
      </c>
      <c r="L840" s="27">
        <f>'ventilaiton and infiltration SS'!L840</f>
        <v>-9.9487526566636468</v>
      </c>
      <c r="N840" s="17">
        <v>1.8573379999999999</v>
      </c>
    </row>
    <row r="841" spans="1:14" x14ac:dyDescent="0.35">
      <c r="A841">
        <v>7</v>
      </c>
      <c r="B841">
        <v>5</v>
      </c>
      <c r="C841">
        <v>23.5</v>
      </c>
      <c r="D841">
        <v>0</v>
      </c>
      <c r="E841">
        <v>0</v>
      </c>
      <c r="F841" s="16">
        <v>-92.123318999999995</v>
      </c>
      <c r="G841" s="16">
        <v>-2.0463800000000001</v>
      </c>
      <c r="H841" s="4">
        <v>25</v>
      </c>
      <c r="I841" s="7">
        <v>18.559999999999999</v>
      </c>
      <c r="J841" s="12">
        <f>'ventilaiton and infiltration SS'!J841</f>
        <v>-2.3516574713204133</v>
      </c>
      <c r="K841" s="13">
        <f>'ventilaiton and infiltration SS'!K841</f>
        <v>-64.595501077343542</v>
      </c>
      <c r="L841" s="27">
        <f>'ventilaiton and infiltration SS'!L841</f>
        <v>-9.7300909297296077</v>
      </c>
      <c r="N841" s="17">
        <v>0.77889699999999995</v>
      </c>
    </row>
    <row r="842" spans="1:14" x14ac:dyDescent="0.35">
      <c r="A842">
        <v>7</v>
      </c>
      <c r="B842">
        <v>6</v>
      </c>
      <c r="C842">
        <v>0.5</v>
      </c>
      <c r="D842">
        <v>0</v>
      </c>
      <c r="E842">
        <v>0</v>
      </c>
      <c r="F842" s="16">
        <v>-101.381229</v>
      </c>
      <c r="G842" s="16">
        <v>-2.2555139999999998</v>
      </c>
      <c r="H842" s="4">
        <v>25</v>
      </c>
      <c r="I842" s="7">
        <v>18.59</v>
      </c>
      <c r="J842" s="12">
        <f>'ventilaiton and infiltration SS'!J842</f>
        <v>-2.3431077884505633</v>
      </c>
      <c r="K842" s="13">
        <f>'ventilaiton and infiltration SS'!K842</f>
        <v>-64.360657756934202</v>
      </c>
      <c r="L842" s="27">
        <f>'ventilaiton and infiltration SS'!L842</f>
        <v>-10.124665605883687</v>
      </c>
      <c r="N842" s="17">
        <v>0.16728899999999999</v>
      </c>
    </row>
    <row r="843" spans="1:14" x14ac:dyDescent="0.35">
      <c r="A843">
        <v>7</v>
      </c>
      <c r="B843">
        <v>6</v>
      </c>
      <c r="C843">
        <v>1.5</v>
      </c>
      <c r="D843">
        <v>0</v>
      </c>
      <c r="E843">
        <v>0</v>
      </c>
      <c r="F843" s="16">
        <v>-107.435047</v>
      </c>
      <c r="G843" s="16">
        <v>-2.3919730000000001</v>
      </c>
      <c r="H843" s="4">
        <v>25</v>
      </c>
      <c r="I843" s="7">
        <v>18.29</v>
      </c>
      <c r="J843" s="12">
        <f>'ventilaiton and infiltration SS'!J843</f>
        <v>-2.4561347638162716</v>
      </c>
      <c r="K843" s="13">
        <f>'ventilaiton and infiltration SS'!K843</f>
        <v>-67.465291062610319</v>
      </c>
      <c r="L843" s="27">
        <f>'ventilaiton and infiltration SS'!L843</f>
        <v>-10.089491350297353</v>
      </c>
      <c r="N843" s="17">
        <v>-0.23791699999999999</v>
      </c>
    </row>
    <row r="844" spans="1:14" x14ac:dyDescent="0.35">
      <c r="A844">
        <v>7</v>
      </c>
      <c r="B844">
        <v>6</v>
      </c>
      <c r="C844">
        <v>2.5</v>
      </c>
      <c r="D844">
        <v>0</v>
      </c>
      <c r="E844">
        <v>0</v>
      </c>
      <c r="F844" s="16">
        <v>-109.266903</v>
      </c>
      <c r="G844" s="16">
        <v>-2.4346800000000002</v>
      </c>
      <c r="H844" s="4">
        <v>25</v>
      </c>
      <c r="I844" s="7">
        <v>18.39</v>
      </c>
      <c r="J844" s="12">
        <f>'ventilaiton and infiltration SS'!J844</f>
        <v>-2.418701068197513</v>
      </c>
      <c r="K844" s="13">
        <f>'ventilaiton and infiltration SS'!K844</f>
        <v>-66.437059547111247</v>
      </c>
      <c r="L844" s="27">
        <f>'ventilaiton and infiltration SS'!L844</f>
        <v>-9.807330045021974</v>
      </c>
      <c r="N844" s="17">
        <v>-0.53600899999999996</v>
      </c>
    </row>
    <row r="845" spans="1:14" x14ac:dyDescent="0.35">
      <c r="A845">
        <v>7</v>
      </c>
      <c r="B845">
        <v>6</v>
      </c>
      <c r="C845">
        <v>3.5</v>
      </c>
      <c r="D845">
        <v>0</v>
      </c>
      <c r="E845">
        <v>0</v>
      </c>
      <c r="F845" s="16">
        <v>-110.535501</v>
      </c>
      <c r="G845" s="16">
        <v>-2.464944</v>
      </c>
      <c r="H845" s="4">
        <v>25</v>
      </c>
      <c r="I845" s="7">
        <v>18.190000000000001</v>
      </c>
      <c r="J845" s="12">
        <f>'ventilaiton and infiltration SS'!J845</f>
        <v>-2.4935941473373231</v>
      </c>
      <c r="K845" s="13">
        <f>'ventilaiton and infiltration SS'!K845</f>
        <v>-68.494228175306432</v>
      </c>
      <c r="L845" s="27">
        <f>'ventilaiton and infiltration SS'!L845</f>
        <v>-9.5432934807832925</v>
      </c>
      <c r="N845" s="17">
        <v>-0.84259399999999995</v>
      </c>
    </row>
    <row r="846" spans="1:14" x14ac:dyDescent="0.35">
      <c r="A846">
        <v>7</v>
      </c>
      <c r="B846">
        <v>6</v>
      </c>
      <c r="C846">
        <v>4.5</v>
      </c>
      <c r="D846">
        <v>0</v>
      </c>
      <c r="E846">
        <v>6.634779</v>
      </c>
      <c r="F846" s="16">
        <v>-111.945457</v>
      </c>
      <c r="G846" s="16">
        <v>-2.4983420000000001</v>
      </c>
      <c r="H846" s="4">
        <v>25</v>
      </c>
      <c r="I846" s="7">
        <v>18.190000000000001</v>
      </c>
      <c r="J846" s="12">
        <f>'ventilaiton and infiltration SS'!J846</f>
        <v>-2.4935941473373231</v>
      </c>
      <c r="K846" s="13">
        <f>'ventilaiton and infiltration SS'!K846</f>
        <v>-68.494228175306432</v>
      </c>
      <c r="L846" s="27">
        <f>'ventilaiton and infiltration SS'!L846</f>
        <v>-9.2713985862979644</v>
      </c>
      <c r="N846" s="17">
        <v>-1.1574359999999999</v>
      </c>
    </row>
    <row r="847" spans="1:14" x14ac:dyDescent="0.35">
      <c r="A847">
        <v>7</v>
      </c>
      <c r="B847">
        <v>6</v>
      </c>
      <c r="C847">
        <v>5.5</v>
      </c>
      <c r="D847">
        <v>0</v>
      </c>
      <c r="E847">
        <v>45.937075</v>
      </c>
      <c r="F847" s="16">
        <v>-117.669388</v>
      </c>
      <c r="G847" s="16">
        <v>-2.6317110000000001</v>
      </c>
      <c r="H847" s="4">
        <v>25</v>
      </c>
      <c r="I847" s="7">
        <v>17.600000000000001</v>
      </c>
      <c r="J847" s="12">
        <f>'ventilaiton and infiltration SS'!J847</f>
        <v>-2.7127047606720565</v>
      </c>
      <c r="K847" s="13">
        <f>'ventilaiton and infiltration SS'!K847</f>
        <v>-74.512774682325897</v>
      </c>
      <c r="L847" s="27">
        <f>'ventilaiton and infiltration SS'!L847</f>
        <v>-9.0227343692691893</v>
      </c>
      <c r="N847" s="17">
        <v>-1.7660070000000001</v>
      </c>
    </row>
    <row r="848" spans="1:14" x14ac:dyDescent="0.35">
      <c r="A848">
        <v>7</v>
      </c>
      <c r="B848">
        <v>6</v>
      </c>
      <c r="C848">
        <v>6.5</v>
      </c>
      <c r="D848">
        <v>0</v>
      </c>
      <c r="E848">
        <v>173.210667</v>
      </c>
      <c r="F848" s="16">
        <v>-30.282473</v>
      </c>
      <c r="G848" s="16">
        <v>-2.7029670000000001</v>
      </c>
      <c r="H848" s="4">
        <v>25</v>
      </c>
      <c r="I848" s="7">
        <v>17.7</v>
      </c>
      <c r="J848" s="12">
        <f>'ventilaiton and infiltration SS'!J848</f>
        <v>-2.675505389628376</v>
      </c>
      <c r="K848" s="13">
        <f>'ventilaiton and infiltration SS'!K848</f>
        <v>-73.490979611558217</v>
      </c>
      <c r="L848" s="27">
        <f>'ventilaiton and infiltration SS'!L848</f>
        <v>-9.0250417779340619</v>
      </c>
      <c r="N848" s="17">
        <v>-2.0420889999999998</v>
      </c>
    </row>
    <row r="849" spans="1:14" x14ac:dyDescent="0.35">
      <c r="A849">
        <v>7</v>
      </c>
      <c r="B849">
        <v>6</v>
      </c>
      <c r="C849">
        <v>7.5</v>
      </c>
      <c r="D849">
        <v>0</v>
      </c>
      <c r="E849">
        <v>413.05003299999998</v>
      </c>
      <c r="F849" s="16">
        <v>-29.875050999999999</v>
      </c>
      <c r="G849" s="16">
        <v>-2.665397</v>
      </c>
      <c r="H849" s="4">
        <v>25</v>
      </c>
      <c r="I849" s="7">
        <v>17.8</v>
      </c>
      <c r="J849" s="12">
        <f>'ventilaiton and infiltration SS'!J849</f>
        <v>-2.6400223922339681</v>
      </c>
      <c r="K849" s="13">
        <f>'ventilaiton and infiltration SS'!K849</f>
        <v>-72.516330018932436</v>
      </c>
      <c r="L849" s="27">
        <f>'ventilaiton and infiltration SS'!L849</f>
        <v>-9.3343466096513215</v>
      </c>
      <c r="N849" s="17">
        <v>-1.7062710000000001</v>
      </c>
    </row>
    <row r="850" spans="1:14" x14ac:dyDescent="0.35">
      <c r="A850" s="5">
        <v>7</v>
      </c>
      <c r="B850" s="5">
        <v>6</v>
      </c>
      <c r="C850" s="5">
        <v>8.5</v>
      </c>
      <c r="D850">
        <v>0</v>
      </c>
      <c r="E850">
        <v>420.16902700000003</v>
      </c>
      <c r="F850" s="16">
        <v>-33.959378999999998</v>
      </c>
      <c r="G850" s="16">
        <v>-301.843411</v>
      </c>
      <c r="H850" s="4">
        <v>25</v>
      </c>
      <c r="I850" s="8">
        <v>16.190000000000001</v>
      </c>
      <c r="J850" s="12">
        <f>'ventilaiton and infiltration SS'!J850</f>
        <v>-324.93398695629696</v>
      </c>
      <c r="K850" s="13">
        <f>'ventilaiton and infiltration SS'!K850</f>
        <v>-89.253107480468969</v>
      </c>
      <c r="L850" s="27">
        <f>'ventilaiton and infiltration SS'!L850</f>
        <v>-1030.7027880005758</v>
      </c>
      <c r="N850" s="17">
        <v>-219.76064700000001</v>
      </c>
    </row>
    <row r="851" spans="1:14" x14ac:dyDescent="0.35">
      <c r="A851" s="5">
        <v>7</v>
      </c>
      <c r="B851" s="5">
        <v>6</v>
      </c>
      <c r="C851" s="5">
        <v>9.5</v>
      </c>
      <c r="D851">
        <v>0</v>
      </c>
      <c r="E851">
        <v>630.09712200000001</v>
      </c>
      <c r="F851" s="16">
        <v>-38.536271999999997</v>
      </c>
      <c r="G851" s="16">
        <v>-341.09975200000002</v>
      </c>
      <c r="H851" s="4">
        <v>24.999999999999901</v>
      </c>
      <c r="I851" s="8">
        <v>15.5</v>
      </c>
      <c r="J851" s="12">
        <f>'ventilaiton and infiltration SS'!J851</f>
        <v>-351.11091457273284</v>
      </c>
      <c r="K851" s="13">
        <f>'ventilaiton and infiltration SS'!K851</f>
        <v>-96.443405288166289</v>
      </c>
      <c r="L851" s="27">
        <f>'ventilaiton and infiltration SS'!L851</f>
        <v>-1071.3754892969523</v>
      </c>
      <c r="N851" s="17">
        <v>-279.68917499999998</v>
      </c>
    </row>
    <row r="852" spans="1:14" x14ac:dyDescent="0.35">
      <c r="A852" s="5">
        <v>7</v>
      </c>
      <c r="B852" s="5">
        <v>6</v>
      </c>
      <c r="C852" s="5">
        <v>10.5</v>
      </c>
      <c r="D852">
        <v>0</v>
      </c>
      <c r="E852">
        <v>1521.9748300000001</v>
      </c>
      <c r="F852" s="16">
        <v>-36.378473999999997</v>
      </c>
      <c r="G852" s="16">
        <v>-321.92559999999997</v>
      </c>
      <c r="H852" s="4">
        <v>24.999999999999901</v>
      </c>
      <c r="I852" s="8">
        <v>15.77</v>
      </c>
      <c r="J852" s="12">
        <f>'ventilaiton and infiltration SS'!J852</f>
        <v>-339.60302411015925</v>
      </c>
      <c r="K852" s="13">
        <f>'ventilaiton and infiltration SS'!K852</f>
        <v>-93.28240943805325</v>
      </c>
      <c r="L852" s="27">
        <f>'ventilaiton and infiltration SS'!L852</f>
        <v>-873.04888719899043</v>
      </c>
      <c r="N852" s="17">
        <v>-263.15342199999998</v>
      </c>
    </row>
    <row r="853" spans="1:14" x14ac:dyDescent="0.35">
      <c r="A853" s="5">
        <v>7</v>
      </c>
      <c r="B853" s="5">
        <v>6</v>
      </c>
      <c r="C853" s="5">
        <v>11.5</v>
      </c>
      <c r="D853">
        <v>0</v>
      </c>
      <c r="E853">
        <v>3187.9813819999999</v>
      </c>
      <c r="F853" s="16">
        <v>-31.810075000000001</v>
      </c>
      <c r="G853" s="16">
        <v>-282.02533099999999</v>
      </c>
      <c r="H853" s="4">
        <v>25</v>
      </c>
      <c r="I853" s="8">
        <v>15.54</v>
      </c>
      <c r="J853" s="12">
        <f>'ventilaiton and infiltration SS'!J853</f>
        <v>-346.98882842014916</v>
      </c>
      <c r="K853" s="13">
        <f>'ventilaiton and infiltration SS'!K853</f>
        <v>-95.311147619873225</v>
      </c>
      <c r="L853" s="27">
        <f>'ventilaiton and infiltration SS'!L853</f>
        <v>-674.17688977150556</v>
      </c>
      <c r="N853" s="17">
        <v>-240.36210700000001</v>
      </c>
    </row>
    <row r="854" spans="1:14" x14ac:dyDescent="0.35">
      <c r="A854" s="5">
        <v>7</v>
      </c>
      <c r="B854" s="5">
        <v>6</v>
      </c>
      <c r="C854" s="5">
        <v>12.5</v>
      </c>
      <c r="D854">
        <v>0</v>
      </c>
      <c r="E854">
        <v>3810.7439519999998</v>
      </c>
      <c r="F854" s="16">
        <v>-30.470896</v>
      </c>
      <c r="G854" s="16">
        <v>-270.09893499999998</v>
      </c>
      <c r="H854" s="4">
        <v>25</v>
      </c>
      <c r="I854" s="8">
        <v>15.34</v>
      </c>
      <c r="J854" s="12">
        <f>'ventilaiton and infiltration SS'!J854</f>
        <v>-354.44656833078659</v>
      </c>
      <c r="K854" s="13">
        <f>'ventilaiton and infiltration SS'!K854</f>
        <v>-97.359645125599016</v>
      </c>
      <c r="L854" s="27">
        <f>'ventilaiton and infiltration SS'!L854</f>
        <v>-686.91226894426143</v>
      </c>
      <c r="N854" s="17">
        <v>-237.17815999999999</v>
      </c>
    </row>
    <row r="855" spans="1:14" x14ac:dyDescent="0.35">
      <c r="A855" s="5">
        <v>7</v>
      </c>
      <c r="B855" s="5">
        <v>6</v>
      </c>
      <c r="C855" s="5">
        <v>13.5</v>
      </c>
      <c r="D855">
        <v>0</v>
      </c>
      <c r="E855">
        <v>3689.0969960000002</v>
      </c>
      <c r="F855" s="16">
        <v>-30.179566000000001</v>
      </c>
      <c r="G855" s="16">
        <v>-267.29236700000001</v>
      </c>
      <c r="H855" s="4">
        <v>25</v>
      </c>
      <c r="I855" s="8">
        <v>15.41</v>
      </c>
      <c r="J855" s="12">
        <f>'ventilaiton and infiltration SS'!J855</f>
        <v>-351.63631585449298</v>
      </c>
      <c r="K855" s="13">
        <f>'ventilaiton and infiltration SS'!K855</f>
        <v>-96.587722900215965</v>
      </c>
      <c r="L855" s="27">
        <f>'ventilaiton and infiltration SS'!L855</f>
        <v>-658.34812793936374</v>
      </c>
      <c r="N855" s="17">
        <v>-237.910912</v>
      </c>
    </row>
    <row r="856" spans="1:14" x14ac:dyDescent="0.35">
      <c r="A856" s="5">
        <v>7</v>
      </c>
      <c r="B856" s="5">
        <v>6</v>
      </c>
      <c r="C856" s="5">
        <v>14.5</v>
      </c>
      <c r="D856">
        <v>0</v>
      </c>
      <c r="E856">
        <v>3067.8681580000002</v>
      </c>
      <c r="F856" s="16">
        <v>-29.332695000000001</v>
      </c>
      <c r="G856" s="16">
        <v>-260.169895</v>
      </c>
      <c r="H856" s="4">
        <v>24.999999999999901</v>
      </c>
      <c r="I856" s="8">
        <v>14.32</v>
      </c>
      <c r="J856" s="12">
        <f>'ventilaiton and infiltration SS'!J856</f>
        <v>-391.33440936259217</v>
      </c>
      <c r="K856" s="13">
        <f>'ventilaiton and infiltration SS'!K856</f>
        <v>-107.49202453956599</v>
      </c>
      <c r="L856" s="27">
        <f>'ventilaiton and infiltration SS'!L856</f>
        <v>-398.76670194212801</v>
      </c>
      <c r="N856" s="17">
        <v>-308.47187600000001</v>
      </c>
    </row>
    <row r="857" spans="1:14" x14ac:dyDescent="0.35">
      <c r="A857" s="5">
        <v>7</v>
      </c>
      <c r="B857" s="5">
        <v>6</v>
      </c>
      <c r="C857" s="5">
        <v>15.5</v>
      </c>
      <c r="D857">
        <v>0</v>
      </c>
      <c r="E857">
        <v>2117.6273329999999</v>
      </c>
      <c r="F857" s="16">
        <v>-28.987902999999999</v>
      </c>
      <c r="G857" s="16">
        <v>-257.34446300000002</v>
      </c>
      <c r="H857" s="4">
        <v>25</v>
      </c>
      <c r="I857" s="8">
        <v>13.84</v>
      </c>
      <c r="J857" s="12">
        <f>'ventilaiton and infiltration SS'!J857</f>
        <v>-408.92247270472751</v>
      </c>
      <c r="K857" s="13">
        <f>'ventilaiton and infiltration SS'!K857</f>
        <v>-112.32312676606234</v>
      </c>
      <c r="L857" s="27">
        <f>'ventilaiton and infiltration SS'!L857</f>
        <v>-309.47591837040869</v>
      </c>
      <c r="N857" s="17">
        <v>-381.90530699999999</v>
      </c>
    </row>
    <row r="858" spans="1:14" x14ac:dyDescent="0.35">
      <c r="A858" s="5">
        <v>7</v>
      </c>
      <c r="B858" s="5">
        <v>6</v>
      </c>
      <c r="C858" s="5">
        <v>16.5</v>
      </c>
      <c r="D858">
        <v>0</v>
      </c>
      <c r="E858">
        <v>1172.248875</v>
      </c>
      <c r="F858" s="16">
        <v>-28.997679999999999</v>
      </c>
      <c r="G858" s="16">
        <v>-257.41572400000001</v>
      </c>
      <c r="H858" s="4">
        <v>25</v>
      </c>
      <c r="I858" s="8">
        <v>13.72</v>
      </c>
      <c r="J858" s="12">
        <f>'ventilaiton and infiltration SS'!J858</f>
        <v>-413.31948854026587</v>
      </c>
      <c r="K858" s="13">
        <f>'ventilaiton and infiltration SS'!K858</f>
        <v>-113.53090232268767</v>
      </c>
      <c r="L858" s="27">
        <f>'ventilaiton and infiltration SS'!L858</f>
        <v>-290.66408358610732</v>
      </c>
      <c r="N858" s="17">
        <v>-405.60510299999999</v>
      </c>
    </row>
    <row r="859" spans="1:14" x14ac:dyDescent="0.35">
      <c r="A859">
        <v>7</v>
      </c>
      <c r="B859">
        <v>6</v>
      </c>
      <c r="C859">
        <v>17.5</v>
      </c>
      <c r="D859">
        <v>0</v>
      </c>
      <c r="E859">
        <v>683.49538900000005</v>
      </c>
      <c r="F859" s="16">
        <v>-29.260121999999999</v>
      </c>
      <c r="G859" s="16">
        <v>-2.5964079999999998</v>
      </c>
      <c r="H859" s="4">
        <v>25</v>
      </c>
      <c r="I859" s="7">
        <v>13.02</v>
      </c>
      <c r="J859" s="12">
        <f>'ventilaiton and infiltration SS'!J859</f>
        <v>-4.3911951823092314</v>
      </c>
      <c r="K859" s="13">
        <f>'ventilaiton and infiltration SS'!K859</f>
        <v>-120.61767352981627</v>
      </c>
      <c r="L859" s="27">
        <f>'ventilaiton and infiltration SS'!L859</f>
        <v>-1.9152881451565251</v>
      </c>
      <c r="N859" s="17">
        <v>-4.3927810000000003</v>
      </c>
    </row>
    <row r="860" spans="1:14" x14ac:dyDescent="0.35">
      <c r="A860">
        <v>7</v>
      </c>
      <c r="B860">
        <v>6</v>
      </c>
      <c r="C860">
        <v>18.5</v>
      </c>
      <c r="D860">
        <v>0</v>
      </c>
      <c r="E860">
        <v>472.02139299999999</v>
      </c>
      <c r="F860" s="16">
        <v>-30.947894000000002</v>
      </c>
      <c r="G860" s="16">
        <v>-2.7405889999999999</v>
      </c>
      <c r="H860" s="4">
        <v>24.999999999999901</v>
      </c>
      <c r="I860" s="7">
        <v>13.23</v>
      </c>
      <c r="J860" s="12">
        <f>'ventilaiton and infiltration SS'!J860</f>
        <v>-4.3231300541820392</v>
      </c>
      <c r="K860" s="13">
        <f>'ventilaiton and infiltration SS'!K860</f>
        <v>-118.74805556423695</v>
      </c>
      <c r="L860" s="27">
        <f>'ventilaiton and infiltration SS'!L860</f>
        <v>-3.4393124986924328</v>
      </c>
      <c r="N860" s="17">
        <v>-4.4189990000000003</v>
      </c>
    </row>
    <row r="861" spans="1:14" x14ac:dyDescent="0.35">
      <c r="A861">
        <v>7</v>
      </c>
      <c r="B861">
        <v>6</v>
      </c>
      <c r="C861">
        <v>19.5</v>
      </c>
      <c r="D861">
        <v>0</v>
      </c>
      <c r="E861">
        <v>240.175309</v>
      </c>
      <c r="F861" s="16">
        <v>-34.803480999999998</v>
      </c>
      <c r="G861" s="16">
        <v>-3.0697459999999999</v>
      </c>
      <c r="H861" s="4">
        <v>25</v>
      </c>
      <c r="I861" s="7">
        <v>13.05</v>
      </c>
      <c r="J861" s="12">
        <f>'ventilaiton and infiltration SS'!J861</f>
        <v>-4.4059246853483636</v>
      </c>
      <c r="K861" s="13">
        <f>'ventilaiton and infiltration SS'!K861</f>
        <v>-121.02226460697632</v>
      </c>
      <c r="L861" s="27">
        <f>'ventilaiton and infiltration SS'!L861</f>
        <v>-5.1472763690387264</v>
      </c>
      <c r="N861" s="17">
        <v>-4.3458220000000001</v>
      </c>
    </row>
    <row r="862" spans="1:14" x14ac:dyDescent="0.35">
      <c r="A862">
        <v>7</v>
      </c>
      <c r="B862">
        <v>6</v>
      </c>
      <c r="C862">
        <v>20.5</v>
      </c>
      <c r="D862">
        <v>0</v>
      </c>
      <c r="E862">
        <v>52.912675</v>
      </c>
      <c r="F862" s="16">
        <v>-42.134141</v>
      </c>
      <c r="G862" s="16">
        <v>-3.6930800000000001</v>
      </c>
      <c r="H862" s="4">
        <v>25</v>
      </c>
      <c r="I862" s="7">
        <v>13.15</v>
      </c>
      <c r="J862" s="12">
        <f>'ventilaiton and infiltration SS'!J862</f>
        <v>-4.4009847792700718</v>
      </c>
      <c r="K862" s="13">
        <f>'ventilaiton and infiltration SS'!K862</f>
        <v>-120.88657490203677</v>
      </c>
      <c r="L862" s="27">
        <f>'ventilaiton and infiltration SS'!L862</f>
        <v>-9.8957251701316871</v>
      </c>
      <c r="N862" s="17">
        <v>-4.2464490000000001</v>
      </c>
    </row>
    <row r="863" spans="1:14" x14ac:dyDescent="0.35">
      <c r="A863">
        <v>7</v>
      </c>
      <c r="B863">
        <v>6</v>
      </c>
      <c r="C863">
        <v>21.5</v>
      </c>
      <c r="D863">
        <v>0</v>
      </c>
      <c r="E863">
        <v>0</v>
      </c>
      <c r="F863" s="16">
        <v>-49.075229999999998</v>
      </c>
      <c r="G863" s="16">
        <v>-4.2780259999999997</v>
      </c>
      <c r="H863" s="4">
        <v>25</v>
      </c>
      <c r="I863" s="7">
        <v>12.36</v>
      </c>
      <c r="J863" s="12">
        <f>'ventilaiton and infiltration SS'!J863</f>
        <v>-4.7140701546209902</v>
      </c>
      <c r="K863" s="13">
        <f>'ventilaiton and infiltration SS'!K863</f>
        <v>-129.48642711156256</v>
      </c>
      <c r="L863" s="27">
        <f>'ventilaiton and infiltration SS'!L863</f>
        <v>-10.881090668823989</v>
      </c>
      <c r="N863" s="17">
        <v>-4.6297329999999999</v>
      </c>
    </row>
    <row r="864" spans="1:14" x14ac:dyDescent="0.35">
      <c r="A864">
        <v>7</v>
      </c>
      <c r="B864">
        <v>6</v>
      </c>
      <c r="C864">
        <v>22.5</v>
      </c>
      <c r="D864">
        <v>0</v>
      </c>
      <c r="E864">
        <v>0</v>
      </c>
      <c r="F864" s="16">
        <v>-209.359568</v>
      </c>
      <c r="G864" s="16">
        <v>-4.5502909999999996</v>
      </c>
      <c r="H864" s="4">
        <v>25</v>
      </c>
      <c r="I864" s="7">
        <v>12.15</v>
      </c>
      <c r="J864" s="12">
        <f>'ventilaiton and infiltration SS'!J864</f>
        <v>-4.7990978646773099</v>
      </c>
      <c r="K864" s="13">
        <f>'ventilaiton and infiltration SS'!K864</f>
        <v>-131.82197453015075</v>
      </c>
      <c r="L864" s="27">
        <f>'ventilaiton and infiltration SS'!L864</f>
        <v>-11.424910621847223</v>
      </c>
      <c r="N864" s="17">
        <v>-5.0063040000000001</v>
      </c>
    </row>
    <row r="865" spans="1:14" x14ac:dyDescent="0.35">
      <c r="A865">
        <v>7</v>
      </c>
      <c r="B865">
        <v>6</v>
      </c>
      <c r="C865">
        <v>23.5</v>
      </c>
      <c r="D865">
        <v>0</v>
      </c>
      <c r="E865">
        <v>0</v>
      </c>
      <c r="F865" s="16">
        <v>-223.02284800000001</v>
      </c>
      <c r="G865" s="16">
        <v>-4.8419230000000004</v>
      </c>
      <c r="H865" s="4">
        <v>25</v>
      </c>
      <c r="I865" s="7">
        <v>11.24</v>
      </c>
      <c r="J865" s="12">
        <f>'ventilaiton and infiltration SS'!J865</f>
        <v>-5.1505960053961468</v>
      </c>
      <c r="K865" s="13">
        <f>'ventilaiton and infiltration SS'!K865</f>
        <v>-141.47695141534322</v>
      </c>
      <c r="L865" s="27">
        <f>'ventilaiton and infiltration SS'!L865</f>
        <v>-12.037734241033851</v>
      </c>
      <c r="N865" s="17">
        <v>-5.4569869999999998</v>
      </c>
    </row>
    <row r="866" spans="1:14" x14ac:dyDescent="0.35">
      <c r="A866">
        <v>7</v>
      </c>
      <c r="B866">
        <v>7</v>
      </c>
      <c r="C866">
        <v>0.5</v>
      </c>
      <c r="D866">
        <v>0</v>
      </c>
      <c r="E866">
        <v>0</v>
      </c>
      <c r="F866" s="16">
        <v>-234.320232</v>
      </c>
      <c r="G866" s="16">
        <v>-5.0814909999999998</v>
      </c>
      <c r="H866" s="4">
        <v>24.992122905400301</v>
      </c>
      <c r="I866" s="7">
        <v>10.9</v>
      </c>
      <c r="J866" s="12">
        <f>'ventilaiton and infiltration SS'!J866</f>
        <v>-5.208695301088583</v>
      </c>
      <c r="K866" s="13">
        <f>'ventilaiton and infiltration SS'!K866</f>
        <v>-143.07282715969069</v>
      </c>
      <c r="L866" s="27">
        <f>'ventilaiton and infiltration SS'!L866</f>
        <v>-12.794332474045264</v>
      </c>
      <c r="N866" s="17">
        <v>-5.7994620000000001</v>
      </c>
    </row>
    <row r="867" spans="1:14" x14ac:dyDescent="0.35">
      <c r="A867">
        <v>7</v>
      </c>
      <c r="B867">
        <v>7</v>
      </c>
      <c r="C867">
        <v>1.5</v>
      </c>
      <c r="D867">
        <v>0</v>
      </c>
      <c r="E867">
        <v>0</v>
      </c>
      <c r="F867" s="16">
        <v>-238.98251300000001</v>
      </c>
      <c r="G867" s="16">
        <v>-5.1708860000000003</v>
      </c>
      <c r="H867" s="4">
        <v>24.841486421125701</v>
      </c>
      <c r="I867" s="7">
        <v>10.5</v>
      </c>
      <c r="J867" s="12">
        <f>'ventilaiton and infiltration SS'!J867</f>
        <v>-5.2609558654688131</v>
      </c>
      <c r="K867" s="13">
        <f>'ventilaiton and infiltration SS'!K867</f>
        <v>-144.50832420120079</v>
      </c>
      <c r="L867" s="27">
        <f>'ventilaiton and infiltration SS'!L867</f>
        <v>-12.822849608582978</v>
      </c>
      <c r="N867" s="17">
        <v>-5.9110319999999996</v>
      </c>
    </row>
    <row r="868" spans="1:14" x14ac:dyDescent="0.35">
      <c r="A868">
        <v>7</v>
      </c>
      <c r="B868">
        <v>7</v>
      </c>
      <c r="C868">
        <v>2.5</v>
      </c>
      <c r="D868">
        <v>0</v>
      </c>
      <c r="E868">
        <v>0</v>
      </c>
      <c r="F868" s="16">
        <v>-241.582358</v>
      </c>
      <c r="G868" s="16">
        <v>-5.2188869999999996</v>
      </c>
      <c r="H868" s="4">
        <v>24.612561512171499</v>
      </c>
      <c r="I868" s="7">
        <v>10</v>
      </c>
      <c r="J868" s="12">
        <f>'ventilaiton and infiltration SS'!J868</f>
        <v>-5.356314060085154</v>
      </c>
      <c r="K868" s="13">
        <f>'ventilaiton and infiltration SS'!K868</f>
        <v>-147.12763013252541</v>
      </c>
      <c r="L868" s="27">
        <f>'ventilaiton and infiltration SS'!L868</f>
        <v>-12.872865428983324</v>
      </c>
      <c r="N868" s="17">
        <v>-6.0013680000000003</v>
      </c>
    </row>
    <row r="869" spans="1:14" x14ac:dyDescent="0.35">
      <c r="A869">
        <v>7</v>
      </c>
      <c r="B869">
        <v>7</v>
      </c>
      <c r="C869">
        <v>3.5</v>
      </c>
      <c r="D869">
        <v>0</v>
      </c>
      <c r="E869">
        <v>0</v>
      </c>
      <c r="F869" s="16">
        <v>-243.14748599999999</v>
      </c>
      <c r="G869" s="16">
        <v>-5.2439280000000004</v>
      </c>
      <c r="H869" s="4">
        <v>24.378505687447799</v>
      </c>
      <c r="I869" s="7">
        <v>9.8000000000000007</v>
      </c>
      <c r="J869" s="12">
        <f>'ventilaiton and infiltration SS'!J869</f>
        <v>-5.3356167779072869</v>
      </c>
      <c r="K869" s="13">
        <f>'ventilaiton and infiltration SS'!K869</f>
        <v>-146.55911565729963</v>
      </c>
      <c r="L869" s="27">
        <f>'ventilaiton and infiltration SS'!L869</f>
        <v>-12.930511183032131</v>
      </c>
      <c r="N869" s="17">
        <v>-6.0303230000000001</v>
      </c>
    </row>
    <row r="870" spans="1:14" x14ac:dyDescent="0.35">
      <c r="A870">
        <v>7</v>
      </c>
      <c r="B870">
        <v>7</v>
      </c>
      <c r="C870">
        <v>4.5</v>
      </c>
      <c r="D870">
        <v>0</v>
      </c>
      <c r="E870">
        <v>24.796199000000001</v>
      </c>
      <c r="F870" s="16">
        <v>-242.38291899999999</v>
      </c>
      <c r="G870" s="16">
        <v>-5.2193269999999998</v>
      </c>
      <c r="H870" s="4">
        <v>24.176541570439301</v>
      </c>
      <c r="I870" s="7">
        <v>9.6999999999999993</v>
      </c>
      <c r="J870" s="12">
        <f>'ventilaiton and infiltration SS'!J870</f>
        <v>-5.2826577999592867</v>
      </c>
      <c r="K870" s="13">
        <f>'ventilaiton and infiltration SS'!K870</f>
        <v>-145.10443454033651</v>
      </c>
      <c r="L870" s="27">
        <f>'ventilaiton and infiltration SS'!L870</f>
        <v>-12.994257311310474</v>
      </c>
      <c r="N870" s="17">
        <v>-5.937881</v>
      </c>
    </row>
    <row r="871" spans="1:14" x14ac:dyDescent="0.35">
      <c r="A871">
        <v>7</v>
      </c>
      <c r="B871">
        <v>7</v>
      </c>
      <c r="C871">
        <v>5.5</v>
      </c>
      <c r="D871">
        <v>0</v>
      </c>
      <c r="E871">
        <v>159.50687400000001</v>
      </c>
      <c r="F871" s="16">
        <v>-220.65911399999999</v>
      </c>
      <c r="G871" s="16">
        <v>-4.7459470000000001</v>
      </c>
      <c r="H871" s="4">
        <v>24.191806683492398</v>
      </c>
      <c r="I871" s="7">
        <v>11.61</v>
      </c>
      <c r="J871" s="12">
        <f>'ventilaiton and infiltration SS'!J871</f>
        <v>-4.4949399369044745</v>
      </c>
      <c r="K871" s="13">
        <f>'ventilaiton and infiltration SS'!K871</f>
        <v>-123.46734210993687</v>
      </c>
      <c r="L871" s="27">
        <f>'ventilaiton and infiltration SS'!L871</f>
        <v>-12.764186080211301</v>
      </c>
      <c r="N871" s="17">
        <v>-4.8354049999999997</v>
      </c>
    </row>
    <row r="872" spans="1:14" x14ac:dyDescent="0.35">
      <c r="A872">
        <v>7</v>
      </c>
      <c r="B872">
        <v>7</v>
      </c>
      <c r="C872">
        <v>6.5</v>
      </c>
      <c r="D872">
        <v>0</v>
      </c>
      <c r="E872">
        <v>389.92665699999998</v>
      </c>
      <c r="F872" s="16">
        <v>-46.311360999999998</v>
      </c>
      <c r="G872" s="16">
        <v>-3.9670209999999999</v>
      </c>
      <c r="H872" s="4">
        <v>24.593327891242101</v>
      </c>
      <c r="I872" s="7">
        <v>14.51</v>
      </c>
      <c r="J872" s="12">
        <f>'ventilaiton and infiltration SS'!J872</f>
        <v>-3.5681502396172791</v>
      </c>
      <c r="K872" s="13">
        <f>'ventilaiton and infiltration SS'!K872</f>
        <v>-98.010214267261787</v>
      </c>
      <c r="L872" s="27">
        <f>'ventilaiton and infiltration SS'!L872</f>
        <v>-12.737849683042748</v>
      </c>
      <c r="N872" s="17">
        <v>-2.7744770000000001</v>
      </c>
    </row>
    <row r="873" spans="1:14" x14ac:dyDescent="0.35">
      <c r="A873">
        <v>7</v>
      </c>
      <c r="B873">
        <v>7</v>
      </c>
      <c r="C873">
        <v>7.5</v>
      </c>
      <c r="D873">
        <v>0</v>
      </c>
      <c r="E873">
        <v>599.02511300000003</v>
      </c>
      <c r="F873" s="16">
        <v>-39.206702999999997</v>
      </c>
      <c r="G873" s="16">
        <v>-3.400369</v>
      </c>
      <c r="H873" s="4">
        <v>24.9887933043067</v>
      </c>
      <c r="I873" s="7">
        <v>14.56</v>
      </c>
      <c r="J873" s="12">
        <f>'ventilaiton and infiltration SS'!J873</f>
        <v>-3.7725115586686448</v>
      </c>
      <c r="K873" s="13">
        <f>'ventilaiton and infiltration SS'!K873</f>
        <v>-103.62362606976252</v>
      </c>
      <c r="L873" s="27">
        <f>'ventilaiton and infiltration SS'!L873</f>
        <v>-9.4206145277509084</v>
      </c>
      <c r="N873" s="17">
        <v>-1.929875</v>
      </c>
    </row>
    <row r="874" spans="1:14" x14ac:dyDescent="0.35">
      <c r="A874">
        <v>7</v>
      </c>
      <c r="B874">
        <v>7</v>
      </c>
      <c r="C874">
        <v>8.5</v>
      </c>
      <c r="D874">
        <v>0</v>
      </c>
      <c r="E874">
        <v>907.90672300000006</v>
      </c>
      <c r="F874" s="16">
        <v>-33.849561000000001</v>
      </c>
      <c r="G874" s="16">
        <v>-297.22742699999998</v>
      </c>
      <c r="H874" s="4">
        <v>24.999999999999702</v>
      </c>
      <c r="I874" s="7">
        <v>13.91</v>
      </c>
      <c r="J874" s="12">
        <f>'ventilaiton and infiltration SS'!J874</f>
        <v>-407.19640532552904</v>
      </c>
      <c r="K874" s="13">
        <f>'ventilaiton and infiltration SS'!K874</f>
        <v>-111.84900930375188</v>
      </c>
      <c r="L874" s="27">
        <f>'ventilaiton and infiltration SS'!L874</f>
        <v>-523.85650740097788</v>
      </c>
      <c r="N874" s="17">
        <v>-274.12350600000002</v>
      </c>
    </row>
    <row r="875" spans="1:14" x14ac:dyDescent="0.35">
      <c r="A875">
        <v>7</v>
      </c>
      <c r="B875">
        <v>7</v>
      </c>
      <c r="C875">
        <v>9.5</v>
      </c>
      <c r="D875">
        <v>0</v>
      </c>
      <c r="E875">
        <v>1748.031909</v>
      </c>
      <c r="F875" s="16">
        <v>-30.184892999999999</v>
      </c>
      <c r="G875" s="16">
        <v>-266.20732700000002</v>
      </c>
      <c r="H875" s="4">
        <v>25</v>
      </c>
      <c r="I875" s="7">
        <v>13.96</v>
      </c>
      <c r="J875" s="12">
        <f>'ventilaiton and infiltration SS'!J875</f>
        <v>-404.52545686919638</v>
      </c>
      <c r="K875" s="13">
        <f>'ventilaiton and infiltration SS'!K875</f>
        <v>-111.115351209439</v>
      </c>
      <c r="L875" s="27">
        <f>'ventilaiton and infiltration SS'!L875</f>
        <v>-384.39119398416864</v>
      </c>
      <c r="N875" s="17">
        <v>-345.06993299999999</v>
      </c>
    </row>
    <row r="876" spans="1:14" x14ac:dyDescent="0.35">
      <c r="A876">
        <v>7</v>
      </c>
      <c r="B876">
        <v>7</v>
      </c>
      <c r="C876">
        <v>10.5</v>
      </c>
      <c r="D876">
        <v>0</v>
      </c>
      <c r="E876">
        <v>2776.1943679999999</v>
      </c>
      <c r="F876" s="16">
        <v>-27.612672</v>
      </c>
      <c r="G876" s="16">
        <v>-244.258859</v>
      </c>
      <c r="H876" s="4">
        <v>24.999999999999901</v>
      </c>
      <c r="I876" s="7">
        <v>13.62</v>
      </c>
      <c r="J876" s="12">
        <f>'ventilaiton and infiltration SS'!J876</f>
        <v>-416.12641227491622</v>
      </c>
      <c r="K876" s="13">
        <f>'ventilaiton and infiltration SS'!K876</f>
        <v>-114.30191020685807</v>
      </c>
      <c r="L876" s="27">
        <f>'ventilaiton and infiltration SS'!L876</f>
        <v>-201.35412804406141</v>
      </c>
      <c r="N876" s="17">
        <v>-382.789649</v>
      </c>
    </row>
    <row r="877" spans="1:14" x14ac:dyDescent="0.35">
      <c r="A877">
        <v>7</v>
      </c>
      <c r="B877">
        <v>7</v>
      </c>
      <c r="C877">
        <v>11.5</v>
      </c>
      <c r="D877">
        <v>0</v>
      </c>
      <c r="E877">
        <v>3527.5724140000002</v>
      </c>
      <c r="F877" s="16">
        <v>-26.046168999999999</v>
      </c>
      <c r="G877" s="16">
        <v>-230.78060300000001</v>
      </c>
      <c r="H877" s="4">
        <v>25</v>
      </c>
      <c r="I877" s="7">
        <v>13.79</v>
      </c>
      <c r="J877" s="12">
        <f>'ventilaiton and infiltration SS'!J877</f>
        <v>-409.62940033485512</v>
      </c>
      <c r="K877" s="13">
        <f>'ventilaiton and infiltration SS'!K877</f>
        <v>-112.51730616952736</v>
      </c>
      <c r="L877" s="27">
        <f>'ventilaiton and infiltration SS'!L877</f>
        <v>-196.81963244899447</v>
      </c>
      <c r="N877" s="17">
        <v>-393.84724899999998</v>
      </c>
    </row>
    <row r="878" spans="1:14" x14ac:dyDescent="0.35">
      <c r="A878">
        <v>7</v>
      </c>
      <c r="B878">
        <v>7</v>
      </c>
      <c r="C878">
        <v>12.5</v>
      </c>
      <c r="D878">
        <v>0</v>
      </c>
      <c r="E878">
        <v>3871.5312739999999</v>
      </c>
      <c r="F878" s="16">
        <v>-25.193961999999999</v>
      </c>
      <c r="G878" s="16">
        <v>-223.21412599999999</v>
      </c>
      <c r="H878" s="4">
        <v>25</v>
      </c>
      <c r="I878" s="7">
        <v>13.7</v>
      </c>
      <c r="J878" s="12">
        <f>'ventilaiton and infiltration SS'!J878</f>
        <v>-412.63555009193487</v>
      </c>
      <c r="K878" s="13">
        <f>'ventilaiton and infiltration SS'!K878</f>
        <v>-113.34303760465458</v>
      </c>
      <c r="L878" s="27">
        <f>'ventilaiton and infiltration SS'!L878</f>
        <v>-186.97742967051221</v>
      </c>
      <c r="N878" s="17">
        <v>-372.39624500000002</v>
      </c>
    </row>
    <row r="879" spans="1:14" x14ac:dyDescent="0.35">
      <c r="A879">
        <v>7</v>
      </c>
      <c r="B879">
        <v>7</v>
      </c>
      <c r="C879">
        <v>13.5</v>
      </c>
      <c r="D879">
        <v>0</v>
      </c>
      <c r="E879">
        <v>3713.9640840000002</v>
      </c>
      <c r="F879" s="16">
        <v>-25.833186999999999</v>
      </c>
      <c r="G879" s="16">
        <v>-228.51735500000001</v>
      </c>
      <c r="H879" s="4">
        <v>25</v>
      </c>
      <c r="I879" s="7">
        <v>13.75</v>
      </c>
      <c r="J879" s="12">
        <f>'ventilaiton and infiltration SS'!J879</f>
        <v>-411.37277136141023</v>
      </c>
      <c r="K879" s="13">
        <f>'ventilaiton and infiltration SS'!K879</f>
        <v>-112.99617661047138</v>
      </c>
      <c r="L879" s="27">
        <f>'ventilaiton and infiltration SS'!L879</f>
        <v>-276.79751518353675</v>
      </c>
      <c r="N879" s="17">
        <v>-345.75983400000001</v>
      </c>
    </row>
    <row r="880" spans="1:14" x14ac:dyDescent="0.35">
      <c r="A880">
        <v>7</v>
      </c>
      <c r="B880">
        <v>7</v>
      </c>
      <c r="C880">
        <v>14.5</v>
      </c>
      <c r="D880">
        <v>0</v>
      </c>
      <c r="E880">
        <v>3086.9255429999998</v>
      </c>
      <c r="F880" s="16">
        <v>-27.040604999999999</v>
      </c>
      <c r="G880" s="16">
        <v>-239.19388000000001</v>
      </c>
      <c r="H880" s="4">
        <v>25</v>
      </c>
      <c r="I880" s="7">
        <v>13.32</v>
      </c>
      <c r="J880" s="12">
        <f>'ventilaiton and infiltration SS'!J880</f>
        <v>-427.38923565123986</v>
      </c>
      <c r="K880" s="13">
        <f>'ventilaiton and infiltration SS'!K880</f>
        <v>-117.39559084875333</v>
      </c>
      <c r="L880" s="27">
        <f>'ventilaiton and infiltration SS'!L880</f>
        <v>-214.15058510807256</v>
      </c>
      <c r="N880" s="17">
        <v>-381.44281899999999</v>
      </c>
    </row>
    <row r="881" spans="1:14" x14ac:dyDescent="0.35">
      <c r="A881">
        <v>7</v>
      </c>
      <c r="B881">
        <v>7</v>
      </c>
      <c r="C881">
        <v>15.5</v>
      </c>
      <c r="D881">
        <v>0</v>
      </c>
      <c r="E881">
        <v>2135.9619849999999</v>
      </c>
      <c r="F881" s="16">
        <v>-27.381421</v>
      </c>
      <c r="G881" s="16">
        <v>-242.27623399999999</v>
      </c>
      <c r="H881" s="4">
        <v>25</v>
      </c>
      <c r="I881" s="7">
        <v>13.8</v>
      </c>
      <c r="J881" s="12">
        <f>'ventilaiton and infiltration SS'!J881</f>
        <v>-409.82529446009301</v>
      </c>
      <c r="K881" s="13">
        <f>'ventilaiton and infiltration SS'!K881</f>
        <v>-112.57111451250319</v>
      </c>
      <c r="L881" s="27">
        <f>'ventilaiton and infiltration SS'!L881</f>
        <v>-282.34074329257453</v>
      </c>
      <c r="N881" s="17">
        <v>-379.30736300000001</v>
      </c>
    </row>
    <row r="882" spans="1:14" x14ac:dyDescent="0.35">
      <c r="A882">
        <v>7</v>
      </c>
      <c r="B882">
        <v>7</v>
      </c>
      <c r="C882">
        <v>16.5</v>
      </c>
      <c r="D882">
        <v>0</v>
      </c>
      <c r="E882">
        <v>1176.5486639999999</v>
      </c>
      <c r="F882" s="16">
        <v>-28.367863</v>
      </c>
      <c r="G882" s="16">
        <v>-250.89647400000001</v>
      </c>
      <c r="H882" s="4">
        <v>24.999999999999901</v>
      </c>
      <c r="I882" s="7">
        <v>13.48</v>
      </c>
      <c r="J882" s="12">
        <f>'ventilaiton and infiltration SS'!J882</f>
        <v>-422.11352021133541</v>
      </c>
      <c r="K882" s="13">
        <f>'ventilaiton and infiltration SS'!K882</f>
        <v>-115.94645343593635</v>
      </c>
      <c r="L882" s="27">
        <f>'ventilaiton and infiltration SS'!L882</f>
        <v>-303.28146510656904</v>
      </c>
      <c r="N882" s="17">
        <v>-377.32523800000001</v>
      </c>
    </row>
    <row r="883" spans="1:14" x14ac:dyDescent="0.35">
      <c r="A883">
        <v>7</v>
      </c>
      <c r="B883">
        <v>7</v>
      </c>
      <c r="C883">
        <v>17.5</v>
      </c>
      <c r="D883">
        <v>0</v>
      </c>
      <c r="E883">
        <v>682.92594999999994</v>
      </c>
      <c r="F883" s="16">
        <v>-30.578921000000001</v>
      </c>
      <c r="G883" s="16">
        <v>-2.7011880000000001</v>
      </c>
      <c r="H883" s="4">
        <v>24.999999999999901</v>
      </c>
      <c r="I883" s="7">
        <v>12.96</v>
      </c>
      <c r="J883" s="12">
        <f>'ventilaiton and infiltration SS'!J883</f>
        <v>-4.4207797407184932</v>
      </c>
      <c r="K883" s="13">
        <f>'ventilaiton and infiltration SS'!K883</f>
        <v>-121.43030436483545</v>
      </c>
      <c r="L883" s="27">
        <f>'ventilaiton and infiltration SS'!L883</f>
        <v>-3.0631093855865967</v>
      </c>
      <c r="N883" s="17">
        <v>-4.1357650000000001</v>
      </c>
    </row>
    <row r="884" spans="1:14" x14ac:dyDescent="0.35">
      <c r="A884">
        <v>7</v>
      </c>
      <c r="B884">
        <v>7</v>
      </c>
      <c r="C884">
        <v>18.5</v>
      </c>
      <c r="D884">
        <v>0</v>
      </c>
      <c r="E884">
        <v>469.36138499999998</v>
      </c>
      <c r="F884" s="16">
        <v>-34.159990999999998</v>
      </c>
      <c r="G884" s="16">
        <v>-3.0109849999999998</v>
      </c>
      <c r="H884" s="4">
        <v>25</v>
      </c>
      <c r="I884" s="7">
        <v>11.86</v>
      </c>
      <c r="J884" s="12">
        <f>'ventilaiton and infiltration SS'!J884</f>
        <v>-4.8413284791953748</v>
      </c>
      <c r="K884" s="13">
        <f>'ventilaiton and infiltration SS'!K884</f>
        <v>-132.98196816819777</v>
      </c>
      <c r="L884" s="27">
        <f>'ventilaiton and infiltration SS'!L884</f>
        <v>-2.6993453554966087</v>
      </c>
      <c r="N884" s="17">
        <v>-4.8569649999999998</v>
      </c>
    </row>
    <row r="885" spans="1:14" x14ac:dyDescent="0.35">
      <c r="A885">
        <v>7</v>
      </c>
      <c r="B885">
        <v>7</v>
      </c>
      <c r="C885">
        <v>19.5</v>
      </c>
      <c r="D885">
        <v>0</v>
      </c>
      <c r="E885">
        <v>239.51091099999999</v>
      </c>
      <c r="F885" s="16">
        <v>-38.211801000000001</v>
      </c>
      <c r="G885" s="16">
        <v>-3.3593579999999998</v>
      </c>
      <c r="H885" s="4">
        <v>25</v>
      </c>
      <c r="I885" s="7">
        <v>11.76</v>
      </c>
      <c r="J885" s="12">
        <f>'ventilaiton and infiltration SS'!J885</f>
        <v>-4.893377377834736</v>
      </c>
      <c r="K885" s="13">
        <f>'ventilaiton and infiltration SS'!K885</f>
        <v>-134.41165115950756</v>
      </c>
      <c r="L885" s="27">
        <f>'ventilaiton and infiltration SS'!L885</f>
        <v>-4.2164051847574431</v>
      </c>
      <c r="N885" s="17">
        <v>-5.2143170000000003</v>
      </c>
    </row>
    <row r="886" spans="1:14" x14ac:dyDescent="0.35">
      <c r="A886">
        <v>7</v>
      </c>
      <c r="B886">
        <v>7</v>
      </c>
      <c r="C886">
        <v>20.5</v>
      </c>
      <c r="D886">
        <v>0</v>
      </c>
      <c r="E886">
        <v>52.873241</v>
      </c>
      <c r="F886" s="16">
        <v>-44.928105000000002</v>
      </c>
      <c r="G886" s="16">
        <v>-3.9292929999999999</v>
      </c>
      <c r="H886" s="4">
        <v>25</v>
      </c>
      <c r="I886" s="7">
        <v>11.51</v>
      </c>
      <c r="J886" s="12">
        <f>'ventilaiton and infiltration SS'!J886</f>
        <v>-5.0205493547579865</v>
      </c>
      <c r="K886" s="13">
        <f>'ventilaiton and infiltration SS'!K886</f>
        <v>-137.90482041248606</v>
      </c>
      <c r="L886" s="27">
        <f>'ventilaiton and infiltration SS'!L886</f>
        <v>-7.8491412692045657</v>
      </c>
      <c r="N886" s="17">
        <v>-5.2500929999999997</v>
      </c>
    </row>
    <row r="887" spans="1:14" x14ac:dyDescent="0.35">
      <c r="A887">
        <v>7</v>
      </c>
      <c r="B887">
        <v>7</v>
      </c>
      <c r="C887">
        <v>21.5</v>
      </c>
      <c r="D887">
        <v>0</v>
      </c>
      <c r="E887">
        <v>0</v>
      </c>
      <c r="F887" s="16">
        <v>-49.621803999999997</v>
      </c>
      <c r="G887" s="16">
        <v>-4.3241379999999996</v>
      </c>
      <c r="H887" s="4">
        <v>25</v>
      </c>
      <c r="I887" s="7">
        <v>11.62</v>
      </c>
      <c r="J887" s="12">
        <f>'ventilaiton and infiltration SS'!J887</f>
        <v>-4.9865668281505888</v>
      </c>
      <c r="K887" s="13">
        <f>'ventilaiton and infiltration SS'!K887</f>
        <v>-136.97138586223912</v>
      </c>
      <c r="L887" s="27">
        <f>'ventilaiton and infiltration SS'!L887</f>
        <v>-9.0929654097274231</v>
      </c>
      <c r="N887" s="17">
        <v>-5.2310540000000003</v>
      </c>
    </row>
    <row r="888" spans="1:14" x14ac:dyDescent="0.35">
      <c r="A888">
        <v>7</v>
      </c>
      <c r="B888">
        <v>7</v>
      </c>
      <c r="C888">
        <v>22.5</v>
      </c>
      <c r="D888">
        <v>0</v>
      </c>
      <c r="E888">
        <v>0</v>
      </c>
      <c r="F888" s="16">
        <v>-220.110849</v>
      </c>
      <c r="G888" s="16">
        <v>-4.7751939999999999</v>
      </c>
      <c r="H888" s="4">
        <v>25</v>
      </c>
      <c r="I888" s="7">
        <v>11.22</v>
      </c>
      <c r="J888" s="12">
        <f>'ventilaiton and infiltration SS'!J888</f>
        <v>-5.1681289989255061</v>
      </c>
      <c r="K888" s="13">
        <f>'ventilaiton and infiltration SS'!K888</f>
        <v>-141.95854897630852</v>
      </c>
      <c r="L888" s="27">
        <f>'ventilaiton and infiltration SS'!L888</f>
        <v>-12.77860282414359</v>
      </c>
      <c r="N888" s="17">
        <v>-5.2911349999999997</v>
      </c>
    </row>
    <row r="889" spans="1:14" x14ac:dyDescent="0.35">
      <c r="A889">
        <v>7</v>
      </c>
      <c r="B889">
        <v>7</v>
      </c>
      <c r="C889">
        <v>23.5</v>
      </c>
      <c r="D889">
        <v>0</v>
      </c>
      <c r="E889">
        <v>0</v>
      </c>
      <c r="F889" s="16">
        <v>-240.753683</v>
      </c>
      <c r="G889" s="16">
        <v>-5.2125250000000003</v>
      </c>
      <c r="H889" s="4">
        <v>25</v>
      </c>
      <c r="I889" s="7">
        <v>10.51</v>
      </c>
      <c r="J889" s="12">
        <f>'ventilaiton and infiltration SS'!J889</f>
        <v>-5.4354172530245961</v>
      </c>
      <c r="K889" s="13">
        <f>'ventilaiton and infiltration SS'!K889</f>
        <v>-149.30044247745931</v>
      </c>
      <c r="L889" s="27">
        <f>'ventilaiton and infiltration SS'!L889</f>
        <v>-13.120305648486323</v>
      </c>
      <c r="N889" s="17">
        <v>-5.6986619999999997</v>
      </c>
    </row>
    <row r="890" spans="1:14" x14ac:dyDescent="0.35">
      <c r="A890">
        <v>7</v>
      </c>
      <c r="B890">
        <v>8</v>
      </c>
      <c r="C890">
        <v>0.5</v>
      </c>
      <c r="D890">
        <v>0</v>
      </c>
      <c r="E890">
        <v>0</v>
      </c>
      <c r="F890" s="16">
        <v>-248.41402500000001</v>
      </c>
      <c r="G890" s="16">
        <v>-5.3755059999999997</v>
      </c>
      <c r="H890" s="4">
        <v>24.984403193506498</v>
      </c>
      <c r="I890" s="7">
        <v>9.91</v>
      </c>
      <c r="J890" s="12">
        <f>'ventilaiton and infiltration SS'!J890</f>
        <v>-5.5819166548599854</v>
      </c>
      <c r="K890" s="13">
        <f>'ventilaiton and infiltration SS'!K890</f>
        <v>-153.32449886513325</v>
      </c>
      <c r="L890" s="27">
        <f>'ventilaiton and infiltration SS'!L890</f>
        <v>-13.143736523777655</v>
      </c>
      <c r="N890" s="17">
        <v>-6.0479669999999999</v>
      </c>
    </row>
    <row r="891" spans="1:14" x14ac:dyDescent="0.35">
      <c r="A891">
        <v>7</v>
      </c>
      <c r="B891">
        <v>8</v>
      </c>
      <c r="C891">
        <v>1.5</v>
      </c>
      <c r="D891">
        <v>0</v>
      </c>
      <c r="E891">
        <v>0</v>
      </c>
      <c r="F891" s="16">
        <v>-253.346576</v>
      </c>
      <c r="G891" s="16">
        <v>-5.4724029999999999</v>
      </c>
      <c r="H891" s="4">
        <v>24.8116116811</v>
      </c>
      <c r="I891" s="7">
        <v>9.41</v>
      </c>
      <c r="J891" s="12">
        <f>'ventilaiton and infiltration SS'!J891</f>
        <v>-5.6760905544652873</v>
      </c>
      <c r="K891" s="13">
        <f>'ventilaiton and infiltration SS'!K891</f>
        <v>-155.91127449364188</v>
      </c>
      <c r="L891" s="27">
        <f>'ventilaiton and infiltration SS'!L891</f>
        <v>-13.196174583470089</v>
      </c>
      <c r="N891" s="17">
        <v>-6.252478</v>
      </c>
    </row>
    <row r="892" spans="1:14" x14ac:dyDescent="0.35">
      <c r="A892">
        <v>7</v>
      </c>
      <c r="B892">
        <v>8</v>
      </c>
      <c r="C892">
        <v>2.5</v>
      </c>
      <c r="D892">
        <v>0</v>
      </c>
      <c r="E892">
        <v>0</v>
      </c>
      <c r="F892" s="16">
        <v>-240.63762800000001</v>
      </c>
      <c r="G892" s="16">
        <v>-5.2008479999999997</v>
      </c>
      <c r="H892" s="4">
        <v>24.641421575463699</v>
      </c>
      <c r="I892" s="7">
        <v>10.61</v>
      </c>
      <c r="J892" s="12">
        <f>'ventilaiton and infiltration SS'!J892</f>
        <v>-5.1123208759956293</v>
      </c>
      <c r="K892" s="13">
        <f>'ventilaiton and infiltration SS'!K892</f>
        <v>-140.42560733459226</v>
      </c>
      <c r="L892" s="27">
        <f>'ventilaiton and infiltration SS'!L892</f>
        <v>-13.187996887210868</v>
      </c>
      <c r="N892" s="17">
        <v>-5.6091470000000001</v>
      </c>
    </row>
    <row r="893" spans="1:14" x14ac:dyDescent="0.35">
      <c r="A893">
        <v>7</v>
      </c>
      <c r="B893">
        <v>8</v>
      </c>
      <c r="C893">
        <v>3.5</v>
      </c>
      <c r="D893">
        <v>0</v>
      </c>
      <c r="E893">
        <v>0</v>
      </c>
      <c r="F893" s="16">
        <v>-219.84836300000001</v>
      </c>
      <c r="G893" s="16">
        <v>-4.7692839999999999</v>
      </c>
      <c r="H893" s="4">
        <v>24.572733900505899</v>
      </c>
      <c r="I893" s="7">
        <v>11.51</v>
      </c>
      <c r="J893" s="12">
        <f>'ventilaiton and infiltration SS'!J893</f>
        <v>-4.7077390085325321</v>
      </c>
      <c r="K893" s="13">
        <f>'ventilaiton and infiltration SS'!K893</f>
        <v>-129.3125227232895</v>
      </c>
      <c r="L893" s="27">
        <f>'ventilaiton and infiltration SS'!L893</f>
        <v>-13.099814609845334</v>
      </c>
      <c r="N893" s="17">
        <v>-4.6376309999999998</v>
      </c>
    </row>
    <row r="894" spans="1:14" x14ac:dyDescent="0.35">
      <c r="A894">
        <v>7</v>
      </c>
      <c r="B894">
        <v>8</v>
      </c>
      <c r="C894">
        <v>4.5</v>
      </c>
      <c r="D894">
        <v>0</v>
      </c>
      <c r="E894">
        <v>6.0793600000000003</v>
      </c>
      <c r="F894" s="16">
        <v>-204.68142499999999</v>
      </c>
      <c r="G894" s="16">
        <v>-4.4529110000000003</v>
      </c>
      <c r="H894" s="4">
        <v>24.502231561281999</v>
      </c>
      <c r="I894" s="7">
        <v>12.11</v>
      </c>
      <c r="J894" s="12">
        <f>'ventilaiton and infiltration SS'!J894</f>
        <v>-4.4253583127657254</v>
      </c>
      <c r="K894" s="13">
        <f>'ventilaiton and infiltration SS'!K894</f>
        <v>-121.55606891992836</v>
      </c>
      <c r="L894" s="27">
        <f>'ventilaiton and infiltration SS'!L894</f>
        <v>-12.899284078024312</v>
      </c>
      <c r="N894" s="17">
        <v>-4.0067440000000003</v>
      </c>
    </row>
    <row r="895" spans="1:14" x14ac:dyDescent="0.35">
      <c r="A895">
        <v>7</v>
      </c>
      <c r="B895">
        <v>8</v>
      </c>
      <c r="C895">
        <v>5.5</v>
      </c>
      <c r="D895">
        <v>0</v>
      </c>
      <c r="E895">
        <v>42.853084000000003</v>
      </c>
      <c r="F895" s="16">
        <v>-185.47971799999999</v>
      </c>
      <c r="G895" s="16">
        <v>-4.0425659999999999</v>
      </c>
      <c r="H895" s="4">
        <v>24.4795844135949</v>
      </c>
      <c r="I895" s="7">
        <v>12.94</v>
      </c>
      <c r="J895" s="12">
        <f>'ventilaiton and infiltration SS'!J895</f>
        <v>-4.0593374379654819</v>
      </c>
      <c r="K895" s="13">
        <f>'ventilaiton and infiltration SS'!K895</f>
        <v>-111.50218050257567</v>
      </c>
      <c r="L895" s="27">
        <f>'ventilaiton and infiltration SS'!L895</f>
        <v>-11.456727496283062</v>
      </c>
      <c r="N895" s="17">
        <v>-3.4158849999999998</v>
      </c>
    </row>
    <row r="896" spans="1:14" x14ac:dyDescent="0.35">
      <c r="A896">
        <v>7</v>
      </c>
      <c r="B896">
        <v>8</v>
      </c>
      <c r="C896">
        <v>6.5</v>
      </c>
      <c r="D896">
        <v>0</v>
      </c>
      <c r="E896">
        <v>155.16719699999999</v>
      </c>
      <c r="F896" s="16">
        <v>-43.409581000000003</v>
      </c>
      <c r="G896" s="16">
        <v>-3.7658010000000002</v>
      </c>
      <c r="H896" s="4">
        <v>24.581388511278</v>
      </c>
      <c r="I896" s="7">
        <v>13.25</v>
      </c>
      <c r="J896" s="12">
        <f>'ventilaiton and infiltration SS'!J896</f>
        <v>-4.0298328912560581</v>
      </c>
      <c r="K896" s="13">
        <f>'ventilaiton and infiltration SS'!K896</f>
        <v>-110.69174743483597</v>
      </c>
      <c r="L896" s="27">
        <f>'ventilaiton and infiltration SS'!L896</f>
        <v>-10.36057189028916</v>
      </c>
      <c r="N896" s="17">
        <v>-3.1379459999999999</v>
      </c>
    </row>
    <row r="897" spans="1:14" x14ac:dyDescent="0.35">
      <c r="A897">
        <v>7</v>
      </c>
      <c r="B897">
        <v>8</v>
      </c>
      <c r="C897">
        <v>7.5</v>
      </c>
      <c r="D897">
        <v>0</v>
      </c>
      <c r="E897">
        <v>394.71047099999998</v>
      </c>
      <c r="F897" s="16">
        <v>-41.650647999999997</v>
      </c>
      <c r="G897" s="16">
        <v>-3.6323379999999998</v>
      </c>
      <c r="H897" s="4">
        <v>24.847790264028301</v>
      </c>
      <c r="I897" s="7">
        <v>13.83</v>
      </c>
      <c r="J897" s="12">
        <f>'ventilaiton and infiltration SS'!J897</f>
        <v>-3.9465294857869537</v>
      </c>
      <c r="K897" s="13">
        <f>'ventilaiton and infiltration SS'!K897</f>
        <v>-108.40356334197804</v>
      </c>
      <c r="L897" s="27">
        <f>'ventilaiton and infiltration SS'!L897</f>
        <v>-10.266286417723046</v>
      </c>
      <c r="N897" s="17">
        <v>-2.8897599999999999</v>
      </c>
    </row>
    <row r="898" spans="1:14" x14ac:dyDescent="0.35">
      <c r="A898">
        <v>7</v>
      </c>
      <c r="B898">
        <v>8</v>
      </c>
      <c r="C898">
        <v>8.5</v>
      </c>
      <c r="D898">
        <v>0</v>
      </c>
      <c r="E898">
        <v>708.343974</v>
      </c>
      <c r="F898" s="16">
        <v>-40.766513000000003</v>
      </c>
      <c r="G898" s="16">
        <v>-356.77345300000002</v>
      </c>
      <c r="H898" s="4">
        <v>24.999994261938401</v>
      </c>
      <c r="I898" s="7">
        <v>13.38</v>
      </c>
      <c r="J898" s="12">
        <f>'ventilaiton and infiltration SS'!J898</f>
        <v>-427.57513237144974</v>
      </c>
      <c r="K898" s="13">
        <f>'ventilaiton and infiltration SS'!K898</f>
        <v>-117.44665309713365</v>
      </c>
      <c r="L898" s="27">
        <f>'ventilaiton and infiltration SS'!L898</f>
        <v>-771.18709978941843</v>
      </c>
      <c r="N898" s="17">
        <v>-338.841047</v>
      </c>
    </row>
    <row r="899" spans="1:14" x14ac:dyDescent="0.35">
      <c r="A899">
        <v>7</v>
      </c>
      <c r="B899">
        <v>8</v>
      </c>
      <c r="C899">
        <v>9.5</v>
      </c>
      <c r="D899">
        <v>0</v>
      </c>
      <c r="E899">
        <v>989.69768799999997</v>
      </c>
      <c r="F899" s="16">
        <v>-39.412270999999997</v>
      </c>
      <c r="G899" s="16">
        <v>-347.65906100000001</v>
      </c>
      <c r="H899" s="4">
        <v>24.9999999999959</v>
      </c>
      <c r="I899" s="7">
        <v>13.68</v>
      </c>
      <c r="J899" s="12">
        <f>'ventilaiton and infiltration SS'!J899</f>
        <v>-418.23153187911896</v>
      </c>
      <c r="K899" s="13">
        <f>'ventilaiton and infiltration SS'!K899</f>
        <v>-114.88014601423889</v>
      </c>
      <c r="L899" s="27">
        <f>'ventilaiton and infiltration SS'!L899</f>
        <v>-760.57662171264849</v>
      </c>
      <c r="N899" s="17">
        <v>-391.677076</v>
      </c>
    </row>
    <row r="900" spans="1:14" x14ac:dyDescent="0.35">
      <c r="A900">
        <v>7</v>
      </c>
      <c r="B900">
        <v>8</v>
      </c>
      <c r="C900">
        <v>10.5</v>
      </c>
      <c r="D900">
        <v>0</v>
      </c>
      <c r="E900">
        <v>1239.316603</v>
      </c>
      <c r="F900" s="16">
        <v>-37.204993999999999</v>
      </c>
      <c r="G900" s="16">
        <v>-329.00377800000001</v>
      </c>
      <c r="H900" s="4">
        <v>24.999999999999901</v>
      </c>
      <c r="I900" s="7">
        <v>14.54</v>
      </c>
      <c r="J900" s="12">
        <f>'ventilaiton and infiltration SS'!J900</f>
        <v>-385.3903796985071</v>
      </c>
      <c r="K900" s="13">
        <f>'ventilaiton and infiltration SS'!K900</f>
        <v>-105.85931408214302</v>
      </c>
      <c r="L900" s="27">
        <f>'ventilaiton and infiltration SS'!L900</f>
        <v>-734.2919785273225</v>
      </c>
      <c r="N900" s="17">
        <v>-369.57374299999998</v>
      </c>
    </row>
    <row r="901" spans="1:14" x14ac:dyDescent="0.35">
      <c r="A901">
        <v>7</v>
      </c>
      <c r="B901">
        <v>8</v>
      </c>
      <c r="C901">
        <v>11.5</v>
      </c>
      <c r="D901">
        <v>0</v>
      </c>
      <c r="E901">
        <v>1860.739159</v>
      </c>
      <c r="F901" s="16">
        <v>-35.018822</v>
      </c>
      <c r="G901" s="16">
        <v>-310.16378500000002</v>
      </c>
      <c r="H901" s="4">
        <v>25.000000000000099</v>
      </c>
      <c r="I901" s="7">
        <v>14.82</v>
      </c>
      <c r="J901" s="12">
        <f>'ventilaiton and infiltration SS'!J901</f>
        <v>-374.68592792357447</v>
      </c>
      <c r="K901" s="13">
        <f>'ventilaiton and infiltration SS'!K901</f>
        <v>-102.91900736404013</v>
      </c>
      <c r="L901" s="27">
        <f>'ventilaiton and infiltration SS'!L901</f>
        <v>-717.58363357786141</v>
      </c>
      <c r="N901" s="17">
        <v>-336.139928</v>
      </c>
    </row>
    <row r="902" spans="1:14" x14ac:dyDescent="0.35">
      <c r="A902">
        <v>7</v>
      </c>
      <c r="B902">
        <v>8</v>
      </c>
      <c r="C902">
        <v>12.5</v>
      </c>
      <c r="D902">
        <v>0</v>
      </c>
      <c r="E902">
        <v>3595.150494</v>
      </c>
      <c r="F902" s="16">
        <v>-32.725585000000002</v>
      </c>
      <c r="G902" s="16">
        <v>-290.35960599999999</v>
      </c>
      <c r="H902" s="4">
        <v>25</v>
      </c>
      <c r="I902" s="7">
        <v>13.78</v>
      </c>
      <c r="J902" s="12">
        <f>'ventilaiton and infiltration SS'!J902</f>
        <v>-411.96967351213732</v>
      </c>
      <c r="K902" s="13">
        <f>'ventilaiton and infiltration SS'!K902</f>
        <v>-113.16013413400781</v>
      </c>
      <c r="L902" s="27">
        <f>'ventilaiton and infiltration SS'!L902</f>
        <v>-402.8898769172032</v>
      </c>
      <c r="N902" s="17">
        <v>-366.329114</v>
      </c>
    </row>
    <row r="903" spans="1:14" x14ac:dyDescent="0.35">
      <c r="A903">
        <v>7</v>
      </c>
      <c r="B903">
        <v>8</v>
      </c>
      <c r="C903">
        <v>13.5</v>
      </c>
      <c r="D903">
        <v>0</v>
      </c>
      <c r="E903">
        <v>3711.3214429999998</v>
      </c>
      <c r="F903" s="16">
        <v>-30.976770999999999</v>
      </c>
      <c r="G903" s="16">
        <v>-275.12101100000001</v>
      </c>
      <c r="H903" s="4">
        <v>24.999999999999901</v>
      </c>
      <c r="I903" s="7">
        <v>14.31</v>
      </c>
      <c r="J903" s="12">
        <f>'ventilaiton and infiltration SS'!J903</f>
        <v>-392.23952540953502</v>
      </c>
      <c r="K903" s="13">
        <f>'ventilaiton and infiltration SS'!K903</f>
        <v>-107.74064248371153</v>
      </c>
      <c r="L903" s="27">
        <f>'ventilaiton and infiltration SS'!L903</f>
        <v>-481.1955288570818</v>
      </c>
      <c r="N903" s="17">
        <v>-363.89964600000002</v>
      </c>
    </row>
    <row r="904" spans="1:14" x14ac:dyDescent="0.35">
      <c r="A904">
        <v>7</v>
      </c>
      <c r="B904">
        <v>8</v>
      </c>
      <c r="C904">
        <v>14.5</v>
      </c>
      <c r="D904">
        <v>0</v>
      </c>
      <c r="E904">
        <v>3064.6870090000002</v>
      </c>
      <c r="F904" s="16">
        <v>-29.862255000000001</v>
      </c>
      <c r="G904" s="16">
        <v>-265.44035400000001</v>
      </c>
      <c r="H904" s="4">
        <v>25</v>
      </c>
      <c r="I904" s="7">
        <v>15.04</v>
      </c>
      <c r="J904" s="12">
        <f>'ventilaiton and infiltration SS'!J904</f>
        <v>-365.07766290317028</v>
      </c>
      <c r="K904" s="13">
        <f>'ventilaiton and infiltration SS'!K904</f>
        <v>-100.27980203313606</v>
      </c>
      <c r="L904" s="27">
        <f>'ventilaiton and infiltration SS'!L904</f>
        <v>-559.41773158714238</v>
      </c>
      <c r="N904" s="17">
        <v>-311.96928700000001</v>
      </c>
    </row>
    <row r="905" spans="1:14" x14ac:dyDescent="0.35">
      <c r="A905">
        <v>7</v>
      </c>
      <c r="B905">
        <v>8</v>
      </c>
      <c r="C905">
        <v>15.5</v>
      </c>
      <c r="D905">
        <v>0</v>
      </c>
      <c r="E905">
        <v>2108.2549840000001</v>
      </c>
      <c r="F905" s="16">
        <v>-29.565784000000001</v>
      </c>
      <c r="G905" s="16">
        <v>-262.98710999999997</v>
      </c>
      <c r="H905" s="4">
        <v>24.999999999999901</v>
      </c>
      <c r="I905" s="7">
        <v>14.49</v>
      </c>
      <c r="J905" s="12">
        <f>'ventilaiton and infiltration SS'!J905</f>
        <v>-385.36993531081953</v>
      </c>
      <c r="K905" s="13">
        <f>'ventilaiton and infiltration SS'!K905</f>
        <v>-105.85369840263611</v>
      </c>
      <c r="L905" s="27">
        <f>'ventilaiton and infiltration SS'!L905</f>
        <v>-467.58844550686797</v>
      </c>
      <c r="N905" s="17">
        <v>-314.831344</v>
      </c>
    </row>
    <row r="906" spans="1:14" x14ac:dyDescent="0.35">
      <c r="A906">
        <v>7</v>
      </c>
      <c r="B906">
        <v>8</v>
      </c>
      <c r="C906">
        <v>16.5</v>
      </c>
      <c r="D906">
        <v>0</v>
      </c>
      <c r="E906">
        <v>1154.0932319999999</v>
      </c>
      <c r="F906" s="16">
        <v>-30.983425</v>
      </c>
      <c r="G906" s="16">
        <v>-275.51781299999999</v>
      </c>
      <c r="H906" s="4">
        <v>25</v>
      </c>
      <c r="I906" s="7">
        <v>14.04</v>
      </c>
      <c r="J906" s="12">
        <f>'ventilaiton and infiltration SS'!J906</f>
        <v>-402.56164310819878</v>
      </c>
      <c r="K906" s="13">
        <f>'ventilaiton and infiltration SS'!K906</f>
        <v>-110.57592939541522</v>
      </c>
      <c r="L906" s="27">
        <f>'ventilaiton and infiltration SS'!L906</f>
        <v>-466.21917779522533</v>
      </c>
      <c r="N906" s="17">
        <v>-365.05335400000001</v>
      </c>
    </row>
    <row r="907" spans="1:14" x14ac:dyDescent="0.35">
      <c r="A907">
        <v>7</v>
      </c>
      <c r="B907">
        <v>8</v>
      </c>
      <c r="C907">
        <v>17.5</v>
      </c>
      <c r="D907">
        <v>0</v>
      </c>
      <c r="E907">
        <v>655.40061200000002</v>
      </c>
      <c r="F907" s="16">
        <v>-31.872613000000001</v>
      </c>
      <c r="G907" s="16">
        <v>-2.8319260000000002</v>
      </c>
      <c r="H907" s="4">
        <v>25</v>
      </c>
      <c r="I907" s="7">
        <v>14.27</v>
      </c>
      <c r="J907" s="12">
        <f>'ventilaiton and infiltration SS'!J907</f>
        <v>-3.9411372541523244</v>
      </c>
      <c r="K907" s="13">
        <f>'ventilaiton and infiltration SS'!K907</f>
        <v>-108.25544912525496</v>
      </c>
      <c r="L907" s="27">
        <f>'ventilaiton and infiltration SS'!L907</f>
        <v>-5.2571576397866959</v>
      </c>
      <c r="N907" s="17">
        <v>-3.6308690000000001</v>
      </c>
    </row>
    <row r="908" spans="1:14" x14ac:dyDescent="0.35">
      <c r="A908">
        <v>7</v>
      </c>
      <c r="B908">
        <v>8</v>
      </c>
      <c r="C908">
        <v>18.5</v>
      </c>
      <c r="D908">
        <v>0</v>
      </c>
      <c r="E908">
        <v>463.33849800000002</v>
      </c>
      <c r="F908" s="16">
        <v>-138.40895</v>
      </c>
      <c r="G908" s="16">
        <v>-3.0685829999999998</v>
      </c>
      <c r="H908" s="4">
        <v>25</v>
      </c>
      <c r="I908" s="7">
        <v>13.92</v>
      </c>
      <c r="J908" s="12">
        <f>'ventilaiton and infiltration SS'!J908</f>
        <v>-4.0851586203899473</v>
      </c>
      <c r="K908" s="13">
        <f>'ventilaiton and infiltration SS'!K908</f>
        <v>-112.21143864814206</v>
      </c>
      <c r="L908" s="27">
        <f>'ventilaiton and infiltration SS'!L908</f>
        <v>-6.8560555893799329</v>
      </c>
      <c r="N908" s="17">
        <v>-3.5489579999999998</v>
      </c>
    </row>
    <row r="909" spans="1:14" x14ac:dyDescent="0.35">
      <c r="A909">
        <v>7</v>
      </c>
      <c r="B909">
        <v>8</v>
      </c>
      <c r="C909">
        <v>19.5</v>
      </c>
      <c r="D909">
        <v>0</v>
      </c>
      <c r="E909">
        <v>219.57778500000001</v>
      </c>
      <c r="F909" s="16">
        <v>-156.28821600000001</v>
      </c>
      <c r="G909" s="16">
        <v>-3.4547210000000002</v>
      </c>
      <c r="H909" s="4">
        <v>25</v>
      </c>
      <c r="I909" s="7">
        <v>13.91</v>
      </c>
      <c r="J909" s="12">
        <f>'ventilaiton and infiltration SS'!J909</f>
        <v>-4.1030208183635049</v>
      </c>
      <c r="K909" s="13">
        <f>'ventilaiton and infiltration SS'!K909</f>
        <v>-112.70207882109074</v>
      </c>
      <c r="L909" s="27">
        <f>'ventilaiton and infiltration SS'!L909</f>
        <v>-9.0478966012414421</v>
      </c>
      <c r="N909" s="17">
        <v>-3.5899939999999999</v>
      </c>
    </row>
    <row r="910" spans="1:14" x14ac:dyDescent="0.35">
      <c r="A910">
        <v>7</v>
      </c>
      <c r="B910">
        <v>8</v>
      </c>
      <c r="C910">
        <v>20.5</v>
      </c>
      <c r="D910">
        <v>0</v>
      </c>
      <c r="E910">
        <v>33.837963000000002</v>
      </c>
      <c r="F910" s="16">
        <v>-168.55752699999999</v>
      </c>
      <c r="G910" s="16">
        <v>-3.717886</v>
      </c>
      <c r="H910" s="4">
        <v>25</v>
      </c>
      <c r="I910" s="7">
        <v>13.83</v>
      </c>
      <c r="J910" s="12">
        <f>'ventilaiton and infiltration SS'!J910</f>
        <v>-4.1397947356749594</v>
      </c>
      <c r="K910" s="13">
        <f>'ventilaiton and infiltration SS'!K910</f>
        <v>-113.71218749732539</v>
      </c>
      <c r="L910" s="27">
        <f>'ventilaiton and infiltration SS'!L910</f>
        <v>-9.9827840378800179</v>
      </c>
      <c r="N910" s="17">
        <v>-3.629229</v>
      </c>
    </row>
    <row r="911" spans="1:14" x14ac:dyDescent="0.35">
      <c r="A911">
        <v>7</v>
      </c>
      <c r="B911">
        <v>8</v>
      </c>
      <c r="C911">
        <v>21.5</v>
      </c>
      <c r="D911">
        <v>0</v>
      </c>
      <c r="E911">
        <v>0</v>
      </c>
      <c r="F911" s="16">
        <v>-176.34454500000001</v>
      </c>
      <c r="G911" s="16">
        <v>-3.8823509999999999</v>
      </c>
      <c r="H911" s="4">
        <v>25</v>
      </c>
      <c r="I911" s="7">
        <v>13.92</v>
      </c>
      <c r="J911" s="12">
        <f>'ventilaiton and infiltration SS'!J911</f>
        <v>-4.1121514959897842</v>
      </c>
      <c r="K911" s="13">
        <f>'ventilaiton and infiltration SS'!K911</f>
        <v>-112.95288094837323</v>
      </c>
      <c r="L911" s="27">
        <f>'ventilaiton and infiltration SS'!L911</f>
        <v>-11.105703108880034</v>
      </c>
      <c r="N911" s="17">
        <v>-3.6386560000000001</v>
      </c>
    </row>
    <row r="912" spans="1:14" x14ac:dyDescent="0.35">
      <c r="A912">
        <v>7</v>
      </c>
      <c r="B912">
        <v>8</v>
      </c>
      <c r="C912">
        <v>22.5</v>
      </c>
      <c r="D912">
        <v>0</v>
      </c>
      <c r="E912">
        <v>0</v>
      </c>
      <c r="F912" s="16">
        <v>-176.279427</v>
      </c>
      <c r="G912" s="16">
        <v>-3.8795630000000001</v>
      </c>
      <c r="H912" s="4">
        <v>25</v>
      </c>
      <c r="I912" s="7">
        <v>14.22</v>
      </c>
      <c r="J912" s="12">
        <f>'ventilaiton and infiltration SS'!J912</f>
        <v>-3.9966419701906504</v>
      </c>
      <c r="K912" s="13">
        <f>'ventilaiton and infiltration SS'!K912</f>
        <v>-109.78005676407024</v>
      </c>
      <c r="L912" s="27">
        <f>'ventilaiton and infiltration SS'!L912</f>
        <v>-11.004363349989806</v>
      </c>
      <c r="N912" s="17">
        <v>-3.4971570000000001</v>
      </c>
    </row>
    <row r="913" spans="1:14" x14ac:dyDescent="0.35">
      <c r="A913">
        <v>7</v>
      </c>
      <c r="B913">
        <v>8</v>
      </c>
      <c r="C913">
        <v>23.5</v>
      </c>
      <c r="D913">
        <v>0</v>
      </c>
      <c r="E913">
        <v>0</v>
      </c>
      <c r="F913" s="16">
        <v>-175.02177399999999</v>
      </c>
      <c r="G913" s="16">
        <v>-3.8553199999999999</v>
      </c>
      <c r="H913" s="4">
        <v>25</v>
      </c>
      <c r="I913" s="7">
        <v>14.22</v>
      </c>
      <c r="J913" s="12">
        <f>'ventilaiton and infiltration SS'!J913</f>
        <v>-3.9980308987641187</v>
      </c>
      <c r="K913" s="13">
        <f>'ventilaiton and infiltration SS'!K913</f>
        <v>-109.81820795669026</v>
      </c>
      <c r="L913" s="27">
        <f>'ventilaiton and infiltration SS'!L913</f>
        <v>-11.144278341288361</v>
      </c>
      <c r="N913" s="17">
        <v>-3.4522270000000002</v>
      </c>
    </row>
    <row r="914" spans="1:14" x14ac:dyDescent="0.35">
      <c r="A914">
        <v>7</v>
      </c>
      <c r="B914">
        <v>9</v>
      </c>
      <c r="C914">
        <v>0.5</v>
      </c>
      <c r="D914">
        <v>0</v>
      </c>
      <c r="E914">
        <v>0</v>
      </c>
      <c r="F914" s="16">
        <v>-174.33193800000001</v>
      </c>
      <c r="G914" s="16">
        <v>-3.8477169999999998</v>
      </c>
      <c r="H914" s="4">
        <v>25</v>
      </c>
      <c r="I914" s="7">
        <v>14.22</v>
      </c>
      <c r="J914" s="12">
        <f>'ventilaiton and infiltration SS'!J914</f>
        <v>-3.9943008042597627</v>
      </c>
      <c r="K914" s="13">
        <f>'ventilaiton and infiltration SS'!K914</f>
        <v>-109.71574944540059</v>
      </c>
      <c r="L914" s="27">
        <f>'ventilaiton and infiltration SS'!L914</f>
        <v>-10.809299218553976</v>
      </c>
      <c r="N914" s="17">
        <v>-3.5215749999999999</v>
      </c>
    </row>
    <row r="915" spans="1:14" x14ac:dyDescent="0.35">
      <c r="A915">
        <v>7</v>
      </c>
      <c r="B915">
        <v>9</v>
      </c>
      <c r="C915">
        <v>1.5</v>
      </c>
      <c r="D915">
        <v>0</v>
      </c>
      <c r="E915">
        <v>0</v>
      </c>
      <c r="F915" s="16">
        <v>-172.53089800000001</v>
      </c>
      <c r="G915" s="16">
        <v>-3.8170199999999999</v>
      </c>
      <c r="H915" s="4">
        <v>25</v>
      </c>
      <c r="I915" s="7">
        <v>14.5</v>
      </c>
      <c r="J915" s="12">
        <f>'ventilaiton and infiltration SS'!J915</f>
        <v>-3.8543644021718784</v>
      </c>
      <c r="K915" s="13">
        <f>'ventilaiton and infiltration SS'!K915</f>
        <v>-105.87196601942738</v>
      </c>
      <c r="L915" s="27">
        <f>'ventilaiton and infiltration SS'!L915</f>
        <v>-11.565482915661724</v>
      </c>
      <c r="N915" s="17">
        <v>-3.3884810000000001</v>
      </c>
    </row>
    <row r="916" spans="1:14" x14ac:dyDescent="0.35">
      <c r="A916">
        <v>7</v>
      </c>
      <c r="B916">
        <v>9</v>
      </c>
      <c r="C916">
        <v>2.5</v>
      </c>
      <c r="D916">
        <v>0</v>
      </c>
      <c r="E916">
        <v>0</v>
      </c>
      <c r="F916" s="16">
        <v>-170.34216699999999</v>
      </c>
      <c r="G916" s="16">
        <v>-3.7706499999999998</v>
      </c>
      <c r="H916" s="4">
        <v>25</v>
      </c>
      <c r="I916" s="7">
        <v>14.5</v>
      </c>
      <c r="J916" s="12">
        <f>'ventilaiton and infiltration SS'!J916</f>
        <v>-3.7919624332278592</v>
      </c>
      <c r="K916" s="13">
        <f>'ventilaiton and infiltration SS'!K916</f>
        <v>-104.15790412848011</v>
      </c>
      <c r="L916" s="27">
        <f>'ventilaiton and infiltration SS'!L916</f>
        <v>-11.320482373154045</v>
      </c>
      <c r="N916" s="17">
        <v>-3.3040039999999999</v>
      </c>
    </row>
    <row r="917" spans="1:14" x14ac:dyDescent="0.35">
      <c r="A917">
        <v>7</v>
      </c>
      <c r="B917">
        <v>9</v>
      </c>
      <c r="C917">
        <v>3.5</v>
      </c>
      <c r="D917">
        <v>0</v>
      </c>
      <c r="E917">
        <v>0</v>
      </c>
      <c r="F917" s="16">
        <v>-167.62496899999999</v>
      </c>
      <c r="G917" s="16">
        <v>-3.7123439999999999</v>
      </c>
      <c r="H917" s="4">
        <v>25</v>
      </c>
      <c r="I917" s="7">
        <v>14.6</v>
      </c>
      <c r="J917" s="12">
        <f>'ventilaiton and infiltration SS'!J917</f>
        <v>-3.6960878288982544</v>
      </c>
      <c r="K917" s="13">
        <f>'ventilaiton and infiltration SS'!K917</f>
        <v>-101.52441341701797</v>
      </c>
      <c r="L917" s="27">
        <f>'ventilaiton and infiltration SS'!L917</f>
        <v>-11.319611753876941</v>
      </c>
      <c r="N917" s="17">
        <v>-3.2848290000000002</v>
      </c>
    </row>
    <row r="918" spans="1:14" x14ac:dyDescent="0.35">
      <c r="A918">
        <v>7</v>
      </c>
      <c r="B918">
        <v>9</v>
      </c>
      <c r="C918">
        <v>4.5</v>
      </c>
      <c r="D918">
        <v>0</v>
      </c>
      <c r="E918">
        <v>6.0803500000000001</v>
      </c>
      <c r="F918" s="16">
        <v>-163.91642899999999</v>
      </c>
      <c r="G918" s="16">
        <v>-3.6312389999999999</v>
      </c>
      <c r="H918" s="4">
        <v>24.963419709824901</v>
      </c>
      <c r="I918" s="7">
        <v>14.6</v>
      </c>
      <c r="J918" s="12">
        <f>'ventilaiton and infiltration SS'!J918</f>
        <v>-3.6350539049476431</v>
      </c>
      <c r="K918" s="13">
        <f>'ventilaiton and infiltration SS'!K918</f>
        <v>-99.847929086971135</v>
      </c>
      <c r="L918" s="27">
        <f>'ventilaiton and infiltration SS'!L918</f>
        <v>-10.849218380518613</v>
      </c>
      <c r="N918" s="17">
        <v>-3.2755459999999998</v>
      </c>
    </row>
    <row r="919" spans="1:14" x14ac:dyDescent="0.35">
      <c r="A919">
        <v>7</v>
      </c>
      <c r="B919">
        <v>9</v>
      </c>
      <c r="C919">
        <v>5.5</v>
      </c>
      <c r="D919">
        <v>0</v>
      </c>
      <c r="E919">
        <v>60.457920999999999</v>
      </c>
      <c r="F919" s="16">
        <v>-158.333021</v>
      </c>
      <c r="G919" s="16">
        <v>-3.5046360000000001</v>
      </c>
      <c r="H919" s="4">
        <v>24.915469635371</v>
      </c>
      <c r="I919" s="7">
        <v>14.9</v>
      </c>
      <c r="J919" s="12">
        <f>'ventilaiton and infiltration SS'!J919</f>
        <v>-3.4740152634658874</v>
      </c>
      <c r="K919" s="13">
        <f>'ventilaiton and infiltration SS'!K919</f>
        <v>-95.424507791059412</v>
      </c>
      <c r="L919" s="27">
        <f>'ventilaiton and infiltration SS'!L919</f>
        <v>-10.665097197844586</v>
      </c>
      <c r="N919" s="17">
        <v>-3.1269680000000002</v>
      </c>
    </row>
    <row r="920" spans="1:14" x14ac:dyDescent="0.35">
      <c r="A920">
        <v>7</v>
      </c>
      <c r="B920">
        <v>9</v>
      </c>
      <c r="C920">
        <v>6.5</v>
      </c>
      <c r="D920">
        <v>0</v>
      </c>
      <c r="E920">
        <v>245.54371900000001</v>
      </c>
      <c r="F920" s="16">
        <v>-149.672889</v>
      </c>
      <c r="G920" s="16">
        <v>-3.307569</v>
      </c>
      <c r="H920" s="4">
        <v>24.994918953873999</v>
      </c>
      <c r="I920" s="7">
        <v>15.9</v>
      </c>
      <c r="J920" s="12">
        <f>'ventilaiton and infiltration SS'!J920</f>
        <v>-3.1175999665703622</v>
      </c>
      <c r="K920" s="13">
        <f>'ventilaiton and infiltration SS'!K920</f>
        <v>-85.634466096905015</v>
      </c>
      <c r="L920" s="27">
        <f>'ventilaiton and infiltration SS'!L920</f>
        <v>-10.794736175562925</v>
      </c>
      <c r="N920" s="17">
        <v>-2.5889250000000001</v>
      </c>
    </row>
    <row r="921" spans="1:14" x14ac:dyDescent="0.35">
      <c r="A921">
        <v>7</v>
      </c>
      <c r="B921">
        <v>9</v>
      </c>
      <c r="C921">
        <v>7.5</v>
      </c>
      <c r="D921">
        <v>0</v>
      </c>
      <c r="E921">
        <v>483.70161400000001</v>
      </c>
      <c r="F921" s="16">
        <v>-131.80671899999999</v>
      </c>
      <c r="G921" s="16">
        <v>-2.9083260000000002</v>
      </c>
      <c r="H921" s="4">
        <v>24.999999999999901</v>
      </c>
      <c r="I921" s="7">
        <v>16.87</v>
      </c>
      <c r="J921" s="12">
        <f>'ventilaiton and infiltration SS'!J921</f>
        <v>-2.8353798061064537</v>
      </c>
      <c r="K921" s="13">
        <f>'ventilaiton and infiltration SS'!K921</f>
        <v>-77.882421889098481</v>
      </c>
      <c r="L921" s="27">
        <f>'ventilaiton and infiltration SS'!L921</f>
        <v>-9.3114424711368624</v>
      </c>
      <c r="N921" s="17">
        <v>-1.816133</v>
      </c>
    </row>
    <row r="922" spans="1:14" x14ac:dyDescent="0.35">
      <c r="A922">
        <v>7</v>
      </c>
      <c r="B922">
        <v>9</v>
      </c>
      <c r="C922">
        <v>8.5</v>
      </c>
      <c r="D922">
        <v>0</v>
      </c>
      <c r="E922">
        <v>906.47032200000001</v>
      </c>
      <c r="F922" s="16">
        <v>-110.466904</v>
      </c>
      <c r="G922" s="16">
        <v>-245.62428199999999</v>
      </c>
      <c r="H922" s="4">
        <v>25</v>
      </c>
      <c r="I922" s="7">
        <v>17.57</v>
      </c>
      <c r="J922" s="12">
        <f>'ventilaiton and infiltration SS'!J922</f>
        <v>-270.48180831754257</v>
      </c>
      <c r="K922" s="13">
        <f>'ventilaiton and infiltration SS'!K922</f>
        <v>-74.296142842466651</v>
      </c>
      <c r="L922" s="27">
        <f>'ventilaiton and infiltration SS'!L922</f>
        <v>-779.08122225736076</v>
      </c>
      <c r="N922" s="17">
        <v>-118.48749599999999</v>
      </c>
    </row>
    <row r="923" spans="1:14" x14ac:dyDescent="0.35">
      <c r="A923">
        <v>7</v>
      </c>
      <c r="B923">
        <v>9</v>
      </c>
      <c r="C923">
        <v>9.5</v>
      </c>
      <c r="D923">
        <v>0</v>
      </c>
      <c r="E923">
        <v>1278.9969840000001</v>
      </c>
      <c r="F923" s="16">
        <v>-110.711066</v>
      </c>
      <c r="G923" s="16">
        <v>-247.13878299999999</v>
      </c>
      <c r="H923" s="4">
        <v>25</v>
      </c>
      <c r="I923" s="7">
        <v>16.84</v>
      </c>
      <c r="J923" s="12">
        <f>'ventilaiton and infiltration SS'!J923</f>
        <v>-299.20253775787586</v>
      </c>
      <c r="K923" s="13">
        <f>'ventilaiton and infiltration SS'!K923</f>
        <v>-82.185174013589773</v>
      </c>
      <c r="L923" s="27">
        <f>'ventilaiton and infiltration SS'!L923</f>
        <v>-870.33399819313809</v>
      </c>
      <c r="N923" s="17">
        <v>-121.93690599999999</v>
      </c>
    </row>
    <row r="924" spans="1:14" x14ac:dyDescent="0.35">
      <c r="A924">
        <v>7</v>
      </c>
      <c r="B924">
        <v>9</v>
      </c>
      <c r="C924">
        <v>10.5</v>
      </c>
      <c r="D924">
        <v>0</v>
      </c>
      <c r="E924">
        <v>1275.230937</v>
      </c>
      <c r="F924" s="16">
        <v>-109.62988799999999</v>
      </c>
      <c r="G924" s="16">
        <v>-244.72846100000001</v>
      </c>
      <c r="H924" s="4">
        <v>25</v>
      </c>
      <c r="I924" s="7">
        <v>16.59</v>
      </c>
      <c r="J924" s="12">
        <f>'ventilaiton and infiltration SS'!J924</f>
        <v>-307.41866616020855</v>
      </c>
      <c r="K924" s="13">
        <f>'ventilaiton and infiltration SS'!K924</f>
        <v>-84.441986230236594</v>
      </c>
      <c r="L924" s="27">
        <f>'ventilaiton and infiltration SS'!L924</f>
        <v>-655.95839231610148</v>
      </c>
      <c r="N924" s="17">
        <v>-157.18523300000001</v>
      </c>
    </row>
    <row r="925" spans="1:14" x14ac:dyDescent="0.35">
      <c r="A925">
        <v>7</v>
      </c>
      <c r="B925">
        <v>9</v>
      </c>
      <c r="C925">
        <v>11.5</v>
      </c>
      <c r="D925">
        <v>0</v>
      </c>
      <c r="E925">
        <v>1444.271418</v>
      </c>
      <c r="F925" s="16">
        <v>-108.25975</v>
      </c>
      <c r="G925" s="16">
        <v>-241.58139399999999</v>
      </c>
      <c r="H925" s="4">
        <v>24.999999999999901</v>
      </c>
      <c r="I925" s="7">
        <v>16.57</v>
      </c>
      <c r="J925" s="12">
        <f>'ventilaiton and infiltration SS'!J925</f>
        <v>-308.67839445012686</v>
      </c>
      <c r="K925" s="13">
        <f>'ventilaiton and infiltration SS'!K925</f>
        <v>-84.788009327141452</v>
      </c>
      <c r="L925" s="27">
        <f>'ventilaiton and infiltration SS'!L925</f>
        <v>-762.12335303219231</v>
      </c>
      <c r="N925" s="17">
        <v>-159.763215</v>
      </c>
    </row>
    <row r="926" spans="1:14" x14ac:dyDescent="0.35">
      <c r="A926">
        <v>7</v>
      </c>
      <c r="B926">
        <v>9</v>
      </c>
      <c r="C926">
        <v>12.5</v>
      </c>
      <c r="D926">
        <v>0</v>
      </c>
      <c r="E926">
        <v>1576.713162</v>
      </c>
      <c r="F926" s="16">
        <v>-118.702375</v>
      </c>
      <c r="G926" s="16">
        <v>-264.50534900000002</v>
      </c>
      <c r="H926" s="4">
        <v>25</v>
      </c>
      <c r="I926" s="7">
        <v>16.12</v>
      </c>
      <c r="J926" s="12">
        <f>'ventilaiton and infiltration SS'!J926</f>
        <v>-325.9387232858557</v>
      </c>
      <c r="K926" s="13">
        <f>'ventilaiton and infiltration SS'!K926</f>
        <v>-89.529089197406762</v>
      </c>
      <c r="L926" s="27">
        <f>'ventilaiton and infiltration SS'!L926</f>
        <v>-827.78485590868399</v>
      </c>
      <c r="N926" s="17">
        <v>-175.193894</v>
      </c>
    </row>
    <row r="927" spans="1:14" x14ac:dyDescent="0.35">
      <c r="A927">
        <v>7</v>
      </c>
      <c r="B927">
        <v>9</v>
      </c>
      <c r="C927">
        <v>13.5</v>
      </c>
      <c r="D927">
        <v>0</v>
      </c>
      <c r="E927">
        <v>1536.209098</v>
      </c>
      <c r="F927" s="16">
        <v>-127.625344</v>
      </c>
      <c r="G927" s="16">
        <v>-284.05398300000002</v>
      </c>
      <c r="H927" s="4">
        <v>25</v>
      </c>
      <c r="I927" s="7">
        <v>16.05</v>
      </c>
      <c r="J927" s="12">
        <f>'ventilaiton and infiltration SS'!J927</f>
        <v>-328.96062843093023</v>
      </c>
      <c r="K927" s="13">
        <f>'ventilaiton and infiltration SS'!K927</f>
        <v>-90.359148334142731</v>
      </c>
      <c r="L927" s="27">
        <f>'ventilaiton and infiltration SS'!L927</f>
        <v>-900.24679411874274</v>
      </c>
      <c r="N927" s="17">
        <v>-191.60911100000001</v>
      </c>
    </row>
    <row r="928" spans="1:14" x14ac:dyDescent="0.35">
      <c r="A928">
        <v>7</v>
      </c>
      <c r="B928">
        <v>9</v>
      </c>
      <c r="C928">
        <v>14.5</v>
      </c>
      <c r="D928">
        <v>0</v>
      </c>
      <c r="E928">
        <v>1324.7746239999999</v>
      </c>
      <c r="F928" s="16">
        <v>-137.43621099999999</v>
      </c>
      <c r="G928" s="16">
        <v>-305.59213399999999</v>
      </c>
      <c r="H928" s="4">
        <v>24.999999999999901</v>
      </c>
      <c r="I928" s="7">
        <v>15.58</v>
      </c>
      <c r="J928" s="12">
        <f>'ventilaiton and infiltration SS'!J928</f>
        <v>-347.07240695601689</v>
      </c>
      <c r="K928" s="13">
        <f>'ventilaiton and infiltration SS'!K928</f>
        <v>-95.334105033822865</v>
      </c>
      <c r="L928" s="27">
        <f>'ventilaiton and infiltration SS'!L928</f>
        <v>-942.57143628360427</v>
      </c>
      <c r="N928" s="17">
        <v>-228.64798500000001</v>
      </c>
    </row>
    <row r="929" spans="1:14" x14ac:dyDescent="0.35">
      <c r="A929">
        <v>7</v>
      </c>
      <c r="B929">
        <v>9</v>
      </c>
      <c r="C929">
        <v>15.5</v>
      </c>
      <c r="D929">
        <v>0</v>
      </c>
      <c r="E929">
        <v>1224.583817</v>
      </c>
      <c r="F929" s="16">
        <v>-135.425546</v>
      </c>
      <c r="G929" s="16">
        <v>-301.37184000000002</v>
      </c>
      <c r="H929" s="4">
        <v>25</v>
      </c>
      <c r="I929" s="7">
        <v>15.19</v>
      </c>
      <c r="J929" s="12">
        <f>'ventilaiton and infiltration SS'!J929</f>
        <v>-360.57025306228218</v>
      </c>
      <c r="K929" s="13">
        <f>'ventilaiton and infiltration SS'!K929</f>
        <v>-99.04170336960226</v>
      </c>
      <c r="L929" s="27">
        <f>'ventilaiton and infiltration SS'!L929</f>
        <v>-712.98650458068107</v>
      </c>
      <c r="N929" s="17">
        <v>-271.98429499999997</v>
      </c>
    </row>
    <row r="930" spans="1:14" x14ac:dyDescent="0.35">
      <c r="A930">
        <v>7</v>
      </c>
      <c r="B930">
        <v>9</v>
      </c>
      <c r="C930">
        <v>16.5</v>
      </c>
      <c r="D930">
        <v>0</v>
      </c>
      <c r="E930">
        <v>1164.708664</v>
      </c>
      <c r="F930" s="16">
        <v>-126.45557100000001</v>
      </c>
      <c r="G930" s="16">
        <v>-281.88882999999998</v>
      </c>
      <c r="H930" s="4">
        <v>25</v>
      </c>
      <c r="I930" s="7">
        <v>15.01</v>
      </c>
      <c r="J930" s="12">
        <f>'ventilaiton and infiltration SS'!J930</f>
        <v>-366.68106369658409</v>
      </c>
      <c r="K930" s="13">
        <f>'ventilaiton and infiltration SS'!K930</f>
        <v>-100.72022534708161</v>
      </c>
      <c r="L930" s="27">
        <f>'ventilaiton and infiltration SS'!L930</f>
        <v>-606.93505117155723</v>
      </c>
      <c r="N930" s="17">
        <v>-293.78585299999997</v>
      </c>
    </row>
    <row r="931" spans="1:14" x14ac:dyDescent="0.35">
      <c r="A931">
        <v>7</v>
      </c>
      <c r="B931">
        <v>9</v>
      </c>
      <c r="C931">
        <v>17.5</v>
      </c>
      <c r="D931">
        <v>0</v>
      </c>
      <c r="E931">
        <v>556.91621499999997</v>
      </c>
      <c r="F931" s="16">
        <v>-143.54388599999999</v>
      </c>
      <c r="G931" s="16">
        <v>-3.190858</v>
      </c>
      <c r="H931" s="4">
        <v>25</v>
      </c>
      <c r="I931" s="7">
        <v>14.2</v>
      </c>
      <c r="J931" s="12">
        <f>'ventilaiton and infiltration SS'!J931</f>
        <v>-3.9915767130373609</v>
      </c>
      <c r="K931" s="13">
        <f>'ventilaiton and infiltration SS'!K931</f>
        <v>-109.64092390654595</v>
      </c>
      <c r="L931" s="27">
        <f>'ventilaiton and infiltration SS'!L931</f>
        <v>-8.3597431950001315</v>
      </c>
      <c r="N931" s="17">
        <v>-3.4175450000000001</v>
      </c>
    </row>
    <row r="932" spans="1:14" x14ac:dyDescent="0.35">
      <c r="A932">
        <v>7</v>
      </c>
      <c r="B932">
        <v>9</v>
      </c>
      <c r="C932">
        <v>18.5</v>
      </c>
      <c r="D932">
        <v>0</v>
      </c>
      <c r="E932">
        <v>312.98220500000002</v>
      </c>
      <c r="F932" s="16">
        <v>-161.878075</v>
      </c>
      <c r="G932" s="16">
        <v>-3.5865119999999999</v>
      </c>
      <c r="H932" s="4">
        <v>25</v>
      </c>
      <c r="I932" s="7">
        <v>14.32</v>
      </c>
      <c r="J932" s="12">
        <f>'ventilaiton and infiltration SS'!J932</f>
        <v>-3.9527014644305396</v>
      </c>
      <c r="K932" s="13">
        <f>'ventilaiton and infiltration SS'!K932</f>
        <v>-108.57309570712189</v>
      </c>
      <c r="L932" s="27">
        <f>'ventilaiton and infiltration SS'!L932</f>
        <v>-9.9022229092221803</v>
      </c>
      <c r="N932" s="17">
        <v>-3.525048</v>
      </c>
    </row>
    <row r="933" spans="1:14" x14ac:dyDescent="0.35">
      <c r="A933">
        <v>7</v>
      </c>
      <c r="B933">
        <v>9</v>
      </c>
      <c r="C933">
        <v>19.5</v>
      </c>
      <c r="D933">
        <v>0</v>
      </c>
      <c r="E933">
        <v>85.222381999999996</v>
      </c>
      <c r="F933" s="16">
        <v>-167.80270100000001</v>
      </c>
      <c r="G933" s="16">
        <v>-3.7131530000000001</v>
      </c>
      <c r="H933" s="4">
        <v>25</v>
      </c>
      <c r="I933" s="7">
        <v>14.7</v>
      </c>
      <c r="J933" s="12">
        <f>'ventilaiton and infiltration SS'!J933</f>
        <v>-3.8160324826780054</v>
      </c>
      <c r="K933" s="13">
        <f>'ventilaiton and infiltration SS'!K933</f>
        <v>-104.81906202419816</v>
      </c>
      <c r="L933" s="27">
        <f>'ventilaiton and infiltration SS'!L933</f>
        <v>-11.500396332622124</v>
      </c>
      <c r="N933" s="17">
        <v>-3.205384</v>
      </c>
    </row>
    <row r="934" spans="1:14" x14ac:dyDescent="0.35">
      <c r="A934">
        <v>7</v>
      </c>
      <c r="B934">
        <v>9</v>
      </c>
      <c r="C934">
        <v>20.5</v>
      </c>
      <c r="D934">
        <v>0</v>
      </c>
      <c r="E934">
        <v>19.142101</v>
      </c>
      <c r="F934" s="16">
        <v>-175.575243</v>
      </c>
      <c r="G934" s="16">
        <v>-3.8866399999999999</v>
      </c>
      <c r="H934" s="4">
        <v>25</v>
      </c>
      <c r="I934" s="7">
        <v>14.4</v>
      </c>
      <c r="J934" s="12">
        <f>'ventilaiton and infiltration SS'!J934</f>
        <v>-3.9307535208640703</v>
      </c>
      <c r="K934" s="13">
        <f>'ventilaiton and infiltration SS'!K934</f>
        <v>-107.97022797252048</v>
      </c>
      <c r="L934" s="27">
        <f>'ventilaiton and infiltration SS'!L934</f>
        <v>-11.835461450617313</v>
      </c>
      <c r="N934" s="17">
        <v>-3.3712939999999998</v>
      </c>
    </row>
    <row r="935" spans="1:14" x14ac:dyDescent="0.35">
      <c r="A935">
        <v>7</v>
      </c>
      <c r="B935">
        <v>9</v>
      </c>
      <c r="C935">
        <v>21.5</v>
      </c>
      <c r="D935">
        <v>0</v>
      </c>
      <c r="E935">
        <v>0</v>
      </c>
      <c r="F935" s="16">
        <v>-176.19423399999999</v>
      </c>
      <c r="G935" s="16">
        <v>-3.8991699999999998</v>
      </c>
      <c r="H935" s="4">
        <v>25</v>
      </c>
      <c r="I935" s="7">
        <v>14.5</v>
      </c>
      <c r="J935" s="12">
        <f>'ventilaiton and infiltration SS'!J935</f>
        <v>-3.8326162627341911</v>
      </c>
      <c r="K935" s="13">
        <f>'ventilaiton and infiltration SS'!K935</f>
        <v>-105.27458651938967</v>
      </c>
      <c r="L935" s="27">
        <f>'ventilaiton and infiltration SS'!L935</f>
        <v>-11.589086124245233</v>
      </c>
      <c r="N935" s="17">
        <v>-3.5255589999999999</v>
      </c>
    </row>
    <row r="936" spans="1:14" x14ac:dyDescent="0.35">
      <c r="A936">
        <v>7</v>
      </c>
      <c r="B936">
        <v>9</v>
      </c>
      <c r="C936">
        <v>22.5</v>
      </c>
      <c r="D936">
        <v>0</v>
      </c>
      <c r="E936">
        <v>0</v>
      </c>
      <c r="F936" s="16">
        <v>-175.633726</v>
      </c>
      <c r="G936" s="16">
        <v>-3.8862359999999998</v>
      </c>
      <c r="H936" s="4">
        <v>25</v>
      </c>
      <c r="I936" s="7">
        <v>13.82</v>
      </c>
      <c r="J936" s="12">
        <f>'ventilaiton and infiltration SS'!J936</f>
        <v>-4.0465558528409851</v>
      </c>
      <c r="K936" s="13">
        <f>'ventilaiton and infiltration SS'!K936</f>
        <v>-111.15109497853629</v>
      </c>
      <c r="L936" s="27">
        <f>'ventilaiton and infiltration SS'!L936</f>
        <v>-10.504091311920089</v>
      </c>
      <c r="N936" s="17">
        <v>-3.8508469999999999</v>
      </c>
    </row>
    <row r="937" spans="1:14" x14ac:dyDescent="0.35">
      <c r="A937">
        <v>7</v>
      </c>
      <c r="B937">
        <v>9</v>
      </c>
      <c r="C937">
        <v>23.5</v>
      </c>
      <c r="D937">
        <v>0</v>
      </c>
      <c r="E937">
        <v>0</v>
      </c>
      <c r="F937" s="16">
        <v>-175.01879700000001</v>
      </c>
      <c r="G937" s="16">
        <v>-3.873272</v>
      </c>
      <c r="H937" s="4">
        <v>24.995852761224</v>
      </c>
      <c r="I937" s="7">
        <v>13.91</v>
      </c>
      <c r="J937" s="12">
        <f>'ventilaiton and infiltration SS'!J937</f>
        <v>-3.9489889112569281</v>
      </c>
      <c r="K937" s="13">
        <f>'ventilaiton and infiltration SS'!K937</f>
        <v>-108.47111902240042</v>
      </c>
      <c r="L937" s="27">
        <f>'ventilaiton and infiltration SS'!L937</f>
        <v>-10.85560948062448</v>
      </c>
      <c r="N937" s="17">
        <v>-3.9666139999999999</v>
      </c>
    </row>
    <row r="938" spans="1:14" x14ac:dyDescent="0.35">
      <c r="A938">
        <v>7</v>
      </c>
      <c r="B938">
        <v>10</v>
      </c>
      <c r="C938">
        <v>0.5</v>
      </c>
      <c r="D938">
        <v>0</v>
      </c>
      <c r="E938">
        <v>0</v>
      </c>
      <c r="F938" s="16">
        <v>-177.43034399999999</v>
      </c>
      <c r="G938" s="16">
        <v>-3.9212199999999999</v>
      </c>
      <c r="H938" s="4">
        <v>24.889759708566999</v>
      </c>
      <c r="I938" s="7">
        <v>13.41</v>
      </c>
      <c r="J938" s="12">
        <f>'ventilaiton and infiltration SS'!J938</f>
        <v>-4.0659067939711404</v>
      </c>
      <c r="K938" s="13">
        <f>'ventilaiton and infiltration SS'!K938</f>
        <v>-111.68262805844472</v>
      </c>
      <c r="L938" s="27">
        <f>'ventilaiton and infiltration SS'!L938</f>
        <v>-10.737692824840487</v>
      </c>
      <c r="N938" s="17">
        <v>-4.1244490000000003</v>
      </c>
    </row>
    <row r="939" spans="1:14" x14ac:dyDescent="0.35">
      <c r="A939">
        <v>7</v>
      </c>
      <c r="B939">
        <v>10</v>
      </c>
      <c r="C939">
        <v>1.5</v>
      </c>
      <c r="D939">
        <v>0</v>
      </c>
      <c r="E939">
        <v>0</v>
      </c>
      <c r="F939" s="16">
        <v>-176.72366</v>
      </c>
      <c r="G939" s="16">
        <v>-3.8997839999999999</v>
      </c>
      <c r="H939" s="4">
        <v>24.729920794576401</v>
      </c>
      <c r="I939" s="7">
        <v>13.04</v>
      </c>
      <c r="J939" s="12">
        <f>'ventilaiton and infiltration SS'!J939</f>
        <v>-4.1253431027797074</v>
      </c>
      <c r="K939" s="13">
        <f>'ventilaiton and infiltration SS'!K939</f>
        <v>-113.31522897779604</v>
      </c>
      <c r="L939" s="27">
        <f>'ventilaiton and infiltration SS'!L939</f>
        <v>-9.5002481676831305</v>
      </c>
      <c r="N939" s="17">
        <v>-4.4039869999999999</v>
      </c>
    </row>
    <row r="940" spans="1:14" x14ac:dyDescent="0.35">
      <c r="A940">
        <v>7</v>
      </c>
      <c r="B940">
        <v>10</v>
      </c>
      <c r="C940">
        <v>2.5</v>
      </c>
      <c r="D940">
        <v>0</v>
      </c>
      <c r="E940">
        <v>0</v>
      </c>
      <c r="F940" s="16">
        <v>-179.75401600000001</v>
      </c>
      <c r="G940" s="16">
        <v>-3.964083</v>
      </c>
      <c r="H940" s="4">
        <v>24.5686142395767</v>
      </c>
      <c r="I940" s="7">
        <v>12.36</v>
      </c>
      <c r="J940" s="12">
        <f>'ventilaiton and infiltration SS'!J940</f>
        <v>-4.3175846511657019</v>
      </c>
      <c r="K940" s="13">
        <f>'ventilaiton and infiltration SS'!K940</f>
        <v>-118.59573402469181</v>
      </c>
      <c r="L940" s="27">
        <f>'ventilaiton and infiltration SS'!L940</f>
        <v>-9.5462853702236661</v>
      </c>
      <c r="N940" s="17">
        <v>-4.738416</v>
      </c>
    </row>
    <row r="941" spans="1:14" x14ac:dyDescent="0.35">
      <c r="A941">
        <v>7</v>
      </c>
      <c r="B941">
        <v>10</v>
      </c>
      <c r="C941">
        <v>3.5</v>
      </c>
      <c r="D941">
        <v>0</v>
      </c>
      <c r="E941">
        <v>0</v>
      </c>
      <c r="F941" s="16">
        <v>-177.34481500000001</v>
      </c>
      <c r="G941" s="16">
        <v>-3.904639</v>
      </c>
      <c r="H941" s="4">
        <v>24.399912247653599</v>
      </c>
      <c r="I941" s="7">
        <v>13.12</v>
      </c>
      <c r="J941" s="12">
        <f>'ventilaiton and infiltration SS'!J941</f>
        <v>-3.9484279260782826</v>
      </c>
      <c r="K941" s="13">
        <f>'ventilaiton and infiltration SS'!K941</f>
        <v>-108.45570984008816</v>
      </c>
      <c r="L941" s="27">
        <f>'ventilaiton and infiltration SS'!L941</f>
        <v>-10.502414265768541</v>
      </c>
      <c r="N941" s="17">
        <v>-4.3624489999999998</v>
      </c>
    </row>
    <row r="942" spans="1:14" x14ac:dyDescent="0.35">
      <c r="A942">
        <v>7</v>
      </c>
      <c r="B942">
        <v>10</v>
      </c>
      <c r="C942">
        <v>4.5</v>
      </c>
      <c r="D942">
        <v>0</v>
      </c>
      <c r="E942">
        <v>18.459904000000002</v>
      </c>
      <c r="F942" s="16">
        <v>-169.27300600000001</v>
      </c>
      <c r="G942" s="16">
        <v>-3.7263449999999998</v>
      </c>
      <c r="H942" s="4">
        <v>24.3236196294697</v>
      </c>
      <c r="I942" s="7">
        <v>13.51</v>
      </c>
      <c r="J942" s="12">
        <f>'ventilaiton and infiltration SS'!J942</f>
        <v>-3.7485127318875318</v>
      </c>
      <c r="K942" s="13">
        <f>'ventilaiton and infiltration SS'!K942</f>
        <v>-102.96442452357684</v>
      </c>
      <c r="L942" s="27">
        <f>'ventilaiton and infiltration SS'!L942</f>
        <v>-10.679646652566026</v>
      </c>
      <c r="N942" s="17">
        <v>-3.7433010000000002</v>
      </c>
    </row>
    <row r="943" spans="1:14" x14ac:dyDescent="0.35">
      <c r="A943">
        <v>7</v>
      </c>
      <c r="B943">
        <v>10</v>
      </c>
      <c r="C943">
        <v>5.5</v>
      </c>
      <c r="D943">
        <v>0</v>
      </c>
      <c r="E943">
        <v>115.089489</v>
      </c>
      <c r="F943" s="16">
        <v>-166.27169699999999</v>
      </c>
      <c r="G943" s="16">
        <v>-3.656873</v>
      </c>
      <c r="H943" s="4">
        <v>24.3171461450059</v>
      </c>
      <c r="I943" s="7">
        <v>13.33</v>
      </c>
      <c r="J943" s="12">
        <f>'ventilaiton and infiltration SS'!J943</f>
        <v>-3.7924786282712928</v>
      </c>
      <c r="K943" s="13">
        <f>'ventilaiton and infiltration SS'!K943</f>
        <v>-104.17208301205092</v>
      </c>
      <c r="L943" s="27">
        <f>'ventilaiton and infiltration SS'!L943</f>
        <v>-10.161361736565681</v>
      </c>
      <c r="N943" s="17">
        <v>-3.6802299999999999</v>
      </c>
    </row>
    <row r="944" spans="1:14" x14ac:dyDescent="0.35">
      <c r="A944">
        <v>7</v>
      </c>
      <c r="B944">
        <v>10</v>
      </c>
      <c r="C944">
        <v>6.5</v>
      </c>
      <c r="D944">
        <v>0</v>
      </c>
      <c r="E944">
        <v>265.06221900000003</v>
      </c>
      <c r="F944" s="16">
        <v>-41.531623000000003</v>
      </c>
      <c r="G944" s="16">
        <v>-3.6221380000000001</v>
      </c>
      <c r="H944" s="4">
        <v>24.4091318249191</v>
      </c>
      <c r="I944" s="7">
        <v>13.82</v>
      </c>
      <c r="J944" s="12">
        <f>'ventilaiton and infiltration SS'!J944</f>
        <v>-3.697931417504071</v>
      </c>
      <c r="K944" s="13">
        <f>'ventilaiton and infiltration SS'!K944</f>
        <v>-101.57505324497997</v>
      </c>
      <c r="L944" s="27">
        <f>'ventilaiton and infiltration SS'!L944</f>
        <v>-10.161415231271857</v>
      </c>
      <c r="N944" s="17">
        <v>-3.576317</v>
      </c>
    </row>
    <row r="945" spans="1:14" x14ac:dyDescent="0.35">
      <c r="A945">
        <v>7</v>
      </c>
      <c r="B945">
        <v>10</v>
      </c>
      <c r="C945">
        <v>7.5</v>
      </c>
      <c r="D945">
        <v>0</v>
      </c>
      <c r="E945">
        <v>533.10275200000001</v>
      </c>
      <c r="F945" s="16">
        <v>-41.810977000000001</v>
      </c>
      <c r="G945" s="16">
        <v>-3.6606019999999999</v>
      </c>
      <c r="H945" s="4">
        <v>24.7461605653187</v>
      </c>
      <c r="I945" s="7">
        <v>13.83</v>
      </c>
      <c r="J945" s="12">
        <f>'ventilaiton and infiltration SS'!J945</f>
        <v>-3.8659323963791001</v>
      </c>
      <c r="K945" s="13">
        <f>'ventilaiton and infiltration SS'!K945</f>
        <v>-106.18971653853497</v>
      </c>
      <c r="L945" s="27">
        <f>'ventilaiton and infiltration SS'!L945</f>
        <v>-9.9873070130564212</v>
      </c>
      <c r="N945" s="17">
        <v>-3.56487</v>
      </c>
    </row>
    <row r="946" spans="1:14" x14ac:dyDescent="0.35">
      <c r="A946">
        <v>7</v>
      </c>
      <c r="B946">
        <v>10</v>
      </c>
      <c r="C946">
        <v>8.5</v>
      </c>
      <c r="D946">
        <v>0</v>
      </c>
      <c r="E946">
        <v>758.60203899999999</v>
      </c>
      <c r="F946" s="16">
        <v>-40.895282999999999</v>
      </c>
      <c r="G946" s="16">
        <v>-359.56084399999997</v>
      </c>
      <c r="H946" s="4">
        <v>24.998417638942001</v>
      </c>
      <c r="I946" s="7">
        <v>14.8</v>
      </c>
      <c r="J946" s="12">
        <f>'ventilaiton and infiltration SS'!J946</f>
        <v>-373.57893759314783</v>
      </c>
      <c r="K946" s="13">
        <f>'ventilaiton and infiltration SS'!K946</f>
        <v>-102.6149384426358</v>
      </c>
      <c r="L946" s="27">
        <f>'ventilaiton and infiltration SS'!L946</f>
        <v>-941.57234920827023</v>
      </c>
      <c r="N946" s="17">
        <v>-342.89837199999999</v>
      </c>
    </row>
    <row r="947" spans="1:14" x14ac:dyDescent="0.35">
      <c r="A947">
        <v>7</v>
      </c>
      <c r="B947">
        <v>10</v>
      </c>
      <c r="C947">
        <v>9.5</v>
      </c>
      <c r="D947">
        <v>0</v>
      </c>
      <c r="E947">
        <v>1239.0125069999999</v>
      </c>
      <c r="F947" s="16">
        <v>-37.713616999999999</v>
      </c>
      <c r="G947" s="16">
        <v>-334.01845500000002</v>
      </c>
      <c r="H947" s="4">
        <v>24.9999999988549</v>
      </c>
      <c r="I947" s="7">
        <v>14.98</v>
      </c>
      <c r="J947" s="12">
        <f>'ventilaiton and infiltration SS'!J947</f>
        <v>-369.56169666537568</v>
      </c>
      <c r="K947" s="13">
        <f>'ventilaiton and infiltration SS'!K947</f>
        <v>-101.51147973811555</v>
      </c>
      <c r="L947" s="27">
        <f>'ventilaiton and infiltration SS'!L947</f>
        <v>-870.97245458622501</v>
      </c>
      <c r="N947" s="17">
        <v>-319.756169</v>
      </c>
    </row>
    <row r="948" spans="1:14" x14ac:dyDescent="0.35">
      <c r="A948">
        <v>7</v>
      </c>
      <c r="B948">
        <v>10</v>
      </c>
      <c r="C948">
        <v>10.5</v>
      </c>
      <c r="D948">
        <v>0</v>
      </c>
      <c r="E948">
        <v>1276.063451</v>
      </c>
      <c r="F948" s="16">
        <v>-36.240006000000001</v>
      </c>
      <c r="G948" s="16">
        <v>-321.40434800000003</v>
      </c>
      <c r="H948" s="4">
        <v>25</v>
      </c>
      <c r="I948" s="7">
        <v>14.54</v>
      </c>
      <c r="J948" s="12">
        <f>'ventilaiton and infiltration SS'!J948</f>
        <v>-385.39037969850347</v>
      </c>
      <c r="K948" s="13">
        <f>'ventilaiton and infiltration SS'!K948</f>
        <v>-105.85931408214201</v>
      </c>
      <c r="L948" s="27">
        <f>'ventilaiton and infiltration SS'!L948</f>
        <v>-704.81357243631112</v>
      </c>
      <c r="N948" s="17">
        <v>-343.69228399999997</v>
      </c>
    </row>
    <row r="949" spans="1:14" x14ac:dyDescent="0.35">
      <c r="A949">
        <v>7</v>
      </c>
      <c r="B949">
        <v>10</v>
      </c>
      <c r="C949">
        <v>11.5</v>
      </c>
      <c r="D949">
        <v>0</v>
      </c>
      <c r="E949">
        <v>1463.785151</v>
      </c>
      <c r="F949" s="16">
        <v>-34.217910000000003</v>
      </c>
      <c r="G949" s="16">
        <v>-303.79681499999998</v>
      </c>
      <c r="H949" s="4">
        <v>24.999999999999901</v>
      </c>
      <c r="I949" s="7">
        <v>14.55</v>
      </c>
      <c r="J949" s="12">
        <f>'ventilaiton and infiltration SS'!J949</f>
        <v>-384.22602667067423</v>
      </c>
      <c r="K949" s="13">
        <f>'ventilaiton and infiltration SS'!K949</f>
        <v>-105.53948873265642</v>
      </c>
      <c r="L949" s="27">
        <f>'ventilaiton and infiltration SS'!L949</f>
        <v>-592.10898132023897</v>
      </c>
      <c r="N949" s="17">
        <v>-360.88708100000002</v>
      </c>
    </row>
    <row r="950" spans="1:14" x14ac:dyDescent="0.35">
      <c r="A950">
        <v>7</v>
      </c>
      <c r="B950">
        <v>10</v>
      </c>
      <c r="C950">
        <v>12.5</v>
      </c>
      <c r="D950">
        <v>0</v>
      </c>
      <c r="E950">
        <v>1578.6893829999999</v>
      </c>
      <c r="F950" s="16">
        <v>-34.411236000000002</v>
      </c>
      <c r="G950" s="16">
        <v>-305.19328200000001</v>
      </c>
      <c r="H950" s="4">
        <v>24.999999999999901</v>
      </c>
      <c r="I950" s="7">
        <v>14.63</v>
      </c>
      <c r="J950" s="12">
        <f>'ventilaiton and infiltration SS'!J950</f>
        <v>-381.94253781914733</v>
      </c>
      <c r="K950" s="13">
        <f>'ventilaiton and infiltration SS'!K950</f>
        <v>-104.9122583287061</v>
      </c>
      <c r="L950" s="27">
        <f>'ventilaiton and infiltration SS'!L950</f>
        <v>-731.78579361036839</v>
      </c>
      <c r="N950" s="17">
        <v>-340.34830199999999</v>
      </c>
    </row>
    <row r="951" spans="1:14" x14ac:dyDescent="0.35">
      <c r="A951">
        <v>7</v>
      </c>
      <c r="B951">
        <v>10</v>
      </c>
      <c r="C951">
        <v>13.5</v>
      </c>
      <c r="D951">
        <v>0</v>
      </c>
      <c r="E951">
        <v>1537.8975809999999</v>
      </c>
      <c r="F951" s="16">
        <v>-34.306027</v>
      </c>
      <c r="G951" s="16">
        <v>-304.12305300000003</v>
      </c>
      <c r="H951" s="4">
        <v>25</v>
      </c>
      <c r="I951" s="7">
        <v>15.01</v>
      </c>
      <c r="J951" s="12">
        <f>'ventilaiton and infiltration SS'!J951</f>
        <v>-367.43932197064225</v>
      </c>
      <c r="K951" s="13">
        <f>'ventilaiton and infiltration SS'!K951</f>
        <v>-100.92850428972594</v>
      </c>
      <c r="L951" s="27">
        <f>'ventilaiton and infiltration SS'!L951</f>
        <v>-731.91887291916828</v>
      </c>
      <c r="N951" s="17">
        <v>-306.88478600000002</v>
      </c>
    </row>
    <row r="952" spans="1:14" x14ac:dyDescent="0.35">
      <c r="A952">
        <v>7</v>
      </c>
      <c r="B952">
        <v>10</v>
      </c>
      <c r="C952">
        <v>14.5</v>
      </c>
      <c r="D952">
        <v>0</v>
      </c>
      <c r="E952">
        <v>1556.4215139999999</v>
      </c>
      <c r="F952" s="16">
        <v>-33.091521</v>
      </c>
      <c r="G952" s="16">
        <v>-293.66970600000002</v>
      </c>
      <c r="H952" s="4">
        <v>25.000000000000099</v>
      </c>
      <c r="I952" s="7">
        <v>14.87</v>
      </c>
      <c r="J952" s="12">
        <f>'ventilaiton and infiltration SS'!J952</f>
        <v>-372.33197385534339</v>
      </c>
      <c r="K952" s="13">
        <f>'ventilaiton and infiltration SS'!K952</f>
        <v>-102.27242152233138</v>
      </c>
      <c r="L952" s="27">
        <f>'ventilaiton and infiltration SS'!L952</f>
        <v>-652.96681605075594</v>
      </c>
      <c r="N952" s="17">
        <v>-309.63459999999998</v>
      </c>
    </row>
    <row r="953" spans="1:14" x14ac:dyDescent="0.35">
      <c r="A953">
        <v>7</v>
      </c>
      <c r="B953">
        <v>10</v>
      </c>
      <c r="C953">
        <v>15.5</v>
      </c>
      <c r="D953">
        <v>0</v>
      </c>
      <c r="E953">
        <v>1925.562938</v>
      </c>
      <c r="F953" s="16">
        <v>-33.482464999999998</v>
      </c>
      <c r="G953" s="16">
        <v>-297.09989899999999</v>
      </c>
      <c r="H953" s="4">
        <v>25</v>
      </c>
      <c r="I953" s="7">
        <v>14.59</v>
      </c>
      <c r="J953" s="12">
        <f>'ventilaiton and infiltration SS'!J953</f>
        <v>-383.01922870929536</v>
      </c>
      <c r="K953" s="13">
        <f>'ventilaiton and infiltration SS'!K953</f>
        <v>-105.20800457748048</v>
      </c>
      <c r="L953" s="27">
        <f>'ventilaiton and infiltration SS'!L953</f>
        <v>-661.22063019256962</v>
      </c>
      <c r="N953" s="17">
        <v>-327.78043700000001</v>
      </c>
    </row>
    <row r="954" spans="1:14" x14ac:dyDescent="0.35">
      <c r="A954">
        <v>7</v>
      </c>
      <c r="B954">
        <v>10</v>
      </c>
      <c r="C954">
        <v>16.5</v>
      </c>
      <c r="D954">
        <v>0</v>
      </c>
      <c r="E954">
        <v>1190.1139479999999</v>
      </c>
      <c r="F954" s="16">
        <v>-32.769410000000001</v>
      </c>
      <c r="G954" s="16">
        <v>-290.85571399999998</v>
      </c>
      <c r="H954" s="4">
        <v>25</v>
      </c>
      <c r="I954" s="7">
        <v>14.94</v>
      </c>
      <c r="J954" s="12">
        <f>'ventilaiton and infiltration SS'!J954</f>
        <v>-369.50457387486131</v>
      </c>
      <c r="K954" s="13">
        <f>'ventilaiton and infiltration SS'!K954</f>
        <v>-101.4957892078355</v>
      </c>
      <c r="L954" s="27">
        <f>'ventilaiton and infiltration SS'!L954</f>
        <v>-639.36285745101975</v>
      </c>
      <c r="N954" s="17">
        <v>-315.20135299999998</v>
      </c>
    </row>
    <row r="955" spans="1:14" x14ac:dyDescent="0.35">
      <c r="A955">
        <v>7</v>
      </c>
      <c r="B955">
        <v>10</v>
      </c>
      <c r="C955">
        <v>17.5</v>
      </c>
      <c r="D955">
        <v>0</v>
      </c>
      <c r="E955">
        <v>662.36345900000003</v>
      </c>
      <c r="F955" s="16">
        <v>-32.125266000000003</v>
      </c>
      <c r="G955" s="16">
        <v>-2.8531810000000002</v>
      </c>
      <c r="H955" s="4">
        <v>25</v>
      </c>
      <c r="I955" s="7">
        <v>14.29</v>
      </c>
      <c r="J955" s="12">
        <f>'ventilaiton and infiltration SS'!J955</f>
        <v>-3.9351456168834646</v>
      </c>
      <c r="K955" s="13">
        <f>'ventilaiton and infiltration SS'!K955</f>
        <v>-108.09087039030918</v>
      </c>
      <c r="L955" s="27">
        <f>'ventilaiton and infiltration SS'!L955</f>
        <v>-5.3566095723303366</v>
      </c>
      <c r="N955" s="17">
        <v>-3.337736</v>
      </c>
    </row>
    <row r="956" spans="1:14" x14ac:dyDescent="0.35">
      <c r="A956">
        <v>7</v>
      </c>
      <c r="B956">
        <v>10</v>
      </c>
      <c r="C956">
        <v>18.5</v>
      </c>
      <c r="D956">
        <v>0</v>
      </c>
      <c r="E956">
        <v>457.66017499999998</v>
      </c>
      <c r="F956" s="16">
        <v>-33.051831999999997</v>
      </c>
      <c r="G956" s="16">
        <v>-2.932525</v>
      </c>
      <c r="H956" s="4">
        <v>25</v>
      </c>
      <c r="I956" s="7">
        <v>14.57</v>
      </c>
      <c r="J956" s="12">
        <f>'ventilaiton and infiltration SS'!J956</f>
        <v>-3.8362283565103232</v>
      </c>
      <c r="K956" s="13">
        <f>'ventilaiton and infiltration SS'!K956</f>
        <v>-105.37380377796217</v>
      </c>
      <c r="L956" s="27">
        <f>'ventilaiton and infiltration SS'!L956</f>
        <v>-6.6880544780796596</v>
      </c>
      <c r="N956" s="17">
        <v>-3.288297</v>
      </c>
    </row>
    <row r="957" spans="1:14" x14ac:dyDescent="0.35">
      <c r="A957">
        <v>7</v>
      </c>
      <c r="B957">
        <v>10</v>
      </c>
      <c r="C957">
        <v>19.5</v>
      </c>
      <c r="D957">
        <v>0</v>
      </c>
      <c r="E957">
        <v>216.06382099999999</v>
      </c>
      <c r="F957" s="16">
        <v>-37.601356000000003</v>
      </c>
      <c r="G957" s="16">
        <v>-3.3255439999999998</v>
      </c>
      <c r="H957" s="4">
        <v>25</v>
      </c>
      <c r="I957" s="7">
        <v>13.7</v>
      </c>
      <c r="J957" s="12">
        <f>'ventilaiton and infiltration SS'!J957</f>
        <v>-4.1792666613886205</v>
      </c>
      <c r="K957" s="13">
        <f>'ventilaiton and infiltration SS'!K957</f>
        <v>-114.79640526758132</v>
      </c>
      <c r="L957" s="27">
        <f>'ventilaiton and infiltration SS'!L957</f>
        <v>-8.1860467173573728</v>
      </c>
      <c r="N957" s="17">
        <v>-3.5817359999999998</v>
      </c>
    </row>
    <row r="958" spans="1:14" x14ac:dyDescent="0.35">
      <c r="A958">
        <v>7</v>
      </c>
      <c r="B958">
        <v>10</v>
      </c>
      <c r="C958">
        <v>20.5</v>
      </c>
      <c r="D958">
        <v>0</v>
      </c>
      <c r="E958">
        <v>41.867970999999997</v>
      </c>
      <c r="F958" s="16">
        <v>-45.301188000000003</v>
      </c>
      <c r="G958" s="16">
        <v>-3.985738</v>
      </c>
      <c r="H958" s="4">
        <v>25</v>
      </c>
      <c r="I958" s="7">
        <v>12.85</v>
      </c>
      <c r="J958" s="12">
        <f>'ventilaiton and infiltration SS'!J958</f>
        <v>-4.5234214124393297</v>
      </c>
      <c r="K958" s="13">
        <f>'ventilaiton and infiltration SS'!K958</f>
        <v>-124.24967338310611</v>
      </c>
      <c r="L958" s="27">
        <f>'ventilaiton and infiltration SS'!L958</f>
        <v>-10.612924352154447</v>
      </c>
      <c r="N958" s="17">
        <v>-4.3461379999999998</v>
      </c>
    </row>
    <row r="959" spans="1:14" x14ac:dyDescent="0.35">
      <c r="A959">
        <v>7</v>
      </c>
      <c r="B959">
        <v>10</v>
      </c>
      <c r="C959">
        <v>21.5</v>
      </c>
      <c r="D959">
        <v>0</v>
      </c>
      <c r="E959">
        <v>0</v>
      </c>
      <c r="F959" s="16">
        <v>-50.301070000000003</v>
      </c>
      <c r="G959" s="16">
        <v>-4.4101910000000002</v>
      </c>
      <c r="H959" s="4">
        <v>25</v>
      </c>
      <c r="I959" s="7">
        <v>12.81</v>
      </c>
      <c r="J959" s="12">
        <f>'ventilaiton and infiltration SS'!J959</f>
        <v>-4.5478326076422633</v>
      </c>
      <c r="K959" s="13">
        <f>'ventilaiton and infiltration SS'!K959</f>
        <v>-124.92020189555312</v>
      </c>
      <c r="L959" s="27">
        <f>'ventilaiton and infiltration SS'!L959</f>
        <v>-12.06048987260197</v>
      </c>
      <c r="N959" s="17">
        <v>-4.6779849999999996</v>
      </c>
    </row>
    <row r="960" spans="1:14" x14ac:dyDescent="0.35">
      <c r="A960">
        <v>7</v>
      </c>
      <c r="B960">
        <v>10</v>
      </c>
      <c r="C960">
        <v>22.5</v>
      </c>
      <c r="D960">
        <v>0</v>
      </c>
      <c r="E960">
        <v>0</v>
      </c>
      <c r="F960" s="16">
        <v>-200.33537100000001</v>
      </c>
      <c r="G960" s="16">
        <v>-4.4152579999999997</v>
      </c>
      <c r="H960" s="4">
        <v>24.9996613981594</v>
      </c>
      <c r="I960" s="7">
        <v>12.81</v>
      </c>
      <c r="J960" s="12">
        <f>'ventilaiton and infiltration SS'!J960</f>
        <v>-4.4598094288455687</v>
      </c>
      <c r="K960" s="13">
        <f>'ventilaiton and infiltration SS'!K960</f>
        <v>-122.50237472040776</v>
      </c>
      <c r="L960" s="27">
        <f>'ventilaiton and infiltration SS'!L960</f>
        <v>-11.874092280260017</v>
      </c>
      <c r="N960" s="17">
        <v>-4.5888559999999998</v>
      </c>
    </row>
    <row r="961" spans="1:14" x14ac:dyDescent="0.35">
      <c r="A961">
        <v>7</v>
      </c>
      <c r="B961">
        <v>10</v>
      </c>
      <c r="C961">
        <v>23.5</v>
      </c>
      <c r="D961">
        <v>0</v>
      </c>
      <c r="E961">
        <v>0</v>
      </c>
      <c r="F961" s="16">
        <v>-216.051481</v>
      </c>
      <c r="G961" s="16">
        <v>-4.7375090000000002</v>
      </c>
      <c r="H961" s="4">
        <v>24.847219930975701</v>
      </c>
      <c r="I961" s="7">
        <v>10.9</v>
      </c>
      <c r="J961" s="12">
        <f>'ventilaiton and infiltration SS'!J961</f>
        <v>-5.0761922243657427</v>
      </c>
      <c r="K961" s="13">
        <f>'ventilaiton and infiltration SS'!K961</f>
        <v>-139.43322286374885</v>
      </c>
      <c r="L961" s="27">
        <f>'ventilaiton and infiltration SS'!L961</f>
        <v>-12.061962869172813</v>
      </c>
      <c r="N961" s="17">
        <v>-5.4596559999999998</v>
      </c>
    </row>
    <row r="962" spans="1:14" x14ac:dyDescent="0.35">
      <c r="A962">
        <v>7</v>
      </c>
      <c r="B962">
        <v>11</v>
      </c>
      <c r="C962">
        <v>0.5</v>
      </c>
      <c r="D962">
        <v>0</v>
      </c>
      <c r="E962">
        <v>0</v>
      </c>
      <c r="F962" s="16">
        <v>-226.84067400000001</v>
      </c>
      <c r="G962" s="16">
        <v>-4.9532800000000003</v>
      </c>
      <c r="H962" s="4">
        <v>24.539490057496199</v>
      </c>
      <c r="I962" s="7">
        <v>10.8</v>
      </c>
      <c r="J962" s="12">
        <f>'ventilaiton and infiltration SS'!J962</f>
        <v>-4.9843986589362794</v>
      </c>
      <c r="K962" s="13">
        <f>'ventilaiton and infiltration SS'!K962</f>
        <v>-136.91183043015482</v>
      </c>
      <c r="L962" s="27">
        <f>'ventilaiton and infiltration SS'!L962</f>
        <v>-12.094709063348105</v>
      </c>
      <c r="N962" s="17">
        <v>-5.942475</v>
      </c>
    </row>
    <row r="963" spans="1:14" x14ac:dyDescent="0.35">
      <c r="A963">
        <v>7</v>
      </c>
      <c r="B963">
        <v>11</v>
      </c>
      <c r="C963">
        <v>1.5</v>
      </c>
      <c r="D963">
        <v>0</v>
      </c>
      <c r="E963">
        <v>0</v>
      </c>
      <c r="F963" s="16">
        <v>-230.61428699999999</v>
      </c>
      <c r="G963" s="16">
        <v>-5.0256280000000002</v>
      </c>
      <c r="H963" s="4">
        <v>24.323110244663201</v>
      </c>
      <c r="I963" s="7">
        <v>10</v>
      </c>
      <c r="J963" s="12">
        <f>'ventilaiton and infiltration SS'!J963</f>
        <v>-5.2039162436660904</v>
      </c>
      <c r="K963" s="13">
        <f>'ventilaiton and infiltration SS'!K963</f>
        <v>-142.94155565750629</v>
      </c>
      <c r="L963" s="27">
        <f>'ventilaiton and infiltration SS'!L963</f>
        <v>-12.222692261215967</v>
      </c>
      <c r="N963" s="17">
        <v>-6.0379849999999999</v>
      </c>
    </row>
    <row r="964" spans="1:14" x14ac:dyDescent="0.35">
      <c r="A964">
        <v>7</v>
      </c>
      <c r="B964">
        <v>11</v>
      </c>
      <c r="C964">
        <v>2.5</v>
      </c>
      <c r="D964">
        <v>0</v>
      </c>
      <c r="E964">
        <v>0</v>
      </c>
      <c r="F964" s="16">
        <v>-214.950715</v>
      </c>
      <c r="G964" s="16">
        <v>-4.6832409999999998</v>
      </c>
      <c r="H964" s="4">
        <v>24.177361950685899</v>
      </c>
      <c r="I964" s="7">
        <v>11.7</v>
      </c>
      <c r="J964" s="12">
        <f>'ventilaiton and infiltration SS'!J964</f>
        <v>-4.4549145581163714</v>
      </c>
      <c r="K964" s="13">
        <f>'ventilaiton and infiltration SS'!K964</f>
        <v>-122.36792204976275</v>
      </c>
      <c r="L964" s="27">
        <f>'ventilaiton and infiltration SS'!L964</f>
        <v>-12.252691000668074</v>
      </c>
      <c r="N964" s="17">
        <v>-5.1682069999999998</v>
      </c>
    </row>
    <row r="965" spans="1:14" x14ac:dyDescent="0.35">
      <c r="A965">
        <v>7</v>
      </c>
      <c r="B965">
        <v>11</v>
      </c>
      <c r="C965">
        <v>3.5</v>
      </c>
      <c r="D965">
        <v>0</v>
      </c>
      <c r="E965">
        <v>0</v>
      </c>
      <c r="F965" s="16">
        <v>-197.464114</v>
      </c>
      <c r="G965" s="16">
        <v>-4.3190730000000004</v>
      </c>
      <c r="H965" s="4">
        <v>24.138793702619999</v>
      </c>
      <c r="I965" s="7">
        <v>12</v>
      </c>
      <c r="J965" s="12">
        <f>'ventilaiton and infiltration SS'!J965</f>
        <v>-4.3022971044604974</v>
      </c>
      <c r="K965" s="13">
        <f>'ventilaiton and infiltration SS'!K965</f>
        <v>-118.17581456290408</v>
      </c>
      <c r="L965" s="27">
        <f>'ventilaiton and infiltration SS'!L965</f>
        <v>-12.214284035490964</v>
      </c>
      <c r="N965" s="17">
        <v>-4.3016569999999996</v>
      </c>
    </row>
    <row r="966" spans="1:14" x14ac:dyDescent="0.35">
      <c r="A966">
        <v>7</v>
      </c>
      <c r="B966">
        <v>11</v>
      </c>
      <c r="C966">
        <v>4.5</v>
      </c>
      <c r="D966">
        <v>0</v>
      </c>
      <c r="E966">
        <v>10.009274</v>
      </c>
      <c r="F966" s="16">
        <v>-196.064639</v>
      </c>
      <c r="G966" s="16">
        <v>-4.2918310000000002</v>
      </c>
      <c r="H966" s="4">
        <v>23.9914654658598</v>
      </c>
      <c r="I966" s="7">
        <v>11.7</v>
      </c>
      <c r="J966" s="12">
        <f>'ventilaiton and infiltration SS'!J966</f>
        <v>-4.3526038926664921</v>
      </c>
      <c r="K966" s="13">
        <f>'ventilaiton and infiltration SS'!K966</f>
        <v>-119.5576451361863</v>
      </c>
      <c r="L966" s="27">
        <f>'ventilaiton and infiltration SS'!L966</f>
        <v>-12.090626757906865</v>
      </c>
      <c r="N966" s="17">
        <v>-4.3398870000000001</v>
      </c>
    </row>
    <row r="967" spans="1:14" x14ac:dyDescent="0.35">
      <c r="A967">
        <v>7</v>
      </c>
      <c r="B967">
        <v>11</v>
      </c>
      <c r="C967">
        <v>5.5</v>
      </c>
      <c r="D967">
        <v>0</v>
      </c>
      <c r="E967">
        <v>89.692566999999997</v>
      </c>
      <c r="F967" s="16">
        <v>-182.01969299999999</v>
      </c>
      <c r="G967" s="16">
        <v>-3.9789590000000001</v>
      </c>
      <c r="H967" s="4">
        <v>23.9417559046035</v>
      </c>
      <c r="I967" s="7">
        <v>13.09</v>
      </c>
      <c r="J967" s="12">
        <f>'ventilaiton and infiltration SS'!J967</f>
        <v>-3.7617629623635462</v>
      </c>
      <c r="K967" s="13">
        <f>'ventilaiton and infiltration SS'!K967</f>
        <v>-103.3283828327382</v>
      </c>
      <c r="L967" s="27">
        <f>'ventilaiton and infiltration SS'!L967</f>
        <v>-11.934444693609183</v>
      </c>
      <c r="N967" s="17">
        <v>-3.652622</v>
      </c>
    </row>
    <row r="968" spans="1:14" x14ac:dyDescent="0.35">
      <c r="A968">
        <v>7</v>
      </c>
      <c r="B968">
        <v>11</v>
      </c>
      <c r="C968">
        <v>6.5</v>
      </c>
      <c r="D968">
        <v>0</v>
      </c>
      <c r="E968">
        <v>320.25571400000001</v>
      </c>
      <c r="F968" s="16">
        <v>-40.915447999999998</v>
      </c>
      <c r="G968" s="16">
        <v>-3.5505309999999999</v>
      </c>
      <c r="H968" s="4">
        <v>24.235419379693301</v>
      </c>
      <c r="I968" s="7">
        <v>14.51</v>
      </c>
      <c r="J968" s="12">
        <f>'ventilaiton and infiltration SS'!J968</f>
        <v>-3.36425304182788</v>
      </c>
      <c r="K968" s="13">
        <f>'ventilaiton and infiltration SS'!K968</f>
        <v>-92.409550981856881</v>
      </c>
      <c r="L968" s="27">
        <f>'ventilaiton and infiltration SS'!L968</f>
        <v>-11.647168037091879</v>
      </c>
      <c r="N968" s="17">
        <v>-2.5138440000000002</v>
      </c>
    </row>
    <row r="969" spans="1:14" x14ac:dyDescent="0.35">
      <c r="A969">
        <v>7</v>
      </c>
      <c r="B969">
        <v>11</v>
      </c>
      <c r="C969">
        <v>7.5</v>
      </c>
      <c r="D969">
        <v>0</v>
      </c>
      <c r="E969">
        <v>605.44354899999996</v>
      </c>
      <c r="F969" s="16">
        <v>-35.481715000000001</v>
      </c>
      <c r="G969" s="16">
        <v>-3.100746</v>
      </c>
      <c r="H969" s="4">
        <v>24.782566605912098</v>
      </c>
      <c r="I969" s="7">
        <v>16.190000000000001</v>
      </c>
      <c r="J969" s="12">
        <f>'ventilaiton and infiltration SS'!J969</f>
        <v>-2.9515308554442878</v>
      </c>
      <c r="K969" s="13">
        <f>'ventilaiton and infiltration SS'!K969</f>
        <v>-81.072867489334612</v>
      </c>
      <c r="L969" s="27">
        <f>'ventilaiton and infiltration SS'!L969</f>
        <v>-11.147260211571366</v>
      </c>
      <c r="N969" s="17">
        <v>-1.259611</v>
      </c>
    </row>
    <row r="970" spans="1:14" x14ac:dyDescent="0.35">
      <c r="A970">
        <v>7</v>
      </c>
      <c r="B970">
        <v>11</v>
      </c>
      <c r="C970">
        <v>8.5</v>
      </c>
      <c r="D970">
        <v>0</v>
      </c>
      <c r="E970">
        <v>946.45320200000003</v>
      </c>
      <c r="F970" s="16">
        <v>-30.994727000000001</v>
      </c>
      <c r="G970" s="16">
        <v>-273.65820200000002</v>
      </c>
      <c r="H970" s="4">
        <v>24.999993047404001</v>
      </c>
      <c r="I970" s="7">
        <v>15.8</v>
      </c>
      <c r="J970" s="12">
        <f>'ventilaiton and infiltration SS'!J970</f>
        <v>-334.7878246279094</v>
      </c>
      <c r="K970" s="13">
        <f>'ventilaiton and infiltration SS'!K970</f>
        <v>-91.959766888546866</v>
      </c>
      <c r="L970" s="27">
        <f>'ventilaiton and infiltration SS'!L970</f>
        <v>-703.78540656548398</v>
      </c>
      <c r="N970" s="17">
        <v>-143.73133100000001</v>
      </c>
    </row>
    <row r="971" spans="1:14" x14ac:dyDescent="0.35">
      <c r="A971">
        <v>7</v>
      </c>
      <c r="B971">
        <v>11</v>
      </c>
      <c r="C971">
        <v>9.5</v>
      </c>
      <c r="D971">
        <v>0</v>
      </c>
      <c r="E971">
        <v>1586.138322</v>
      </c>
      <c r="F971" s="16">
        <v>-24.721361000000002</v>
      </c>
      <c r="G971" s="16">
        <v>-220.51623000000001</v>
      </c>
      <c r="H971" s="4">
        <v>24.999999999992799</v>
      </c>
      <c r="I971" s="7">
        <v>16.239999999999998</v>
      </c>
      <c r="J971" s="12">
        <f>'ventilaiton and infiltration SS'!J971</f>
        <v>-319.22845459197583</v>
      </c>
      <c r="K971" s="13">
        <f>'ventilaiton and infiltration SS'!K971</f>
        <v>-87.685907637460446</v>
      </c>
      <c r="L971" s="27">
        <f>'ventilaiton and infiltration SS'!L971</f>
        <v>-468.8318243081107</v>
      </c>
      <c r="N971" s="17">
        <v>-188.31684300000001</v>
      </c>
    </row>
    <row r="972" spans="1:14" x14ac:dyDescent="0.35">
      <c r="A972">
        <v>7</v>
      </c>
      <c r="B972">
        <v>11</v>
      </c>
      <c r="C972">
        <v>10.5</v>
      </c>
      <c r="D972">
        <v>0</v>
      </c>
      <c r="E972">
        <v>1773.2504200000001</v>
      </c>
      <c r="F972" s="16">
        <v>-21.109242999999999</v>
      </c>
      <c r="G972" s="16">
        <v>-188.79394300000001</v>
      </c>
      <c r="H972" s="4">
        <v>25.000000000000099</v>
      </c>
      <c r="I972" s="7">
        <v>15.96</v>
      </c>
      <c r="J972" s="12">
        <f>'ventilaiton and infiltration SS'!J972</f>
        <v>-328.98275059333042</v>
      </c>
      <c r="K972" s="13">
        <f>'ventilaiton and infiltration SS'!K972</f>
        <v>-90.365224866046646</v>
      </c>
      <c r="L972" s="27">
        <f>'ventilaiton and infiltration SS'!L972</f>
        <v>-344.01505422719634</v>
      </c>
      <c r="N972" s="17">
        <v>-200.249717</v>
      </c>
    </row>
    <row r="973" spans="1:14" x14ac:dyDescent="0.35">
      <c r="A973">
        <v>7</v>
      </c>
      <c r="B973">
        <v>11</v>
      </c>
      <c r="C973">
        <v>11.5</v>
      </c>
      <c r="D973">
        <v>0</v>
      </c>
      <c r="E973">
        <v>1467.9826270000001</v>
      </c>
      <c r="F973" s="16">
        <v>-20.886659999999999</v>
      </c>
      <c r="G973" s="16">
        <v>-187.02231499999999</v>
      </c>
      <c r="H973" s="4">
        <v>25</v>
      </c>
      <c r="I973" s="7">
        <v>15.91</v>
      </c>
      <c r="J973" s="12">
        <f>'ventilaiton and infiltration SS'!J973</f>
        <v>-331.02811057511241</v>
      </c>
      <c r="K973" s="13">
        <f>'ventilaiton and infiltration SS'!K973</f>
        <v>-90.927045856212217</v>
      </c>
      <c r="L973" s="27">
        <f>'ventilaiton and infiltration SS'!L973</f>
        <v>-367.54926686304884</v>
      </c>
      <c r="N973" s="17">
        <v>-215.88363699999999</v>
      </c>
    </row>
    <row r="974" spans="1:14" x14ac:dyDescent="0.35">
      <c r="A974">
        <v>7</v>
      </c>
      <c r="B974">
        <v>11</v>
      </c>
      <c r="C974">
        <v>12.5</v>
      </c>
      <c r="D974">
        <v>0</v>
      </c>
      <c r="E974">
        <v>1544.2155290000001</v>
      </c>
      <c r="F974" s="16">
        <v>-21.469923999999999</v>
      </c>
      <c r="G974" s="16">
        <v>-192.33172999999999</v>
      </c>
      <c r="H974" s="4">
        <v>24.999999999999901</v>
      </c>
      <c r="I974" s="7">
        <v>15.44</v>
      </c>
      <c r="J974" s="12">
        <f>'ventilaiton and infiltration SS'!J974</f>
        <v>-348.26281622777395</v>
      </c>
      <c r="K974" s="13">
        <f>'ventilaiton and infiltration SS'!K974</f>
        <v>-95.661087531631466</v>
      </c>
      <c r="L974" s="27">
        <f>'ventilaiton and infiltration SS'!L974</f>
        <v>-317.84282270866771</v>
      </c>
      <c r="N974" s="17">
        <v>-236.06455700000001</v>
      </c>
    </row>
    <row r="975" spans="1:14" x14ac:dyDescent="0.35">
      <c r="A975">
        <v>7</v>
      </c>
      <c r="B975">
        <v>11</v>
      </c>
      <c r="C975">
        <v>13.5</v>
      </c>
      <c r="D975">
        <v>0</v>
      </c>
      <c r="E975">
        <v>1539.6766230000001</v>
      </c>
      <c r="F975" s="16">
        <v>-20.178483</v>
      </c>
      <c r="G975" s="16">
        <v>-180.962571</v>
      </c>
      <c r="H975" s="4">
        <v>24.999999999999901</v>
      </c>
      <c r="I975" s="7">
        <v>15.44</v>
      </c>
      <c r="J975" s="12">
        <f>'ventilaiton and infiltration SS'!J975</f>
        <v>-347.55098625081371</v>
      </c>
      <c r="K975" s="13">
        <f>'ventilaiton and infiltration SS'!K975</f>
        <v>-95.465561547918369</v>
      </c>
      <c r="L975" s="27">
        <f>'ventilaiton and infiltration SS'!L975</f>
        <v>-226.7681627344227</v>
      </c>
      <c r="N975" s="17">
        <v>-249.48091600000001</v>
      </c>
    </row>
    <row r="976" spans="1:14" x14ac:dyDescent="0.35">
      <c r="A976">
        <v>7</v>
      </c>
      <c r="B976">
        <v>11</v>
      </c>
      <c r="C976">
        <v>14.5</v>
      </c>
      <c r="D976">
        <v>0</v>
      </c>
      <c r="E976">
        <v>1326.4517699999999</v>
      </c>
      <c r="F976" s="16">
        <v>-16.707530999999999</v>
      </c>
      <c r="G976" s="16">
        <v>-149.84112500000001</v>
      </c>
      <c r="H976" s="4">
        <v>24.999999999999901</v>
      </c>
      <c r="I976" s="7">
        <v>16.579999999999998</v>
      </c>
      <c r="J976" s="12">
        <f>'ventilaiton and infiltration SS'!J976</f>
        <v>-305.06738694273025</v>
      </c>
      <c r="K976" s="13">
        <f>'ventilaiton and infiltration SS'!K976</f>
        <v>-83.796135118507834</v>
      </c>
      <c r="L976" s="27">
        <f>'ventilaiton and infiltration SS'!L976</f>
        <v>-261.35424976589235</v>
      </c>
      <c r="N976" s="17">
        <v>-191.680995</v>
      </c>
    </row>
    <row r="977" spans="1:14" x14ac:dyDescent="0.35">
      <c r="A977">
        <v>7</v>
      </c>
      <c r="B977">
        <v>11</v>
      </c>
      <c r="C977">
        <v>15.5</v>
      </c>
      <c r="D977">
        <v>0</v>
      </c>
      <c r="E977">
        <v>1076.947001</v>
      </c>
      <c r="F977" s="16">
        <v>-17.158797</v>
      </c>
      <c r="G977" s="16">
        <v>-153.75827200000001</v>
      </c>
      <c r="H977" s="4">
        <v>24.999999999999901</v>
      </c>
      <c r="I977" s="7">
        <v>16.059999999999999</v>
      </c>
      <c r="J977" s="12">
        <f>'ventilaiton and infiltration SS'!J977</f>
        <v>-324.90038898829329</v>
      </c>
      <c r="K977" s="13">
        <f>'ventilaiton and infiltration SS'!K977</f>
        <v>-89.24387876580775</v>
      </c>
      <c r="L977" s="27">
        <f>'ventilaiton and infiltration SS'!L977</f>
        <v>-307.14233650382556</v>
      </c>
      <c r="N977" s="17">
        <v>-174.478252</v>
      </c>
    </row>
    <row r="978" spans="1:14" x14ac:dyDescent="0.35">
      <c r="A978">
        <v>7</v>
      </c>
      <c r="B978">
        <v>11</v>
      </c>
      <c r="C978">
        <v>16.5</v>
      </c>
      <c r="D978">
        <v>0</v>
      </c>
      <c r="E978">
        <v>809.95115299999998</v>
      </c>
      <c r="F978" s="16">
        <v>-18.47514</v>
      </c>
      <c r="G978" s="16">
        <v>-165.71314599999999</v>
      </c>
      <c r="H978" s="4">
        <v>25</v>
      </c>
      <c r="I978" s="7">
        <v>15.75</v>
      </c>
      <c r="J978" s="12">
        <f>'ventilaiton and infiltration SS'!J978</f>
        <v>-336.05207019631752</v>
      </c>
      <c r="K978" s="13">
        <f>'ventilaiton and infiltration SS'!K978</f>
        <v>-92.307030794843044</v>
      </c>
      <c r="L978" s="27">
        <f>'ventilaiton and infiltration SS'!L978</f>
        <v>-238.53382931059508</v>
      </c>
      <c r="N978" s="17">
        <v>-216.08041700000001</v>
      </c>
    </row>
    <row r="979" spans="1:14" x14ac:dyDescent="0.35">
      <c r="A979">
        <v>7</v>
      </c>
      <c r="B979">
        <v>11</v>
      </c>
      <c r="C979">
        <v>17.5</v>
      </c>
      <c r="D979">
        <v>0</v>
      </c>
      <c r="E979">
        <v>546.77164500000003</v>
      </c>
      <c r="F979" s="16">
        <v>-20.008672000000001</v>
      </c>
      <c r="G979" s="16">
        <v>-1.7902849999999999</v>
      </c>
      <c r="H979" s="4">
        <v>25</v>
      </c>
      <c r="I979" s="7">
        <v>16.53</v>
      </c>
      <c r="J979" s="12">
        <f>'ventilaiton and infiltration SS'!J979</f>
        <v>-3.0844973559639288</v>
      </c>
      <c r="K979" s="13">
        <f>'ventilaiton and infiltration SS'!K979</f>
        <v>-84.725201144347352</v>
      </c>
      <c r="L979" s="27">
        <f>'ventilaiton and infiltration SS'!L979</f>
        <v>-5.0294272395340229</v>
      </c>
      <c r="N979" s="17">
        <v>-1.7129859999999999</v>
      </c>
    </row>
    <row r="980" spans="1:14" x14ac:dyDescent="0.35">
      <c r="A980">
        <v>7</v>
      </c>
      <c r="B980">
        <v>11</v>
      </c>
      <c r="C980">
        <v>18.5</v>
      </c>
      <c r="D980">
        <v>0</v>
      </c>
      <c r="E980">
        <v>320.84030300000001</v>
      </c>
      <c r="F980" s="16">
        <v>-22.942395999999999</v>
      </c>
      <c r="G980" s="16">
        <v>-2.0487980000000001</v>
      </c>
      <c r="H980" s="4">
        <v>25</v>
      </c>
      <c r="I980" s="7">
        <v>15.9</v>
      </c>
      <c r="J980" s="12">
        <f>'ventilaiton and infiltration SS'!J980</f>
        <v>-3.3218576036444434</v>
      </c>
      <c r="K980" s="13">
        <f>'ventilaiton and infiltration SS'!K980</f>
        <v>-91.245029955197182</v>
      </c>
      <c r="L980" s="27">
        <f>'ventilaiton and infiltration SS'!L980</f>
        <v>-5.1753755079280248</v>
      </c>
      <c r="N980" s="17">
        <v>-1.6273880000000001</v>
      </c>
    </row>
    <row r="981" spans="1:14" x14ac:dyDescent="0.35">
      <c r="A981">
        <v>7</v>
      </c>
      <c r="B981">
        <v>11</v>
      </c>
      <c r="C981">
        <v>19.5</v>
      </c>
      <c r="D981">
        <v>0</v>
      </c>
      <c r="E981">
        <v>130.54326599999999</v>
      </c>
      <c r="F981" s="16">
        <v>-24.900341000000001</v>
      </c>
      <c r="G981" s="16">
        <v>-2.2253479999999999</v>
      </c>
      <c r="H981" s="4">
        <v>25</v>
      </c>
      <c r="I981" s="7">
        <v>15</v>
      </c>
      <c r="J981" s="12">
        <f>'ventilaiton and infiltration SS'!J981</f>
        <v>-3.6541427326927058</v>
      </c>
      <c r="K981" s="13">
        <f>'ventilaiton and infiltration SS'!K981</f>
        <v>-100.37226241706276</v>
      </c>
      <c r="L981" s="27">
        <f>'ventilaiton and infiltration SS'!L981</f>
        <v>-3.8720353257735489</v>
      </c>
      <c r="N981" s="17">
        <v>-2.4596390000000001</v>
      </c>
    </row>
    <row r="982" spans="1:14" x14ac:dyDescent="0.35">
      <c r="A982">
        <v>7</v>
      </c>
      <c r="B982">
        <v>11</v>
      </c>
      <c r="C982">
        <v>20.5</v>
      </c>
      <c r="D982">
        <v>0</v>
      </c>
      <c r="E982">
        <v>24.226220000000001</v>
      </c>
      <c r="F982" s="16">
        <v>-28.631827000000001</v>
      </c>
      <c r="G982" s="16">
        <v>-2.5549149999999998</v>
      </c>
      <c r="H982" s="4">
        <v>25</v>
      </c>
      <c r="I982" s="7">
        <v>14.44</v>
      </c>
      <c r="J982" s="12">
        <f>'ventilaiton and infiltration SS'!J982</f>
        <v>-3.8760280606966506</v>
      </c>
      <c r="K982" s="13">
        <f>'ventilaiton and infiltration SS'!K982</f>
        <v>-106.46702499151075</v>
      </c>
      <c r="L982" s="27">
        <f>'ventilaiton and infiltration SS'!L982</f>
        <v>-5.3341223772400337</v>
      </c>
      <c r="N982" s="17">
        <v>-3.084279</v>
      </c>
    </row>
    <row r="983" spans="1:14" x14ac:dyDescent="0.35">
      <c r="A983">
        <v>7</v>
      </c>
      <c r="B983">
        <v>11</v>
      </c>
      <c r="C983">
        <v>21.5</v>
      </c>
      <c r="D983">
        <v>0</v>
      </c>
      <c r="E983">
        <v>0</v>
      </c>
      <c r="F983" s="16">
        <v>-35.145764999999997</v>
      </c>
      <c r="G983" s="16">
        <v>-3.1244040000000002</v>
      </c>
      <c r="H983" s="4">
        <v>25</v>
      </c>
      <c r="I983" s="7">
        <v>13.97</v>
      </c>
      <c r="J983" s="12">
        <f>'ventilaiton and infiltration SS'!J983</f>
        <v>-4.0723514988633509</v>
      </c>
      <c r="K983" s="13">
        <f>'ventilaiton and infiltration SS'!K983</f>
        <v>-111.85965168832453</v>
      </c>
      <c r="L983" s="27">
        <f>'ventilaiton and infiltration SS'!L983</f>
        <v>-7.7261160521268479</v>
      </c>
      <c r="N983" s="17">
        <v>-3.4707479999999999</v>
      </c>
    </row>
    <row r="984" spans="1:14" x14ac:dyDescent="0.35">
      <c r="A984">
        <v>7</v>
      </c>
      <c r="B984">
        <v>11</v>
      </c>
      <c r="C984">
        <v>22.5</v>
      </c>
      <c r="D984">
        <v>0</v>
      </c>
      <c r="E984">
        <v>0</v>
      </c>
      <c r="F984" s="16">
        <v>-157.89585099999999</v>
      </c>
      <c r="G984" s="16">
        <v>-3.5136970000000001</v>
      </c>
      <c r="H984" s="4">
        <v>25</v>
      </c>
      <c r="I984" s="7">
        <v>14.22</v>
      </c>
      <c r="J984" s="12">
        <f>'ventilaiton and infiltration SS'!J984</f>
        <v>-3.9443059157852804</v>
      </c>
      <c r="K984" s="13">
        <f>'ventilaiton and infiltration SS'!K984</f>
        <v>-108.34248615697543</v>
      </c>
      <c r="L984" s="27">
        <f>'ventilaiton and infiltration SS'!L984</f>
        <v>-9.9597299636845111</v>
      </c>
      <c r="N984" s="17">
        <v>-3.440877</v>
      </c>
    </row>
    <row r="985" spans="1:14" x14ac:dyDescent="0.35">
      <c r="A985">
        <v>7</v>
      </c>
      <c r="B985">
        <v>11</v>
      </c>
      <c r="C985">
        <v>23.5</v>
      </c>
      <c r="D985">
        <v>0</v>
      </c>
      <c r="E985">
        <v>0</v>
      </c>
      <c r="F985" s="16">
        <v>-164.51382000000001</v>
      </c>
      <c r="G985" s="16">
        <v>-3.6499090000000001</v>
      </c>
      <c r="H985" s="4">
        <v>25</v>
      </c>
      <c r="I985" s="7">
        <v>14.12</v>
      </c>
      <c r="J985" s="12">
        <f>'ventilaiton and infiltration SS'!J985</f>
        <v>-3.8918375330088502</v>
      </c>
      <c r="K985" s="13">
        <f>'ventilaiton and infiltration SS'!K985</f>
        <v>-106.90128074441235</v>
      </c>
      <c r="L985" s="27">
        <f>'ventilaiton and infiltration SS'!L985</f>
        <v>-10.668682981584947</v>
      </c>
      <c r="N985" s="17">
        <v>-3.3330120000000001</v>
      </c>
    </row>
    <row r="986" spans="1:14" x14ac:dyDescent="0.35">
      <c r="A986">
        <v>7</v>
      </c>
      <c r="B986">
        <v>12</v>
      </c>
      <c r="C986">
        <v>0.5</v>
      </c>
      <c r="D986">
        <v>0</v>
      </c>
      <c r="E986">
        <v>0</v>
      </c>
      <c r="F986" s="16">
        <v>-166.82507000000001</v>
      </c>
      <c r="G986" s="16">
        <v>-3.693953</v>
      </c>
      <c r="H986" s="4">
        <v>24.961644851715501</v>
      </c>
      <c r="I986" s="7">
        <v>14.21</v>
      </c>
      <c r="J986" s="12">
        <f>'ventilaiton and infiltration SS'!J986</f>
        <v>-3.7838828511044751</v>
      </c>
      <c r="K986" s="13">
        <f>'ventilaiton and infiltration SS'!K986</f>
        <v>-103.93597357008869</v>
      </c>
      <c r="L986" s="27">
        <f>'ventilaiton and infiltration SS'!L986</f>
        <v>-11.132209697774812</v>
      </c>
      <c r="N986" s="17">
        <v>-3.3169140000000001</v>
      </c>
    </row>
    <row r="987" spans="1:14" x14ac:dyDescent="0.35">
      <c r="A987">
        <v>7</v>
      </c>
      <c r="B987">
        <v>12</v>
      </c>
      <c r="C987">
        <v>1.5</v>
      </c>
      <c r="D987">
        <v>0</v>
      </c>
      <c r="E987">
        <v>0</v>
      </c>
      <c r="F987" s="16">
        <v>-171.265275</v>
      </c>
      <c r="G987" s="16">
        <v>-3.787992</v>
      </c>
      <c r="H987" s="4">
        <v>24.823722511901099</v>
      </c>
      <c r="I987" s="7">
        <v>13.7</v>
      </c>
      <c r="J987" s="12">
        <f>'ventilaiton and infiltration SS'!J987</f>
        <v>-3.9136588989664216</v>
      </c>
      <c r="K987" s="13">
        <f>'ventilaiton and infiltration SS'!K987</f>
        <v>-107.50067163590559</v>
      </c>
      <c r="L987" s="27">
        <f>'ventilaiton and infiltration SS'!L987</f>
        <v>-11.152182072578084</v>
      </c>
      <c r="N987" s="17">
        <v>-3.5789330000000001</v>
      </c>
    </row>
    <row r="988" spans="1:14" x14ac:dyDescent="0.35">
      <c r="A988">
        <v>7</v>
      </c>
      <c r="B988">
        <v>12</v>
      </c>
      <c r="C988">
        <v>2.5</v>
      </c>
      <c r="D988">
        <v>0</v>
      </c>
      <c r="E988">
        <v>0</v>
      </c>
      <c r="F988" s="16">
        <v>-163.45074299999999</v>
      </c>
      <c r="G988" s="16">
        <v>-3.6149779999999998</v>
      </c>
      <c r="H988" s="4">
        <v>24.6900812682428</v>
      </c>
      <c r="I988" s="7">
        <v>14.8</v>
      </c>
      <c r="J988" s="12">
        <f>'ventilaiton and infiltration SS'!J988</f>
        <v>-3.4229219134015865</v>
      </c>
      <c r="K988" s="13">
        <f>'ventilaiton and infiltration SS'!K988</f>
        <v>-94.021071878570638</v>
      </c>
      <c r="L988" s="27">
        <f>'ventilaiton and infiltration SS'!L988</f>
        <v>-11.153524063320809</v>
      </c>
      <c r="N988" s="17">
        <v>-3.1916250000000002</v>
      </c>
    </row>
    <row r="989" spans="1:14" x14ac:dyDescent="0.35">
      <c r="A989">
        <v>7</v>
      </c>
      <c r="B989">
        <v>12</v>
      </c>
      <c r="C989">
        <v>3.5</v>
      </c>
      <c r="D989">
        <v>0</v>
      </c>
      <c r="E989">
        <v>0</v>
      </c>
      <c r="F989" s="16">
        <v>-160.658142</v>
      </c>
      <c r="G989" s="16">
        <v>-3.5588660000000001</v>
      </c>
      <c r="H989" s="4">
        <v>24.6058697361775</v>
      </c>
      <c r="I989" s="7">
        <v>14.1</v>
      </c>
      <c r="J989" s="12">
        <f>'ventilaiton and infiltration SS'!J989</f>
        <v>-3.6426990844872513</v>
      </c>
      <c r="K989" s="13">
        <f>'ventilaiton and infiltration SS'!K989</f>
        <v>-100.05792744311356</v>
      </c>
      <c r="L989" s="27">
        <f>'ventilaiton and infiltration SS'!L989</f>
        <v>-10.937167685612733</v>
      </c>
      <c r="N989" s="17">
        <v>-3.1829679999999998</v>
      </c>
    </row>
    <row r="990" spans="1:14" x14ac:dyDescent="0.35">
      <c r="A990">
        <v>7</v>
      </c>
      <c r="B990">
        <v>12</v>
      </c>
      <c r="C990">
        <v>4.5</v>
      </c>
      <c r="D990">
        <v>0</v>
      </c>
      <c r="E990">
        <v>17.339212</v>
      </c>
      <c r="F990" s="16">
        <v>-169.59948499999999</v>
      </c>
      <c r="G990" s="16">
        <v>-3.7503090000000001</v>
      </c>
      <c r="H990" s="4">
        <v>24.424601075172699</v>
      </c>
      <c r="I990" s="7">
        <v>13.4</v>
      </c>
      <c r="J990" s="12">
        <f>'ventilaiton and infiltration SS'!J990</f>
        <v>-3.8377748785166252</v>
      </c>
      <c r="K990" s="13">
        <f>'ventilaiton and infiltration SS'!K990</f>
        <v>-105.4162837586329</v>
      </c>
      <c r="L990" s="27">
        <f>'ventilaiton and infiltration SS'!L990</f>
        <v>-10.763879632900476</v>
      </c>
      <c r="N990" s="17">
        <v>-3.8571650000000002</v>
      </c>
    </row>
    <row r="991" spans="1:14" x14ac:dyDescent="0.35">
      <c r="A991">
        <v>7</v>
      </c>
      <c r="B991">
        <v>12</v>
      </c>
      <c r="C991">
        <v>5.5</v>
      </c>
      <c r="D991">
        <v>0</v>
      </c>
      <c r="E991">
        <v>121.36054</v>
      </c>
      <c r="F991" s="16">
        <v>-161.96676299999999</v>
      </c>
      <c r="G991" s="16">
        <v>-3.5687880000000001</v>
      </c>
      <c r="H991" s="4">
        <v>24.376958184414601</v>
      </c>
      <c r="I991" s="7">
        <v>14.4</v>
      </c>
      <c r="J991" s="12">
        <f>'ventilaiton and infiltration SS'!J991</f>
        <v>-3.4061303691271019</v>
      </c>
      <c r="K991" s="13">
        <f>'ventilaiton and infiltration SS'!K991</f>
        <v>-93.559840500489159</v>
      </c>
      <c r="L991" s="27">
        <f>'ventilaiton and infiltration SS'!L991</f>
        <v>-10.437534550165031</v>
      </c>
      <c r="N991" s="17">
        <v>-3.4983019999999998</v>
      </c>
    </row>
    <row r="992" spans="1:14" x14ac:dyDescent="0.35">
      <c r="A992">
        <v>7</v>
      </c>
      <c r="B992">
        <v>12</v>
      </c>
      <c r="C992">
        <v>6.5</v>
      </c>
      <c r="D992">
        <v>0</v>
      </c>
      <c r="E992">
        <v>295.83534100000003</v>
      </c>
      <c r="F992" s="16">
        <v>-36.956133000000001</v>
      </c>
      <c r="G992" s="16">
        <v>-3.2312590000000001</v>
      </c>
      <c r="H992" s="4">
        <v>24.617586186262798</v>
      </c>
      <c r="I992" s="7">
        <v>15.6</v>
      </c>
      <c r="J992" s="12">
        <f>'ventilaiton and infiltration SS'!J992</f>
        <v>-3.0774594858379807</v>
      </c>
      <c r="K992" s="13">
        <f>'ventilaiton and infiltration SS'!K992</f>
        <v>-84.531884408025917</v>
      </c>
      <c r="L992" s="27">
        <f>'ventilaiton and infiltration SS'!L992</f>
        <v>-10.432709289416422</v>
      </c>
      <c r="N992" s="17">
        <v>-2.5180180000000001</v>
      </c>
    </row>
    <row r="993" spans="1:14" x14ac:dyDescent="0.35">
      <c r="A993">
        <v>7</v>
      </c>
      <c r="B993">
        <v>12</v>
      </c>
      <c r="C993">
        <v>7.5</v>
      </c>
      <c r="D993">
        <v>0</v>
      </c>
      <c r="E993">
        <v>461.620341</v>
      </c>
      <c r="F993" s="16">
        <v>-33.866131000000003</v>
      </c>
      <c r="G993" s="16">
        <v>-2.9832369999999999</v>
      </c>
      <c r="H993" s="4">
        <v>24.9436286884849</v>
      </c>
      <c r="I993" s="7">
        <v>16.5</v>
      </c>
      <c r="J993" s="12">
        <f>'ventilaiton and infiltration SS'!J993</f>
        <v>-2.9042609931295043</v>
      </c>
      <c r="K993" s="13">
        <f>'ventilaiton and infiltration SS'!K993</f>
        <v>-79.774455420690074</v>
      </c>
      <c r="L993" s="27">
        <f>'ventilaiton and infiltration SS'!L993</f>
        <v>-10.384917832005454</v>
      </c>
      <c r="N993" s="17">
        <v>-1.6955789999999999</v>
      </c>
    </row>
    <row r="994" spans="1:14" x14ac:dyDescent="0.35">
      <c r="A994">
        <v>7</v>
      </c>
      <c r="B994">
        <v>12</v>
      </c>
      <c r="C994">
        <v>8.5</v>
      </c>
      <c r="D994">
        <v>0</v>
      </c>
      <c r="E994">
        <v>706.00196700000004</v>
      </c>
      <c r="F994" s="16">
        <v>-31.812021999999999</v>
      </c>
      <c r="G994" s="16">
        <v>-281.740386</v>
      </c>
      <c r="H994" s="4">
        <v>24.9999999995648</v>
      </c>
      <c r="I994" s="7">
        <v>16.739999999999998</v>
      </c>
      <c r="J994" s="12">
        <f>'ventilaiton and infiltration SS'!J994</f>
        <v>-301.24921913212438</v>
      </c>
      <c r="K994" s="13">
        <f>'ventilaiton and infiltration SS'!K994</f>
        <v>-82.74735796481383</v>
      </c>
      <c r="L994" s="27">
        <f>'ventilaiton and infiltration SS'!L994</f>
        <v>-887.83117048262375</v>
      </c>
      <c r="N994" s="17">
        <v>-154.144002</v>
      </c>
    </row>
    <row r="995" spans="1:14" x14ac:dyDescent="0.35">
      <c r="A995">
        <v>7</v>
      </c>
      <c r="B995">
        <v>12</v>
      </c>
      <c r="C995">
        <v>9.5</v>
      </c>
      <c r="D995">
        <v>0</v>
      </c>
      <c r="E995">
        <v>1054.709965</v>
      </c>
      <c r="F995" s="16">
        <v>-28.380490000000002</v>
      </c>
      <c r="G995" s="16">
        <v>-252.72351800000001</v>
      </c>
      <c r="H995" s="4">
        <v>25</v>
      </c>
      <c r="I995" s="7">
        <v>16.88</v>
      </c>
      <c r="J995" s="12">
        <f>'ventilaiton and infiltration SS'!J995</f>
        <v>-297.12333846957125</v>
      </c>
      <c r="K995" s="13">
        <f>'ventilaiton and infiltration SS'!K995</f>
        <v>-81.614058017720325</v>
      </c>
      <c r="L995" s="27">
        <f>'ventilaiton and infiltration SS'!L995</f>
        <v>-769.94231707163215</v>
      </c>
      <c r="N995" s="17">
        <v>-143.60672600000001</v>
      </c>
    </row>
    <row r="996" spans="1:14" x14ac:dyDescent="0.35">
      <c r="A996">
        <v>7</v>
      </c>
      <c r="B996">
        <v>12</v>
      </c>
      <c r="C996">
        <v>10.5</v>
      </c>
      <c r="D996">
        <v>0</v>
      </c>
      <c r="E996">
        <v>1833.875174</v>
      </c>
      <c r="F996" s="16">
        <v>-23.954934999999999</v>
      </c>
      <c r="G996" s="16">
        <v>-213.44880800000001</v>
      </c>
      <c r="H996" s="4">
        <v>25</v>
      </c>
      <c r="I996" s="7">
        <v>17.29</v>
      </c>
      <c r="J996" s="12">
        <f>'ventilaiton and infiltration SS'!J996</f>
        <v>-280.86886120461685</v>
      </c>
      <c r="K996" s="13">
        <f>'ventilaiton and infiltration SS'!K996</f>
        <v>-77.149266199673491</v>
      </c>
      <c r="L996" s="27">
        <f>'ventilaiton and infiltration SS'!L996</f>
        <v>-621.40384574439747</v>
      </c>
      <c r="N996" s="17">
        <v>-102.421818</v>
      </c>
    </row>
    <row r="997" spans="1:14" x14ac:dyDescent="0.35">
      <c r="A997">
        <v>7</v>
      </c>
      <c r="B997">
        <v>12</v>
      </c>
      <c r="C997">
        <v>11.5</v>
      </c>
      <c r="D997">
        <v>0</v>
      </c>
      <c r="E997">
        <v>2448.1280019999999</v>
      </c>
      <c r="F997" s="16">
        <v>-20.940465</v>
      </c>
      <c r="G997" s="16">
        <v>-186.698239</v>
      </c>
      <c r="H997" s="4">
        <v>25.000000000000099</v>
      </c>
      <c r="I997" s="7">
        <v>16.96</v>
      </c>
      <c r="J997" s="12">
        <f>'ventilaiton and infiltration SS'!J997</f>
        <v>-292.59085340380233</v>
      </c>
      <c r="K997" s="13">
        <f>'ventilaiton and infiltration SS'!K997</f>
        <v>-80.369071672899778</v>
      </c>
      <c r="L997" s="27">
        <f>'ventilaiton and infiltration SS'!L997</f>
        <v>-526.69564135170833</v>
      </c>
      <c r="N997" s="17">
        <v>-90.245389000000003</v>
      </c>
    </row>
    <row r="998" spans="1:14" x14ac:dyDescent="0.35">
      <c r="A998">
        <v>7</v>
      </c>
      <c r="B998">
        <v>12</v>
      </c>
      <c r="C998">
        <v>12.5</v>
      </c>
      <c r="D998">
        <v>0</v>
      </c>
      <c r="E998">
        <v>1703.281667</v>
      </c>
      <c r="F998" s="16">
        <v>-19.683634000000001</v>
      </c>
      <c r="G998" s="16">
        <v>-175.441181</v>
      </c>
      <c r="H998" s="4">
        <v>25</v>
      </c>
      <c r="I998" s="7">
        <v>17.12</v>
      </c>
      <c r="J998" s="12">
        <f>'ventilaiton and infiltration SS'!J998</f>
        <v>-286.47508071719426</v>
      </c>
      <c r="K998" s="13">
        <f>'ventilaiton and infiltration SS'!K998</f>
        <v>-78.689186715228772</v>
      </c>
      <c r="L998" s="27">
        <f>'ventilaiton and infiltration SS'!L998</f>
        <v>-526.77043886652109</v>
      </c>
      <c r="N998" s="17">
        <v>-79.260401999999999</v>
      </c>
    </row>
    <row r="999" spans="1:14" x14ac:dyDescent="0.35">
      <c r="A999">
        <v>7</v>
      </c>
      <c r="B999">
        <v>12</v>
      </c>
      <c r="C999">
        <v>13.5</v>
      </c>
      <c r="D999">
        <v>0</v>
      </c>
      <c r="E999">
        <v>1629.9028040000001</v>
      </c>
      <c r="F999" s="16">
        <v>-18.197254999999998</v>
      </c>
      <c r="G999" s="16">
        <v>-162.05038099999999</v>
      </c>
      <c r="H999" s="4">
        <v>25</v>
      </c>
      <c r="I999" s="7">
        <v>17.23</v>
      </c>
      <c r="J999" s="12">
        <f>'ventilaiton and infiltration SS'!J999</f>
        <v>-282.09167654683529</v>
      </c>
      <c r="K999" s="13">
        <f>'ventilaiton and infiltration SS'!K999</f>
        <v>-77.485150020846291</v>
      </c>
      <c r="L999" s="27">
        <f>'ventilaiton and infiltration SS'!L999</f>
        <v>-474.91511313709657</v>
      </c>
      <c r="N999" s="17">
        <v>-63.650713000000003</v>
      </c>
    </row>
    <row r="1000" spans="1:14" x14ac:dyDescent="0.35">
      <c r="A1000">
        <v>7</v>
      </c>
      <c r="B1000">
        <v>12</v>
      </c>
      <c r="C1000">
        <v>14.5</v>
      </c>
      <c r="D1000">
        <v>0</v>
      </c>
      <c r="E1000">
        <v>1908.3345340000001</v>
      </c>
      <c r="F1000" s="16">
        <v>-15.800897000000001</v>
      </c>
      <c r="G1000" s="16">
        <v>-140.52792500000001</v>
      </c>
      <c r="H1000" s="4">
        <v>25</v>
      </c>
      <c r="I1000" s="7">
        <v>17.87</v>
      </c>
      <c r="J1000" s="12">
        <f>'ventilaiton and infiltration SS'!J1000</f>
        <v>-258.24136112815745</v>
      </c>
      <c r="K1000" s="13">
        <f>'ventilaiton and infiltration SS'!K1000</f>
        <v>-70.933927769685937</v>
      </c>
      <c r="L1000" s="27">
        <f>'ventilaiton and infiltration SS'!L1000</f>
        <v>-466.74069996170044</v>
      </c>
      <c r="N1000" s="17">
        <v>-26.896485999999999</v>
      </c>
    </row>
    <row r="1001" spans="1:14" x14ac:dyDescent="0.35">
      <c r="A1001">
        <v>7</v>
      </c>
      <c r="B1001">
        <v>12</v>
      </c>
      <c r="C1001">
        <v>15.5</v>
      </c>
      <c r="D1001">
        <v>0</v>
      </c>
      <c r="E1001">
        <v>1571.1154759999999</v>
      </c>
      <c r="F1001" s="16">
        <v>-14.349564000000001</v>
      </c>
      <c r="G1001" s="16">
        <v>-127.36867700000001</v>
      </c>
      <c r="H1001" s="4">
        <v>25.000000000000099</v>
      </c>
      <c r="I1001" s="7">
        <v>17.82</v>
      </c>
      <c r="J1001" s="12">
        <f>'ventilaiton and infiltration SS'!J1001</f>
        <v>-259.96408226956083</v>
      </c>
      <c r="K1001" s="13">
        <f>'ventilaiton and infiltration SS'!K1001</f>
        <v>-71.407126084927839</v>
      </c>
      <c r="L1001" s="27">
        <f>'ventilaiton and infiltration SS'!L1001</f>
        <v>-446.05676560103035</v>
      </c>
      <c r="N1001" s="17">
        <v>0.98982999999999999</v>
      </c>
    </row>
    <row r="1002" spans="1:14" x14ac:dyDescent="0.35">
      <c r="A1002">
        <v>7</v>
      </c>
      <c r="B1002">
        <v>12</v>
      </c>
      <c r="C1002">
        <v>16.5</v>
      </c>
      <c r="D1002">
        <v>0</v>
      </c>
      <c r="E1002">
        <v>1184.6281160000001</v>
      </c>
      <c r="F1002" s="16">
        <v>-14.424669</v>
      </c>
      <c r="G1002" s="16">
        <v>-127.974272</v>
      </c>
      <c r="H1002" s="4">
        <v>25</v>
      </c>
      <c r="I1002" s="7">
        <v>17.86</v>
      </c>
      <c r="J1002" s="12">
        <f>'ventilaiton and infiltration SS'!J1002</f>
        <v>-258.6035509754621</v>
      </c>
      <c r="K1002" s="13">
        <f>'ventilaiton and infiltration SS'!K1002</f>
        <v>-71.033414344397997</v>
      </c>
      <c r="L1002" s="27">
        <f>'ventilaiton and infiltration SS'!L1002</f>
        <v>-469.06180608364053</v>
      </c>
      <c r="N1002" s="17">
        <v>2.563183</v>
      </c>
    </row>
    <row r="1003" spans="1:14" x14ac:dyDescent="0.35">
      <c r="A1003">
        <v>7</v>
      </c>
      <c r="B1003">
        <v>12</v>
      </c>
      <c r="C1003">
        <v>17.5</v>
      </c>
      <c r="D1003">
        <v>0</v>
      </c>
      <c r="E1003">
        <v>689.96099900000002</v>
      </c>
      <c r="F1003" s="16">
        <v>-13.863998</v>
      </c>
      <c r="G1003" s="16">
        <v>-1.229033</v>
      </c>
      <c r="H1003" s="4">
        <v>24.999999999999901</v>
      </c>
      <c r="I1003" s="7">
        <v>18</v>
      </c>
      <c r="J1003" s="12">
        <f>'ventilaiton and infiltration SS'!J1003</f>
        <v>-2.5327501934498757</v>
      </c>
      <c r="K1003" s="13">
        <f>'ventilaiton and infiltration SS'!K1003</f>
        <v>-69.569769341353521</v>
      </c>
      <c r="L1003" s="27">
        <f>'ventilaiton and infiltration SS'!L1003</f>
        <v>-4.570936032179687</v>
      </c>
      <c r="N1003" s="17">
        <v>0.199266</v>
      </c>
    </row>
    <row r="1004" spans="1:14" x14ac:dyDescent="0.35">
      <c r="A1004">
        <v>7</v>
      </c>
      <c r="B1004">
        <v>12</v>
      </c>
      <c r="C1004">
        <v>18.5</v>
      </c>
      <c r="D1004">
        <v>0</v>
      </c>
      <c r="E1004">
        <v>428.25962900000002</v>
      </c>
      <c r="F1004" s="16">
        <v>-18.192423999999999</v>
      </c>
      <c r="G1004" s="16">
        <v>-1.618152</v>
      </c>
      <c r="H1004" s="4">
        <v>24.999999999999901</v>
      </c>
      <c r="I1004" s="7">
        <v>16.93</v>
      </c>
      <c r="J1004" s="12">
        <f>'ventilaiton and infiltration SS'!J1004</f>
        <v>-2.939833605604754</v>
      </c>
      <c r="K1004" s="13">
        <f>'ventilaiton and infiltration SS'!K1004</f>
        <v>-80.751566566973423</v>
      </c>
      <c r="L1004" s="27">
        <f>'ventilaiton and infiltration SS'!L1004</f>
        <v>-6.1002286919013802</v>
      </c>
      <c r="N1004" s="17">
        <v>-0.28683599999999998</v>
      </c>
    </row>
    <row r="1005" spans="1:14" x14ac:dyDescent="0.35">
      <c r="A1005">
        <v>7</v>
      </c>
      <c r="B1005">
        <v>12</v>
      </c>
      <c r="C1005">
        <v>19.5</v>
      </c>
      <c r="D1005">
        <v>0</v>
      </c>
      <c r="E1005">
        <v>175.76903999999999</v>
      </c>
      <c r="F1005" s="16">
        <v>-22.899474000000001</v>
      </c>
      <c r="G1005" s="16">
        <v>-2.0380729999999998</v>
      </c>
      <c r="H1005" s="4">
        <v>25</v>
      </c>
      <c r="I1005" s="7">
        <v>16.940000000000001</v>
      </c>
      <c r="J1005" s="12">
        <f>'ventilaiton and infiltration SS'!J1005</f>
        <v>-2.9412106766176427</v>
      </c>
      <c r="K1005" s="13">
        <f>'ventilaiton and infiltration SS'!K1005</f>
        <v>-80.789392055243482</v>
      </c>
      <c r="L1005" s="27">
        <f>'ventilaiton and infiltration SS'!L1005</f>
        <v>-7.0604891529986311</v>
      </c>
      <c r="N1005" s="17">
        <v>-0.72205699999999995</v>
      </c>
    </row>
    <row r="1006" spans="1:14" x14ac:dyDescent="0.35">
      <c r="A1006">
        <v>7</v>
      </c>
      <c r="B1006">
        <v>12</v>
      </c>
      <c r="C1006">
        <v>20.5</v>
      </c>
      <c r="D1006">
        <v>0</v>
      </c>
      <c r="E1006">
        <v>32.748857999999998</v>
      </c>
      <c r="F1006" s="16">
        <v>-25.761247999999998</v>
      </c>
      <c r="G1006" s="16">
        <v>-2.2888009999999999</v>
      </c>
      <c r="H1006" s="4">
        <v>25</v>
      </c>
      <c r="I1006" s="7">
        <v>16.98</v>
      </c>
      <c r="J1006" s="12">
        <f>'ventilaiton and infiltration SS'!J1006</f>
        <v>-2.9346418406874322</v>
      </c>
      <c r="K1006" s="13">
        <f>'ventilaiton and infiltration SS'!K1006</f>
        <v>-80.608958784846024</v>
      </c>
      <c r="L1006" s="27">
        <f>'ventilaiton and infiltration SS'!L1006</f>
        <v>-8.6649533742587757</v>
      </c>
      <c r="N1006" s="17">
        <v>-0.68134099999999997</v>
      </c>
    </row>
    <row r="1007" spans="1:14" x14ac:dyDescent="0.35">
      <c r="A1007">
        <v>7</v>
      </c>
      <c r="B1007">
        <v>12</v>
      </c>
      <c r="C1007">
        <v>21.5</v>
      </c>
      <c r="D1007">
        <v>0</v>
      </c>
      <c r="E1007">
        <v>0</v>
      </c>
      <c r="F1007" s="16">
        <v>-31.403787000000001</v>
      </c>
      <c r="G1007" s="16">
        <v>-2.7831519999999998</v>
      </c>
      <c r="H1007" s="4">
        <v>25</v>
      </c>
      <c r="I1007" s="7">
        <v>16.5</v>
      </c>
      <c r="J1007" s="12">
        <f>'ventilaiton and infiltration SS'!J1007</f>
        <v>-3.1285170799119468</v>
      </c>
      <c r="K1007" s="13">
        <f>'ventilaiton and infiltration SS'!K1007</f>
        <v>-85.934338172332119</v>
      </c>
      <c r="L1007" s="27">
        <f>'ventilaiton and infiltration SS'!L1007</f>
        <v>-11.203534960187055</v>
      </c>
      <c r="N1007" s="17">
        <v>-0.97297699999999998</v>
      </c>
    </row>
    <row r="1008" spans="1:14" x14ac:dyDescent="0.35">
      <c r="A1008">
        <v>7</v>
      </c>
      <c r="B1008">
        <v>12</v>
      </c>
      <c r="C1008">
        <v>22.5</v>
      </c>
      <c r="D1008">
        <v>0</v>
      </c>
      <c r="E1008">
        <v>0</v>
      </c>
      <c r="F1008" s="16">
        <v>-138.72145900000001</v>
      </c>
      <c r="G1008" s="16">
        <v>-3.0708839999999999</v>
      </c>
      <c r="H1008" s="4">
        <v>25</v>
      </c>
      <c r="I1008" s="7">
        <v>16.39</v>
      </c>
      <c r="J1008" s="12">
        <f>'ventilaiton and infiltration SS'!J1008</f>
        <v>-3.1700970969687323</v>
      </c>
      <c r="K1008" s="13">
        <f>'ventilaiton and infiltration SS'!K1008</f>
        <v>-87.076461151270081</v>
      </c>
      <c r="L1008" s="27">
        <f>'ventilaiton and infiltration SS'!L1008</f>
        <v>-10.967242685498364</v>
      </c>
      <c r="N1008" s="17">
        <v>-1.403707</v>
      </c>
    </row>
    <row r="1009" spans="1:14" x14ac:dyDescent="0.35">
      <c r="A1009">
        <v>7</v>
      </c>
      <c r="B1009">
        <v>12</v>
      </c>
      <c r="C1009">
        <v>23.5</v>
      </c>
      <c r="D1009">
        <v>0</v>
      </c>
      <c r="E1009">
        <v>0</v>
      </c>
      <c r="F1009" s="16">
        <v>-134.37433899999999</v>
      </c>
      <c r="G1009" s="16">
        <v>-2.9820690000000001</v>
      </c>
      <c r="H1009" s="4">
        <v>25</v>
      </c>
      <c r="I1009" s="7">
        <v>15.95</v>
      </c>
      <c r="J1009" s="12">
        <f>'ventilaiton and infiltration SS'!J1009</f>
        <v>-3.3260972696636126</v>
      </c>
      <c r="K1009" s="13">
        <f>'ventilaiton and infiltration SS'!K1009</f>
        <v>-91.361485414484989</v>
      </c>
      <c r="L1009" s="27">
        <f>'ventilaiton and infiltration SS'!L1009</f>
        <v>-8.5338484780501265</v>
      </c>
      <c r="N1009" s="17">
        <v>-2.0168720000000002</v>
      </c>
    </row>
    <row r="1010" spans="1:14" x14ac:dyDescent="0.35">
      <c r="A1010">
        <v>7</v>
      </c>
      <c r="B1010">
        <v>13</v>
      </c>
      <c r="C1010">
        <v>0.5</v>
      </c>
      <c r="D1010">
        <v>0</v>
      </c>
      <c r="E1010">
        <v>0</v>
      </c>
      <c r="F1010" s="16">
        <v>-144.79053400000001</v>
      </c>
      <c r="G1010" s="16">
        <v>-3.2210570000000001</v>
      </c>
      <c r="H1010" s="4">
        <v>25</v>
      </c>
      <c r="I1010" s="7">
        <v>14.91</v>
      </c>
      <c r="J1010" s="12">
        <f>'ventilaiton and infiltration SS'!J1010</f>
        <v>-3.6953709623233455</v>
      </c>
      <c r="K1010" s="13">
        <f>'ventilaiton and infiltration SS'!K1010</f>
        <v>-101.50472247300229</v>
      </c>
      <c r="L1010" s="27">
        <f>'ventilaiton and infiltration SS'!L1010</f>
        <v>-9.4863006694512642</v>
      </c>
      <c r="N1010" s="17">
        <v>-2.962259</v>
      </c>
    </row>
    <row r="1011" spans="1:14" x14ac:dyDescent="0.35">
      <c r="A1011">
        <v>7</v>
      </c>
      <c r="B1011">
        <v>13</v>
      </c>
      <c r="C1011">
        <v>1.5</v>
      </c>
      <c r="D1011">
        <v>0</v>
      </c>
      <c r="E1011">
        <v>0</v>
      </c>
      <c r="F1011" s="16">
        <v>-163.04249100000001</v>
      </c>
      <c r="G1011" s="16">
        <v>-3.6144919999999998</v>
      </c>
      <c r="H1011" s="4">
        <v>25</v>
      </c>
      <c r="I1011" s="7">
        <v>14.6</v>
      </c>
      <c r="J1011" s="12">
        <f>'ventilaiton and infiltration SS'!J1011</f>
        <v>-3.7304689605620798</v>
      </c>
      <c r="K1011" s="13">
        <f>'ventilaiton and infiltration SS'!K1011</f>
        <v>-102.46879688039026</v>
      </c>
      <c r="L1011" s="27">
        <f>'ventilaiton and infiltration SS'!L1011</f>
        <v>-10.928519461324294</v>
      </c>
      <c r="N1011" s="17">
        <v>-3.5703849999999999</v>
      </c>
    </row>
    <row r="1012" spans="1:14" x14ac:dyDescent="0.35">
      <c r="A1012">
        <v>7</v>
      </c>
      <c r="B1012">
        <v>13</v>
      </c>
      <c r="C1012">
        <v>2.5</v>
      </c>
      <c r="D1012">
        <v>0</v>
      </c>
      <c r="E1012">
        <v>0</v>
      </c>
      <c r="F1012" s="16">
        <v>-163.46667600000001</v>
      </c>
      <c r="G1012" s="16">
        <v>-3.6158700000000001</v>
      </c>
      <c r="H1012" s="4">
        <v>24.971582805539501</v>
      </c>
      <c r="I1012" s="7">
        <v>14.8</v>
      </c>
      <c r="J1012" s="12">
        <f>'ventilaiton and infiltration SS'!J1012</f>
        <v>-3.5690600966996042</v>
      </c>
      <c r="K1012" s="13">
        <f>'ventilaiton and infiltration SS'!K1012</f>
        <v>-98.035206288786327</v>
      </c>
      <c r="L1012" s="27">
        <f>'ventilaiton and infiltration SS'!L1012</f>
        <v>-10.494396297847363</v>
      </c>
      <c r="N1012" s="17">
        <v>-3.502224</v>
      </c>
    </row>
    <row r="1013" spans="1:14" x14ac:dyDescent="0.35">
      <c r="A1013">
        <v>7</v>
      </c>
      <c r="B1013">
        <v>13</v>
      </c>
      <c r="C1013">
        <v>3.5</v>
      </c>
      <c r="D1013">
        <v>0</v>
      </c>
      <c r="E1013">
        <v>0</v>
      </c>
      <c r="F1013" s="16">
        <v>-160.84300500000001</v>
      </c>
      <c r="G1013" s="16">
        <v>-3.5566260000000001</v>
      </c>
      <c r="H1013" s="4">
        <v>24.8667056858718</v>
      </c>
      <c r="I1013" s="7">
        <v>14.6</v>
      </c>
      <c r="J1013" s="12">
        <f>'ventilaiton and infiltration SS'!J1013</f>
        <v>-3.5846941955712577</v>
      </c>
      <c r="K1013" s="13">
        <f>'ventilaiton and infiltration SS'!K1013</f>
        <v>-98.464644871072778</v>
      </c>
      <c r="L1013" s="27">
        <f>'ventilaiton and infiltration SS'!L1013</f>
        <v>-10.562654923025189</v>
      </c>
      <c r="N1013" s="17">
        <v>-3.4684949999999999</v>
      </c>
    </row>
    <row r="1014" spans="1:14" x14ac:dyDescent="0.35">
      <c r="A1014">
        <v>7</v>
      </c>
      <c r="B1014">
        <v>13</v>
      </c>
      <c r="C1014">
        <v>4.5</v>
      </c>
      <c r="D1014">
        <v>0</v>
      </c>
      <c r="E1014">
        <v>7.6045809999999996</v>
      </c>
      <c r="F1014" s="16">
        <v>-153.395477</v>
      </c>
      <c r="G1014" s="16">
        <v>-3.390444</v>
      </c>
      <c r="H1014" s="4">
        <v>24.763514084286701</v>
      </c>
      <c r="I1014" s="7">
        <v>15.4</v>
      </c>
      <c r="J1014" s="12">
        <f>'ventilaiton and infiltration SS'!J1014</f>
        <v>-3.2197087230092034</v>
      </c>
      <c r="K1014" s="13">
        <f>'ventilaiton and infiltration SS'!K1014</f>
        <v>-88.439196958856613</v>
      </c>
      <c r="L1014" s="27">
        <f>'ventilaiton and infiltration SS'!L1014</f>
        <v>-10.372710035430037</v>
      </c>
      <c r="N1014" s="17">
        <v>-3.1133630000000001</v>
      </c>
    </row>
    <row r="1015" spans="1:14" x14ac:dyDescent="0.35">
      <c r="A1015">
        <v>7</v>
      </c>
      <c r="B1015">
        <v>13</v>
      </c>
      <c r="C1015">
        <v>5.5</v>
      </c>
      <c r="D1015">
        <v>0</v>
      </c>
      <c r="E1015">
        <v>86.042591000000002</v>
      </c>
      <c r="F1015" s="16">
        <v>-140.87469100000001</v>
      </c>
      <c r="G1015" s="16">
        <v>-3.1103450000000001</v>
      </c>
      <c r="H1015" s="4">
        <v>24.798070146746099</v>
      </c>
      <c r="I1015" s="7">
        <v>16</v>
      </c>
      <c r="J1015" s="12">
        <f>'ventilaiton and infiltration SS'!J1015</f>
        <v>-2.9709887170744955</v>
      </c>
      <c r="K1015" s="13">
        <f>'ventilaiton and infiltration SS'!K1015</f>
        <v>-81.607337469433858</v>
      </c>
      <c r="L1015" s="27">
        <f>'ventilaiton and infiltration SS'!L1015</f>
        <v>-10.191205707382968</v>
      </c>
      <c r="N1015" s="17">
        <v>-2.4669979999999998</v>
      </c>
    </row>
    <row r="1016" spans="1:14" x14ac:dyDescent="0.35">
      <c r="A1016">
        <v>7</v>
      </c>
      <c r="B1016">
        <v>13</v>
      </c>
      <c r="C1016">
        <v>6.5</v>
      </c>
      <c r="D1016">
        <v>0</v>
      </c>
      <c r="E1016">
        <v>307.06929300000002</v>
      </c>
      <c r="F1016" s="16">
        <v>-32.633898000000002</v>
      </c>
      <c r="G1016" s="16">
        <v>-2.8534259999999998</v>
      </c>
      <c r="H1016" s="4">
        <v>24.980742489241099</v>
      </c>
      <c r="I1016" s="7">
        <v>16.79</v>
      </c>
      <c r="J1016" s="12">
        <f>'ventilaiton and infiltration SS'!J1016</f>
        <v>-2.7994264513436846</v>
      </c>
      <c r="K1016" s="13">
        <f>'ventilaiton and infiltration SS'!K1016</f>
        <v>-76.894852485545599</v>
      </c>
      <c r="L1016" s="27">
        <f>'ventilaiton and infiltration SS'!L1016</f>
        <v>-9.2098330540689997</v>
      </c>
      <c r="N1016" s="17">
        <v>-1.9300219999999999</v>
      </c>
    </row>
    <row r="1017" spans="1:14" x14ac:dyDescent="0.35">
      <c r="A1017">
        <v>7</v>
      </c>
      <c r="B1017">
        <v>13</v>
      </c>
      <c r="C1017">
        <v>7.5</v>
      </c>
      <c r="D1017">
        <v>0</v>
      </c>
      <c r="E1017">
        <v>545.12779899999998</v>
      </c>
      <c r="F1017" s="16">
        <v>-29.184486</v>
      </c>
      <c r="G1017" s="16">
        <v>-2.5781619999999998</v>
      </c>
      <c r="H1017" s="4">
        <v>24.999999999999499</v>
      </c>
      <c r="I1017" s="7">
        <v>17.32</v>
      </c>
      <c r="J1017" s="12">
        <f>'ventilaiton and infiltration SS'!J1017</f>
        <v>-2.7804264089868114</v>
      </c>
      <c r="K1017" s="13">
        <f>'ventilaiton and infiltration SS'!K1017</f>
        <v>-76.372957919053135</v>
      </c>
      <c r="L1017" s="27">
        <f>'ventilaiton and infiltration SS'!L1017</f>
        <v>-8.0528195862707559</v>
      </c>
      <c r="N1017" s="17">
        <v>-1.5114259999999999</v>
      </c>
    </row>
    <row r="1018" spans="1:14" x14ac:dyDescent="0.35">
      <c r="A1018">
        <v>7</v>
      </c>
      <c r="B1018">
        <v>13</v>
      </c>
      <c r="C1018">
        <v>8.5</v>
      </c>
      <c r="D1018">
        <v>0</v>
      </c>
      <c r="E1018">
        <v>749.327899</v>
      </c>
      <c r="F1018" s="16">
        <v>-24.273468000000001</v>
      </c>
      <c r="G1018" s="16">
        <v>-215.837221</v>
      </c>
      <c r="H1018" s="4">
        <v>25</v>
      </c>
      <c r="I1018" s="7">
        <v>17.440000000000001</v>
      </c>
      <c r="J1018" s="12">
        <f>'ventilaiton and infiltration SS'!J1018</f>
        <v>-275.49852932305777</v>
      </c>
      <c r="K1018" s="13">
        <f>'ventilaiton and infiltration SS'!K1018</f>
        <v>-75.674139472794508</v>
      </c>
      <c r="L1018" s="27">
        <f>'ventilaiton and infiltration SS'!L1018</f>
        <v>-617.88025191872509</v>
      </c>
      <c r="N1018" s="17">
        <v>-114.047563</v>
      </c>
    </row>
    <row r="1019" spans="1:14" x14ac:dyDescent="0.35">
      <c r="A1019">
        <v>7</v>
      </c>
      <c r="B1019">
        <v>13</v>
      </c>
      <c r="C1019">
        <v>9.5</v>
      </c>
      <c r="D1019">
        <v>0</v>
      </c>
      <c r="E1019">
        <v>1411.3459929999999</v>
      </c>
      <c r="F1019" s="16">
        <v>-18.979611999999999</v>
      </c>
      <c r="G1019" s="16">
        <v>-168.45465899999999</v>
      </c>
      <c r="H1019" s="4">
        <v>25</v>
      </c>
      <c r="I1019" s="7">
        <v>18.420000000000002</v>
      </c>
      <c r="J1019" s="12">
        <f>'ventilaiton and infiltration SS'!J1019</f>
        <v>-238.72602052849084</v>
      </c>
      <c r="K1019" s="13">
        <f>'ventilaiton and infiltration SS'!K1019</f>
        <v>-65.573439602917858</v>
      </c>
      <c r="L1019" s="27">
        <f>'ventilaiton and infiltration SS'!L1019</f>
        <v>-604.09737523225317</v>
      </c>
      <c r="N1019" s="17">
        <v>-19.123304000000001</v>
      </c>
    </row>
    <row r="1020" spans="1:14" x14ac:dyDescent="0.35">
      <c r="A1020" s="5">
        <v>7</v>
      </c>
      <c r="B1020" s="5">
        <v>13</v>
      </c>
      <c r="C1020" s="5">
        <v>10.5</v>
      </c>
      <c r="D1020">
        <v>0</v>
      </c>
      <c r="E1020">
        <v>2681.2209429999998</v>
      </c>
      <c r="F1020" s="16">
        <v>-12.589288</v>
      </c>
      <c r="G1020" s="16">
        <v>-111.004682</v>
      </c>
      <c r="H1020" s="4">
        <v>25</v>
      </c>
      <c r="I1020" s="7">
        <v>18.420000000000002</v>
      </c>
      <c r="J1020" s="12">
        <f>'ventilaiton and infiltration SS'!J1020</f>
        <v>-237.35426377709825</v>
      </c>
      <c r="K1020" s="13">
        <f>'ventilaiton and infiltration SS'!K1020</f>
        <v>-65.196644445489255</v>
      </c>
      <c r="L1020" s="27">
        <f>'ventilaiton and infiltration SS'!L1020</f>
        <v>-359.79616354104462</v>
      </c>
      <c r="N1020" s="17">
        <v>51.213822999999998</v>
      </c>
    </row>
    <row r="1021" spans="1:14" x14ac:dyDescent="0.35">
      <c r="A1021" s="5">
        <v>7</v>
      </c>
      <c r="B1021" s="5">
        <v>13</v>
      </c>
      <c r="C1021" s="5">
        <v>11.5</v>
      </c>
      <c r="D1021">
        <v>0</v>
      </c>
      <c r="E1021">
        <v>3511.1149030000001</v>
      </c>
      <c r="F1021" s="16">
        <v>-7.0141169999999997</v>
      </c>
      <c r="G1021" s="16">
        <v>-60.748618999999998</v>
      </c>
      <c r="H1021" s="4">
        <v>25</v>
      </c>
      <c r="I1021" s="7">
        <v>18.53</v>
      </c>
      <c r="J1021" s="12">
        <f>'ventilaiton and infiltration SS'!J1021</f>
        <v>-232.52179597529675</v>
      </c>
      <c r="K1021" s="13">
        <f>'ventilaiton and infiltration SS'!K1021</f>
        <v>-63.869258621216865</v>
      </c>
      <c r="L1021" s="27">
        <f>'ventilaiton and infiltration SS'!L1021</f>
        <v>-243.23711007836906</v>
      </c>
      <c r="N1021" s="17">
        <v>71.919219999999996</v>
      </c>
    </row>
    <row r="1022" spans="1:14" x14ac:dyDescent="0.35">
      <c r="A1022" s="5">
        <v>7</v>
      </c>
      <c r="B1022" s="5">
        <v>13</v>
      </c>
      <c r="C1022" s="5">
        <v>12.5</v>
      </c>
      <c r="D1022">
        <v>0</v>
      </c>
      <c r="E1022">
        <v>3833.1300820000001</v>
      </c>
      <c r="F1022" s="16">
        <v>-2.03633</v>
      </c>
      <c r="G1022" s="16">
        <v>-15.667702999999999</v>
      </c>
      <c r="H1022" s="4">
        <v>24.999999999999901</v>
      </c>
      <c r="I1022" s="7">
        <v>18.27</v>
      </c>
      <c r="J1022" s="12">
        <f>'ventilaiton and infiltration SS'!J1022</f>
        <v>-240.81155914862998</v>
      </c>
      <c r="K1022" s="13">
        <f>'ventilaiton and infiltration SS'!K1022</f>
        <v>-66.146296891136785</v>
      </c>
      <c r="L1022" s="27">
        <f>'ventilaiton and infiltration SS'!L1022</f>
        <v>-66.655022856884315</v>
      </c>
      <c r="N1022" s="17">
        <v>76.042169999999999</v>
      </c>
    </row>
    <row r="1023" spans="1:14" x14ac:dyDescent="0.35">
      <c r="A1023" s="5">
        <v>7</v>
      </c>
      <c r="B1023" s="5">
        <v>13</v>
      </c>
      <c r="C1023" s="5">
        <v>13.5</v>
      </c>
      <c r="D1023">
        <v>0</v>
      </c>
      <c r="E1023">
        <v>3646.7287580000002</v>
      </c>
      <c r="F1023" s="16">
        <v>2.2934570000000001</v>
      </c>
      <c r="G1023" s="16">
        <v>24.084727999999998</v>
      </c>
      <c r="H1023" s="4">
        <v>25</v>
      </c>
      <c r="I1023" s="7">
        <v>19.010000000000002</v>
      </c>
      <c r="J1023" s="12">
        <f>'ventilaiton and infiltration SS'!J1023</f>
        <v>-213.68819611053095</v>
      </c>
      <c r="K1023" s="13">
        <f>'ventilaiton and infiltration SS'!K1023</f>
        <v>-58.696031502934012</v>
      </c>
      <c r="L1023" s="27">
        <f>'ventilaiton and infiltration SS'!L1023</f>
        <v>-60.133473370414272</v>
      </c>
      <c r="N1023" s="17">
        <v>111.93306200000001</v>
      </c>
    </row>
    <row r="1024" spans="1:14" x14ac:dyDescent="0.35">
      <c r="A1024" s="5">
        <v>7</v>
      </c>
      <c r="B1024" s="5">
        <v>13</v>
      </c>
      <c r="C1024" s="5">
        <v>14.5</v>
      </c>
      <c r="D1024">
        <v>0</v>
      </c>
      <c r="E1024">
        <v>2991.141995</v>
      </c>
      <c r="F1024" s="16">
        <v>4.7465609999999998</v>
      </c>
      <c r="G1024" s="16">
        <v>46.474500999999997</v>
      </c>
      <c r="H1024" s="4">
        <v>24.999999999999901</v>
      </c>
      <c r="I1024" s="7">
        <v>18.510000000000002</v>
      </c>
      <c r="J1024" s="12">
        <f>'ventilaiton and infiltration SS'!J1024</f>
        <v>-231.21611013814299</v>
      </c>
      <c r="K1024" s="13">
        <f>'ventilaiton and infiltration SS'!K1024</f>
        <v>-63.510611871300817</v>
      </c>
      <c r="L1024" s="27">
        <f>'ventilaiton and infiltration SS'!L1024</f>
        <v>58.272411212360154</v>
      </c>
      <c r="N1024" s="17">
        <v>103.75046</v>
      </c>
    </row>
    <row r="1025" spans="1:14" x14ac:dyDescent="0.35">
      <c r="A1025" s="5">
        <v>7</v>
      </c>
      <c r="B1025" s="5">
        <v>13</v>
      </c>
      <c r="C1025" s="5">
        <v>15.5</v>
      </c>
      <c r="D1025">
        <v>0</v>
      </c>
      <c r="E1025">
        <v>2114.4758609999999</v>
      </c>
      <c r="F1025" s="16">
        <v>6.8219120000000002</v>
      </c>
      <c r="G1025" s="16">
        <v>65.613977000000006</v>
      </c>
      <c r="H1025" s="4">
        <v>25.000000000000099</v>
      </c>
      <c r="I1025" s="7">
        <v>19</v>
      </c>
      <c r="J1025" s="12">
        <f>'ventilaiton and infiltration SS'!J1025</f>
        <v>-213.33181111102331</v>
      </c>
      <c r="K1025" s="13">
        <f>'ventilaiton and infiltration SS'!K1025</f>
        <v>-58.598139408101332</v>
      </c>
      <c r="L1025" s="27">
        <f>'ventilaiton and infiltration SS'!L1025</f>
        <v>56.565586369181077</v>
      </c>
      <c r="N1025" s="17">
        <v>111.022935</v>
      </c>
    </row>
    <row r="1026" spans="1:14" x14ac:dyDescent="0.35">
      <c r="A1026" s="5">
        <v>7</v>
      </c>
      <c r="B1026" s="5">
        <v>13</v>
      </c>
      <c r="C1026" s="5">
        <v>16.5</v>
      </c>
      <c r="D1026">
        <v>0</v>
      </c>
      <c r="E1026">
        <v>1161.7767719999999</v>
      </c>
      <c r="F1026" s="16">
        <v>8.2871330000000007</v>
      </c>
      <c r="G1026" s="16">
        <v>79.730119999999999</v>
      </c>
      <c r="H1026" s="4">
        <v>25</v>
      </c>
      <c r="I1026" s="7">
        <v>19.600000000000001</v>
      </c>
      <c r="J1026" s="12">
        <f>'ventilaiton and infiltration SS'!J1026</f>
        <v>-191.87078007150731</v>
      </c>
      <c r="K1026" s="13">
        <f>'ventilaiton and infiltration SS'!K1026</f>
        <v>-52.703207554545408</v>
      </c>
      <c r="L1026" s="27">
        <f>'ventilaiton and infiltration SS'!L1026</f>
        <v>14.807263353525569</v>
      </c>
      <c r="N1026" s="17">
        <v>168.47711100000001</v>
      </c>
    </row>
    <row r="1027" spans="1:14" x14ac:dyDescent="0.35">
      <c r="A1027" s="5">
        <v>7</v>
      </c>
      <c r="B1027" s="5">
        <v>13</v>
      </c>
      <c r="C1027" s="5">
        <v>17.5</v>
      </c>
      <c r="D1027">
        <v>0</v>
      </c>
      <c r="E1027">
        <v>655.77146400000004</v>
      </c>
      <c r="F1027" s="16">
        <v>6.2816850000000004</v>
      </c>
      <c r="G1027" s="16">
        <v>0.61710799999999999</v>
      </c>
      <c r="H1027" s="4">
        <v>24.999999999999901</v>
      </c>
      <c r="I1027" s="7">
        <v>19.670000000000002</v>
      </c>
      <c r="J1027" s="12">
        <f>'ventilaiton and infiltration SS'!J1027</f>
        <v>-1.9001621555008621</v>
      </c>
      <c r="K1027" s="13">
        <f>'ventilaiton and infiltration SS'!K1027</f>
        <v>-52.193794402322027</v>
      </c>
      <c r="L1027" s="27">
        <f>'ventilaiton and infiltration SS'!L1027</f>
        <v>-1.296670785136516</v>
      </c>
      <c r="N1027" s="17">
        <v>2.141902</v>
      </c>
    </row>
    <row r="1028" spans="1:14" x14ac:dyDescent="0.35">
      <c r="A1028" s="5">
        <v>7</v>
      </c>
      <c r="B1028" s="5">
        <v>13</v>
      </c>
      <c r="C1028" s="5">
        <v>18.5</v>
      </c>
      <c r="D1028">
        <v>0</v>
      </c>
      <c r="E1028">
        <v>457.06989399999998</v>
      </c>
      <c r="F1028" s="16">
        <v>2.492839</v>
      </c>
      <c r="G1028" s="16">
        <v>0.26667000000000002</v>
      </c>
      <c r="H1028" s="4">
        <v>25</v>
      </c>
      <c r="I1028" s="7">
        <v>19.059999999999999</v>
      </c>
      <c r="J1028" s="12">
        <f>'ventilaiton and infiltration SS'!J1028</f>
        <v>-2.1240149999639866</v>
      </c>
      <c r="K1028" s="13">
        <f>'ventilaiton and infiltration SS'!K1028</f>
        <v>-58.342600864159792</v>
      </c>
      <c r="L1028" s="27">
        <f>'ventilaiton and infiltration SS'!L1028</f>
        <v>-1.6163611194497509</v>
      </c>
      <c r="N1028" s="17">
        <v>1.917756</v>
      </c>
    </row>
    <row r="1029" spans="1:14" x14ac:dyDescent="0.35">
      <c r="A1029" s="5">
        <v>7</v>
      </c>
      <c r="B1029" s="5">
        <v>13</v>
      </c>
      <c r="C1029" s="5">
        <v>19.5</v>
      </c>
      <c r="D1029">
        <v>0</v>
      </c>
      <c r="E1029">
        <v>225.26866699999999</v>
      </c>
      <c r="F1029" s="16">
        <v>-5.9116619999999998</v>
      </c>
      <c r="G1029" s="16">
        <v>-0.50551400000000002</v>
      </c>
      <c r="H1029" s="4">
        <v>25</v>
      </c>
      <c r="I1029" s="7">
        <v>18.14</v>
      </c>
      <c r="J1029" s="12">
        <f>'ventilaiton and infiltration SS'!J1029</f>
        <v>-2.4770562550055155</v>
      </c>
      <c r="K1029" s="13">
        <f>'ventilaiton and infiltration SS'!K1029</f>
        <v>-68.039964127516768</v>
      </c>
      <c r="L1029" s="27">
        <f>'ventilaiton and infiltration SS'!L1029</f>
        <v>-4.1424107761883322</v>
      </c>
      <c r="N1029" s="17">
        <v>1.092282</v>
      </c>
    </row>
    <row r="1030" spans="1:14" x14ac:dyDescent="0.35">
      <c r="A1030">
        <v>7</v>
      </c>
      <c r="B1030">
        <v>13</v>
      </c>
      <c r="C1030">
        <v>20.5</v>
      </c>
      <c r="D1030">
        <v>0</v>
      </c>
      <c r="E1030">
        <v>46.738745000000002</v>
      </c>
      <c r="F1030" s="16">
        <v>-13.754732000000001</v>
      </c>
      <c r="G1030" s="16">
        <v>-1.2202459999999999</v>
      </c>
      <c r="H1030" s="4">
        <v>25</v>
      </c>
      <c r="I1030" s="7">
        <v>17.2</v>
      </c>
      <c r="J1030" s="12">
        <f>'ventilaiton and infiltration SS'!J1030</f>
        <v>-2.8279601167476618</v>
      </c>
      <c r="K1030" s="13">
        <f>'ventilaiton and infiltration SS'!K1030</f>
        <v>-77.67861731389327</v>
      </c>
      <c r="L1030" s="27">
        <f>'ventilaiton and infiltration SS'!L1030</f>
        <v>-4.3785332831341632</v>
      </c>
      <c r="N1030" s="17">
        <v>2.9574E-2</v>
      </c>
    </row>
    <row r="1031" spans="1:14" x14ac:dyDescent="0.35">
      <c r="A1031">
        <v>7</v>
      </c>
      <c r="B1031">
        <v>13</v>
      </c>
      <c r="C1031">
        <v>21.5</v>
      </c>
      <c r="D1031">
        <v>0</v>
      </c>
      <c r="E1031">
        <v>0</v>
      </c>
      <c r="F1031" s="16">
        <v>-18.989287999999998</v>
      </c>
      <c r="G1031" s="16">
        <v>-1.6897</v>
      </c>
      <c r="H1031" s="4">
        <v>25</v>
      </c>
      <c r="I1031" s="7">
        <v>17.149999999999999</v>
      </c>
      <c r="J1031" s="12">
        <f>'ventilaiton and infiltration SS'!J1031</f>
        <v>-2.8587136061767238</v>
      </c>
      <c r="K1031" s="13">
        <f>'ventilaiton and infiltration SS'!K1031</f>
        <v>-78.523356432482515</v>
      </c>
      <c r="L1031" s="27">
        <f>'ventilaiton and infiltration SS'!L1031</f>
        <v>-6.445768462832846</v>
      </c>
      <c r="N1031" s="17">
        <v>-0.40934199999999998</v>
      </c>
    </row>
    <row r="1032" spans="1:14" x14ac:dyDescent="0.35">
      <c r="A1032">
        <v>7</v>
      </c>
      <c r="B1032">
        <v>13</v>
      </c>
      <c r="C1032">
        <v>22.5</v>
      </c>
      <c r="D1032">
        <v>0</v>
      </c>
      <c r="E1032">
        <v>0</v>
      </c>
      <c r="F1032" s="16">
        <v>-96.731638000000004</v>
      </c>
      <c r="G1032" s="16">
        <v>-2.1541169999999998</v>
      </c>
      <c r="H1032" s="4">
        <v>25</v>
      </c>
      <c r="I1032" s="7">
        <v>16.260000000000002</v>
      </c>
      <c r="J1032" s="12">
        <f>'ventilaiton and infiltration SS'!J1032</f>
        <v>-3.1959093526210784</v>
      </c>
      <c r="K1032" s="13">
        <f>'ventilaiton and infiltration SS'!K1032</f>
        <v>-87.785474095601757</v>
      </c>
      <c r="L1032" s="27">
        <f>'ventilaiton and infiltration SS'!L1032</f>
        <v>-6.8112775268559407</v>
      </c>
      <c r="N1032" s="17">
        <v>-1.052276</v>
      </c>
    </row>
    <row r="1033" spans="1:14" x14ac:dyDescent="0.35">
      <c r="A1033">
        <v>7</v>
      </c>
      <c r="B1033">
        <v>13</v>
      </c>
      <c r="C1033">
        <v>23.5</v>
      </c>
      <c r="D1033">
        <v>0</v>
      </c>
      <c r="E1033">
        <v>0</v>
      </c>
      <c r="F1033" s="16">
        <v>-106.104044</v>
      </c>
      <c r="G1033" s="16">
        <v>-2.3636430000000002</v>
      </c>
      <c r="H1033" s="4">
        <v>25</v>
      </c>
      <c r="I1033" s="7">
        <v>16.510000000000002</v>
      </c>
      <c r="J1033" s="12">
        <f>'ventilaiton and infiltration SS'!J1033</f>
        <v>-3.1055572748427962</v>
      </c>
      <c r="K1033" s="13">
        <f>'ventilaiton and infiltration SS'!K1033</f>
        <v>-85.303676551255478</v>
      </c>
      <c r="L1033" s="27">
        <f>'ventilaiton and infiltration SS'!L1033</f>
        <v>-7.3568359224637536</v>
      </c>
      <c r="N1033" s="17">
        <v>-1.4043760000000001</v>
      </c>
    </row>
    <row r="1034" spans="1:14" x14ac:dyDescent="0.35">
      <c r="A1034">
        <v>7</v>
      </c>
      <c r="B1034">
        <v>14</v>
      </c>
      <c r="C1034">
        <v>0.5</v>
      </c>
      <c r="D1034">
        <v>0</v>
      </c>
      <c r="E1034">
        <v>0</v>
      </c>
      <c r="F1034" s="16">
        <v>-101.836495</v>
      </c>
      <c r="G1034" s="16">
        <v>-2.2697590000000001</v>
      </c>
      <c r="H1034" s="4">
        <v>25</v>
      </c>
      <c r="I1034" s="7">
        <v>17.100000000000001</v>
      </c>
      <c r="J1034" s="12">
        <f>'ventilaiton and infiltration SS'!J1034</f>
        <v>-2.8847972086073379</v>
      </c>
      <c r="K1034" s="13">
        <f>'ventilaiton and infiltration SS'!K1034</f>
        <v>-79.23982275015743</v>
      </c>
      <c r="L1034" s="27">
        <f>'ventilaiton and infiltration SS'!L1034</f>
        <v>-7.413044725363374</v>
      </c>
      <c r="N1034" s="17">
        <v>-1.0406610000000001</v>
      </c>
    </row>
    <row r="1035" spans="1:14" x14ac:dyDescent="0.35">
      <c r="A1035">
        <v>7</v>
      </c>
      <c r="B1035">
        <v>14</v>
      </c>
      <c r="C1035">
        <v>1.5</v>
      </c>
      <c r="D1035">
        <v>0</v>
      </c>
      <c r="E1035">
        <v>0</v>
      </c>
      <c r="F1035" s="16">
        <v>-103.21282600000001</v>
      </c>
      <c r="G1035" s="16">
        <v>-2.3002509999999998</v>
      </c>
      <c r="H1035" s="4">
        <v>25</v>
      </c>
      <c r="I1035" s="7">
        <v>17.41</v>
      </c>
      <c r="J1035" s="12">
        <f>'ventilaiton and infiltration SS'!J1035</f>
        <v>-2.7763462563082428</v>
      </c>
      <c r="K1035" s="13">
        <f>'ventilaiton and infiltration SS'!K1035</f>
        <v>-76.260883983984598</v>
      </c>
      <c r="L1035" s="27">
        <f>'ventilaiton and infiltration SS'!L1035</f>
        <v>-8.8042685930121785</v>
      </c>
      <c r="N1035" s="17">
        <v>-0.73035700000000003</v>
      </c>
    </row>
    <row r="1036" spans="1:14" x14ac:dyDescent="0.35">
      <c r="A1036">
        <v>7</v>
      </c>
      <c r="B1036">
        <v>14</v>
      </c>
      <c r="C1036">
        <v>2.5</v>
      </c>
      <c r="D1036">
        <v>0</v>
      </c>
      <c r="E1036">
        <v>0</v>
      </c>
      <c r="F1036" s="16">
        <v>-96.855106000000006</v>
      </c>
      <c r="G1036" s="16">
        <v>-2.160247</v>
      </c>
      <c r="H1036" s="4">
        <v>25</v>
      </c>
      <c r="I1036" s="7">
        <v>18.04</v>
      </c>
      <c r="J1036" s="12">
        <f>'ventilaiton and infiltration SS'!J1036</f>
        <v>-2.5372020495907992</v>
      </c>
      <c r="K1036" s="13">
        <f>'ventilaiton and infiltration SS'!K1036</f>
        <v>-69.692053254574247</v>
      </c>
      <c r="L1036" s="27">
        <f>'ventilaiton and infiltration SS'!L1036</f>
        <v>-7.7924997615573366</v>
      </c>
      <c r="N1036" s="17">
        <v>-0.40882099999999999</v>
      </c>
    </row>
    <row r="1037" spans="1:14" x14ac:dyDescent="0.35">
      <c r="A1037">
        <v>7</v>
      </c>
      <c r="B1037">
        <v>14</v>
      </c>
      <c r="C1037">
        <v>3.5</v>
      </c>
      <c r="D1037">
        <v>0</v>
      </c>
      <c r="E1037">
        <v>0</v>
      </c>
      <c r="F1037" s="16">
        <v>-87.762574999999998</v>
      </c>
      <c r="G1037" s="16">
        <v>-1.9625840000000001</v>
      </c>
      <c r="H1037" s="4">
        <v>25</v>
      </c>
      <c r="I1037" s="7">
        <v>18.100000000000001</v>
      </c>
      <c r="J1037" s="12">
        <f>'ventilaiton and infiltration SS'!J1037</f>
        <v>-2.5136123765393719</v>
      </c>
      <c r="K1037" s="13">
        <f>'ventilaiton and infiltration SS'!K1037</f>
        <v>-69.044090373248622</v>
      </c>
      <c r="L1037" s="27">
        <f>'ventilaiton and infiltration SS'!L1037</f>
        <v>-7.0468445205597243</v>
      </c>
      <c r="N1037" s="17">
        <v>-0.38276700000000002</v>
      </c>
    </row>
    <row r="1038" spans="1:14" x14ac:dyDescent="0.35">
      <c r="A1038">
        <v>7</v>
      </c>
      <c r="B1038">
        <v>14</v>
      </c>
      <c r="C1038">
        <v>4.5</v>
      </c>
      <c r="D1038">
        <v>0</v>
      </c>
      <c r="E1038">
        <v>14.081613000000001</v>
      </c>
      <c r="F1038" s="16">
        <v>-94.048365000000004</v>
      </c>
      <c r="G1038" s="16">
        <v>-2.1088140000000002</v>
      </c>
      <c r="H1038" s="4">
        <v>25</v>
      </c>
      <c r="I1038" s="7">
        <v>17.46</v>
      </c>
      <c r="J1038" s="12">
        <f>'ventilaiton and infiltration SS'!J1038</f>
        <v>-2.754280535178899</v>
      </c>
      <c r="K1038" s="13">
        <f>'ventilaiton and infiltration SS'!K1038</f>
        <v>-75.654781126589043</v>
      </c>
      <c r="L1038" s="27">
        <f>'ventilaiton and infiltration SS'!L1038</f>
        <v>-7.289417207768782</v>
      </c>
      <c r="N1038" s="17">
        <v>-0.94888799999999995</v>
      </c>
    </row>
    <row r="1039" spans="1:14" x14ac:dyDescent="0.35">
      <c r="A1039">
        <v>7</v>
      </c>
      <c r="B1039">
        <v>14</v>
      </c>
      <c r="C1039">
        <v>5.5</v>
      </c>
      <c r="D1039">
        <v>0</v>
      </c>
      <c r="E1039">
        <v>129.421345</v>
      </c>
      <c r="F1039" s="16">
        <v>-100.627686</v>
      </c>
      <c r="G1039" s="16">
        <v>-2.2574679999999998</v>
      </c>
      <c r="H1039" s="4">
        <v>25</v>
      </c>
      <c r="I1039" s="7">
        <v>17.36</v>
      </c>
      <c r="J1039" s="12">
        <f>'ventilaiton and infiltration SS'!J1039</f>
        <v>-2.791765047777246</v>
      </c>
      <c r="K1039" s="13">
        <f>'ventilaiton and infiltration SS'!K1039</f>
        <v>-76.684408486635959</v>
      </c>
      <c r="L1039" s="27">
        <f>'ventilaiton and infiltration SS'!L1039</f>
        <v>-7.098474831789706</v>
      </c>
      <c r="N1039" s="17">
        <v>-1.4270579999999999</v>
      </c>
    </row>
    <row r="1040" spans="1:14" x14ac:dyDescent="0.35">
      <c r="A1040">
        <v>7</v>
      </c>
      <c r="B1040">
        <v>14</v>
      </c>
      <c r="C1040">
        <v>6.5</v>
      </c>
      <c r="D1040">
        <v>0</v>
      </c>
      <c r="E1040">
        <v>347.65311500000001</v>
      </c>
      <c r="F1040" s="16">
        <v>-23.631423999999999</v>
      </c>
      <c r="G1040" s="16">
        <v>-2.118919</v>
      </c>
      <c r="H1040" s="4">
        <v>25</v>
      </c>
      <c r="I1040" s="7">
        <v>18.149999999999999</v>
      </c>
      <c r="J1040" s="12">
        <f>'ventilaiton and infiltration SS'!J1040</f>
        <v>-2.497102591910477</v>
      </c>
      <c r="K1040" s="13">
        <f>'ventilaiton and infiltration SS'!K1040</f>
        <v>-68.590598389918625</v>
      </c>
      <c r="L1040" s="27">
        <f>'ventilaiton and infiltration SS'!L1040</f>
        <v>-7.3557334006517898</v>
      </c>
      <c r="N1040" s="17">
        <v>-0.96845599999999998</v>
      </c>
    </row>
    <row r="1041" spans="1:14" x14ac:dyDescent="0.35">
      <c r="A1041">
        <v>7</v>
      </c>
      <c r="B1041">
        <v>14</v>
      </c>
      <c r="C1041">
        <v>7.5</v>
      </c>
      <c r="D1041">
        <v>0</v>
      </c>
      <c r="E1041">
        <v>515.02307900000005</v>
      </c>
      <c r="F1041" s="16">
        <v>-17.798580000000001</v>
      </c>
      <c r="G1041" s="16">
        <v>-1.5905419999999999</v>
      </c>
      <c r="H1041" s="4">
        <v>25</v>
      </c>
      <c r="I1041" s="7">
        <v>19.13</v>
      </c>
      <c r="J1041" s="12">
        <f>'ventilaiton and infiltration SS'!J1041</f>
        <v>-2.1260544036778048</v>
      </c>
      <c r="K1041" s="13">
        <f>'ventilaiton and infiltration SS'!K1041</f>
        <v>-58.398619355968663</v>
      </c>
      <c r="L1041" s="27">
        <f>'ventilaiton and infiltration SS'!L1041</f>
        <v>-5.9816857058739004</v>
      </c>
      <c r="N1041" s="17">
        <v>0.26578299999999999</v>
      </c>
    </row>
    <row r="1042" spans="1:14" x14ac:dyDescent="0.35">
      <c r="A1042" s="5">
        <v>7</v>
      </c>
      <c r="B1042" s="5">
        <v>14</v>
      </c>
      <c r="C1042" s="5">
        <v>8.5</v>
      </c>
      <c r="D1042">
        <v>0</v>
      </c>
      <c r="E1042">
        <v>693.43956000000003</v>
      </c>
      <c r="F1042" s="16">
        <v>-12.834903000000001</v>
      </c>
      <c r="G1042" s="16">
        <v>-113.69974000000001</v>
      </c>
      <c r="H1042" s="9">
        <v>25</v>
      </c>
      <c r="I1042" s="8">
        <v>19.53</v>
      </c>
      <c r="J1042" s="12">
        <f>'ventilaiton and infiltration SS'!J1042</f>
        <v>-197.64829342825547</v>
      </c>
      <c r="K1042" s="13">
        <f>'ventilaiton and infiltration SS'!K1042</f>
        <v>-54.290179189707239</v>
      </c>
      <c r="L1042" s="27">
        <f>'ventilaiton and infiltration SS'!L1042</f>
        <v>-586.10064338337725</v>
      </c>
      <c r="N1042" s="17">
        <v>127.26487400000001</v>
      </c>
    </row>
    <row r="1043" spans="1:14" x14ac:dyDescent="0.35">
      <c r="A1043" s="5">
        <v>7</v>
      </c>
      <c r="B1043" s="5">
        <v>14</v>
      </c>
      <c r="C1043" s="5">
        <v>9.5</v>
      </c>
      <c r="D1043">
        <v>0</v>
      </c>
      <c r="E1043">
        <v>962.75333799999999</v>
      </c>
      <c r="F1043" s="16">
        <v>-8.0487400000000004</v>
      </c>
      <c r="G1043" s="16">
        <v>-69.357186999999996</v>
      </c>
      <c r="H1043" s="9">
        <v>25</v>
      </c>
      <c r="I1043" s="8">
        <v>20.67</v>
      </c>
      <c r="J1043" s="12">
        <f>'ventilaiton and infiltration SS'!J1043</f>
        <v>-155.66592647495389</v>
      </c>
      <c r="K1043" s="13">
        <f>'ventilaiton and infiltration SS'!K1043</f>
        <v>-42.758431633636761</v>
      </c>
      <c r="L1043" s="27">
        <f>'ventilaiton and infiltration SS'!L1043</f>
        <v>-563.3833732270565</v>
      </c>
      <c r="N1043" s="17">
        <v>251.74292399999999</v>
      </c>
    </row>
    <row r="1044" spans="1:14" x14ac:dyDescent="0.35">
      <c r="A1044" s="5">
        <v>7</v>
      </c>
      <c r="B1044" s="5">
        <v>14</v>
      </c>
      <c r="C1044" s="5">
        <v>10.5</v>
      </c>
      <c r="D1044">
        <v>0</v>
      </c>
      <c r="E1044">
        <v>1094.0963839999999</v>
      </c>
      <c r="F1044" s="16">
        <v>-5.7311629999999996</v>
      </c>
      <c r="G1044" s="16">
        <v>-47.704281000000002</v>
      </c>
      <c r="H1044" s="9">
        <v>25</v>
      </c>
      <c r="I1044" s="8">
        <v>20.7</v>
      </c>
      <c r="J1044" s="12">
        <f>'ventilaiton and infiltration SS'!J1044</f>
        <v>-154.63950314596528</v>
      </c>
      <c r="K1044" s="13">
        <f>'ventilaiton and infiltration SS'!K1044</f>
        <v>-42.476492915681099</v>
      </c>
      <c r="L1044" s="27">
        <f>'ventilaiton and infiltration SS'!L1044</f>
        <v>-596.59606205119633</v>
      </c>
      <c r="N1044" s="17">
        <v>324.07967300000001</v>
      </c>
    </row>
    <row r="1045" spans="1:14" x14ac:dyDescent="0.35">
      <c r="A1045" s="5">
        <v>7</v>
      </c>
      <c r="B1045" s="5">
        <v>14</v>
      </c>
      <c r="C1045" s="5">
        <v>11.5</v>
      </c>
      <c r="D1045">
        <v>0</v>
      </c>
      <c r="E1045">
        <v>1120.2081900000001</v>
      </c>
      <c r="F1045" s="16">
        <v>-6.605931</v>
      </c>
      <c r="G1045" s="16">
        <v>-55.821817000000003</v>
      </c>
      <c r="H1045" s="9">
        <v>24.999999999999901</v>
      </c>
      <c r="I1045" s="8">
        <v>20.56</v>
      </c>
      <c r="J1045" s="12">
        <f>'ventilaiton and infiltration SS'!J1045</f>
        <v>-159.83586405019832</v>
      </c>
      <c r="K1045" s="13">
        <f>'ventilaiton and infiltration SS'!K1045</f>
        <v>-43.903833166041537</v>
      </c>
      <c r="L1045" s="27">
        <f>'ventilaiton and infiltration SS'!L1045</f>
        <v>-621.26301447848664</v>
      </c>
      <c r="N1045" s="17">
        <v>317.86757899999998</v>
      </c>
    </row>
    <row r="1046" spans="1:14" x14ac:dyDescent="0.35">
      <c r="A1046" s="5">
        <v>7</v>
      </c>
      <c r="B1046" s="5">
        <v>14</v>
      </c>
      <c r="C1046" s="5">
        <v>12.5</v>
      </c>
      <c r="D1046">
        <v>0</v>
      </c>
      <c r="E1046">
        <v>2676.6538569999998</v>
      </c>
      <c r="F1046" s="16">
        <v>-1.9183730000000001</v>
      </c>
      <c r="G1046" s="16">
        <v>-11.465382999999999</v>
      </c>
      <c r="H1046" s="9">
        <v>25</v>
      </c>
      <c r="I1046" s="8">
        <v>22.33</v>
      </c>
      <c r="J1046" s="12">
        <f>'ventilaiton and infiltration SS'!J1046</f>
        <v>-95.409464864264862</v>
      </c>
      <c r="K1046" s="13">
        <f>'ventilaiton and infiltration SS'!K1046</f>
        <v>-26.207142262805498</v>
      </c>
      <c r="L1046" s="27">
        <f>'ventilaiton and infiltration SS'!L1046</f>
        <v>-598.48940925078796</v>
      </c>
      <c r="N1046" s="17">
        <v>461.87659000000002</v>
      </c>
    </row>
    <row r="1047" spans="1:14" x14ac:dyDescent="0.35">
      <c r="A1047" s="5">
        <v>7</v>
      </c>
      <c r="B1047" s="5">
        <v>14</v>
      </c>
      <c r="C1047" s="5">
        <v>13.5</v>
      </c>
      <c r="D1047">
        <v>0</v>
      </c>
      <c r="E1047">
        <v>2790.058176</v>
      </c>
      <c r="F1047" s="16">
        <v>4.3346299999999998</v>
      </c>
      <c r="G1047" s="16">
        <v>47.678764000000001</v>
      </c>
      <c r="H1047" s="9">
        <v>25</v>
      </c>
      <c r="I1047" s="8">
        <v>22.48</v>
      </c>
      <c r="J1047" s="12">
        <f>'ventilaiton and infiltration SS'!J1047</f>
        <v>-89.718926118733719</v>
      </c>
      <c r="K1047" s="13">
        <f>'ventilaiton and infiltration SS'!K1047</f>
        <v>-24.644060878078033</v>
      </c>
      <c r="L1047" s="27">
        <f>'ventilaiton and infiltration SS'!L1047</f>
        <v>-466.87607261410437</v>
      </c>
      <c r="N1047" s="17">
        <v>581.08348699999999</v>
      </c>
    </row>
    <row r="1048" spans="1:14" x14ac:dyDescent="0.35">
      <c r="A1048" s="5">
        <v>7</v>
      </c>
      <c r="B1048" s="5">
        <v>14</v>
      </c>
      <c r="C1048" s="5">
        <v>14.5</v>
      </c>
      <c r="D1048">
        <v>0</v>
      </c>
      <c r="E1048">
        <v>2393.0262849999999</v>
      </c>
      <c r="F1048" s="16">
        <v>9.8588050000000003</v>
      </c>
      <c r="G1048" s="16">
        <v>100.216264</v>
      </c>
      <c r="H1048" s="9">
        <v>25</v>
      </c>
      <c r="I1048" s="8">
        <v>23.31</v>
      </c>
      <c r="J1048" s="12">
        <f>'ventilaiton and infiltration SS'!J1048</f>
        <v>-59.849183036005194</v>
      </c>
      <c r="K1048" s="13">
        <f>'ventilaiton and infiltration SS'!K1048</f>
        <v>-16.439417791187491</v>
      </c>
      <c r="L1048" s="27">
        <f>'ventilaiton and infiltration SS'!L1048</f>
        <v>-370.7800724866288</v>
      </c>
      <c r="N1048" s="17">
        <v>646.97440700000004</v>
      </c>
    </row>
    <row r="1049" spans="1:14" x14ac:dyDescent="0.35">
      <c r="A1049" s="5">
        <v>7</v>
      </c>
      <c r="B1049" s="5">
        <v>14</v>
      </c>
      <c r="C1049" s="5">
        <v>15.5</v>
      </c>
      <c r="D1049">
        <v>0</v>
      </c>
      <c r="E1049">
        <v>1743.3523130000001</v>
      </c>
      <c r="F1049" s="16">
        <v>10.878593</v>
      </c>
      <c r="G1049" s="16">
        <v>108.95717500000001</v>
      </c>
      <c r="H1049" s="9">
        <v>25.000000000000099</v>
      </c>
      <c r="I1049" s="8">
        <v>21.74</v>
      </c>
      <c r="J1049" s="12">
        <f>'ventilaiton and infiltration SS'!J1049</f>
        <v>-115.71751789024759</v>
      </c>
      <c r="K1049" s="13">
        <f>'ventilaiton and infiltration SS'!K1049</f>
        <v>-31.785373264202367</v>
      </c>
      <c r="L1049" s="27">
        <f>'ventilaiton and infiltration SS'!L1049</f>
        <v>-239.60989434177722</v>
      </c>
      <c r="N1049" s="17">
        <v>565.09268299999997</v>
      </c>
    </row>
    <row r="1050" spans="1:14" x14ac:dyDescent="0.35">
      <c r="A1050" s="5">
        <v>7</v>
      </c>
      <c r="B1050" s="5">
        <v>14</v>
      </c>
      <c r="C1050" s="5">
        <v>16.5</v>
      </c>
      <c r="D1050">
        <v>0</v>
      </c>
      <c r="E1050">
        <v>1010.816355</v>
      </c>
      <c r="F1050" s="16">
        <v>-1.232507</v>
      </c>
      <c r="G1050" s="16">
        <v>-6.1972800000000001</v>
      </c>
      <c r="H1050" s="9">
        <v>25.000000000000099</v>
      </c>
      <c r="I1050" s="8">
        <v>19.440000000000001</v>
      </c>
      <c r="J1050" s="12">
        <f>'ventilaiton and infiltration SS'!J1050</f>
        <v>-200.49297722794353</v>
      </c>
      <c r="K1050" s="13">
        <f>'ventilaiton and infiltration SS'!K1050</f>
        <v>-55.071559036425619</v>
      </c>
      <c r="L1050" s="27">
        <f>'ventilaiton and infiltration SS'!L1050</f>
        <v>-536.18760562079854</v>
      </c>
      <c r="N1050" s="17">
        <v>314.16262</v>
      </c>
    </row>
    <row r="1051" spans="1:14" x14ac:dyDescent="0.35">
      <c r="A1051" s="5">
        <v>7</v>
      </c>
      <c r="B1051" s="5">
        <v>14</v>
      </c>
      <c r="C1051" s="5">
        <v>17.5</v>
      </c>
      <c r="D1051">
        <v>0</v>
      </c>
      <c r="E1051">
        <v>542.96044500000005</v>
      </c>
      <c r="F1051" s="16">
        <v>-12.250128</v>
      </c>
      <c r="G1051" s="16">
        <v>-1.08389</v>
      </c>
      <c r="H1051" s="9">
        <v>24.999999999999901</v>
      </c>
      <c r="I1051" s="8">
        <v>18.87</v>
      </c>
      <c r="J1051" s="12">
        <f>'ventilaiton and infiltration SS'!J1051</f>
        <v>-2.2202237639770135</v>
      </c>
      <c r="K1051" s="13">
        <f>'ventilaiton and infiltration SS'!K1051</f>
        <v>-60.985270298481737</v>
      </c>
      <c r="L1051" s="27">
        <f>'ventilaiton and infiltration SS'!L1051</f>
        <v>-6.6158543397017837</v>
      </c>
      <c r="N1051" s="17">
        <v>1.6030800000000001</v>
      </c>
    </row>
    <row r="1052" spans="1:14" x14ac:dyDescent="0.35">
      <c r="A1052" s="5">
        <v>7</v>
      </c>
      <c r="B1052" s="5">
        <v>14</v>
      </c>
      <c r="C1052" s="5">
        <v>18.5</v>
      </c>
      <c r="D1052">
        <v>0</v>
      </c>
      <c r="E1052">
        <v>320.29425300000003</v>
      </c>
      <c r="F1052" s="16">
        <v>-15.195482</v>
      </c>
      <c r="G1052" s="16">
        <v>-1.3504370000000001</v>
      </c>
      <c r="H1052" s="9">
        <v>25</v>
      </c>
      <c r="I1052" s="8">
        <v>19.09</v>
      </c>
      <c r="J1052" s="12">
        <f>'ventilaiton and infiltration SS'!J1052</f>
        <v>-2.1427236269203433</v>
      </c>
      <c r="K1052" s="13">
        <f>'ventilaiton and infiltration SS'!K1052</f>
        <v>-58.856490810911424</v>
      </c>
      <c r="L1052" s="27">
        <f>'ventilaiton and infiltration SS'!L1052</f>
        <v>-7.6282955498160758</v>
      </c>
      <c r="N1052" s="17">
        <v>1.587461</v>
      </c>
    </row>
    <row r="1053" spans="1:14" x14ac:dyDescent="0.35">
      <c r="A1053" s="5">
        <v>7</v>
      </c>
      <c r="B1053" s="5">
        <v>14</v>
      </c>
      <c r="C1053" s="5">
        <v>19.5</v>
      </c>
      <c r="D1053">
        <v>0</v>
      </c>
      <c r="E1053">
        <v>158.21443300000001</v>
      </c>
      <c r="F1053" s="16">
        <v>-21.019812000000002</v>
      </c>
      <c r="G1053" s="16">
        <v>-1.878428</v>
      </c>
      <c r="H1053" s="9">
        <v>25</v>
      </c>
      <c r="I1053" s="8">
        <v>17.91</v>
      </c>
      <c r="J1053" s="12">
        <f>'ventilaiton and infiltration SS'!J1053</f>
        <v>-2.5899003971377268</v>
      </c>
      <c r="K1053" s="13">
        <f>'ventilaiton and infiltration SS'!K1053</f>
        <v>-71.139575356434534</v>
      </c>
      <c r="L1053" s="27">
        <f>'ventilaiton and infiltration SS'!L1053</f>
        <v>-9.523706980283217</v>
      </c>
      <c r="N1053" s="17">
        <v>0.93677900000000003</v>
      </c>
    </row>
    <row r="1054" spans="1:14" x14ac:dyDescent="0.35">
      <c r="A1054">
        <v>7</v>
      </c>
      <c r="B1054">
        <v>14</v>
      </c>
      <c r="C1054">
        <v>20.5</v>
      </c>
      <c r="D1054">
        <v>0</v>
      </c>
      <c r="E1054">
        <v>25.404945999999999</v>
      </c>
      <c r="F1054" s="16">
        <v>-27.290967999999999</v>
      </c>
      <c r="G1054" s="16">
        <v>-2.4406089999999998</v>
      </c>
      <c r="H1054" s="4">
        <v>25</v>
      </c>
      <c r="I1054" s="7">
        <v>17.79</v>
      </c>
      <c r="J1054" s="12">
        <f>'ventilaiton and infiltration SS'!J1054</f>
        <v>-2.6427810738271669</v>
      </c>
      <c r="K1054" s="13">
        <f>'ventilaiton and infiltration SS'!K1054</f>
        <v>-72.592105688645688</v>
      </c>
      <c r="L1054" s="27">
        <f>'ventilaiton and infiltration SS'!L1054</f>
        <v>-11.362956668327312</v>
      </c>
      <c r="N1054" s="17">
        <v>0.289072</v>
      </c>
    </row>
    <row r="1055" spans="1:14" x14ac:dyDescent="0.35">
      <c r="A1055">
        <v>7</v>
      </c>
      <c r="B1055">
        <v>14</v>
      </c>
      <c r="C1055">
        <v>21.5</v>
      </c>
      <c r="D1055">
        <v>0</v>
      </c>
      <c r="E1055">
        <v>0</v>
      </c>
      <c r="F1055" s="16">
        <v>-30.285741999999999</v>
      </c>
      <c r="G1055" s="16">
        <v>-2.7063220000000001</v>
      </c>
      <c r="H1055" s="4">
        <v>25</v>
      </c>
      <c r="I1055" s="7">
        <v>17.399999999999999</v>
      </c>
      <c r="J1055" s="12">
        <f>'ventilaiton and infiltration SS'!J1055</f>
        <v>-2.7905254177292544</v>
      </c>
      <c r="K1055" s="13">
        <f>'ventilaiton and infiltration SS'!K1055</f>
        <v>-76.65035823693934</v>
      </c>
      <c r="L1055" s="27">
        <f>'ventilaiton and infiltration SS'!L1055</f>
        <v>-11.55334923311365</v>
      </c>
      <c r="N1055" s="17">
        <v>-6.7724000000000006E-2</v>
      </c>
    </row>
    <row r="1056" spans="1:14" x14ac:dyDescent="0.35">
      <c r="A1056">
        <v>7</v>
      </c>
      <c r="B1056">
        <v>14</v>
      </c>
      <c r="C1056">
        <v>22.5</v>
      </c>
      <c r="D1056">
        <v>0</v>
      </c>
      <c r="E1056">
        <v>0</v>
      </c>
      <c r="F1056" s="16">
        <v>-120.722219</v>
      </c>
      <c r="G1056" s="16">
        <v>-2.6983139999999999</v>
      </c>
      <c r="H1056" s="4">
        <v>24.999999999999901</v>
      </c>
      <c r="I1056" s="7">
        <v>17.8</v>
      </c>
      <c r="J1056" s="12">
        <f>'ventilaiton and infiltration SS'!J1056</f>
        <v>-2.6400223922339681</v>
      </c>
      <c r="K1056" s="13">
        <f>'ventilaiton and infiltration SS'!K1056</f>
        <v>-72.516330018932436</v>
      </c>
      <c r="L1056" s="27">
        <f>'ventilaiton and infiltration SS'!L1056</f>
        <v>-11.241532711066666</v>
      </c>
      <c r="N1056" s="17">
        <v>-0.17115900000000001</v>
      </c>
    </row>
    <row r="1057" spans="1:14" x14ac:dyDescent="0.35">
      <c r="A1057">
        <v>7</v>
      </c>
      <c r="B1057">
        <v>14</v>
      </c>
      <c r="C1057">
        <v>23.5</v>
      </c>
      <c r="D1057">
        <v>0</v>
      </c>
      <c r="E1057">
        <v>0</v>
      </c>
      <c r="F1057" s="16">
        <v>-121.920096</v>
      </c>
      <c r="G1057" s="16">
        <v>-2.726664</v>
      </c>
      <c r="H1057" s="4">
        <v>25</v>
      </c>
      <c r="I1057" s="7">
        <v>17.489999999999998</v>
      </c>
      <c r="J1057" s="12">
        <f>'ventilaiton and infiltration SS'!J1057</f>
        <v>-2.757479721993005</v>
      </c>
      <c r="K1057" s="13">
        <f>'ventilaiton and infiltration SS'!K1057</f>
        <v>-75.742656626238741</v>
      </c>
      <c r="L1057" s="27">
        <f>'ventilaiton and infiltration SS'!L1057</f>
        <v>-11.007420122598726</v>
      </c>
      <c r="N1057" s="17">
        <v>-0.57517399999999996</v>
      </c>
    </row>
    <row r="1058" spans="1:14" x14ac:dyDescent="0.35">
      <c r="A1058">
        <v>7</v>
      </c>
      <c r="B1058">
        <v>15</v>
      </c>
      <c r="C1058">
        <v>0.5</v>
      </c>
      <c r="D1058">
        <v>0</v>
      </c>
      <c r="E1058">
        <v>0</v>
      </c>
      <c r="F1058" s="16">
        <v>-136.662983</v>
      </c>
      <c r="G1058" s="16">
        <v>-3.0557110000000001</v>
      </c>
      <c r="H1058" s="4">
        <v>25</v>
      </c>
      <c r="I1058" s="7">
        <v>16.29</v>
      </c>
      <c r="J1058" s="12">
        <f>'ventilaiton and infiltration SS'!J1058</f>
        <v>-3.211347615848033</v>
      </c>
      <c r="K1058" s="13">
        <f>'ventilaiton and infiltration SS'!K1058</f>
        <v>-88.209533449938405</v>
      </c>
      <c r="L1058" s="27">
        <f>'ventilaiton and infiltration SS'!L1058</f>
        <v>-10.697879915348814</v>
      </c>
      <c r="N1058" s="17">
        <v>-1.7898149999999999</v>
      </c>
    </row>
    <row r="1059" spans="1:14" x14ac:dyDescent="0.35">
      <c r="A1059">
        <v>7</v>
      </c>
      <c r="B1059">
        <v>15</v>
      </c>
      <c r="C1059">
        <v>1.5</v>
      </c>
      <c r="D1059">
        <v>0</v>
      </c>
      <c r="E1059">
        <v>0</v>
      </c>
      <c r="F1059" s="16">
        <v>-145.42371600000001</v>
      </c>
      <c r="G1059" s="16">
        <v>-3.2563580000000001</v>
      </c>
      <c r="H1059" s="4">
        <v>25</v>
      </c>
      <c r="I1059" s="7">
        <v>16.190000000000001</v>
      </c>
      <c r="J1059" s="12">
        <f>'ventilaiton and infiltration SS'!J1059</f>
        <v>-3.2373532140354682</v>
      </c>
      <c r="K1059" s="13">
        <f>'ventilaiton and infiltration SS'!K1059</f>
        <v>-88.923857141300729</v>
      </c>
      <c r="L1059" s="27">
        <f>'ventilaiton and infiltration SS'!L1059</f>
        <v>-10.436665297261632</v>
      </c>
      <c r="N1059" s="17">
        <v>-2.5791189999999999</v>
      </c>
    </row>
    <row r="1060" spans="1:14" x14ac:dyDescent="0.35">
      <c r="A1060">
        <v>7</v>
      </c>
      <c r="B1060">
        <v>15</v>
      </c>
      <c r="C1060">
        <v>2.5</v>
      </c>
      <c r="D1060">
        <v>0</v>
      </c>
      <c r="E1060">
        <v>0</v>
      </c>
      <c r="F1060" s="16">
        <v>-152.74278100000001</v>
      </c>
      <c r="G1060" s="16">
        <v>-3.4252449999999999</v>
      </c>
      <c r="H1060" s="4">
        <v>24.999999999999901</v>
      </c>
      <c r="I1060" s="7">
        <v>15.2</v>
      </c>
      <c r="J1060" s="12">
        <f>'ventilaiton and infiltration SS'!J1060</f>
        <v>-3.5503831685787959</v>
      </c>
      <c r="K1060" s="13">
        <f>'ventilaiton and infiltration SS'!K1060</f>
        <v>-97.5221870479903</v>
      </c>
      <c r="L1060" s="27">
        <f>'ventilaiton and infiltration SS'!L1060</f>
        <v>-10.183549813224749</v>
      </c>
      <c r="N1060" s="17">
        <v>-3.2910149999999998</v>
      </c>
    </row>
    <row r="1061" spans="1:14" x14ac:dyDescent="0.35">
      <c r="A1061">
        <v>7</v>
      </c>
      <c r="B1061">
        <v>15</v>
      </c>
      <c r="C1061">
        <v>3.5</v>
      </c>
      <c r="D1061">
        <v>0</v>
      </c>
      <c r="E1061">
        <v>0</v>
      </c>
      <c r="F1061" s="16">
        <v>-155.46377799999999</v>
      </c>
      <c r="G1061" s="16">
        <v>-3.4741469999999999</v>
      </c>
      <c r="H1061" s="4">
        <v>24.9758776555563</v>
      </c>
      <c r="I1061" s="7">
        <v>15.2</v>
      </c>
      <c r="J1061" s="12">
        <f>'ventilaiton and infiltration SS'!J1061</f>
        <v>-3.4446252534076711</v>
      </c>
      <c r="K1061" s="13">
        <f>'ventilaiton and infiltration SS'!K1061</f>
        <v>-94.617220824512941</v>
      </c>
      <c r="L1061" s="27">
        <f>'ventilaiton and infiltration SS'!L1061</f>
        <v>-9.9712516333791612</v>
      </c>
      <c r="N1061" s="17">
        <v>-3.6271300000000002</v>
      </c>
    </row>
    <row r="1062" spans="1:14" x14ac:dyDescent="0.35">
      <c r="A1062">
        <v>7</v>
      </c>
      <c r="B1062">
        <v>15</v>
      </c>
      <c r="C1062">
        <v>4.5</v>
      </c>
      <c r="D1062">
        <v>0</v>
      </c>
      <c r="E1062">
        <v>7.1411920000000002</v>
      </c>
      <c r="F1062" s="16">
        <v>-152.12620200000001</v>
      </c>
      <c r="G1062" s="16">
        <v>-3.389116</v>
      </c>
      <c r="H1062" s="4">
        <v>24.901253866351301</v>
      </c>
      <c r="I1062" s="7">
        <v>15.4</v>
      </c>
      <c r="J1062" s="12">
        <f>'ventilaiton and infiltration SS'!J1062</f>
        <v>-3.3068772759614111</v>
      </c>
      <c r="K1062" s="13">
        <f>'ventilaiton and infiltration SS'!K1062</f>
        <v>-90.833549208197269</v>
      </c>
      <c r="L1062" s="27">
        <f>'ventilaiton and infiltration SS'!L1062</f>
        <v>-9.860908314892324</v>
      </c>
      <c r="N1062" s="17">
        <v>-3.4932259999999999</v>
      </c>
    </row>
    <row r="1063" spans="1:14" x14ac:dyDescent="0.35">
      <c r="A1063">
        <v>7</v>
      </c>
      <c r="B1063">
        <v>15</v>
      </c>
      <c r="C1063">
        <v>5.5</v>
      </c>
      <c r="D1063">
        <v>0</v>
      </c>
      <c r="E1063">
        <v>70.367585000000005</v>
      </c>
      <c r="F1063" s="16">
        <v>-151.82729800000001</v>
      </c>
      <c r="G1063" s="16">
        <v>-3.3759239999999999</v>
      </c>
      <c r="H1063" s="4">
        <v>24.9104951836072</v>
      </c>
      <c r="I1063" s="7">
        <v>15.2</v>
      </c>
      <c r="J1063" s="12">
        <f>'ventilaiton and infiltration SS'!J1063</f>
        <v>-3.3628763897241294</v>
      </c>
      <c r="K1063" s="13">
        <f>'ventilaiton and infiltration SS'!K1063</f>
        <v>-92.371737000213969</v>
      </c>
      <c r="L1063" s="27">
        <f>'ventilaiton and infiltration SS'!L1063</f>
        <v>-9.8315811378082252</v>
      </c>
      <c r="N1063" s="17">
        <v>-3.488699</v>
      </c>
    </row>
    <row r="1064" spans="1:14" x14ac:dyDescent="0.35">
      <c r="A1064">
        <v>7</v>
      </c>
      <c r="B1064">
        <v>15</v>
      </c>
      <c r="C1064">
        <v>6.5</v>
      </c>
      <c r="D1064">
        <v>0</v>
      </c>
      <c r="E1064">
        <v>231.523447</v>
      </c>
      <c r="F1064" s="16">
        <v>-39.277923999999999</v>
      </c>
      <c r="G1064" s="16">
        <v>-3.4570310000000002</v>
      </c>
      <c r="H1064" s="4">
        <v>24.971682472615498</v>
      </c>
      <c r="I1064" s="7">
        <v>15.4</v>
      </c>
      <c r="J1064" s="12">
        <f>'ventilaiton and infiltration SS'!J1064</f>
        <v>-3.3743452695641554</v>
      </c>
      <c r="K1064" s="13">
        <f>'ventilaiton and infiltration SS'!K1064</f>
        <v>-92.686765038564445</v>
      </c>
      <c r="L1064" s="27">
        <f>'ventilaiton and infiltration SS'!L1064</f>
        <v>-10.082490430405613</v>
      </c>
      <c r="N1064" s="17">
        <v>-3.5588139999999999</v>
      </c>
    </row>
    <row r="1065" spans="1:14" x14ac:dyDescent="0.35">
      <c r="A1065">
        <v>7</v>
      </c>
      <c r="B1065">
        <v>15</v>
      </c>
      <c r="C1065">
        <v>7.5</v>
      </c>
      <c r="D1065">
        <v>0</v>
      </c>
      <c r="E1065">
        <v>465.77174400000001</v>
      </c>
      <c r="F1065" s="16">
        <v>-40.247838000000002</v>
      </c>
      <c r="G1065" s="16">
        <v>-3.55837</v>
      </c>
      <c r="H1065" s="4">
        <v>24.9999999994834</v>
      </c>
      <c r="I1065" s="7">
        <v>15.2</v>
      </c>
      <c r="J1065" s="12">
        <f>'ventilaiton and infiltration SS'!J1065</f>
        <v>-3.5844183096571829</v>
      </c>
      <c r="K1065" s="13">
        <f>'ventilaiton and infiltration SS'!K1065</f>
        <v>-98.457066816412194</v>
      </c>
      <c r="L1065" s="27">
        <f>'ventilaiton and infiltration SS'!L1065</f>
        <v>-9.8600558560073512</v>
      </c>
      <c r="N1065" s="17">
        <v>-3.7241780000000002</v>
      </c>
    </row>
    <row r="1066" spans="1:14" x14ac:dyDescent="0.35">
      <c r="A1066">
        <v>7</v>
      </c>
      <c r="B1066">
        <v>15</v>
      </c>
      <c r="C1066">
        <v>8.5</v>
      </c>
      <c r="D1066">
        <v>0</v>
      </c>
      <c r="E1066">
        <v>883.13945200000001</v>
      </c>
      <c r="F1066" s="16">
        <v>-38.383495000000003</v>
      </c>
      <c r="G1066" s="16">
        <v>-340.78017599999998</v>
      </c>
      <c r="H1066" s="4">
        <v>24.999999999999901</v>
      </c>
      <c r="I1066" s="7">
        <v>15.29</v>
      </c>
      <c r="J1066" s="12">
        <f>'ventilaiton and infiltration SS'!J1066</f>
        <v>-358.12814813447841</v>
      </c>
      <c r="K1066" s="13">
        <f>'ventilaiton and infiltration SS'!K1066</f>
        <v>-98.370904184692208</v>
      </c>
      <c r="L1066" s="27">
        <f>'ventilaiton and infiltration SS'!L1066</f>
        <v>-862.38021552848875</v>
      </c>
      <c r="N1066" s="17">
        <v>-354.99355300000002</v>
      </c>
    </row>
    <row r="1067" spans="1:14" x14ac:dyDescent="0.35">
      <c r="A1067">
        <v>7</v>
      </c>
      <c r="B1067">
        <v>15</v>
      </c>
      <c r="C1067">
        <v>9.5</v>
      </c>
      <c r="D1067">
        <v>0</v>
      </c>
      <c r="E1067">
        <v>1680.161951</v>
      </c>
      <c r="F1067" s="16">
        <v>-35.706367999999998</v>
      </c>
      <c r="G1067" s="16">
        <v>-317.19039400000003</v>
      </c>
      <c r="H1067" s="4">
        <v>24.999999999999901</v>
      </c>
      <c r="I1067" s="7">
        <v>14.83</v>
      </c>
      <c r="J1067" s="12">
        <f>'ventilaiton and infiltration SS'!J1067</f>
        <v>-374.44700901476995</v>
      </c>
      <c r="K1067" s="13">
        <f>'ventilaiton and infiltration SS'!K1067</f>
        <v>-102.85338094174311</v>
      </c>
      <c r="L1067" s="27">
        <f>'ventilaiton and infiltration SS'!L1067</f>
        <v>-708.22786190740692</v>
      </c>
      <c r="N1067" s="17">
        <v>-334.72087199999999</v>
      </c>
    </row>
    <row r="1068" spans="1:14" x14ac:dyDescent="0.35">
      <c r="A1068">
        <v>7</v>
      </c>
      <c r="B1068">
        <v>15</v>
      </c>
      <c r="C1068">
        <v>10.5</v>
      </c>
      <c r="D1068">
        <v>0</v>
      </c>
      <c r="E1068">
        <v>2658.151621</v>
      </c>
      <c r="F1068" s="16">
        <v>-31.569503999999998</v>
      </c>
      <c r="G1068" s="16">
        <v>-281.07003500000002</v>
      </c>
      <c r="H1068" s="4">
        <v>25.000000000000099</v>
      </c>
      <c r="I1068" s="7">
        <v>14.92</v>
      </c>
      <c r="J1068" s="12">
        <f>'ventilaiton and infiltration SS'!J1068</f>
        <v>-369.47618896224458</v>
      </c>
      <c r="K1068" s="13">
        <f>'ventilaiton and infiltration SS'!K1068</f>
        <v>-101.48799241907746</v>
      </c>
      <c r="L1068" s="27">
        <f>'ventilaiton and infiltration SS'!L1068</f>
        <v>-509.82490986948437</v>
      </c>
      <c r="N1068" s="17">
        <v>-319.79199199999999</v>
      </c>
    </row>
    <row r="1069" spans="1:14" x14ac:dyDescent="0.35">
      <c r="A1069">
        <v>7</v>
      </c>
      <c r="B1069">
        <v>15</v>
      </c>
      <c r="C1069">
        <v>11.5</v>
      </c>
      <c r="D1069">
        <v>0</v>
      </c>
      <c r="E1069">
        <v>3497.9258730000001</v>
      </c>
      <c r="F1069" s="16">
        <v>-28.288820000000001</v>
      </c>
      <c r="G1069" s="16">
        <v>-252.10424699999999</v>
      </c>
      <c r="H1069" s="4">
        <v>24.999999999999801</v>
      </c>
      <c r="I1069" s="7">
        <v>15.29</v>
      </c>
      <c r="J1069" s="12">
        <f>'ventilaiton and infiltration SS'!J1069</f>
        <v>-355.42576090396415</v>
      </c>
      <c r="K1069" s="13">
        <f>'ventilaiton and infiltration SS'!K1069</f>
        <v>-97.628610464671539</v>
      </c>
      <c r="L1069" s="27">
        <f>'ventilaiton and infiltration SS'!L1069</f>
        <v>-526.12206163117492</v>
      </c>
      <c r="N1069" s="17">
        <v>-281.55489499999999</v>
      </c>
    </row>
    <row r="1070" spans="1:14" x14ac:dyDescent="0.35">
      <c r="A1070">
        <v>7</v>
      </c>
      <c r="B1070">
        <v>15</v>
      </c>
      <c r="C1070">
        <v>12.5</v>
      </c>
      <c r="D1070">
        <v>0</v>
      </c>
      <c r="E1070">
        <v>3614.3181570000002</v>
      </c>
      <c r="F1070" s="16">
        <v>-29.84488</v>
      </c>
      <c r="G1070" s="16">
        <v>-265.10879999999997</v>
      </c>
      <c r="H1070" s="4">
        <v>24.999999999999901</v>
      </c>
      <c r="I1070" s="7">
        <v>15.59</v>
      </c>
      <c r="J1070" s="12">
        <f>'ventilaiton and infiltration SS'!J1070</f>
        <v>-345.51110764253224</v>
      </c>
      <c r="K1070" s="13">
        <f>'ventilaiton and infiltration SS'!K1070</f>
        <v>-94.905246185473572</v>
      </c>
      <c r="L1070" s="27">
        <f>'ventilaiton and infiltration SS'!L1070</f>
        <v>-783.46773505050783</v>
      </c>
      <c r="N1070" s="17">
        <v>-227.842793</v>
      </c>
    </row>
    <row r="1071" spans="1:14" x14ac:dyDescent="0.35">
      <c r="A1071">
        <v>7</v>
      </c>
      <c r="B1071">
        <v>15</v>
      </c>
      <c r="C1071">
        <v>13.5</v>
      </c>
      <c r="D1071">
        <v>0</v>
      </c>
      <c r="E1071">
        <v>3320.77421</v>
      </c>
      <c r="F1071" s="16">
        <v>-29.715140999999999</v>
      </c>
      <c r="G1071" s="16">
        <v>-263.82214299999998</v>
      </c>
      <c r="H1071" s="4">
        <v>25</v>
      </c>
      <c r="I1071" s="7">
        <v>15.58</v>
      </c>
      <c r="J1071" s="12">
        <f>'ventilaiton and infiltration SS'!J1071</f>
        <v>-345.04727192314823</v>
      </c>
      <c r="K1071" s="13">
        <f>'ventilaiton and infiltration SS'!K1071</f>
        <v>-94.777839447559643</v>
      </c>
      <c r="L1071" s="27">
        <f>'ventilaiton and infiltration SS'!L1071</f>
        <v>-634.75174595073292</v>
      </c>
      <c r="N1071" s="17">
        <v>-215.98890800000001</v>
      </c>
    </row>
    <row r="1072" spans="1:14" x14ac:dyDescent="0.35">
      <c r="A1072">
        <v>7</v>
      </c>
      <c r="B1072">
        <v>15</v>
      </c>
      <c r="C1072">
        <v>14.5</v>
      </c>
      <c r="D1072">
        <v>0</v>
      </c>
      <c r="E1072">
        <v>2949.1679469999999</v>
      </c>
      <c r="F1072" s="16">
        <v>-29.216390000000001</v>
      </c>
      <c r="G1072" s="16">
        <v>-259.63532900000001</v>
      </c>
      <c r="H1072" s="4">
        <v>25</v>
      </c>
      <c r="I1072" s="7">
        <v>15.29</v>
      </c>
      <c r="J1072" s="12">
        <f>'ventilaiton and infiltration SS'!J1072</f>
        <v>-356.03635317489022</v>
      </c>
      <c r="K1072" s="13">
        <f>'ventilaiton and infiltration SS'!K1072</f>
        <v>-97.796328400533525</v>
      </c>
      <c r="L1072" s="27">
        <f>'ventilaiton and infiltration SS'!L1072</f>
        <v>-628.43518326641026</v>
      </c>
      <c r="N1072" s="17">
        <v>-243.38576499999999</v>
      </c>
    </row>
    <row r="1073" spans="1:14" x14ac:dyDescent="0.35">
      <c r="A1073">
        <v>7</v>
      </c>
      <c r="B1073">
        <v>15</v>
      </c>
      <c r="C1073">
        <v>15.5</v>
      </c>
      <c r="D1073">
        <v>0</v>
      </c>
      <c r="E1073">
        <v>2113.9203480000001</v>
      </c>
      <c r="F1073" s="16">
        <v>-29.744088000000001</v>
      </c>
      <c r="G1073" s="16">
        <v>-264.48004100000003</v>
      </c>
      <c r="H1073" s="4">
        <v>25</v>
      </c>
      <c r="I1073" s="7">
        <v>14.49</v>
      </c>
      <c r="J1073" s="12">
        <f>'ventilaiton and infiltration SS'!J1073</f>
        <v>-385.36993531081589</v>
      </c>
      <c r="K1073" s="13">
        <f>'ventilaiton and infiltration SS'!K1073</f>
        <v>-105.85369840263512</v>
      </c>
      <c r="L1073" s="27">
        <f>'ventilaiton and infiltration SS'!L1073</f>
        <v>-469.49967826133235</v>
      </c>
      <c r="N1073" s="17">
        <v>-302.419892</v>
      </c>
    </row>
    <row r="1074" spans="1:14" x14ac:dyDescent="0.35">
      <c r="A1074">
        <v>7</v>
      </c>
      <c r="B1074">
        <v>15</v>
      </c>
      <c r="C1074">
        <v>16.5</v>
      </c>
      <c r="D1074">
        <v>0</v>
      </c>
      <c r="E1074">
        <v>1186.8907899999999</v>
      </c>
      <c r="F1074" s="16">
        <v>-29.240860000000001</v>
      </c>
      <c r="G1074" s="16">
        <v>-260.473884</v>
      </c>
      <c r="H1074" s="4">
        <v>25</v>
      </c>
      <c r="I1074" s="7">
        <v>13.59</v>
      </c>
      <c r="J1074" s="12">
        <f>'ventilaiton and infiltration SS'!J1074</f>
        <v>-418.08292236209161</v>
      </c>
      <c r="K1074" s="13">
        <f>'ventilaiton and infiltration SS'!K1074</f>
        <v>-114.83932584236305</v>
      </c>
      <c r="L1074" s="27">
        <f>'ventilaiton and infiltration SS'!L1074</f>
        <v>-262.44101106731438</v>
      </c>
      <c r="N1074" s="17">
        <v>-389.07584900000001</v>
      </c>
    </row>
    <row r="1075" spans="1:14" x14ac:dyDescent="0.35">
      <c r="A1075">
        <v>7</v>
      </c>
      <c r="B1075">
        <v>15</v>
      </c>
      <c r="C1075">
        <v>17.5</v>
      </c>
      <c r="D1075">
        <v>0</v>
      </c>
      <c r="E1075">
        <v>686.85821599999997</v>
      </c>
      <c r="F1075" s="16">
        <v>-29.873217</v>
      </c>
      <c r="G1075" s="16">
        <v>-2.6621670000000002</v>
      </c>
      <c r="H1075" s="4">
        <v>25</v>
      </c>
      <c r="I1075" s="7">
        <v>12.75</v>
      </c>
      <c r="J1075" s="12">
        <f>'ventilaiton and infiltration SS'!J1075</f>
        <v>-4.4947934389773812</v>
      </c>
      <c r="K1075" s="13">
        <f>'ventilaiton and infiltration SS'!K1075</f>
        <v>-123.46331809405672</v>
      </c>
      <c r="L1075" s="27">
        <f>'ventilaiton and infiltration SS'!L1075</f>
        <v>-1.8972654270722986</v>
      </c>
      <c r="N1075" s="17">
        <v>-4.6122139999999998</v>
      </c>
    </row>
    <row r="1076" spans="1:14" x14ac:dyDescent="0.35">
      <c r="A1076">
        <v>7</v>
      </c>
      <c r="B1076">
        <v>15</v>
      </c>
      <c r="C1076">
        <v>18.5</v>
      </c>
      <c r="D1076">
        <v>0</v>
      </c>
      <c r="E1076">
        <v>454.18563499999999</v>
      </c>
      <c r="F1076" s="16">
        <v>-125.30571500000001</v>
      </c>
      <c r="G1076" s="16">
        <v>-2.7878250000000002</v>
      </c>
      <c r="H1076" s="4">
        <v>25</v>
      </c>
      <c r="I1076" s="7">
        <v>12.6</v>
      </c>
      <c r="J1076" s="12">
        <f>'ventilaiton and infiltration SS'!J1076</f>
        <v>-4.5545295388154035</v>
      </c>
      <c r="K1076" s="13">
        <f>'ventilaiton and infiltration SS'!K1076</f>
        <v>-125.10415369554276</v>
      </c>
      <c r="L1076" s="27">
        <f>'ventilaiton and infiltration SS'!L1076</f>
        <v>-2.2365019689644545</v>
      </c>
      <c r="N1076" s="17">
        <v>-4.8297140000000001</v>
      </c>
    </row>
    <row r="1077" spans="1:14" x14ac:dyDescent="0.35">
      <c r="A1077">
        <v>7</v>
      </c>
      <c r="B1077">
        <v>15</v>
      </c>
      <c r="C1077">
        <v>19.5</v>
      </c>
      <c r="D1077">
        <v>0</v>
      </c>
      <c r="E1077">
        <v>196.26173600000001</v>
      </c>
      <c r="F1077" s="16">
        <v>-131.43007499999999</v>
      </c>
      <c r="G1077" s="16">
        <v>-2.9174609999999999</v>
      </c>
      <c r="H1077" s="4">
        <v>25</v>
      </c>
      <c r="I1077" s="7">
        <v>12.51</v>
      </c>
      <c r="J1077" s="12">
        <f>'ventilaiton and infiltration SS'!J1077</f>
        <v>-4.5939110424558391</v>
      </c>
      <c r="K1077" s="13">
        <f>'ventilaiton and infiltration SS'!K1077</f>
        <v>-126.18588774561456</v>
      </c>
      <c r="L1077" s="27">
        <f>'ventilaiton and infiltration SS'!L1077</f>
        <v>-3.3518768919252939</v>
      </c>
      <c r="N1077" s="17">
        <v>-4.5693270000000004</v>
      </c>
    </row>
    <row r="1078" spans="1:14" x14ac:dyDescent="0.35">
      <c r="A1078">
        <v>7</v>
      </c>
      <c r="B1078">
        <v>15</v>
      </c>
      <c r="C1078">
        <v>20.5</v>
      </c>
      <c r="D1078">
        <v>0</v>
      </c>
      <c r="E1078">
        <v>39.391176000000002</v>
      </c>
      <c r="F1078" s="16">
        <v>-165.537057</v>
      </c>
      <c r="G1078" s="16">
        <v>-3.6459220000000001</v>
      </c>
      <c r="H1078" s="4">
        <v>25</v>
      </c>
      <c r="I1078" s="7">
        <v>12.76</v>
      </c>
      <c r="J1078" s="12">
        <f>'ventilaiton and infiltration SS'!J1078</f>
        <v>-4.5505782244956769</v>
      </c>
      <c r="K1078" s="13">
        <f>'ventilaiton and infiltration SS'!K1078</f>
        <v>-124.99561870202925</v>
      </c>
      <c r="L1078" s="27">
        <f>'ventilaiton and infiltration SS'!L1078</f>
        <v>-10.412636654254788</v>
      </c>
      <c r="N1078" s="17">
        <v>-4.066738</v>
      </c>
    </row>
    <row r="1079" spans="1:14" x14ac:dyDescent="0.35">
      <c r="A1079">
        <v>7</v>
      </c>
      <c r="B1079">
        <v>15</v>
      </c>
      <c r="C1079">
        <v>21.5</v>
      </c>
      <c r="D1079">
        <v>0</v>
      </c>
      <c r="E1079">
        <v>0</v>
      </c>
      <c r="F1079" s="16">
        <v>-188.02089699999999</v>
      </c>
      <c r="G1079" s="16">
        <v>-4.1247809999999996</v>
      </c>
      <c r="H1079" s="4">
        <v>25</v>
      </c>
      <c r="I1079" s="7">
        <v>12.76</v>
      </c>
      <c r="J1079" s="12">
        <f>'ventilaiton and infiltration SS'!J1079</f>
        <v>-4.5505782244956627</v>
      </c>
      <c r="K1079" s="13">
        <f>'ventilaiton and infiltration SS'!K1079</f>
        <v>-124.99561870202925</v>
      </c>
      <c r="L1079" s="27">
        <f>'ventilaiton and infiltration SS'!L1079</f>
        <v>-10.40528095693206</v>
      </c>
      <c r="N1079" s="17">
        <v>-3.9938820000000002</v>
      </c>
    </row>
    <row r="1080" spans="1:14" x14ac:dyDescent="0.35">
      <c r="A1080">
        <v>7</v>
      </c>
      <c r="B1080">
        <v>15</v>
      </c>
      <c r="C1080">
        <v>22.5</v>
      </c>
      <c r="D1080">
        <v>0</v>
      </c>
      <c r="E1080">
        <v>0</v>
      </c>
      <c r="F1080" s="16">
        <v>-193.13845000000001</v>
      </c>
      <c r="G1080" s="16">
        <v>-4.2334779999999999</v>
      </c>
      <c r="H1080" s="4">
        <v>25</v>
      </c>
      <c r="I1080" s="7">
        <v>12.75</v>
      </c>
      <c r="J1080" s="12">
        <f>'ventilaiton and infiltration SS'!J1080</f>
        <v>-4.5622427908796608</v>
      </c>
      <c r="K1080" s="13">
        <f>'ventilaiton and infiltration SS'!K1080</f>
        <v>-125.31602187281938</v>
      </c>
      <c r="L1080" s="27">
        <f>'ventilaiton and infiltration SS'!L1080</f>
        <v>-11.542645464600273</v>
      </c>
      <c r="N1080" s="17">
        <v>-4.0298600000000002</v>
      </c>
    </row>
    <row r="1081" spans="1:14" x14ac:dyDescent="0.35">
      <c r="A1081">
        <v>7</v>
      </c>
      <c r="B1081">
        <v>15</v>
      </c>
      <c r="C1081">
        <v>23.5</v>
      </c>
      <c r="D1081">
        <v>0</v>
      </c>
      <c r="E1081">
        <v>0</v>
      </c>
      <c r="F1081" s="16">
        <v>-199.84285399999999</v>
      </c>
      <c r="G1081" s="16">
        <v>-4.3764010000000004</v>
      </c>
      <c r="H1081" s="4">
        <v>25</v>
      </c>
      <c r="I1081" s="7">
        <v>12.27</v>
      </c>
      <c r="J1081" s="12">
        <f>'ventilaiton and infiltration SS'!J1081</f>
        <v>-4.7459769649276744</v>
      </c>
      <c r="K1081" s="13">
        <f>'ventilaiton and infiltration SS'!K1081</f>
        <v>-130.36284573318341</v>
      </c>
      <c r="L1081" s="27">
        <f>'ventilaiton and infiltration SS'!L1081</f>
        <v>-11.033347707462438</v>
      </c>
      <c r="N1081" s="17">
        <v>-4.337701</v>
      </c>
    </row>
    <row r="1082" spans="1:14" x14ac:dyDescent="0.35">
      <c r="A1082">
        <v>7</v>
      </c>
      <c r="B1082">
        <v>16</v>
      </c>
      <c r="C1082">
        <v>0.5</v>
      </c>
      <c r="D1082">
        <v>0</v>
      </c>
      <c r="E1082">
        <v>0</v>
      </c>
      <c r="F1082" s="16">
        <v>-194.68829299999999</v>
      </c>
      <c r="G1082" s="16">
        <v>-4.2730759999999997</v>
      </c>
      <c r="H1082" s="4">
        <v>25</v>
      </c>
      <c r="I1082" s="7">
        <v>12.38</v>
      </c>
      <c r="J1082" s="12">
        <f>'ventilaiton and infiltration SS'!J1082</f>
        <v>-4.675409217397152</v>
      </c>
      <c r="K1082" s="13">
        <f>'ventilaiton and infiltration SS'!K1082</f>
        <v>-128.42448563303111</v>
      </c>
      <c r="L1082" s="27">
        <f>'ventilaiton and infiltration SS'!L1082</f>
        <v>-9.8121486121042025</v>
      </c>
      <c r="N1082" s="17">
        <v>-4.4479129999999998</v>
      </c>
    </row>
    <row r="1083" spans="1:14" x14ac:dyDescent="0.35">
      <c r="A1083">
        <v>7</v>
      </c>
      <c r="B1083">
        <v>16</v>
      </c>
      <c r="C1083">
        <v>1.5</v>
      </c>
      <c r="D1083">
        <v>0</v>
      </c>
      <c r="E1083">
        <v>0</v>
      </c>
      <c r="F1083" s="16">
        <v>-187.90388200000001</v>
      </c>
      <c r="G1083" s="16">
        <v>-4.1319720000000002</v>
      </c>
      <c r="H1083" s="4">
        <v>25</v>
      </c>
      <c r="I1083" s="7">
        <v>12.38</v>
      </c>
      <c r="J1083" s="12">
        <f>'ventilaiton and infiltration SS'!J1083</f>
        <v>-4.6274330753499333</v>
      </c>
      <c r="K1083" s="13">
        <f>'ventilaiton and infiltration SS'!K1083</f>
        <v>-127.10667342054174</v>
      </c>
      <c r="L1083" s="27">
        <f>'ventilaiton and infiltration SS'!L1083</f>
        <v>-9.7769453579296677</v>
      </c>
      <c r="N1083" s="17">
        <v>-4.3295029999999999</v>
      </c>
    </row>
    <row r="1084" spans="1:14" x14ac:dyDescent="0.35">
      <c r="A1084">
        <v>7</v>
      </c>
      <c r="B1084">
        <v>16</v>
      </c>
      <c r="C1084">
        <v>2.5</v>
      </c>
      <c r="D1084">
        <v>0</v>
      </c>
      <c r="E1084">
        <v>0</v>
      </c>
      <c r="F1084" s="16">
        <v>-186.23072999999999</v>
      </c>
      <c r="G1084" s="16">
        <v>-4.095205</v>
      </c>
      <c r="H1084" s="4">
        <v>25</v>
      </c>
      <c r="I1084" s="7">
        <v>12.76</v>
      </c>
      <c r="J1084" s="12">
        <f>'ventilaiton and infiltration SS'!J1084</f>
        <v>-4.4292552803668217</v>
      </c>
      <c r="K1084" s="13">
        <f>'ventilaiton and infiltration SS'!K1084</f>
        <v>-121.66311111376184</v>
      </c>
      <c r="L1084" s="27">
        <f>'ventilaiton and infiltration SS'!L1084</f>
        <v>-10.871916966705138</v>
      </c>
      <c r="N1084" s="17">
        <v>-4.036924</v>
      </c>
    </row>
    <row r="1085" spans="1:14" x14ac:dyDescent="0.35">
      <c r="A1085">
        <v>7</v>
      </c>
      <c r="B1085">
        <v>16</v>
      </c>
      <c r="C1085">
        <v>3.5</v>
      </c>
      <c r="D1085">
        <v>0</v>
      </c>
      <c r="E1085">
        <v>0</v>
      </c>
      <c r="F1085" s="16">
        <v>-183.259469</v>
      </c>
      <c r="G1085" s="16">
        <v>-4.0332929999999996</v>
      </c>
      <c r="H1085" s="4">
        <v>24.9856774496523</v>
      </c>
      <c r="I1085" s="7">
        <v>12.86</v>
      </c>
      <c r="J1085" s="12">
        <f>'ventilaiton and infiltration SS'!J1085</f>
        <v>-4.3344368039038024</v>
      </c>
      <c r="K1085" s="13">
        <f>'ventilaiton and infiltration SS'!K1085</f>
        <v>-119.05863020052749</v>
      </c>
      <c r="L1085" s="27">
        <f>'ventilaiton and infiltration SS'!L1085</f>
        <v>-10.721251049604337</v>
      </c>
      <c r="N1085" s="17">
        <v>-3.81012</v>
      </c>
    </row>
    <row r="1086" spans="1:14" x14ac:dyDescent="0.35">
      <c r="A1086">
        <v>7</v>
      </c>
      <c r="B1086">
        <v>16</v>
      </c>
      <c r="C1086">
        <v>4.5</v>
      </c>
      <c r="D1086">
        <v>0</v>
      </c>
      <c r="E1086">
        <v>3.220126</v>
      </c>
      <c r="F1086" s="16">
        <v>-176.62276</v>
      </c>
      <c r="G1086" s="16">
        <v>-3.8925200000000002</v>
      </c>
      <c r="H1086" s="4">
        <v>24.9001693773894</v>
      </c>
      <c r="I1086" s="7">
        <v>13.24</v>
      </c>
      <c r="J1086" s="12">
        <f>'ventilaiton and infiltration SS'!J1086</f>
        <v>-4.1279796926932431</v>
      </c>
      <c r="K1086" s="13">
        <f>'ventilaiton and infiltration SS'!K1086</f>
        <v>-113.38765102423662</v>
      </c>
      <c r="L1086" s="27">
        <f>'ventilaiton and infiltration SS'!L1086</f>
        <v>-10.769353112439203</v>
      </c>
      <c r="N1086" s="17">
        <v>-3.550065</v>
      </c>
    </row>
    <row r="1087" spans="1:14" x14ac:dyDescent="0.35">
      <c r="A1087">
        <v>7</v>
      </c>
      <c r="B1087">
        <v>16</v>
      </c>
      <c r="C1087">
        <v>5.5</v>
      </c>
      <c r="D1087">
        <v>0</v>
      </c>
      <c r="E1087">
        <v>35.296166999999997</v>
      </c>
      <c r="F1087" s="16">
        <v>-168.55833899999999</v>
      </c>
      <c r="G1087" s="16">
        <v>-3.7163979999999999</v>
      </c>
      <c r="H1087" s="4">
        <v>24.847689707425399</v>
      </c>
      <c r="I1087" s="7">
        <v>13.73</v>
      </c>
      <c r="J1087" s="12">
        <f>'ventilaiton and infiltration SS'!J1087</f>
        <v>-3.8968486418754131</v>
      </c>
      <c r="K1087" s="13">
        <f>'ventilaiton and infiltration SS'!K1087</f>
        <v>-107.03892625279799</v>
      </c>
      <c r="L1087" s="27">
        <f>'ventilaiton and infiltration SS'!L1087</f>
        <v>-10.79289523957897</v>
      </c>
      <c r="N1087" s="17">
        <v>-3.1700780000000002</v>
      </c>
    </row>
    <row r="1088" spans="1:14" x14ac:dyDescent="0.35">
      <c r="A1088">
        <v>7</v>
      </c>
      <c r="B1088">
        <v>16</v>
      </c>
      <c r="C1088">
        <v>6.5</v>
      </c>
      <c r="D1088">
        <v>0</v>
      </c>
      <c r="E1088">
        <v>122.25130799999999</v>
      </c>
      <c r="F1088" s="16">
        <v>-157.32415499999999</v>
      </c>
      <c r="G1088" s="16">
        <v>-3.4698639999999998</v>
      </c>
      <c r="H1088" s="4">
        <v>24.886273511974601</v>
      </c>
      <c r="I1088" s="7">
        <v>14.12</v>
      </c>
      <c r="J1088" s="12">
        <f>'ventilaiton and infiltration SS'!J1088</f>
        <v>-3.7298056212427193</v>
      </c>
      <c r="K1088" s="13">
        <f>'ventilaiton and infiltration SS'!K1088</f>
        <v>-102.45057622698266</v>
      </c>
      <c r="L1088" s="27">
        <f>'ventilaiton and infiltration SS'!L1088</f>
        <v>-9.6522141160194685</v>
      </c>
      <c r="N1088" s="17">
        <v>-2.8747929999999999</v>
      </c>
    </row>
    <row r="1089" spans="1:14" x14ac:dyDescent="0.35">
      <c r="A1089">
        <v>7</v>
      </c>
      <c r="B1089">
        <v>16</v>
      </c>
      <c r="C1089">
        <v>7.5</v>
      </c>
      <c r="D1089">
        <v>0</v>
      </c>
      <c r="E1089">
        <v>250.47937300000001</v>
      </c>
      <c r="F1089" s="16">
        <v>-151.638214</v>
      </c>
      <c r="G1089" s="16">
        <v>-3.3453249999999999</v>
      </c>
      <c r="H1089" s="4">
        <v>24.986055441571601</v>
      </c>
      <c r="I1089" s="7">
        <v>14.31</v>
      </c>
      <c r="J1089" s="12">
        <f>'ventilaiton and infiltration SS'!J1089</f>
        <v>-3.6783760878427154</v>
      </c>
      <c r="K1089" s="13">
        <f>'ventilaiton and infiltration SS'!K1089</f>
        <v>-101.03790600580376</v>
      </c>
      <c r="L1089" s="27">
        <f>'ventilaiton and infiltration SS'!L1089</f>
        <v>-9.7563586833536871</v>
      </c>
      <c r="N1089" s="17">
        <v>-2.758184</v>
      </c>
    </row>
    <row r="1090" spans="1:14" x14ac:dyDescent="0.35">
      <c r="A1090">
        <v>7</v>
      </c>
      <c r="B1090">
        <v>16</v>
      </c>
      <c r="C1090">
        <v>8.5</v>
      </c>
      <c r="D1090">
        <v>0</v>
      </c>
      <c r="E1090">
        <v>387.63354700000002</v>
      </c>
      <c r="F1090" s="16">
        <v>-158.052494</v>
      </c>
      <c r="G1090" s="16">
        <v>-347.259006</v>
      </c>
      <c r="H1090" s="4">
        <v>24.999999999973301</v>
      </c>
      <c r="I1090" s="7">
        <v>14.9</v>
      </c>
      <c r="J1090" s="12">
        <f>'ventilaiton and infiltration SS'!J1090</f>
        <v>-368.14178511267943</v>
      </c>
      <c r="K1090" s="13">
        <f>'ventilaiton and infiltration SS'!K1090</f>
        <v>-101.12145738430559</v>
      </c>
      <c r="L1090" s="27">
        <f>'ventilaiton and infiltration SS'!L1090</f>
        <v>-1008.9411496019279</v>
      </c>
      <c r="N1090" s="17">
        <v>-293.357485</v>
      </c>
    </row>
    <row r="1091" spans="1:14" x14ac:dyDescent="0.35">
      <c r="A1091">
        <v>7</v>
      </c>
      <c r="B1091">
        <v>16</v>
      </c>
      <c r="C1091">
        <v>9.5</v>
      </c>
      <c r="D1091">
        <v>0</v>
      </c>
      <c r="E1091">
        <v>519.62416499999995</v>
      </c>
      <c r="F1091" s="16">
        <v>-150.27269699999999</v>
      </c>
      <c r="G1091" s="16">
        <v>-333.43480299999999</v>
      </c>
      <c r="H1091" s="4">
        <v>25</v>
      </c>
      <c r="I1091" s="7">
        <v>14.88</v>
      </c>
      <c r="J1091" s="12">
        <f>'ventilaiton and infiltration SS'!J1091</f>
        <v>-373.12098589439097</v>
      </c>
      <c r="K1091" s="13">
        <f>'ventilaiton and infiltration SS'!K1091</f>
        <v>-102.48914793185276</v>
      </c>
      <c r="L1091" s="27">
        <f>'ventilaiton and infiltration SS'!L1091</f>
        <v>-818.05517676763031</v>
      </c>
      <c r="N1091" s="17">
        <v>-323.89520299999998</v>
      </c>
    </row>
    <row r="1092" spans="1:14" x14ac:dyDescent="0.35">
      <c r="A1092">
        <v>7</v>
      </c>
      <c r="B1092">
        <v>16</v>
      </c>
      <c r="C1092">
        <v>10.5</v>
      </c>
      <c r="D1092">
        <v>0</v>
      </c>
      <c r="E1092">
        <v>631.21769099999995</v>
      </c>
      <c r="F1092" s="16">
        <v>-142.97126600000001</v>
      </c>
      <c r="G1092" s="16">
        <v>-317.74016599999999</v>
      </c>
      <c r="H1092" s="4">
        <v>25</v>
      </c>
      <c r="I1092" s="7">
        <v>15.16</v>
      </c>
      <c r="J1092" s="12">
        <f>'ventilaiton and infiltration SS'!J1092</f>
        <v>-362.42184880813983</v>
      </c>
      <c r="K1092" s="13">
        <f>'ventilaiton and infiltration SS'!K1092</f>
        <v>-99.550301056361434</v>
      </c>
      <c r="L1092" s="27">
        <f>'ventilaiton and infiltration SS'!L1092</f>
        <v>-801.42919134419105</v>
      </c>
      <c r="N1092" s="17">
        <v>-325.43356899999998</v>
      </c>
    </row>
    <row r="1093" spans="1:14" x14ac:dyDescent="0.35">
      <c r="A1093">
        <v>7</v>
      </c>
      <c r="B1093">
        <v>16</v>
      </c>
      <c r="C1093">
        <v>11.5</v>
      </c>
      <c r="D1093">
        <v>0</v>
      </c>
      <c r="E1093">
        <v>712.64750200000003</v>
      </c>
      <c r="F1093" s="16">
        <v>-147.83553000000001</v>
      </c>
      <c r="G1093" s="16">
        <v>-328.33340500000003</v>
      </c>
      <c r="H1093" s="4">
        <v>24.999999999999901</v>
      </c>
      <c r="I1093" s="7">
        <v>14.69</v>
      </c>
      <c r="J1093" s="12">
        <f>'ventilaiton and infiltration SS'!J1093</f>
        <v>-380.6522570560395</v>
      </c>
      <c r="K1093" s="13">
        <f>'ventilaiton and infiltration SS'!K1093</f>
        <v>-104.55784305590444</v>
      </c>
      <c r="L1093" s="27">
        <f>'ventilaiton and infiltration SS'!L1093</f>
        <v>-847.61685768990469</v>
      </c>
      <c r="N1093" s="17">
        <v>-343.22630299999997</v>
      </c>
    </row>
    <row r="1094" spans="1:14" x14ac:dyDescent="0.35">
      <c r="A1094">
        <v>7</v>
      </c>
      <c r="B1094">
        <v>16</v>
      </c>
      <c r="C1094">
        <v>12.5</v>
      </c>
      <c r="D1094">
        <v>0</v>
      </c>
      <c r="E1094">
        <v>892.92320900000004</v>
      </c>
      <c r="F1094" s="16">
        <v>-150.24832499999999</v>
      </c>
      <c r="G1094" s="16">
        <v>-337.08616799999999</v>
      </c>
      <c r="H1094" s="4">
        <v>25</v>
      </c>
      <c r="I1094" s="7">
        <v>14.42</v>
      </c>
      <c r="J1094" s="12">
        <f>'ventilaiton and infiltration SS'!J1094</f>
        <v>-374.42202595155686</v>
      </c>
      <c r="K1094" s="13">
        <f>'ventilaiton and infiltration SS'!K1094</f>
        <v>-102.84651857549133</v>
      </c>
      <c r="L1094" s="27">
        <f>'ventilaiton and infiltration SS'!L1094</f>
        <v>-909.46771502151705</v>
      </c>
      <c r="N1094" s="17">
        <v>-355.23042400000003</v>
      </c>
    </row>
    <row r="1095" spans="1:14" x14ac:dyDescent="0.35">
      <c r="A1095">
        <v>7</v>
      </c>
      <c r="B1095">
        <v>16</v>
      </c>
      <c r="C1095">
        <v>13.5</v>
      </c>
      <c r="D1095">
        <v>0</v>
      </c>
      <c r="E1095">
        <v>1353.7066090000001</v>
      </c>
      <c r="F1095" s="16">
        <v>-171.69380100000001</v>
      </c>
      <c r="G1095" s="16">
        <v>-378.28848799999997</v>
      </c>
      <c r="H1095" s="4">
        <v>25</v>
      </c>
      <c r="I1095" s="7">
        <v>14.6</v>
      </c>
      <c r="J1095" s="12">
        <f>'ventilaiton and infiltration SS'!J1095</f>
        <v>-383.72654496581424</v>
      </c>
      <c r="K1095" s="13">
        <f>'ventilaiton and infiltration SS'!K1095</f>
        <v>-105.40229072912965</v>
      </c>
      <c r="L1095" s="27">
        <f>'ventilaiton and infiltration SS'!L1095</f>
        <v>-1139.6943289232674</v>
      </c>
      <c r="N1095" s="17">
        <v>-372.91323299999999</v>
      </c>
    </row>
    <row r="1096" spans="1:14" x14ac:dyDescent="0.35">
      <c r="A1096">
        <v>7</v>
      </c>
      <c r="B1096">
        <v>16</v>
      </c>
      <c r="C1096">
        <v>14.5</v>
      </c>
      <c r="D1096">
        <v>0</v>
      </c>
      <c r="E1096">
        <v>734.39130299999999</v>
      </c>
      <c r="F1096" s="16">
        <v>-154.88316399999999</v>
      </c>
      <c r="G1096" s="16">
        <v>-343.47840500000001</v>
      </c>
      <c r="H1096" s="4">
        <v>24.999999999999901</v>
      </c>
      <c r="I1096" s="7">
        <v>14.83</v>
      </c>
      <c r="J1096" s="12">
        <f>'ventilaiton and infiltration SS'!J1096</f>
        <v>-374.44700900730675</v>
      </c>
      <c r="K1096" s="13">
        <f>'ventilaiton and infiltration SS'!K1096</f>
        <v>-102.85338093969312</v>
      </c>
      <c r="L1096" s="27">
        <f>'ventilaiton and infiltration SS'!L1096</f>
        <v>-717.67023041931805</v>
      </c>
      <c r="N1096" s="17">
        <v>-350.445626</v>
      </c>
    </row>
    <row r="1097" spans="1:14" x14ac:dyDescent="0.35">
      <c r="A1097">
        <v>7</v>
      </c>
      <c r="B1097">
        <v>16</v>
      </c>
      <c r="C1097">
        <v>15.5</v>
      </c>
      <c r="D1097">
        <v>0</v>
      </c>
      <c r="E1097">
        <v>567.80314399999997</v>
      </c>
      <c r="F1097" s="16">
        <v>-139.10647499999999</v>
      </c>
      <c r="G1097" s="16">
        <v>-309.35469499999999</v>
      </c>
      <c r="H1097" s="4">
        <v>25</v>
      </c>
      <c r="I1097" s="7">
        <v>14.94</v>
      </c>
      <c r="J1097" s="12">
        <f>'ventilaiton and infiltration SS'!J1097</f>
        <v>-370.39694303722939</v>
      </c>
      <c r="K1097" s="13">
        <f>'ventilaiton and infiltration SS'!K1097</f>
        <v>-101.74090582831327</v>
      </c>
      <c r="L1097" s="27">
        <f>'ventilaiton and infiltration SS'!L1097</f>
        <v>-743.21189052992713</v>
      </c>
      <c r="N1097" s="17">
        <v>-333.62172099999998</v>
      </c>
    </row>
    <row r="1098" spans="1:14" x14ac:dyDescent="0.35">
      <c r="A1098">
        <v>7</v>
      </c>
      <c r="B1098">
        <v>16</v>
      </c>
      <c r="C1098">
        <v>16.5</v>
      </c>
      <c r="D1098">
        <v>0</v>
      </c>
      <c r="E1098">
        <v>441.35785700000002</v>
      </c>
      <c r="F1098" s="16">
        <v>-160.20440600000001</v>
      </c>
      <c r="G1098" s="16">
        <v>-354.94253700000002</v>
      </c>
      <c r="H1098" s="4">
        <v>25</v>
      </c>
      <c r="I1098" s="7">
        <v>14.5</v>
      </c>
      <c r="J1098" s="12">
        <f>'ventilaiton and infiltration SS'!J1098</f>
        <v>-389.41859403546738</v>
      </c>
      <c r="K1098" s="13">
        <f>'ventilaiton and infiltration SS'!K1098</f>
        <v>-106.9657869708022</v>
      </c>
      <c r="L1098" s="27">
        <f>'ventilaiton and infiltration SS'!L1098</f>
        <v>-1117.4474437305007</v>
      </c>
      <c r="N1098" s="17">
        <v>-350.76652999999999</v>
      </c>
    </row>
    <row r="1099" spans="1:14" x14ac:dyDescent="0.35">
      <c r="A1099">
        <v>7</v>
      </c>
      <c r="B1099">
        <v>16</v>
      </c>
      <c r="C1099">
        <v>17.5</v>
      </c>
      <c r="D1099">
        <v>0</v>
      </c>
      <c r="E1099">
        <v>304.15467000000001</v>
      </c>
      <c r="F1099" s="16">
        <v>-171.641346</v>
      </c>
      <c r="G1099" s="16">
        <v>-3.8068089999999999</v>
      </c>
      <c r="H1099" s="4">
        <v>25</v>
      </c>
      <c r="I1099" s="7">
        <v>14.7</v>
      </c>
      <c r="J1099" s="12">
        <f>'ventilaiton and infiltration SS'!J1099</f>
        <v>-3.7916900627511616</v>
      </c>
      <c r="K1099" s="13">
        <f>'ventilaiton and infiltration SS'!K1099</f>
        <v>-104.15042263611332</v>
      </c>
      <c r="L1099" s="27">
        <f>'ventilaiton and infiltration SS'!L1099</f>
        <v>-11.003949894074822</v>
      </c>
      <c r="N1099" s="17">
        <v>-3.6300340000000002</v>
      </c>
    </row>
    <row r="1100" spans="1:14" x14ac:dyDescent="0.35">
      <c r="A1100">
        <v>7</v>
      </c>
      <c r="B1100">
        <v>16</v>
      </c>
      <c r="C1100">
        <v>18.5</v>
      </c>
      <c r="D1100">
        <v>0</v>
      </c>
      <c r="E1100">
        <v>178.785653</v>
      </c>
      <c r="F1100" s="16">
        <v>-171.30578399999999</v>
      </c>
      <c r="G1100" s="16">
        <v>-3.8015569999999999</v>
      </c>
      <c r="H1100" s="4">
        <v>25</v>
      </c>
      <c r="I1100" s="7">
        <v>14.4</v>
      </c>
      <c r="J1100" s="12">
        <f>'ventilaiton and infiltration SS'!J1100</f>
        <v>-3.8267723213720224</v>
      </c>
      <c r="K1100" s="13">
        <f>'ventilaiton and infiltration SS'!K1100</f>
        <v>-105.11406470651529</v>
      </c>
      <c r="L1100" s="27">
        <f>'ventilaiton and infiltration SS'!L1100</f>
        <v>-11.036689379723828</v>
      </c>
      <c r="N1100" s="17">
        <v>-3.7393360000000002</v>
      </c>
    </row>
    <row r="1101" spans="1:14" x14ac:dyDescent="0.35">
      <c r="A1101">
        <v>7</v>
      </c>
      <c r="B1101">
        <v>16</v>
      </c>
      <c r="C1101">
        <v>19.5</v>
      </c>
      <c r="D1101">
        <v>0</v>
      </c>
      <c r="E1101">
        <v>109.663402</v>
      </c>
      <c r="F1101" s="16">
        <v>-157.089665</v>
      </c>
      <c r="G1101" s="16">
        <v>-3.4795069999999999</v>
      </c>
      <c r="H1101" s="4">
        <v>25</v>
      </c>
      <c r="I1101" s="7">
        <v>15.9</v>
      </c>
      <c r="J1101" s="12">
        <f>'ventilaiton and infiltration SS'!J1101</f>
        <v>-3.1797870822616892</v>
      </c>
      <c r="K1101" s="13">
        <f>'ventilaiton and infiltration SS'!K1101</f>
        <v>-87.342626382841772</v>
      </c>
      <c r="L1101" s="27">
        <f>'ventilaiton and infiltration SS'!L1101</f>
        <v>-10.802065202726848</v>
      </c>
      <c r="N1101" s="17">
        <v>-2.9861040000000001</v>
      </c>
    </row>
    <row r="1102" spans="1:14" x14ac:dyDescent="0.35">
      <c r="A1102">
        <v>7</v>
      </c>
      <c r="B1102">
        <v>16</v>
      </c>
      <c r="C1102">
        <v>20.5</v>
      </c>
      <c r="D1102">
        <v>0</v>
      </c>
      <c r="E1102">
        <v>23.060804999999998</v>
      </c>
      <c r="F1102" s="16">
        <v>-146.14245</v>
      </c>
      <c r="G1102" s="16">
        <v>-3.24952</v>
      </c>
      <c r="H1102" s="4">
        <v>25</v>
      </c>
      <c r="I1102" s="7">
        <v>15.8</v>
      </c>
      <c r="J1102" s="12">
        <f>'ventilaiton and infiltration SS'!J1102</f>
        <v>-3.1983541015299362</v>
      </c>
      <c r="K1102" s="13">
        <f>'ventilaiton and infiltration SS'!K1102</f>
        <v>-87.852626639159595</v>
      </c>
      <c r="L1102" s="27">
        <f>'ventilaiton and infiltration SS'!L1102</f>
        <v>-10.546858815750031</v>
      </c>
      <c r="N1102" s="17">
        <v>-2.532257</v>
      </c>
    </row>
    <row r="1103" spans="1:14" x14ac:dyDescent="0.35">
      <c r="A1103">
        <v>7</v>
      </c>
      <c r="B1103">
        <v>16</v>
      </c>
      <c r="C1103">
        <v>21.5</v>
      </c>
      <c r="D1103">
        <v>0</v>
      </c>
      <c r="E1103">
        <v>0</v>
      </c>
      <c r="F1103" s="16">
        <v>-151.266931</v>
      </c>
      <c r="G1103" s="16">
        <v>-3.3610220000000002</v>
      </c>
      <c r="H1103" s="4">
        <v>24.935795826094999</v>
      </c>
      <c r="I1103" s="7">
        <v>15</v>
      </c>
      <c r="J1103" s="12">
        <f>'ventilaiton and infiltration SS'!J1103</f>
        <v>-3.4252482221477174</v>
      </c>
      <c r="K1103" s="13">
        <f>'ventilaiton and infiltration SS'!K1103</f>
        <v>-94.084971098992639</v>
      </c>
      <c r="L1103" s="27">
        <f>'ventilaiton and infiltration SS'!L1103</f>
        <v>-10.253392216125039</v>
      </c>
      <c r="N1103" s="17">
        <v>-3.1084999999999998</v>
      </c>
    </row>
    <row r="1104" spans="1:14" x14ac:dyDescent="0.35">
      <c r="A1104">
        <v>7</v>
      </c>
      <c r="B1104">
        <v>16</v>
      </c>
      <c r="C1104">
        <v>22.5</v>
      </c>
      <c r="D1104">
        <v>0</v>
      </c>
      <c r="E1104">
        <v>0</v>
      </c>
      <c r="F1104" s="16">
        <v>-167.867323</v>
      </c>
      <c r="G1104" s="16">
        <v>-3.7175959999999999</v>
      </c>
      <c r="H1104" s="4">
        <v>24.702709831599901</v>
      </c>
      <c r="I1104" s="7">
        <v>13.3</v>
      </c>
      <c r="J1104" s="12">
        <f>'ventilaiton and infiltration SS'!J1104</f>
        <v>-3.982312400659294</v>
      </c>
      <c r="K1104" s="13">
        <f>'ventilaiton and infiltration SS'!K1104</f>
        <v>-109.38645109003471</v>
      </c>
      <c r="L1104" s="27">
        <f>'ventilaiton and infiltration SS'!L1104</f>
        <v>-9.8838969361417046</v>
      </c>
      <c r="N1104" s="17">
        <v>-4.2835809999999999</v>
      </c>
    </row>
    <row r="1105" spans="1:14" x14ac:dyDescent="0.35">
      <c r="A1105">
        <v>7</v>
      </c>
      <c r="B1105">
        <v>16</v>
      </c>
      <c r="C1105">
        <v>23.5</v>
      </c>
      <c r="D1105">
        <v>0</v>
      </c>
      <c r="E1105">
        <v>0</v>
      </c>
      <c r="F1105" s="16">
        <v>-177.195187</v>
      </c>
      <c r="G1105" s="16">
        <v>-3.9081090000000001</v>
      </c>
      <c r="H1105" s="4">
        <v>24.438929506713201</v>
      </c>
      <c r="I1105" s="7">
        <v>12.91</v>
      </c>
      <c r="J1105" s="12">
        <f>'ventilaiton and infiltration SS'!J1105</f>
        <v>-4.0252143463328416</v>
      </c>
      <c r="K1105" s="13">
        <f>'ventilaiton and infiltration SS'!K1105</f>
        <v>-110.56488490183459</v>
      </c>
      <c r="L1105" s="27">
        <f>'ventilaiton and infiltration SS'!L1105</f>
        <v>-9.6602095418956591</v>
      </c>
      <c r="N1105" s="17">
        <v>-4.8874430000000002</v>
      </c>
    </row>
    <row r="1106" spans="1:14" x14ac:dyDescent="0.35">
      <c r="A1106">
        <v>7</v>
      </c>
      <c r="B1106">
        <v>17</v>
      </c>
      <c r="C1106">
        <v>0.5</v>
      </c>
      <c r="D1106">
        <v>0</v>
      </c>
      <c r="E1106">
        <v>0</v>
      </c>
      <c r="F1106" s="16">
        <v>-179.87166300000001</v>
      </c>
      <c r="G1106" s="16">
        <v>-3.957052</v>
      </c>
      <c r="H1106" s="4">
        <v>24.250346093408201</v>
      </c>
      <c r="I1106" s="7">
        <v>12.52</v>
      </c>
      <c r="J1106" s="12">
        <f>'ventilaiton and infiltration SS'!J1106</f>
        <v>-4.0932221883163047</v>
      </c>
      <c r="K1106" s="13">
        <f>'ventilaiton and infiltration SS'!K1106</f>
        <v>-112.43292932738775</v>
      </c>
      <c r="L1106" s="27">
        <f>'ventilaiton and infiltration SS'!L1106</f>
        <v>-9.7685715870999505</v>
      </c>
      <c r="N1106" s="17">
        <v>-4.9794179999999999</v>
      </c>
    </row>
    <row r="1107" spans="1:14" x14ac:dyDescent="0.35">
      <c r="A1107">
        <v>7</v>
      </c>
      <c r="B1107">
        <v>17</v>
      </c>
      <c r="C1107">
        <v>1.5</v>
      </c>
      <c r="D1107">
        <v>0</v>
      </c>
      <c r="E1107">
        <v>0</v>
      </c>
      <c r="F1107" s="16">
        <v>-187.16270800000001</v>
      </c>
      <c r="G1107" s="16">
        <v>-4.1075920000000004</v>
      </c>
      <c r="H1107" s="4">
        <v>24.046893032152902</v>
      </c>
      <c r="I1107" s="7">
        <v>11.72</v>
      </c>
      <c r="J1107" s="12">
        <f>'ventilaiton and infiltration SS'!J1107</f>
        <v>-4.320041761049926</v>
      </c>
      <c r="K1107" s="13">
        <f>'ventilaiton and infiltration SS'!K1107</f>
        <v>-118.66322610043382</v>
      </c>
      <c r="L1107" s="27">
        <f>'ventilaiton and infiltration SS'!L1107</f>
        <v>-9.910456061500561</v>
      </c>
      <c r="N1107" s="17">
        <v>-5.2640630000000002</v>
      </c>
    </row>
    <row r="1108" spans="1:14" x14ac:dyDescent="0.35">
      <c r="A1108">
        <v>7</v>
      </c>
      <c r="B1108">
        <v>17</v>
      </c>
      <c r="C1108">
        <v>2.5</v>
      </c>
      <c r="D1108">
        <v>0</v>
      </c>
      <c r="E1108">
        <v>0</v>
      </c>
      <c r="F1108" s="16">
        <v>-203.628288</v>
      </c>
      <c r="G1108" s="16">
        <v>-4.4534060000000002</v>
      </c>
      <c r="H1108" s="4">
        <v>23.774750402540501</v>
      </c>
      <c r="I1108" s="7">
        <v>10.06</v>
      </c>
      <c r="J1108" s="12">
        <f>'ventilaiton and infiltration SS'!J1108</f>
        <v>-4.8645413453348745</v>
      </c>
      <c r="K1108" s="13">
        <f>'ventilaiton and infiltration SS'!K1108</f>
        <v>-133.6195808894426</v>
      </c>
      <c r="L1108" s="27">
        <f>'ventilaiton and infiltration SS'!L1108</f>
        <v>-9.6562607668615943</v>
      </c>
      <c r="N1108" s="17">
        <v>-6.0532329999999996</v>
      </c>
    </row>
    <row r="1109" spans="1:14" x14ac:dyDescent="0.35">
      <c r="A1109">
        <v>7</v>
      </c>
      <c r="B1109">
        <v>17</v>
      </c>
      <c r="C1109">
        <v>3.5</v>
      </c>
      <c r="D1109">
        <v>0</v>
      </c>
      <c r="E1109">
        <v>0</v>
      </c>
      <c r="F1109" s="16">
        <v>-205.85288800000001</v>
      </c>
      <c r="G1109" s="16">
        <v>-4.4870089999999996</v>
      </c>
      <c r="H1109" s="4">
        <v>23.516745585819599</v>
      </c>
      <c r="I1109" s="7">
        <v>10.46</v>
      </c>
      <c r="J1109" s="12">
        <f>'ventilaiton and infiltration SS'!J1109</f>
        <v>-4.5970227609871923</v>
      </c>
      <c r="K1109" s="13">
        <f>'ventilaiton and infiltration SS'!K1109</f>
        <v>-126.27136066001552</v>
      </c>
      <c r="L1109" s="27">
        <f>'ventilaiton and infiltration SS'!L1109</f>
        <v>-9.9190779967453881</v>
      </c>
      <c r="N1109" s="17">
        <v>-6.0060180000000001</v>
      </c>
    </row>
    <row r="1110" spans="1:14" x14ac:dyDescent="0.35">
      <c r="A1110">
        <v>7</v>
      </c>
      <c r="B1110">
        <v>17</v>
      </c>
      <c r="C1110">
        <v>4.5</v>
      </c>
      <c r="D1110">
        <v>0</v>
      </c>
      <c r="E1110">
        <v>9.044708</v>
      </c>
      <c r="F1110" s="16">
        <v>-203.696561</v>
      </c>
      <c r="G1110" s="16">
        <v>-4.4354849999999999</v>
      </c>
      <c r="H1110" s="4">
        <v>23.3580561975309</v>
      </c>
      <c r="I1110" s="7">
        <v>10.06</v>
      </c>
      <c r="J1110" s="12">
        <f>'ventilaiton and infiltration SS'!J1110</f>
        <v>-4.6793861305728992</v>
      </c>
      <c r="K1110" s="13">
        <f>'ventilaiton and infiltration SS'!K1110</f>
        <v>-128.53372377781253</v>
      </c>
      <c r="L1110" s="27">
        <f>'ventilaiton and infiltration SS'!L1110</f>
        <v>-10.192719348928438</v>
      </c>
      <c r="N1110" s="17">
        <v>-5.7024990000000004</v>
      </c>
    </row>
    <row r="1111" spans="1:14" x14ac:dyDescent="0.35">
      <c r="A1111">
        <v>7</v>
      </c>
      <c r="B1111">
        <v>17</v>
      </c>
      <c r="C1111">
        <v>5.5</v>
      </c>
      <c r="D1111">
        <v>0</v>
      </c>
      <c r="E1111">
        <v>100.365009</v>
      </c>
      <c r="F1111" s="16">
        <v>-187.691304</v>
      </c>
      <c r="G1111" s="16">
        <v>-4.0798050000000003</v>
      </c>
      <c r="H1111" s="4">
        <v>23.3182550905968</v>
      </c>
      <c r="I1111" s="7">
        <v>11.92</v>
      </c>
      <c r="J1111" s="12">
        <f>'ventilaiton and infiltration SS'!J1111</f>
        <v>-3.9082545235639681</v>
      </c>
      <c r="K1111" s="13">
        <f>'ventilaiton and infiltration SS'!K1111</f>
        <v>-107.35222385327184</v>
      </c>
      <c r="L1111" s="27">
        <f>'ventilaiton and infiltration SS'!L1111</f>
        <v>-10.838251074466818</v>
      </c>
      <c r="N1111" s="17">
        <v>-4.6360089999999996</v>
      </c>
    </row>
    <row r="1112" spans="1:14" x14ac:dyDescent="0.35">
      <c r="A1112">
        <v>7</v>
      </c>
      <c r="B1112">
        <v>17</v>
      </c>
      <c r="C1112">
        <v>6.5</v>
      </c>
      <c r="D1112">
        <v>0</v>
      </c>
      <c r="E1112">
        <v>342.69613099999998</v>
      </c>
      <c r="F1112" s="16">
        <v>-41.092435999999999</v>
      </c>
      <c r="G1112" s="16">
        <v>-3.5471689999999998</v>
      </c>
      <c r="H1112" s="4">
        <v>23.653744819428201</v>
      </c>
      <c r="I1112" s="7">
        <v>13.81</v>
      </c>
      <c r="J1112" s="12">
        <f>'ventilaiton and infiltration SS'!J1112</f>
        <v>-3.3435083012575939</v>
      </c>
      <c r="K1112" s="13">
        <f>'ventilaiton and infiltration SS'!K1112</f>
        <v>-91.839732916003641</v>
      </c>
      <c r="L1112" s="27">
        <f>'ventilaiton and infiltration SS'!L1112</f>
        <v>-10.967067051320457</v>
      </c>
      <c r="N1112" s="17">
        <v>-3.0454180000000002</v>
      </c>
    </row>
    <row r="1113" spans="1:14" x14ac:dyDescent="0.35">
      <c r="A1113">
        <v>7</v>
      </c>
      <c r="B1113">
        <v>17</v>
      </c>
      <c r="C1113">
        <v>7.5</v>
      </c>
      <c r="D1113">
        <v>0</v>
      </c>
      <c r="E1113">
        <v>575.98155799999995</v>
      </c>
      <c r="F1113" s="16">
        <v>-33.659762999999998</v>
      </c>
      <c r="G1113" s="16">
        <v>-2.929945</v>
      </c>
      <c r="H1113" s="4">
        <v>24.233681842702701</v>
      </c>
      <c r="I1113" s="7">
        <v>15.58</v>
      </c>
      <c r="J1113" s="12">
        <f>'ventilaiton and infiltration SS'!J1113</f>
        <v>-2.8949188753599833</v>
      </c>
      <c r="K1113" s="13">
        <f>'ventilaiton and infiltration SS'!K1113</f>
        <v>-79.517845439940245</v>
      </c>
      <c r="L1113" s="27">
        <f>'ventilaiton and infiltration SS'!L1113</f>
        <v>-9.5778618562961526</v>
      </c>
      <c r="N1113" s="17">
        <v>-1.571232</v>
      </c>
    </row>
    <row r="1114" spans="1:14" x14ac:dyDescent="0.35">
      <c r="A1114">
        <v>7</v>
      </c>
      <c r="B1114">
        <v>17</v>
      </c>
      <c r="C1114">
        <v>8.5</v>
      </c>
      <c r="D1114">
        <v>0</v>
      </c>
      <c r="E1114">
        <v>901.79078900000002</v>
      </c>
      <c r="F1114" s="16">
        <v>-32.407457999999998</v>
      </c>
      <c r="G1114" s="16">
        <v>-282.53278799999998</v>
      </c>
      <c r="H1114" s="4">
        <v>24.999032873321301</v>
      </c>
      <c r="I1114" s="7">
        <v>14.92</v>
      </c>
      <c r="J1114" s="12">
        <f>'ventilaiton and infiltration SS'!J1114</f>
        <v>-359.85852681327367</v>
      </c>
      <c r="K1114" s="13">
        <f>'ventilaiton and infiltration SS'!K1114</f>
        <v>-98.846205877959534</v>
      </c>
      <c r="L1114" s="27">
        <f>'ventilaiton and infiltration SS'!L1114</f>
        <v>-652.09273569943559</v>
      </c>
      <c r="N1114" s="17">
        <v>-215.224875</v>
      </c>
    </row>
    <row r="1115" spans="1:14" x14ac:dyDescent="0.35">
      <c r="A1115">
        <v>7</v>
      </c>
      <c r="B1115">
        <v>17</v>
      </c>
      <c r="C1115">
        <v>9.5</v>
      </c>
      <c r="D1115">
        <v>0</v>
      </c>
      <c r="E1115">
        <v>1712.887999</v>
      </c>
      <c r="F1115" s="16">
        <v>-28.992771000000001</v>
      </c>
      <c r="G1115" s="16">
        <v>-257.82466199999999</v>
      </c>
      <c r="H1115" s="4">
        <v>24.9999999998638</v>
      </c>
      <c r="I1115" s="7">
        <v>14.67</v>
      </c>
      <c r="J1115" s="12">
        <f>'ventilaiton and infiltration SS'!J1115</f>
        <v>-377.99065087405461</v>
      </c>
      <c r="K1115" s="13">
        <f>'ventilaiton and infiltration SS'!K1115</f>
        <v>-103.82675110440805</v>
      </c>
      <c r="L1115" s="27">
        <f>'ventilaiton and infiltration SS'!L1115</f>
        <v>-377.23256460497635</v>
      </c>
      <c r="N1115" s="17">
        <v>-321.15898099999998</v>
      </c>
    </row>
    <row r="1116" spans="1:14" x14ac:dyDescent="0.35">
      <c r="A1116">
        <v>7</v>
      </c>
      <c r="B1116">
        <v>17</v>
      </c>
      <c r="C1116">
        <v>10.5</v>
      </c>
      <c r="D1116">
        <v>0</v>
      </c>
      <c r="E1116">
        <v>2723.830477</v>
      </c>
      <c r="F1116" s="16">
        <v>-25.493190999999999</v>
      </c>
      <c r="G1116" s="16">
        <v>-227.051165</v>
      </c>
      <c r="H1116" s="4">
        <v>25</v>
      </c>
      <c r="I1116" s="7">
        <v>16.02</v>
      </c>
      <c r="J1116" s="12">
        <f>'ventilaiton and infiltration SS'!J1116</f>
        <v>-327.80528879919785</v>
      </c>
      <c r="K1116" s="13">
        <f>'ventilaiton and infiltration SS'!K1116</f>
        <v>-90.041798790952825</v>
      </c>
      <c r="L1116" s="27">
        <f>'ventilaiton and infiltration SS'!L1116</f>
        <v>-507.33716500601622</v>
      </c>
      <c r="N1116" s="17">
        <v>-262.63993299999998</v>
      </c>
    </row>
    <row r="1117" spans="1:14" x14ac:dyDescent="0.35">
      <c r="A1117">
        <v>7</v>
      </c>
      <c r="B1117">
        <v>17</v>
      </c>
      <c r="C1117">
        <v>11.5</v>
      </c>
      <c r="D1117">
        <v>0</v>
      </c>
      <c r="E1117">
        <v>3488.7835909999999</v>
      </c>
      <c r="F1117" s="16">
        <v>-21.300788000000001</v>
      </c>
      <c r="G1117" s="16">
        <v>-189.99345700000001</v>
      </c>
      <c r="H1117" s="4">
        <v>24.999999999999901</v>
      </c>
      <c r="I1117" s="7">
        <v>15.97</v>
      </c>
      <c r="J1117" s="12">
        <f>'ventilaiton and infiltration SS'!J1117</f>
        <v>-328.2829922431813</v>
      </c>
      <c r="K1117" s="13">
        <f>'ventilaiton and infiltration SS'!K1117</f>
        <v>-90.173014725700128</v>
      </c>
      <c r="L1117" s="27">
        <f>'ventilaiton and infiltration SS'!L1117</f>
        <v>-310.52182986380376</v>
      </c>
      <c r="N1117" s="17">
        <v>-200.18704399999999</v>
      </c>
    </row>
    <row r="1118" spans="1:14" x14ac:dyDescent="0.35">
      <c r="A1118">
        <v>7</v>
      </c>
      <c r="B1118">
        <v>17</v>
      </c>
      <c r="C1118">
        <v>12.5</v>
      </c>
      <c r="D1118">
        <v>0</v>
      </c>
      <c r="E1118">
        <v>3755.2605939999999</v>
      </c>
      <c r="F1118" s="16">
        <v>-18.461836999999999</v>
      </c>
      <c r="G1118" s="16">
        <v>-164.665919</v>
      </c>
      <c r="H1118" s="4">
        <v>25</v>
      </c>
      <c r="I1118" s="7">
        <v>16.5</v>
      </c>
      <c r="J1118" s="12">
        <f>'ventilaiton and infiltration SS'!J1118</f>
        <v>-308.69951584838361</v>
      </c>
      <c r="K1118" s="13">
        <f>'ventilaiton and infiltration SS'!K1118</f>
        <v>-84.793810968411449</v>
      </c>
      <c r="L1118" s="27">
        <f>'ventilaiton and infiltration SS'!L1118</f>
        <v>-384.333936706847</v>
      </c>
      <c r="N1118" s="17">
        <v>-152.339461</v>
      </c>
    </row>
    <row r="1119" spans="1:14" x14ac:dyDescent="0.35">
      <c r="A1119">
        <v>7</v>
      </c>
      <c r="B1119">
        <v>17</v>
      </c>
      <c r="C1119">
        <v>13.5</v>
      </c>
      <c r="D1119">
        <v>0</v>
      </c>
      <c r="E1119">
        <v>3326.9662189999999</v>
      </c>
      <c r="F1119" s="16">
        <v>-15.501298</v>
      </c>
      <c r="G1119" s="16">
        <v>-138.10333199999999</v>
      </c>
      <c r="H1119" s="4">
        <v>24.999999999999901</v>
      </c>
      <c r="I1119" s="7">
        <v>16.98</v>
      </c>
      <c r="J1119" s="12">
        <f>'ventilaiton and infiltration SS'!J1119</f>
        <v>-290.27922429591149</v>
      </c>
      <c r="K1119" s="13">
        <f>'ventilaiton and infiltration SS'!K1119</f>
        <v>-79.734111682551628</v>
      </c>
      <c r="L1119" s="27">
        <f>'ventilaiton and infiltration SS'!L1119</f>
        <v>-308.44524411668453</v>
      </c>
      <c r="N1119" s="17">
        <v>-96.360125999999994</v>
      </c>
    </row>
    <row r="1120" spans="1:14" x14ac:dyDescent="0.35">
      <c r="A1120">
        <v>7</v>
      </c>
      <c r="B1120">
        <v>17</v>
      </c>
      <c r="C1120">
        <v>14.5</v>
      </c>
      <c r="D1120">
        <v>0</v>
      </c>
      <c r="E1120">
        <v>2777.525717</v>
      </c>
      <c r="F1120" s="16">
        <v>-14.25159</v>
      </c>
      <c r="G1120" s="16">
        <v>-126.36935800000001</v>
      </c>
      <c r="H1120" s="4">
        <v>25</v>
      </c>
      <c r="I1120" s="7">
        <v>18.38</v>
      </c>
      <c r="J1120" s="12">
        <f>'ventilaiton and infiltration SS'!J1120</f>
        <v>-239.76967891562455</v>
      </c>
      <c r="K1120" s="13">
        <f>'ventilaiton and infiltration SS'!K1120</f>
        <v>-65.86011245937182</v>
      </c>
      <c r="L1120" s="27">
        <f>'ventilaiton and infiltration SS'!L1120</f>
        <v>-572.22702367146871</v>
      </c>
      <c r="N1120" s="17">
        <v>8.1849519999999991</v>
      </c>
    </row>
    <row r="1121" spans="1:14" x14ac:dyDescent="0.35">
      <c r="A1121">
        <v>7</v>
      </c>
      <c r="B1121">
        <v>17</v>
      </c>
      <c r="C1121">
        <v>15.5</v>
      </c>
      <c r="D1121">
        <v>0</v>
      </c>
      <c r="E1121">
        <v>1570.1784600000001</v>
      </c>
      <c r="F1121" s="16">
        <v>-14.834578</v>
      </c>
      <c r="G1121" s="16">
        <v>-131.11509100000001</v>
      </c>
      <c r="H1121" s="4">
        <v>25</v>
      </c>
      <c r="I1121" s="7">
        <v>18.670000000000002</v>
      </c>
      <c r="J1121" s="12">
        <f>'ventilaiton and infiltration SS'!J1121</f>
        <v>-229.34400942369143</v>
      </c>
      <c r="K1121" s="13">
        <f>'ventilaiton and infiltration SS'!K1121</f>
        <v>-62.9963818646264</v>
      </c>
      <c r="L1121" s="27">
        <f>'ventilaiton and infiltration SS'!L1121</f>
        <v>-636.98439328524933</v>
      </c>
      <c r="N1121" s="17">
        <v>92.057883000000004</v>
      </c>
    </row>
    <row r="1122" spans="1:14" x14ac:dyDescent="0.35">
      <c r="A1122">
        <v>7</v>
      </c>
      <c r="B1122">
        <v>17</v>
      </c>
      <c r="C1122">
        <v>16.5</v>
      </c>
      <c r="D1122">
        <v>0</v>
      </c>
      <c r="E1122">
        <v>1042.2368260000001</v>
      </c>
      <c r="F1122" s="16">
        <v>-17.429853999999999</v>
      </c>
      <c r="G1122" s="16">
        <v>-154.42743400000001</v>
      </c>
      <c r="H1122" s="4">
        <v>25</v>
      </c>
      <c r="I1122" s="7">
        <v>18.329999999999998</v>
      </c>
      <c r="J1122" s="12">
        <f>'ventilaiton and infiltration SS'!J1122</f>
        <v>-242.48588685072468</v>
      </c>
      <c r="K1122" s="13">
        <f>'ventilaiton and infiltration SS'!K1122</f>
        <v>-66.606202460733854</v>
      </c>
      <c r="L1122" s="27">
        <f>'ventilaiton and infiltration SS'!L1122</f>
        <v>-748.16392180290165</v>
      </c>
      <c r="N1122" s="17">
        <v>82.026319999999998</v>
      </c>
    </row>
    <row r="1123" spans="1:14" x14ac:dyDescent="0.35">
      <c r="A1123">
        <v>7</v>
      </c>
      <c r="B1123">
        <v>17</v>
      </c>
      <c r="C1123">
        <v>17.5</v>
      </c>
      <c r="D1123">
        <v>0</v>
      </c>
      <c r="E1123">
        <v>654.90851099999998</v>
      </c>
      <c r="F1123" s="16">
        <v>-21.108253999999999</v>
      </c>
      <c r="G1123" s="16">
        <v>-1.8759440000000001</v>
      </c>
      <c r="H1123" s="4">
        <v>25</v>
      </c>
      <c r="I1123" s="7">
        <v>17.579999999999998</v>
      </c>
      <c r="J1123" s="12">
        <f>'ventilaiton and infiltration SS'!J1123</f>
        <v>-2.7048906907993966</v>
      </c>
      <c r="K1123" s="13">
        <f>'ventilaiton and infiltration SS'!K1123</f>
        <v>-74.298137234043239</v>
      </c>
      <c r="L1123" s="27">
        <f>'ventilaiton and infiltration SS'!L1123</f>
        <v>-7.609001759554932</v>
      </c>
      <c r="N1123" s="17">
        <v>0.21873799999999999</v>
      </c>
    </row>
    <row r="1124" spans="1:14" x14ac:dyDescent="0.35">
      <c r="A1124">
        <v>7</v>
      </c>
      <c r="B1124">
        <v>17</v>
      </c>
      <c r="C1124">
        <v>18.5</v>
      </c>
      <c r="D1124">
        <v>0</v>
      </c>
      <c r="E1124">
        <v>324.60826800000001</v>
      </c>
      <c r="F1124" s="16">
        <v>-22.974360000000001</v>
      </c>
      <c r="G1124" s="16">
        <v>-2.042891</v>
      </c>
      <c r="H1124" s="4">
        <v>25</v>
      </c>
      <c r="I1124" s="7">
        <v>17.96</v>
      </c>
      <c r="J1124" s="12">
        <f>'ventilaiton and infiltration SS'!J1124</f>
        <v>-2.5681197713155779</v>
      </c>
      <c r="K1124" s="13">
        <f>'ventilaiton and infiltration SS'!K1124</f>
        <v>-70.541303517989519</v>
      </c>
      <c r="L1124" s="27">
        <f>'ventilaiton and infiltration SS'!L1124</f>
        <v>-8.8733512348545176</v>
      </c>
      <c r="N1124" s="17">
        <v>0.244501</v>
      </c>
    </row>
    <row r="1125" spans="1:14" x14ac:dyDescent="0.35">
      <c r="A1125">
        <v>7</v>
      </c>
      <c r="B1125">
        <v>17</v>
      </c>
      <c r="C1125">
        <v>19.5</v>
      </c>
      <c r="D1125">
        <v>0</v>
      </c>
      <c r="E1125">
        <v>153.525857</v>
      </c>
      <c r="F1125" s="16">
        <v>-25.772124999999999</v>
      </c>
      <c r="G1125" s="16">
        <v>-2.291423</v>
      </c>
      <c r="H1125" s="4">
        <v>25</v>
      </c>
      <c r="I1125" s="7">
        <v>17.54</v>
      </c>
      <c r="J1125" s="12">
        <f>'ventilaiton and infiltration SS'!J1125</f>
        <v>-2.7306654751221235</v>
      </c>
      <c r="K1125" s="13">
        <f>'ventilaiton and infiltration SS'!K1125</f>
        <v>-75.006120913125628</v>
      </c>
      <c r="L1125" s="27">
        <f>'ventilaiton and infiltration SS'!L1125</f>
        <v>-10.047322609184311</v>
      </c>
      <c r="N1125" s="17">
        <v>0.176591</v>
      </c>
    </row>
    <row r="1126" spans="1:14" x14ac:dyDescent="0.35">
      <c r="A1126">
        <v>7</v>
      </c>
      <c r="B1126">
        <v>17</v>
      </c>
      <c r="C1126">
        <v>20.5</v>
      </c>
      <c r="D1126">
        <v>0</v>
      </c>
      <c r="E1126">
        <v>26.780930000000001</v>
      </c>
      <c r="F1126" s="16">
        <v>-33.481473000000001</v>
      </c>
      <c r="G1126" s="16">
        <v>-2.9728780000000001</v>
      </c>
      <c r="H1126" s="4">
        <v>25</v>
      </c>
      <c r="I1126" s="7">
        <v>15.8</v>
      </c>
      <c r="J1126" s="12">
        <f>'ventilaiton and infiltration SS'!J1126</f>
        <v>-3.3955282527278858</v>
      </c>
      <c r="K1126" s="13">
        <f>'ventilaiton and infiltration SS'!K1126</f>
        <v>-93.268620784335567</v>
      </c>
      <c r="L1126" s="27">
        <f>'ventilaiton and infiltration SS'!L1126</f>
        <v>-11.493617440267769</v>
      </c>
      <c r="N1126" s="17">
        <v>-1.1259650000000001</v>
      </c>
    </row>
    <row r="1127" spans="1:14" x14ac:dyDescent="0.35">
      <c r="A1127">
        <v>7</v>
      </c>
      <c r="B1127">
        <v>17</v>
      </c>
      <c r="C1127">
        <v>21.5</v>
      </c>
      <c r="D1127">
        <v>0</v>
      </c>
      <c r="E1127">
        <v>0</v>
      </c>
      <c r="F1127" s="16">
        <v>-37.504792999999999</v>
      </c>
      <c r="G1127" s="16">
        <v>-3.3258209999999999</v>
      </c>
      <c r="H1127" s="4">
        <v>25</v>
      </c>
      <c r="I1127" s="7">
        <v>16</v>
      </c>
      <c r="J1127" s="12">
        <f>'ventilaiton and infiltration SS'!J1127</f>
        <v>-3.3205640331015176</v>
      </c>
      <c r="K1127" s="13">
        <f>'ventilaiton and infiltration SS'!K1127</f>
        <v>-91.209498064002958</v>
      </c>
      <c r="L1127" s="27">
        <f>'ventilaiton and infiltration SS'!L1127</f>
        <v>-11.472769535681072</v>
      </c>
      <c r="N1127" s="17">
        <v>-1.8547229999999999</v>
      </c>
    </row>
    <row r="1128" spans="1:14" x14ac:dyDescent="0.35">
      <c r="A1128">
        <v>7</v>
      </c>
      <c r="B1128">
        <v>17</v>
      </c>
      <c r="C1128">
        <v>22.5</v>
      </c>
      <c r="D1128">
        <v>0</v>
      </c>
      <c r="E1128">
        <v>0</v>
      </c>
      <c r="F1128" s="16">
        <v>-159.24418600000001</v>
      </c>
      <c r="G1128" s="16">
        <v>-3.529458</v>
      </c>
      <c r="H1128" s="4">
        <v>25</v>
      </c>
      <c r="I1128" s="7">
        <v>14.9</v>
      </c>
      <c r="J1128" s="12">
        <f>'ventilaiton and infiltration SS'!J1128</f>
        <v>-3.7393384525021367</v>
      </c>
      <c r="K1128" s="13">
        <f>'ventilaiton and infiltration SS'!K1128</f>
        <v>-102.71242473995561</v>
      </c>
      <c r="L1128" s="27">
        <f>'ventilaiton and infiltration SS'!L1128</f>
        <v>-11.374442798268811</v>
      </c>
      <c r="N1128" s="17">
        <v>-2.4934690000000002</v>
      </c>
    </row>
    <row r="1129" spans="1:14" x14ac:dyDescent="0.35">
      <c r="A1129">
        <v>7</v>
      </c>
      <c r="B1129">
        <v>17</v>
      </c>
      <c r="C1129">
        <v>23.5</v>
      </c>
      <c r="D1129">
        <v>0</v>
      </c>
      <c r="E1129">
        <v>0</v>
      </c>
      <c r="F1129" s="16">
        <v>-163.33311800000001</v>
      </c>
      <c r="G1129" s="16">
        <v>-3.6216219999999999</v>
      </c>
      <c r="H1129" s="4">
        <v>25</v>
      </c>
      <c r="I1129" s="7">
        <v>15.01</v>
      </c>
      <c r="J1129" s="12">
        <f>'ventilaiton and infiltration SS'!J1129</f>
        <v>-3.6947676059533028</v>
      </c>
      <c r="K1129" s="13">
        <f>'ventilaiton and infiltration SS'!K1129</f>
        <v>-101.48814943567587</v>
      </c>
      <c r="L1129" s="27">
        <f>'ventilaiton and infiltration SS'!L1129</f>
        <v>-10.724228479636317</v>
      </c>
      <c r="N1129" s="17">
        <v>-3.0067789999999999</v>
      </c>
    </row>
    <row r="1130" spans="1:14" x14ac:dyDescent="0.35">
      <c r="A1130">
        <v>7</v>
      </c>
      <c r="B1130">
        <v>18</v>
      </c>
      <c r="C1130">
        <v>0.5</v>
      </c>
      <c r="D1130">
        <v>0</v>
      </c>
      <c r="E1130">
        <v>0</v>
      </c>
      <c r="F1130" s="16">
        <v>-161.04869600000001</v>
      </c>
      <c r="G1130" s="16">
        <v>-3.5830829999999998</v>
      </c>
      <c r="H1130" s="4">
        <v>25</v>
      </c>
      <c r="I1130" s="7">
        <v>14.91</v>
      </c>
      <c r="J1130" s="12">
        <f>'ventilaiton and infiltration SS'!J1130</f>
        <v>-3.7177515712168612</v>
      </c>
      <c r="K1130" s="13">
        <f>'ventilaiton and infiltration SS'!K1130</f>
        <v>-102.1194746907566</v>
      </c>
      <c r="L1130" s="27">
        <f>'ventilaiton and infiltration SS'!L1130</f>
        <v>-10.54716495381958</v>
      </c>
      <c r="N1130" s="17">
        <v>-3.1210149999999999</v>
      </c>
    </row>
    <row r="1131" spans="1:14" x14ac:dyDescent="0.35">
      <c r="A1131">
        <v>7</v>
      </c>
      <c r="B1131">
        <v>18</v>
      </c>
      <c r="C1131">
        <v>1.5</v>
      </c>
      <c r="D1131">
        <v>0</v>
      </c>
      <c r="E1131">
        <v>0</v>
      </c>
      <c r="F1131" s="16">
        <v>-165.598026</v>
      </c>
      <c r="G1131" s="16">
        <v>-3.6887660000000002</v>
      </c>
      <c r="H1131" s="4">
        <v>25</v>
      </c>
      <c r="I1131" s="7">
        <v>14.21</v>
      </c>
      <c r="J1131" s="12">
        <f>'ventilaiton and infiltration SS'!J1131</f>
        <v>-3.9241131915064442</v>
      </c>
      <c r="K1131" s="13">
        <f>'ventilaiton and infiltration SS'!K1131</f>
        <v>-107.78783091537865</v>
      </c>
      <c r="L1131" s="27">
        <f>'ventilaiton and infiltration SS'!L1131</f>
        <v>-10.364009852407111</v>
      </c>
      <c r="N1131" s="17">
        <v>-3.577874</v>
      </c>
    </row>
    <row r="1132" spans="1:14" x14ac:dyDescent="0.35">
      <c r="A1132">
        <v>7</v>
      </c>
      <c r="B1132">
        <v>18</v>
      </c>
      <c r="C1132">
        <v>2.5</v>
      </c>
      <c r="D1132">
        <v>0</v>
      </c>
      <c r="E1132">
        <v>0</v>
      </c>
      <c r="F1132" s="16">
        <v>-160.48276999999999</v>
      </c>
      <c r="G1132" s="16">
        <v>-3.5728900000000001</v>
      </c>
      <c r="H1132" s="4">
        <v>25</v>
      </c>
      <c r="I1132" s="7">
        <v>14.91</v>
      </c>
      <c r="J1132" s="12">
        <f>'ventilaiton and infiltration SS'!J1132</f>
        <v>-3.5835708434321947</v>
      </c>
      <c r="K1132" s="13">
        <f>'ventilaiton and infiltration SS'!K1132</f>
        <v>-98.433788551564533</v>
      </c>
      <c r="L1132" s="27">
        <f>'ventilaiton and infiltration SS'!L1132</f>
        <v>-10.185079931144555</v>
      </c>
      <c r="N1132" s="17">
        <v>-3.4088029999999998</v>
      </c>
    </row>
    <row r="1133" spans="1:14" x14ac:dyDescent="0.35">
      <c r="A1133">
        <v>7</v>
      </c>
      <c r="B1133">
        <v>18</v>
      </c>
      <c r="C1133">
        <v>3.5</v>
      </c>
      <c r="D1133">
        <v>0</v>
      </c>
      <c r="E1133">
        <v>0</v>
      </c>
      <c r="F1133" s="16">
        <v>-150.71383900000001</v>
      </c>
      <c r="G1133" s="16">
        <v>-3.3575979999999999</v>
      </c>
      <c r="H1133" s="4">
        <v>25</v>
      </c>
      <c r="I1133" s="7">
        <v>15.2</v>
      </c>
      <c r="J1133" s="12">
        <f>'ventilaiton and infiltration SS'!J1133</f>
        <v>-3.4312205998770549</v>
      </c>
      <c r="K1133" s="13">
        <f>'ventilaiton and infiltration SS'!K1133</f>
        <v>-94.249020811484598</v>
      </c>
      <c r="L1133" s="27">
        <f>'ventilaiton and infiltration SS'!L1133</f>
        <v>-10.007773060528343</v>
      </c>
      <c r="N1133" s="17">
        <v>-2.9638710000000001</v>
      </c>
    </row>
    <row r="1134" spans="1:14" x14ac:dyDescent="0.35">
      <c r="A1134">
        <v>7</v>
      </c>
      <c r="B1134">
        <v>18</v>
      </c>
      <c r="C1134">
        <v>4.5</v>
      </c>
      <c r="D1134">
        <v>0</v>
      </c>
      <c r="E1134">
        <v>7.9116520000000001</v>
      </c>
      <c r="F1134" s="16">
        <v>-156.07996499999999</v>
      </c>
      <c r="G1134" s="16">
        <v>-3.4812219999999998</v>
      </c>
      <c r="H1134" s="4">
        <v>24.961450348196198</v>
      </c>
      <c r="I1134" s="7">
        <v>14.21</v>
      </c>
      <c r="J1134" s="12">
        <f>'ventilaiton and infiltration SS'!J1134</f>
        <v>-3.7628331021639219</v>
      </c>
      <c r="K1134" s="13">
        <f>'ventilaiton and infiltration SS'!K1134</f>
        <v>-103.35777751179798</v>
      </c>
      <c r="L1134" s="27">
        <f>'ventilaiton and infiltration SS'!L1134</f>
        <v>-9.8577663467879457</v>
      </c>
      <c r="N1134" s="17">
        <v>-3.4412829999999999</v>
      </c>
    </row>
    <row r="1135" spans="1:14" x14ac:dyDescent="0.35">
      <c r="A1135">
        <v>7</v>
      </c>
      <c r="B1135">
        <v>18</v>
      </c>
      <c r="C1135">
        <v>5.5</v>
      </c>
      <c r="D1135">
        <v>0</v>
      </c>
      <c r="E1135">
        <v>76.095951999999997</v>
      </c>
      <c r="F1135" s="16">
        <v>-155.73185000000001</v>
      </c>
      <c r="G1135" s="16">
        <v>-3.4666190000000001</v>
      </c>
      <c r="H1135" s="4">
        <v>24.8737319332742</v>
      </c>
      <c r="I1135" s="7">
        <v>14.71</v>
      </c>
      <c r="J1135" s="12">
        <f>'ventilaiton and infiltration SS'!J1135</f>
        <v>-3.5104222538434882</v>
      </c>
      <c r="K1135" s="13">
        <f>'ventilaiton and infiltration SS'!K1135</f>
        <v>-96.424537691178614</v>
      </c>
      <c r="L1135" s="27">
        <f>'ventilaiton and infiltration SS'!L1135</f>
        <v>-9.7570443367344275</v>
      </c>
      <c r="N1135" s="17">
        <v>-3.4930949999999998</v>
      </c>
    </row>
    <row r="1136" spans="1:14" x14ac:dyDescent="0.35">
      <c r="A1136">
        <v>7</v>
      </c>
      <c r="B1136">
        <v>18</v>
      </c>
      <c r="C1136">
        <v>6.5</v>
      </c>
      <c r="D1136">
        <v>0</v>
      </c>
      <c r="E1136">
        <v>223.38808499999999</v>
      </c>
      <c r="F1136" s="16">
        <v>-37.239398999999999</v>
      </c>
      <c r="G1136" s="16">
        <v>-3.2876409999999998</v>
      </c>
      <c r="H1136" s="4">
        <v>24.971394112897599</v>
      </c>
      <c r="I1136" s="7">
        <v>15.6</v>
      </c>
      <c r="J1136" s="12">
        <f>'ventilaiton and infiltration SS'!J1136</f>
        <v>-3.2643693260183153</v>
      </c>
      <c r="K1136" s="13">
        <f>'ventilaiton and infiltration SS'!K1136</f>
        <v>-89.665937700215522</v>
      </c>
      <c r="L1136" s="27">
        <f>'ventilaiton and infiltration SS'!L1136</f>
        <v>-9.966945158798767</v>
      </c>
      <c r="N1136" s="17">
        <v>-2.8643390000000002</v>
      </c>
    </row>
    <row r="1137" spans="1:14" x14ac:dyDescent="0.35">
      <c r="A1137">
        <v>7</v>
      </c>
      <c r="B1137">
        <v>18</v>
      </c>
      <c r="C1137">
        <v>7.5</v>
      </c>
      <c r="D1137">
        <v>0</v>
      </c>
      <c r="E1137">
        <v>391.82035100000002</v>
      </c>
      <c r="F1137" s="16">
        <v>-33.743327999999998</v>
      </c>
      <c r="G1137" s="16">
        <v>-3.0007510000000002</v>
      </c>
      <c r="H1137" s="4">
        <v>24.9999999999845</v>
      </c>
      <c r="I1137" s="7">
        <v>16.670000000000002</v>
      </c>
      <c r="J1137" s="12">
        <f>'ventilaiton and infiltration SS'!J1137</f>
        <v>-3.011598695548718</v>
      </c>
      <c r="K1137" s="13">
        <f>'ventilaiton and infiltration SS'!K1137</f>
        <v>-82.722815356955309</v>
      </c>
      <c r="L1137" s="27">
        <f>'ventilaiton and infiltration SS'!L1137</f>
        <v>-9.4462408670546854</v>
      </c>
      <c r="N1137" s="17">
        <v>-2.0275379999999998</v>
      </c>
    </row>
    <row r="1138" spans="1:14" x14ac:dyDescent="0.35">
      <c r="A1138">
        <v>7</v>
      </c>
      <c r="B1138">
        <v>18</v>
      </c>
      <c r="C1138">
        <v>8.5</v>
      </c>
      <c r="D1138">
        <v>0</v>
      </c>
      <c r="E1138">
        <v>397.162283</v>
      </c>
      <c r="F1138" s="16">
        <v>-30.362542999999999</v>
      </c>
      <c r="G1138" s="16">
        <v>-272.035685</v>
      </c>
      <c r="H1138" s="4">
        <v>25</v>
      </c>
      <c r="I1138" s="7">
        <v>16.95</v>
      </c>
      <c r="J1138" s="12">
        <f>'ventilaiton and infiltration SS'!J1138</f>
        <v>-295.16916912864826</v>
      </c>
      <c r="K1138" s="13">
        <f>'ventilaiton and infiltration SS'!K1138</f>
        <v>-81.077285340124476</v>
      </c>
      <c r="L1138" s="27">
        <f>'ventilaiton and infiltration SS'!L1138</f>
        <v>-900.05614627223065</v>
      </c>
      <c r="N1138" s="17">
        <v>-146.34897599999999</v>
      </c>
    </row>
    <row r="1139" spans="1:14" x14ac:dyDescent="0.35">
      <c r="A1139">
        <v>7</v>
      </c>
      <c r="B1139">
        <v>18</v>
      </c>
      <c r="C1139">
        <v>9.5</v>
      </c>
      <c r="D1139">
        <v>0</v>
      </c>
      <c r="E1139">
        <v>604.55267800000001</v>
      </c>
      <c r="F1139" s="16">
        <v>-26.772798999999999</v>
      </c>
      <c r="G1139" s="16">
        <v>-240.144125</v>
      </c>
      <c r="H1139" s="4">
        <v>24.999999999999901</v>
      </c>
      <c r="I1139" s="7">
        <v>17.68</v>
      </c>
      <c r="J1139" s="12">
        <f>'ventilaiton and infiltration SS'!J1139</f>
        <v>-267.39169121365444</v>
      </c>
      <c r="K1139" s="13">
        <f>'ventilaiton and infiltration SS'!K1139</f>
        <v>-73.447347194513512</v>
      </c>
      <c r="L1139" s="27">
        <f>'ventilaiton and infiltration SS'!L1139</f>
        <v>-830.35505132944695</v>
      </c>
      <c r="N1139" s="17">
        <v>-85.720690000000005</v>
      </c>
    </row>
    <row r="1140" spans="1:14" x14ac:dyDescent="0.35">
      <c r="A1140">
        <v>7</v>
      </c>
      <c r="B1140">
        <v>18</v>
      </c>
      <c r="C1140">
        <v>10.5</v>
      </c>
      <c r="D1140">
        <v>0</v>
      </c>
      <c r="E1140">
        <v>1319.933115</v>
      </c>
      <c r="F1140" s="16">
        <v>-23.145565999999999</v>
      </c>
      <c r="G1140" s="16">
        <v>-207.44243399999999</v>
      </c>
      <c r="H1140" s="4">
        <v>24.999999999999901</v>
      </c>
      <c r="I1140" s="7">
        <v>18.36</v>
      </c>
      <c r="J1140" s="12">
        <f>'ventilaiton and infiltration SS'!J1140</f>
        <v>-241.97225326790286</v>
      </c>
      <c r="K1140" s="13">
        <f>'ventilaiton and infiltration SS'!K1140</f>
        <v>-66.465117208918258</v>
      </c>
      <c r="L1140" s="27">
        <f>'ventilaiton and infiltration SS'!L1140</f>
        <v>-841.1489457780724</v>
      </c>
      <c r="N1140" s="17">
        <v>1.5084120000000001</v>
      </c>
    </row>
    <row r="1141" spans="1:14" x14ac:dyDescent="0.35">
      <c r="A1141">
        <v>7</v>
      </c>
      <c r="B1141">
        <v>18</v>
      </c>
      <c r="C1141">
        <v>11.5</v>
      </c>
      <c r="D1141">
        <v>0</v>
      </c>
      <c r="E1141">
        <v>1983.599305</v>
      </c>
      <c r="F1141" s="16">
        <v>-18.769749000000001</v>
      </c>
      <c r="G1141" s="16">
        <v>-167.79813899999999</v>
      </c>
      <c r="H1141" s="4">
        <v>25</v>
      </c>
      <c r="I1141" s="7">
        <v>19.02</v>
      </c>
      <c r="J1141" s="12">
        <f>'ventilaiton and infiltration SS'!J1141</f>
        <v>-216.95769038911484</v>
      </c>
      <c r="K1141" s="13">
        <f>'ventilaiton and infiltration SS'!K1141</f>
        <v>-59.594098605691322</v>
      </c>
      <c r="L1141" s="27">
        <f>'ventilaiton and infiltration SS'!L1141</f>
        <v>-743.21394326242864</v>
      </c>
      <c r="N1141" s="17">
        <v>94.330843999999999</v>
      </c>
    </row>
    <row r="1142" spans="1:14" x14ac:dyDescent="0.35">
      <c r="A1142">
        <v>7</v>
      </c>
      <c r="B1142">
        <v>18</v>
      </c>
      <c r="C1142">
        <v>12.5</v>
      </c>
      <c r="D1142">
        <v>0</v>
      </c>
      <c r="E1142">
        <v>1487.7582950000001</v>
      </c>
      <c r="F1142" s="16">
        <v>-19.65906</v>
      </c>
      <c r="G1142" s="16">
        <v>-175.833732</v>
      </c>
      <c r="H1142" s="4">
        <v>25</v>
      </c>
      <c r="I1142" s="7">
        <v>18.239999999999998</v>
      </c>
      <c r="J1142" s="12">
        <f>'ventilaiton and infiltration SS'!J1142</f>
        <v>-246.34524579684089</v>
      </c>
      <c r="K1142" s="13">
        <f>'ventilaiton and infiltration SS'!K1142</f>
        <v>-67.666294025946911</v>
      </c>
      <c r="L1142" s="27">
        <f>'ventilaiton and infiltration SS'!L1142</f>
        <v>-859.67071447562182</v>
      </c>
      <c r="N1142" s="17">
        <v>90.498720000000006</v>
      </c>
    </row>
    <row r="1143" spans="1:14" x14ac:dyDescent="0.35">
      <c r="A1143">
        <v>7</v>
      </c>
      <c r="B1143">
        <v>18</v>
      </c>
      <c r="C1143">
        <v>13.5</v>
      </c>
      <c r="D1143">
        <v>0</v>
      </c>
      <c r="E1143">
        <v>799.95182899999998</v>
      </c>
      <c r="F1143" s="16">
        <v>-25.564741000000001</v>
      </c>
      <c r="G1143" s="16">
        <v>-228.87720400000001</v>
      </c>
      <c r="H1143" s="4">
        <v>24.999999999999901</v>
      </c>
      <c r="I1143" s="7">
        <v>17.989999999999998</v>
      </c>
      <c r="J1143" s="12">
        <f>'ventilaiton and infiltration SS'!J1143</f>
        <v>-256.77084672837532</v>
      </c>
      <c r="K1143" s="13">
        <f>'ventilaiton and infiltration SS'!K1143</f>
        <v>-70.530005788471385</v>
      </c>
      <c r="L1143" s="27">
        <f>'ventilaiton and infiltration SS'!L1143</f>
        <v>-1108.6562626545799</v>
      </c>
      <c r="N1143" s="17">
        <v>40.158954999999999</v>
      </c>
    </row>
    <row r="1144" spans="1:14" x14ac:dyDescent="0.35">
      <c r="A1144">
        <v>7</v>
      </c>
      <c r="B1144">
        <v>18</v>
      </c>
      <c r="C1144">
        <v>14.5</v>
      </c>
      <c r="D1144">
        <v>0</v>
      </c>
      <c r="E1144">
        <v>662.53587100000004</v>
      </c>
      <c r="F1144" s="16">
        <v>-27.941203000000002</v>
      </c>
      <c r="G1144" s="16">
        <v>-250.186834</v>
      </c>
      <c r="H1144" s="4">
        <v>25</v>
      </c>
      <c r="I1144" s="7">
        <v>18.079999999999998</v>
      </c>
      <c r="J1144" s="12">
        <f>'ventilaiton and infiltration SS'!J1144</f>
        <v>-253.38724668978392</v>
      </c>
      <c r="K1144" s="13">
        <f>'ventilaiton and infiltration SS'!K1144</f>
        <v>-69.600596031295254</v>
      </c>
      <c r="L1144" s="27">
        <f>'ventilaiton and infiltration SS'!L1144</f>
        <v>-1090.2269845268322</v>
      </c>
      <c r="N1144" s="17">
        <v>17.357306999999999</v>
      </c>
    </row>
    <row r="1145" spans="1:14" x14ac:dyDescent="0.35">
      <c r="A1145">
        <v>7</v>
      </c>
      <c r="B1145">
        <v>18</v>
      </c>
      <c r="C1145">
        <v>15.5</v>
      </c>
      <c r="D1145">
        <v>0</v>
      </c>
      <c r="E1145">
        <v>561.30944099999999</v>
      </c>
      <c r="F1145" s="16">
        <v>-28.501462</v>
      </c>
      <c r="G1145" s="16">
        <v>-255.25738699999999</v>
      </c>
      <c r="H1145" s="4">
        <v>25</v>
      </c>
      <c r="I1145" s="7">
        <v>17.79</v>
      </c>
      <c r="J1145" s="12">
        <f>'ventilaiton and infiltration SS'!J1145</f>
        <v>-264.27810738271666</v>
      </c>
      <c r="K1145" s="13">
        <f>'ventilaiton and infiltration SS'!K1145</f>
        <v>-72.592105688645688</v>
      </c>
      <c r="L1145" s="27">
        <f>'ventilaiton and infiltration SS'!L1145</f>
        <v>-1087.3601018928011</v>
      </c>
      <c r="N1145" s="17">
        <v>-2.1143709999999998</v>
      </c>
    </row>
    <row r="1146" spans="1:14" x14ac:dyDescent="0.35">
      <c r="A1146">
        <v>7</v>
      </c>
      <c r="B1146">
        <v>18</v>
      </c>
      <c r="C1146">
        <v>16.5</v>
      </c>
      <c r="D1146">
        <v>0</v>
      </c>
      <c r="E1146">
        <v>434.77502800000002</v>
      </c>
      <c r="F1146" s="16">
        <v>-30.975650999999999</v>
      </c>
      <c r="G1146" s="16">
        <v>-277.57294000000002</v>
      </c>
      <c r="H1146" s="4">
        <v>25</v>
      </c>
      <c r="I1146" s="7">
        <v>16.989999999999998</v>
      </c>
      <c r="J1146" s="12">
        <f>'ventilaiton and infiltration SS'!J1146</f>
        <v>-294.41057360130935</v>
      </c>
      <c r="K1146" s="13">
        <f>'ventilaiton and infiltration SS'!K1146</f>
        <v>-80.868913760499936</v>
      </c>
      <c r="L1146" s="27">
        <f>'ventilaiton and infiltration SS'!L1146</f>
        <v>-1088.906669197846</v>
      </c>
      <c r="N1146" s="17">
        <v>-69.172798999999998</v>
      </c>
    </row>
    <row r="1147" spans="1:14" x14ac:dyDescent="0.35">
      <c r="A1147">
        <v>7</v>
      </c>
      <c r="B1147">
        <v>18</v>
      </c>
      <c r="C1147">
        <v>17.5</v>
      </c>
      <c r="D1147">
        <v>0</v>
      </c>
      <c r="E1147">
        <v>322.06222100000002</v>
      </c>
      <c r="F1147" s="16">
        <v>-32.122734000000001</v>
      </c>
      <c r="G1147" s="16">
        <v>-2.8791980000000001</v>
      </c>
      <c r="H1147" s="4">
        <v>25</v>
      </c>
      <c r="I1147" s="7">
        <v>17.09</v>
      </c>
      <c r="J1147" s="12">
        <f>'ventilaiton and infiltration SS'!J1147</f>
        <v>-2.9063493771753399</v>
      </c>
      <c r="K1147" s="13">
        <f>'ventilaiton and infiltration SS'!K1147</f>
        <v>-79.831819307875406</v>
      </c>
      <c r="L1147" s="27">
        <f>'ventilaiton and infiltration SS'!L1147</f>
        <v>-10.917769956005671</v>
      </c>
      <c r="N1147" s="17">
        <v>-0.98158500000000004</v>
      </c>
    </row>
    <row r="1148" spans="1:14" x14ac:dyDescent="0.35">
      <c r="A1148">
        <v>7</v>
      </c>
      <c r="B1148">
        <v>18</v>
      </c>
      <c r="C1148">
        <v>18.5</v>
      </c>
      <c r="D1148">
        <v>0</v>
      </c>
      <c r="E1148">
        <v>274.90569099999999</v>
      </c>
      <c r="F1148" s="16">
        <v>-32.667195</v>
      </c>
      <c r="G1148" s="16">
        <v>-2.9289429999999999</v>
      </c>
      <c r="H1148" s="4">
        <v>25</v>
      </c>
      <c r="I1148" s="7">
        <v>16.8</v>
      </c>
      <c r="J1148" s="12">
        <f>'ventilaiton and infiltration SS'!J1148</f>
        <v>-3.016018458617904</v>
      </c>
      <c r="K1148" s="13">
        <f>'ventilaiton and infiltration SS'!K1148</f>
        <v>-82.844217735311403</v>
      </c>
      <c r="L1148" s="27">
        <f>'ventilaiton and infiltration SS'!L1148</f>
        <v>-10.985766606471573</v>
      </c>
      <c r="N1148" s="17">
        <v>-1.0751489999999999</v>
      </c>
    </row>
    <row r="1149" spans="1:14" x14ac:dyDescent="0.35">
      <c r="A1149">
        <v>7</v>
      </c>
      <c r="B1149">
        <v>18</v>
      </c>
      <c r="C1149">
        <v>19.5</v>
      </c>
      <c r="D1149">
        <v>0</v>
      </c>
      <c r="E1149">
        <v>73.919684000000004</v>
      </c>
      <c r="F1149" s="16">
        <v>-33.409025999999997</v>
      </c>
      <c r="G1149" s="16">
        <v>-2.997833</v>
      </c>
      <c r="H1149" s="4">
        <v>25</v>
      </c>
      <c r="I1149" s="7">
        <v>16.7</v>
      </c>
      <c r="J1149" s="12">
        <f>'ventilaiton and infiltration SS'!J1149</f>
        <v>-3.0538516794305011</v>
      </c>
      <c r="K1149" s="13">
        <f>'ventilaiton and infiltration SS'!K1149</f>
        <v>-83.883423438336976</v>
      </c>
      <c r="L1149" s="27">
        <f>'ventilaiton and infiltration SS'!L1149</f>
        <v>-10.993560800964691</v>
      </c>
      <c r="N1149" s="17">
        <v>-1.2602739999999999</v>
      </c>
    </row>
    <row r="1150" spans="1:14" x14ac:dyDescent="0.35">
      <c r="A1150">
        <v>7</v>
      </c>
      <c r="B1150">
        <v>18</v>
      </c>
      <c r="C1150">
        <v>20.5</v>
      </c>
      <c r="D1150">
        <v>0</v>
      </c>
      <c r="E1150">
        <v>10.512345</v>
      </c>
      <c r="F1150" s="16">
        <v>-35.546562999999999</v>
      </c>
      <c r="G1150" s="16">
        <v>-3.189155</v>
      </c>
      <c r="H1150" s="4">
        <v>25</v>
      </c>
      <c r="I1150" s="7">
        <v>16</v>
      </c>
      <c r="J1150" s="12">
        <f>'ventilaiton and infiltration SS'!J1150</f>
        <v>-3.3205640331015394</v>
      </c>
      <c r="K1150" s="13">
        <f>'ventilaiton and infiltration SS'!K1150</f>
        <v>-91.209498064002958</v>
      </c>
      <c r="L1150" s="27">
        <f>'ventilaiton and infiltration SS'!L1150</f>
        <v>-10.968694654681382</v>
      </c>
      <c r="N1150" s="17">
        <v>-1.844598</v>
      </c>
    </row>
    <row r="1151" spans="1:14" x14ac:dyDescent="0.35">
      <c r="A1151">
        <v>7</v>
      </c>
      <c r="B1151">
        <v>18</v>
      </c>
      <c r="C1151">
        <v>21.5</v>
      </c>
      <c r="D1151">
        <v>0</v>
      </c>
      <c r="E1151">
        <v>0</v>
      </c>
      <c r="F1151" s="16">
        <v>-37.246336999999997</v>
      </c>
      <c r="G1151" s="16">
        <v>-3.351207</v>
      </c>
      <c r="H1151" s="4">
        <v>25</v>
      </c>
      <c r="I1151" s="7">
        <v>15.8</v>
      </c>
      <c r="J1151" s="12">
        <f>'ventilaiton and infiltration SS'!J1151</f>
        <v>-3.3873181087507049</v>
      </c>
      <c r="K1151" s="13">
        <f>'ventilaiton and infiltration SS'!K1151</f>
        <v>-93.04310394330318</v>
      </c>
      <c r="L1151" s="27">
        <f>'ventilaiton and infiltration SS'!L1151</f>
        <v>-10.885089731909707</v>
      </c>
      <c r="N1151" s="17">
        <v>-2.3584909999999999</v>
      </c>
    </row>
    <row r="1152" spans="1:14" x14ac:dyDescent="0.35">
      <c r="A1152">
        <v>7</v>
      </c>
      <c r="B1152">
        <v>18</v>
      </c>
      <c r="C1152">
        <v>22.5</v>
      </c>
      <c r="D1152">
        <v>0</v>
      </c>
      <c r="E1152">
        <v>0</v>
      </c>
      <c r="F1152" s="16">
        <v>-137.02967699999999</v>
      </c>
      <c r="G1152" s="16">
        <v>-3.1114700000000002</v>
      </c>
      <c r="H1152" s="4">
        <v>25</v>
      </c>
      <c r="I1152" s="7">
        <v>16.39</v>
      </c>
      <c r="J1152" s="12">
        <f>'ventilaiton and infiltration SS'!J1152</f>
        <v>-3.0439284853315818</v>
      </c>
      <c r="K1152" s="13">
        <f>'ventilaiton and infiltration SS'!K1152</f>
        <v>-83.610852410062648</v>
      </c>
      <c r="L1152" s="27">
        <f>'ventilaiton and infiltration SS'!L1152</f>
        <v>-10.422168079765886</v>
      </c>
      <c r="N1152" s="17">
        <v>-2.0000260000000001</v>
      </c>
    </row>
    <row r="1153" spans="1:14" x14ac:dyDescent="0.35">
      <c r="A1153">
        <v>7</v>
      </c>
      <c r="B1153">
        <v>18</v>
      </c>
      <c r="C1153">
        <v>23.5</v>
      </c>
      <c r="D1153">
        <v>0</v>
      </c>
      <c r="E1153">
        <v>0</v>
      </c>
      <c r="F1153" s="16">
        <v>-154.834261</v>
      </c>
      <c r="G1153" s="16">
        <v>-3.494478</v>
      </c>
      <c r="H1153" s="4">
        <v>24.8679084479603</v>
      </c>
      <c r="I1153" s="7">
        <v>13.7</v>
      </c>
      <c r="J1153" s="12">
        <f>'ventilaiton and infiltration SS'!J1153</f>
        <v>-3.9558291560255747</v>
      </c>
      <c r="K1153" s="13">
        <f>'ventilaiton and infiltration SS'!K1153</f>
        <v>-108.65900737081468</v>
      </c>
      <c r="L1153" s="27">
        <f>'ventilaiton and infiltration SS'!L1153</f>
        <v>-10.312776838449107</v>
      </c>
      <c r="N1153" s="17">
        <v>-3.3929550000000002</v>
      </c>
    </row>
    <row r="1154" spans="1:14" x14ac:dyDescent="0.35">
      <c r="A1154">
        <v>7</v>
      </c>
      <c r="B1154">
        <v>19</v>
      </c>
      <c r="C1154">
        <v>0.5</v>
      </c>
      <c r="D1154">
        <v>0</v>
      </c>
      <c r="E1154">
        <v>0</v>
      </c>
      <c r="F1154" s="16">
        <v>-175.08716999999999</v>
      </c>
      <c r="G1154" s="16">
        <v>-3.9211279999999999</v>
      </c>
      <c r="H1154" s="4">
        <v>24.526493531121002</v>
      </c>
      <c r="I1154" s="7">
        <v>13.01</v>
      </c>
      <c r="J1154" s="12">
        <f>'ventilaiton and infiltration SS'!J1154</f>
        <v>-4.0828183451480546</v>
      </c>
      <c r="K1154" s="13">
        <f>'ventilaiton and infiltration SS'!K1154</f>
        <v>-112.14715579498389</v>
      </c>
      <c r="L1154" s="27">
        <f>'ventilaiton and infiltration SS'!L1154</f>
        <v>-9.9330831090218332</v>
      </c>
      <c r="N1154" s="17">
        <v>-4.7229520000000003</v>
      </c>
    </row>
    <row r="1155" spans="1:14" x14ac:dyDescent="0.35">
      <c r="A1155">
        <v>7</v>
      </c>
      <c r="B1155">
        <v>19</v>
      </c>
      <c r="C1155">
        <v>1.5</v>
      </c>
      <c r="D1155">
        <v>0</v>
      </c>
      <c r="E1155">
        <v>0</v>
      </c>
      <c r="F1155" s="16">
        <v>-181.17555899999999</v>
      </c>
      <c r="G1155" s="16">
        <v>-4.0448269999999997</v>
      </c>
      <c r="H1155" s="4">
        <v>24.3602722077548</v>
      </c>
      <c r="I1155" s="7">
        <v>12.52</v>
      </c>
      <c r="J1155" s="12">
        <f>'ventilaiton and infiltration SS'!J1155</f>
        <v>-4.1958932124606161</v>
      </c>
      <c r="K1155" s="13">
        <f>'ventilaiton and infiltration SS'!K1155</f>
        <v>-115.25310460019314</v>
      </c>
      <c r="L1155" s="27">
        <f>'ventilaiton and infiltration SS'!L1155</f>
        <v>-10.031223670635157</v>
      </c>
      <c r="N1155" s="17">
        <v>-5.0235099999999999</v>
      </c>
    </row>
    <row r="1156" spans="1:14" x14ac:dyDescent="0.35">
      <c r="A1156">
        <v>7</v>
      </c>
      <c r="B1156">
        <v>19</v>
      </c>
      <c r="C1156">
        <v>2.5</v>
      </c>
      <c r="D1156">
        <v>0</v>
      </c>
      <c r="E1156">
        <v>0</v>
      </c>
      <c r="F1156" s="16">
        <v>-187.969223</v>
      </c>
      <c r="G1156" s="16">
        <v>-4.1885839999999996</v>
      </c>
      <c r="H1156" s="4">
        <v>24.157047256905098</v>
      </c>
      <c r="I1156" s="7">
        <v>11.82</v>
      </c>
      <c r="J1156" s="12">
        <f>'ventilaiton and infiltration SS'!J1156</f>
        <v>-4.3833892492975357</v>
      </c>
      <c r="K1156" s="13">
        <f>'ventilaiton and infiltration SS'!K1156</f>
        <v>-120.40325958543275</v>
      </c>
      <c r="L1156" s="27">
        <f>'ventilaiton and infiltration SS'!L1156</f>
        <v>-10.158731241882357</v>
      </c>
      <c r="N1156" s="17">
        <v>-5.302886</v>
      </c>
    </row>
    <row r="1157" spans="1:14" x14ac:dyDescent="0.35">
      <c r="A1157">
        <v>7</v>
      </c>
      <c r="B1157">
        <v>19</v>
      </c>
      <c r="C1157">
        <v>3.5</v>
      </c>
      <c r="D1157">
        <v>0</v>
      </c>
      <c r="E1157">
        <v>0</v>
      </c>
      <c r="F1157" s="16">
        <v>-183.488381</v>
      </c>
      <c r="G1157" s="16">
        <v>-4.0820740000000004</v>
      </c>
      <c r="H1157" s="4">
        <v>23.984312267092001</v>
      </c>
      <c r="I1157" s="7">
        <v>12.42</v>
      </c>
      <c r="J1157" s="12">
        <f>'ventilaiton and infiltration SS'!J1157</f>
        <v>-4.0668590019471393</v>
      </c>
      <c r="K1157" s="13">
        <f>'ventilaiton and infiltration SS'!K1157</f>
        <v>-111.70878337744402</v>
      </c>
      <c r="L1157" s="27">
        <f>'ventilaiton and infiltration SS'!L1157</f>
        <v>-10.266024127406546</v>
      </c>
      <c r="N1157" s="17">
        <v>-4.9506930000000002</v>
      </c>
    </row>
    <row r="1158" spans="1:14" x14ac:dyDescent="0.35">
      <c r="A1158">
        <v>7</v>
      </c>
      <c r="B1158">
        <v>19</v>
      </c>
      <c r="C1158">
        <v>4.5</v>
      </c>
      <c r="D1158">
        <v>0</v>
      </c>
      <c r="E1158">
        <v>6.2152799999999999</v>
      </c>
      <c r="F1158" s="16">
        <v>-167.32430299999999</v>
      </c>
      <c r="G1158" s="16">
        <v>-3.7256969999999998</v>
      </c>
      <c r="H1158" s="4">
        <v>23.936236333139</v>
      </c>
      <c r="I1158" s="7">
        <v>13.41</v>
      </c>
      <c r="J1158" s="12">
        <f>'ventilaiton and infiltration SS'!J1158</f>
        <v>-3.6392606035362016</v>
      </c>
      <c r="K1158" s="13">
        <f>'ventilaiton and infiltration SS'!K1158</f>
        <v>-99.963478994439896</v>
      </c>
      <c r="L1158" s="27">
        <f>'ventilaiton and infiltration SS'!L1158</f>
        <v>-10.305077611033957</v>
      </c>
      <c r="N1158" s="17">
        <v>-3.9996679999999998</v>
      </c>
    </row>
    <row r="1159" spans="1:14" x14ac:dyDescent="0.35">
      <c r="A1159">
        <v>7</v>
      </c>
      <c r="B1159">
        <v>19</v>
      </c>
      <c r="C1159">
        <v>5.5</v>
      </c>
      <c r="D1159">
        <v>0</v>
      </c>
      <c r="E1159">
        <v>63.022696000000003</v>
      </c>
      <c r="F1159" s="16">
        <v>-153.07960499999999</v>
      </c>
      <c r="G1159" s="16">
        <v>-3.4157229999999998</v>
      </c>
      <c r="H1159" s="4">
        <v>23.9294043477312</v>
      </c>
      <c r="I1159" s="7">
        <v>14.01</v>
      </c>
      <c r="J1159" s="12">
        <f>'ventilaiton and infiltration SS'!J1159</f>
        <v>-3.3845002358332512</v>
      </c>
      <c r="K1159" s="13">
        <f>'ventilaiton and infiltration SS'!K1159</f>
        <v>-92.965702401924347</v>
      </c>
      <c r="L1159" s="27">
        <f>'ventilaiton and infiltration SS'!L1159</f>
        <v>-10.229060690047866</v>
      </c>
      <c r="N1159" s="17">
        <v>-3.2314980000000002</v>
      </c>
    </row>
    <row r="1160" spans="1:14" x14ac:dyDescent="0.35">
      <c r="A1160">
        <v>7</v>
      </c>
      <c r="B1160">
        <v>19</v>
      </c>
      <c r="C1160">
        <v>6.5</v>
      </c>
      <c r="D1160">
        <v>0</v>
      </c>
      <c r="E1160">
        <v>236.214484</v>
      </c>
      <c r="F1160" s="16">
        <v>-37.271377999999999</v>
      </c>
      <c r="G1160" s="16">
        <v>-3.292611</v>
      </c>
      <c r="H1160" s="4">
        <v>24.0198713819583</v>
      </c>
      <c r="I1160" s="7">
        <v>14.5</v>
      </c>
      <c r="J1160" s="12">
        <f>'ventilaiton and infiltration SS'!J1160</f>
        <v>-3.2749143869066661</v>
      </c>
      <c r="K1160" s="13">
        <f>'ventilaiton and infiltration SS'!K1160</f>
        <v>-89.955590211383196</v>
      </c>
      <c r="L1160" s="27">
        <f>'ventilaiton and infiltration SS'!L1160</f>
        <v>-10.390492550821165</v>
      </c>
      <c r="N1160" s="17">
        <v>-2.824621</v>
      </c>
    </row>
    <row r="1161" spans="1:14" x14ac:dyDescent="0.35">
      <c r="A1161">
        <v>7</v>
      </c>
      <c r="B1161">
        <v>19</v>
      </c>
      <c r="C1161">
        <v>7.5</v>
      </c>
      <c r="D1161">
        <v>0</v>
      </c>
      <c r="E1161">
        <v>535.99627799999996</v>
      </c>
      <c r="F1161" s="16">
        <v>-36.972357000000002</v>
      </c>
      <c r="G1161" s="16">
        <v>-3.2768760000000001</v>
      </c>
      <c r="H1161" s="4">
        <v>24.442273690401699</v>
      </c>
      <c r="I1161" s="7">
        <v>15.1</v>
      </c>
      <c r="J1161" s="12">
        <f>'ventilaiton and infiltration SS'!J1161</f>
        <v>-3.236800267320187</v>
      </c>
      <c r="K1161" s="13">
        <f>'ventilaiton and infiltration SS'!K1161</f>
        <v>-88.908668760093761</v>
      </c>
      <c r="L1161" s="27">
        <f>'ventilaiton and infiltration SS'!L1161</f>
        <v>-10.682856983874803</v>
      </c>
      <c r="N1161" s="17">
        <v>-2.4990860000000001</v>
      </c>
    </row>
    <row r="1162" spans="1:14" x14ac:dyDescent="0.35">
      <c r="A1162">
        <v>7</v>
      </c>
      <c r="B1162">
        <v>19</v>
      </c>
      <c r="C1162">
        <v>8.5</v>
      </c>
      <c r="D1162">
        <v>0</v>
      </c>
      <c r="E1162">
        <v>938.00099</v>
      </c>
      <c r="F1162" s="16">
        <v>-36.276699000000001</v>
      </c>
      <c r="G1162" s="16">
        <v>-322.64149500000002</v>
      </c>
      <c r="H1162" s="4">
        <v>24.999164634639801</v>
      </c>
      <c r="I1162" s="7">
        <v>14.37</v>
      </c>
      <c r="J1162" s="12">
        <f>'ventilaiton and infiltration SS'!J1162</f>
        <v>-385.08135355709561</v>
      </c>
      <c r="K1162" s="13">
        <f>'ventilaiton and infiltration SS'!K1162</f>
        <v>-105.77443055342374</v>
      </c>
      <c r="L1162" s="27">
        <f>'ventilaiton and infiltration SS'!L1162</f>
        <v>-612.11429918481122</v>
      </c>
      <c r="N1162" s="17">
        <v>-329.40275000000003</v>
      </c>
    </row>
    <row r="1163" spans="1:14" x14ac:dyDescent="0.35">
      <c r="A1163">
        <v>7</v>
      </c>
      <c r="B1163">
        <v>19</v>
      </c>
      <c r="C1163">
        <v>9.5</v>
      </c>
      <c r="D1163">
        <v>0</v>
      </c>
      <c r="E1163">
        <v>1707.90922</v>
      </c>
      <c r="F1163" s="16">
        <v>-33.722518999999998</v>
      </c>
      <c r="G1163" s="16">
        <v>-303.786182</v>
      </c>
      <c r="H1163" s="4">
        <v>24.999999999890299</v>
      </c>
      <c r="I1163" s="7">
        <v>13.57</v>
      </c>
      <c r="J1163" s="12">
        <f>'ventilaiton and infiltration SS'!J1163</f>
        <v>-420.54849029198579</v>
      </c>
      <c r="K1163" s="13">
        <f>'ventilaiton and infiltration SS'!K1163</f>
        <v>-115.51656986201324</v>
      </c>
      <c r="L1163" s="27">
        <f>'ventilaiton and infiltration SS'!L1163</f>
        <v>-425.25000215975086</v>
      </c>
      <c r="N1163" s="17">
        <v>-430.316396</v>
      </c>
    </row>
    <row r="1164" spans="1:14" x14ac:dyDescent="0.35">
      <c r="A1164">
        <v>7</v>
      </c>
      <c r="B1164">
        <v>19</v>
      </c>
      <c r="C1164">
        <v>10.5</v>
      </c>
      <c r="D1164">
        <v>0</v>
      </c>
      <c r="E1164">
        <v>2535.8930959999998</v>
      </c>
      <c r="F1164" s="16">
        <v>-32.310364</v>
      </c>
      <c r="G1164" s="16">
        <v>-291.46117600000002</v>
      </c>
      <c r="H1164" s="4">
        <v>24.999999999999901</v>
      </c>
      <c r="I1164" s="7">
        <v>13.43</v>
      </c>
      <c r="J1164" s="12">
        <f>'ventilaiton and infiltration SS'!J1164</f>
        <v>-424.96699003301643</v>
      </c>
      <c r="K1164" s="13">
        <f>'ventilaiton and infiltration SS'!K1164</f>
        <v>-116.73024663366368</v>
      </c>
      <c r="L1164" s="27">
        <f>'ventilaiton and infiltration SS'!L1164</f>
        <v>-324.66314121969015</v>
      </c>
      <c r="N1164" s="17">
        <v>-460.81711300000001</v>
      </c>
    </row>
    <row r="1165" spans="1:14" x14ac:dyDescent="0.35">
      <c r="A1165">
        <v>7</v>
      </c>
      <c r="B1165">
        <v>19</v>
      </c>
      <c r="C1165">
        <v>11.5</v>
      </c>
      <c r="D1165">
        <v>0</v>
      </c>
      <c r="E1165">
        <v>3048.3721949999999</v>
      </c>
      <c r="F1165" s="16">
        <v>-28.979648999999998</v>
      </c>
      <c r="G1165" s="16">
        <v>-262.00047499999999</v>
      </c>
      <c r="H1165" s="4">
        <v>24.999999999999901</v>
      </c>
      <c r="I1165" s="7">
        <v>13.82</v>
      </c>
      <c r="J1165" s="12">
        <f>'ventilaiton and infiltration SS'!J1165</f>
        <v>-409.23378031990933</v>
      </c>
      <c r="K1165" s="13">
        <f>'ventilaiton and infiltration SS'!K1165</f>
        <v>-112.40863697168155</v>
      </c>
      <c r="L1165" s="27">
        <f>'ventilaiton and infiltration SS'!L1165</f>
        <v>-246.84235761694634</v>
      </c>
      <c r="N1165" s="17">
        <v>-432.85595499999999</v>
      </c>
    </row>
    <row r="1166" spans="1:14" x14ac:dyDescent="0.35">
      <c r="A1166">
        <v>7</v>
      </c>
      <c r="B1166">
        <v>19</v>
      </c>
      <c r="C1166">
        <v>12.5</v>
      </c>
      <c r="D1166">
        <v>0</v>
      </c>
      <c r="E1166">
        <v>1775.4804610000001</v>
      </c>
      <c r="F1166" s="16">
        <v>-28.69698</v>
      </c>
      <c r="G1166" s="16">
        <v>-259.36045300000001</v>
      </c>
      <c r="H1166" s="4">
        <v>25</v>
      </c>
      <c r="I1166" s="7">
        <v>13.06</v>
      </c>
      <c r="J1166" s="12">
        <f>'ventilaiton and infiltration SS'!J1166</f>
        <v>-437.95418724488621</v>
      </c>
      <c r="K1166" s="13">
        <f>'ventilaiton and infiltration SS'!K1166</f>
        <v>-120.29757955404844</v>
      </c>
      <c r="L1166" s="27">
        <f>'ventilaiton and infiltration SS'!L1166</f>
        <v>-252.61138561731642</v>
      </c>
      <c r="N1166" s="17">
        <v>-429.582921</v>
      </c>
    </row>
    <row r="1167" spans="1:14" x14ac:dyDescent="0.35">
      <c r="A1167">
        <v>7</v>
      </c>
      <c r="B1167">
        <v>19</v>
      </c>
      <c r="C1167">
        <v>13.5</v>
      </c>
      <c r="D1167">
        <v>0</v>
      </c>
      <c r="E1167">
        <v>816.878963</v>
      </c>
      <c r="F1167" s="16">
        <v>-34.446331999999998</v>
      </c>
      <c r="G1167" s="16">
        <v>-309.34821799999997</v>
      </c>
      <c r="H1167" s="4">
        <v>24.999999999999901</v>
      </c>
      <c r="I1167" s="7">
        <v>13.1</v>
      </c>
      <c r="J1167" s="12">
        <f>'ventilaiton and infiltration SS'!J1167</f>
        <v>-439.35614538960908</v>
      </c>
      <c r="K1167" s="13">
        <f>'ventilaiton and infiltration SS'!K1167</f>
        <v>-120.68267045249883</v>
      </c>
      <c r="L1167" s="27">
        <f>'ventilaiton and infiltration SS'!L1167</f>
        <v>-631.71696593551303</v>
      </c>
      <c r="N1167" s="17">
        <v>-413.08871799999997</v>
      </c>
    </row>
    <row r="1168" spans="1:14" x14ac:dyDescent="0.35">
      <c r="A1168">
        <v>7</v>
      </c>
      <c r="B1168">
        <v>19</v>
      </c>
      <c r="C1168">
        <v>14.5</v>
      </c>
      <c r="D1168">
        <v>0</v>
      </c>
      <c r="E1168">
        <v>663.54996500000004</v>
      </c>
      <c r="F1168" s="16">
        <v>-40.569963000000001</v>
      </c>
      <c r="G1168" s="16">
        <v>-362.70040799999998</v>
      </c>
      <c r="H1168" s="4">
        <v>25</v>
      </c>
      <c r="I1168" s="7">
        <v>13.73</v>
      </c>
      <c r="J1168" s="12">
        <f>'ventilaiton and infiltration SS'!J1168</f>
        <v>-417.68564611510385</v>
      </c>
      <c r="K1168" s="13">
        <f>'ventilaiton and infiltration SS'!K1168</f>
        <v>-114.73020170947692</v>
      </c>
      <c r="L1168" s="27">
        <f>'ventilaiton and infiltration SS'!L1168</f>
        <v>-957.6307978859154</v>
      </c>
      <c r="N1168" s="17">
        <v>-407.48286000000002</v>
      </c>
    </row>
    <row r="1169" spans="1:14" x14ac:dyDescent="0.35">
      <c r="A1169">
        <v>7</v>
      </c>
      <c r="B1169">
        <v>19</v>
      </c>
      <c r="C1169">
        <v>15.5</v>
      </c>
      <c r="D1169">
        <v>0</v>
      </c>
      <c r="E1169">
        <v>561.592129</v>
      </c>
      <c r="F1169" s="16">
        <v>-43.795822000000001</v>
      </c>
      <c r="G1169" s="16">
        <v>-390.83541000000002</v>
      </c>
      <c r="H1169" s="4">
        <v>24.999999999999901</v>
      </c>
      <c r="I1169" s="7">
        <v>14.11</v>
      </c>
      <c r="J1169" s="12">
        <f>'ventilaiton and infiltration SS'!J1169</f>
        <v>-404.3042293808594</v>
      </c>
      <c r="K1169" s="13">
        <f>'ventilaiton and infiltration SS'!K1169</f>
        <v>-111.05458427957998</v>
      </c>
      <c r="L1169" s="27">
        <f>'ventilaiton and infiltration SS'!L1169</f>
        <v>-1127.5694929570948</v>
      </c>
      <c r="N1169" s="17">
        <v>-396.90947999999997</v>
      </c>
    </row>
    <row r="1170" spans="1:14" x14ac:dyDescent="0.35">
      <c r="A1170">
        <v>7</v>
      </c>
      <c r="B1170">
        <v>19</v>
      </c>
      <c r="C1170">
        <v>16.5</v>
      </c>
      <c r="D1170">
        <v>0</v>
      </c>
      <c r="E1170">
        <v>434.85099400000001</v>
      </c>
      <c r="F1170" s="16">
        <v>-43.917651999999997</v>
      </c>
      <c r="G1170" s="16">
        <v>-392.15209800000002</v>
      </c>
      <c r="H1170" s="4">
        <v>25</v>
      </c>
      <c r="I1170" s="7">
        <v>14.4</v>
      </c>
      <c r="J1170" s="12">
        <f>'ventilaiton and infiltration SS'!J1170</f>
        <v>-393.12734255009087</v>
      </c>
      <c r="K1170" s="13">
        <f>'ventilaiton and infiltration SS'!K1170</f>
        <v>-107.9845087514765</v>
      </c>
      <c r="L1170" s="27">
        <f>'ventilaiton and infiltration SS'!L1170</f>
        <v>-1112.8478715710867</v>
      </c>
      <c r="N1170" s="17">
        <v>-376.272739</v>
      </c>
    </row>
    <row r="1171" spans="1:14" x14ac:dyDescent="0.35">
      <c r="A1171">
        <v>7</v>
      </c>
      <c r="B1171">
        <v>19</v>
      </c>
      <c r="C1171">
        <v>17.5</v>
      </c>
      <c r="D1171">
        <v>0</v>
      </c>
      <c r="E1171">
        <v>298.10694599999999</v>
      </c>
      <c r="F1171" s="16">
        <v>-43.613149999999997</v>
      </c>
      <c r="G1171" s="16">
        <v>-3.8967520000000002</v>
      </c>
      <c r="H1171" s="4">
        <v>25</v>
      </c>
      <c r="I1171" s="7">
        <v>14.31</v>
      </c>
      <c r="J1171" s="12">
        <f>'ventilaiton and infiltration SS'!J1171</f>
        <v>-3.9660304524722023</v>
      </c>
      <c r="K1171" s="13">
        <f>'ventilaiton and infiltration SS'!K1171</f>
        <v>-108.9392173349122</v>
      </c>
      <c r="L1171" s="27">
        <f>'ventilaiton and infiltration SS'!L1171</f>
        <v>-11.154075714188906</v>
      </c>
      <c r="N1171" s="17">
        <v>-3.7076539999999998</v>
      </c>
    </row>
    <row r="1172" spans="1:14" x14ac:dyDescent="0.35">
      <c r="A1172">
        <v>7</v>
      </c>
      <c r="B1172">
        <v>19</v>
      </c>
      <c r="C1172">
        <v>18.5</v>
      </c>
      <c r="D1172">
        <v>0</v>
      </c>
      <c r="E1172">
        <v>165.34313900000001</v>
      </c>
      <c r="F1172" s="16">
        <v>-42.291632</v>
      </c>
      <c r="G1172" s="16">
        <v>-3.780948</v>
      </c>
      <c r="H1172" s="4">
        <v>25</v>
      </c>
      <c r="I1172" s="7">
        <v>14.91</v>
      </c>
      <c r="J1172" s="12">
        <f>'ventilaiton and infiltration SS'!J1172</f>
        <v>-3.7356361372026297</v>
      </c>
      <c r="K1172" s="13">
        <f>'ventilaiton and infiltration SS'!K1172</f>
        <v>-102.61072926991606</v>
      </c>
      <c r="L1172" s="27">
        <f>'ventilaiton and infiltration SS'!L1172</f>
        <v>-11.20504699404027</v>
      </c>
      <c r="N1172" s="17">
        <v>-3.3323939999999999</v>
      </c>
    </row>
    <row r="1173" spans="1:14" x14ac:dyDescent="0.35">
      <c r="A1173">
        <v>7</v>
      </c>
      <c r="B1173">
        <v>19</v>
      </c>
      <c r="C1173">
        <v>19.5</v>
      </c>
      <c r="D1173">
        <v>0</v>
      </c>
      <c r="E1173">
        <v>62.223357</v>
      </c>
      <c r="F1173" s="16">
        <v>-40.450405000000003</v>
      </c>
      <c r="G1173" s="16">
        <v>-3.6219190000000001</v>
      </c>
      <c r="H1173" s="4">
        <v>25</v>
      </c>
      <c r="I1173" s="7">
        <v>15.2</v>
      </c>
      <c r="J1173" s="12">
        <f>'ventilaiton and infiltration SS'!J1173</f>
        <v>-3.6244967505848336</v>
      </c>
      <c r="K1173" s="13">
        <f>'ventilaiton and infiltration SS'!K1173</f>
        <v>-99.557944391353715</v>
      </c>
      <c r="L1173" s="27">
        <f>'ventilaiton and infiltration SS'!L1173</f>
        <v>-11.204558488176106</v>
      </c>
      <c r="N1173" s="17">
        <v>-2.88747</v>
      </c>
    </row>
    <row r="1174" spans="1:14" x14ac:dyDescent="0.35">
      <c r="A1174">
        <v>7</v>
      </c>
      <c r="B1174">
        <v>19</v>
      </c>
      <c r="C1174">
        <v>20.5</v>
      </c>
      <c r="D1174">
        <v>0</v>
      </c>
      <c r="E1174">
        <v>14.238685</v>
      </c>
      <c r="F1174" s="16">
        <v>-38.161797</v>
      </c>
      <c r="G1174" s="16">
        <v>-3.4228649999999998</v>
      </c>
      <c r="H1174" s="4">
        <v>25</v>
      </c>
      <c r="I1174" s="7">
        <v>16</v>
      </c>
      <c r="J1174" s="12">
        <f>'ventilaiton and infiltration SS'!J1174</f>
        <v>-3.3205640331015287</v>
      </c>
      <c r="K1174" s="13">
        <f>'ventilaiton and infiltration SS'!K1174</f>
        <v>-91.209498064002958</v>
      </c>
      <c r="L1174" s="27">
        <f>'ventilaiton and infiltration SS'!L1174</f>
        <v>-11.145252901484435</v>
      </c>
      <c r="N1174" s="17">
        <v>-2.3583769999999999</v>
      </c>
    </row>
    <row r="1175" spans="1:14" x14ac:dyDescent="0.35">
      <c r="A1175">
        <v>7</v>
      </c>
      <c r="B1175">
        <v>19</v>
      </c>
      <c r="C1175">
        <v>21.5</v>
      </c>
      <c r="D1175">
        <v>0</v>
      </c>
      <c r="E1175">
        <v>0</v>
      </c>
      <c r="F1175" s="16">
        <v>-36.315161000000003</v>
      </c>
      <c r="G1175" s="16">
        <v>-3.2647689999999998</v>
      </c>
      <c r="H1175" s="4">
        <v>25</v>
      </c>
      <c r="I1175" s="7">
        <v>16.2</v>
      </c>
      <c r="J1175" s="12">
        <f>'ventilaiton and infiltration SS'!J1175</f>
        <v>-3.2364880497414581</v>
      </c>
      <c r="K1175" s="13">
        <f>'ventilaiton and infiltration SS'!K1175</f>
        <v>-88.900092744585919</v>
      </c>
      <c r="L1175" s="27">
        <f>'ventilaiton and infiltration SS'!L1175</f>
        <v>-11.030980939254551</v>
      </c>
      <c r="N1175" s="17">
        <v>-1.9894270000000001</v>
      </c>
    </row>
    <row r="1176" spans="1:14" x14ac:dyDescent="0.35">
      <c r="A1176">
        <v>7</v>
      </c>
      <c r="B1176">
        <v>19</v>
      </c>
      <c r="C1176">
        <v>22.5</v>
      </c>
      <c r="D1176">
        <v>0</v>
      </c>
      <c r="E1176">
        <v>0</v>
      </c>
      <c r="F1176" s="16">
        <v>-153.61336399999999</v>
      </c>
      <c r="G1176" s="16">
        <v>-3.4731070000000002</v>
      </c>
      <c r="H1176" s="4">
        <v>24.992204770567799</v>
      </c>
      <c r="I1176" s="7">
        <v>14.5</v>
      </c>
      <c r="J1176" s="12">
        <f>'ventilaiton and infiltration SS'!J1176</f>
        <v>-3.7761058530150171</v>
      </c>
      <c r="K1176" s="13">
        <f>'ventilaiton and infiltration SS'!K1176</f>
        <v>-103.72235441228506</v>
      </c>
      <c r="L1176" s="27">
        <f>'ventilaiton and infiltration SS'!L1176</f>
        <v>-10.649234592247819</v>
      </c>
      <c r="N1176" s="17">
        <v>-2.8854220000000002</v>
      </c>
    </row>
    <row r="1177" spans="1:14" x14ac:dyDescent="0.35">
      <c r="A1177">
        <v>7</v>
      </c>
      <c r="B1177">
        <v>19</v>
      </c>
      <c r="C1177">
        <v>23.5</v>
      </c>
      <c r="D1177">
        <v>0</v>
      </c>
      <c r="E1177">
        <v>0</v>
      </c>
      <c r="F1177" s="16">
        <v>-167.20577</v>
      </c>
      <c r="G1177" s="16">
        <v>-3.7458680000000002</v>
      </c>
      <c r="H1177" s="4">
        <v>24.832738904354301</v>
      </c>
      <c r="I1177" s="7">
        <v>13.71</v>
      </c>
      <c r="J1177" s="12">
        <f>'ventilaiton and infiltration SS'!J1177</f>
        <v>-3.9306177599817729</v>
      </c>
      <c r="K1177" s="13">
        <f>'ventilaiton and infiltration SS'!K1177</f>
        <v>-107.96649888258048</v>
      </c>
      <c r="L1177" s="27">
        <f>'ventilaiton and infiltration SS'!L1177</f>
        <v>-10.358881534461061</v>
      </c>
      <c r="N1177" s="17">
        <v>-3.940134</v>
      </c>
    </row>
    <row r="1178" spans="1:14" x14ac:dyDescent="0.35">
      <c r="A1178">
        <v>7</v>
      </c>
      <c r="B1178">
        <v>20</v>
      </c>
      <c r="C1178">
        <v>0.5</v>
      </c>
      <c r="D1178">
        <v>0</v>
      </c>
      <c r="E1178">
        <v>0</v>
      </c>
      <c r="F1178" s="16">
        <v>-176.58172400000001</v>
      </c>
      <c r="G1178" s="16">
        <v>-3.9408189999999998</v>
      </c>
      <c r="H1178" s="4">
        <v>24.594709063673299</v>
      </c>
      <c r="I1178" s="7">
        <v>12.91</v>
      </c>
      <c r="J1178" s="12">
        <f>'ventilaiton and infiltration SS'!J1178</f>
        <v>-4.1370734543160017</v>
      </c>
      <c r="K1178" s="13">
        <f>'ventilaiton and infiltration SS'!K1178</f>
        <v>-113.63743914000767</v>
      </c>
      <c r="L1178" s="27">
        <f>'ventilaiton and infiltration SS'!L1178</f>
        <v>-10.278068487198459</v>
      </c>
      <c r="N1178" s="17">
        <v>-4.5496420000000004</v>
      </c>
    </row>
    <row r="1179" spans="1:14" x14ac:dyDescent="0.35">
      <c r="A1179">
        <v>7</v>
      </c>
      <c r="B1179">
        <v>20</v>
      </c>
      <c r="C1179">
        <v>1.5</v>
      </c>
      <c r="D1179">
        <v>0</v>
      </c>
      <c r="E1179">
        <v>0</v>
      </c>
      <c r="F1179" s="16">
        <v>-182.62312700000001</v>
      </c>
      <c r="G1179" s="16">
        <v>-4.0623719999999999</v>
      </c>
      <c r="H1179" s="4">
        <v>24.392441291888101</v>
      </c>
      <c r="I1179" s="7">
        <v>12.52</v>
      </c>
      <c r="J1179" s="12">
        <f>'ventilaiton and infiltration SS'!J1179</f>
        <v>-4.1997449083447842</v>
      </c>
      <c r="K1179" s="13">
        <f>'ventilaiton and infiltration SS'!K1179</f>
        <v>-115.35890326716297</v>
      </c>
      <c r="L1179" s="27">
        <f>'ventilaiton and infiltration SS'!L1179</f>
        <v>-10.304664490693229</v>
      </c>
      <c r="N1179" s="17">
        <v>-4.8611370000000003</v>
      </c>
    </row>
    <row r="1180" spans="1:14" x14ac:dyDescent="0.35">
      <c r="A1180">
        <v>7</v>
      </c>
      <c r="B1180">
        <v>20</v>
      </c>
      <c r="C1180">
        <v>2.5</v>
      </c>
      <c r="D1180">
        <v>0</v>
      </c>
      <c r="E1180">
        <v>0</v>
      </c>
      <c r="F1180" s="16">
        <v>-190.92273</v>
      </c>
      <c r="G1180" s="16">
        <v>-4.2385739999999998</v>
      </c>
      <c r="H1180" s="4">
        <v>24.198522040871001</v>
      </c>
      <c r="I1180" s="7">
        <v>11.62</v>
      </c>
      <c r="J1180" s="12">
        <f>'ventilaiton and infiltration SS'!J1180</f>
        <v>-4.4695586994734304</v>
      </c>
      <c r="K1180" s="13">
        <f>'ventilaiton and infiltration SS'!K1180</f>
        <v>-122.77016840593618</v>
      </c>
      <c r="L1180" s="27">
        <f>'ventilaiton and infiltration SS'!L1180</f>
        <v>-10.408453351090296</v>
      </c>
      <c r="N1180" s="17">
        <v>-5.2447319999999999</v>
      </c>
    </row>
    <row r="1181" spans="1:14" x14ac:dyDescent="0.35">
      <c r="A1181">
        <v>7</v>
      </c>
      <c r="B1181">
        <v>20</v>
      </c>
      <c r="C1181">
        <v>3.5</v>
      </c>
      <c r="D1181">
        <v>0</v>
      </c>
      <c r="E1181">
        <v>0</v>
      </c>
      <c r="F1181" s="16">
        <v>-190.458009</v>
      </c>
      <c r="G1181" s="16">
        <v>-4.2212100000000001</v>
      </c>
      <c r="H1181" s="4">
        <v>23.993349813156399</v>
      </c>
      <c r="I1181" s="7">
        <v>11.56</v>
      </c>
      <c r="J1181" s="12">
        <f>'ventilaiton and infiltration SS'!J1181</f>
        <v>-4.3967924001685263</v>
      </c>
      <c r="K1181" s="13">
        <f>'ventilaiton and infiltration SS'!K1181</f>
        <v>-120.77141832329549</v>
      </c>
      <c r="L1181" s="27">
        <f>'ventilaiton and infiltration SS'!L1181</f>
        <v>-9.5798760214910086</v>
      </c>
      <c r="N1181" s="17">
        <v>-5.314298</v>
      </c>
    </row>
    <row r="1182" spans="1:14" x14ac:dyDescent="0.35">
      <c r="A1182">
        <v>7</v>
      </c>
      <c r="B1182">
        <v>20</v>
      </c>
      <c r="C1182">
        <v>4.5</v>
      </c>
      <c r="D1182">
        <v>0</v>
      </c>
      <c r="E1182">
        <v>5.0905399999999998</v>
      </c>
      <c r="F1182" s="16">
        <v>-178.66049699999999</v>
      </c>
      <c r="G1182" s="16">
        <v>-3.9586109999999999</v>
      </c>
      <c r="H1182" s="4">
        <v>23.892625968635201</v>
      </c>
      <c r="I1182" s="7">
        <v>12.25</v>
      </c>
      <c r="J1182" s="12">
        <f>'ventilaiton and infiltration SS'!J1182</f>
        <v>-4.0659190846717941</v>
      </c>
      <c r="K1182" s="13">
        <f>'ventilaiton and infiltration SS'!K1182</f>
        <v>-111.68296566031785</v>
      </c>
      <c r="L1182" s="27">
        <f>'ventilaiton and infiltration SS'!L1182</f>
        <v>-9.712293343384216</v>
      </c>
      <c r="N1182" s="17">
        <v>-4.7121209999999998</v>
      </c>
    </row>
    <row r="1183" spans="1:14" x14ac:dyDescent="0.35">
      <c r="A1183">
        <v>7</v>
      </c>
      <c r="B1183">
        <v>20</v>
      </c>
      <c r="C1183">
        <v>5.5</v>
      </c>
      <c r="D1183">
        <v>0</v>
      </c>
      <c r="E1183">
        <v>59.632922999999998</v>
      </c>
      <c r="F1183" s="16">
        <v>-161.866873</v>
      </c>
      <c r="G1183" s="16">
        <v>-3.588441</v>
      </c>
      <c r="H1183" s="4">
        <v>23.913927320336001</v>
      </c>
      <c r="I1183" s="7">
        <v>13.33</v>
      </c>
      <c r="J1183" s="12">
        <f>'ventilaiton and infiltration SS'!J1183</f>
        <v>-3.6268097764789511</v>
      </c>
      <c r="K1183" s="13">
        <f>'ventilaiton and infiltration SS'!K1183</f>
        <v>-99.621478757416099</v>
      </c>
      <c r="L1183" s="27">
        <f>'ventilaiton and infiltration SS'!L1183</f>
        <v>-9.7681227071610088</v>
      </c>
      <c r="N1183" s="17">
        <v>-3.7334260000000001</v>
      </c>
    </row>
    <row r="1184" spans="1:14" x14ac:dyDescent="0.35">
      <c r="A1184">
        <v>7</v>
      </c>
      <c r="B1184">
        <v>20</v>
      </c>
      <c r="C1184">
        <v>6.5</v>
      </c>
      <c r="D1184">
        <v>0</v>
      </c>
      <c r="E1184">
        <v>185.42221599999999</v>
      </c>
      <c r="F1184" s="16">
        <v>-39.787315999999997</v>
      </c>
      <c r="G1184" s="16">
        <v>-3.5037799999999999</v>
      </c>
      <c r="H1184" s="4">
        <v>24.048012929211598</v>
      </c>
      <c r="I1184" s="7">
        <v>13.62</v>
      </c>
      <c r="J1184" s="12">
        <f>'ventilaiton and infiltration SS'!J1184</f>
        <v>-3.6252319704142586</v>
      </c>
      <c r="K1184" s="13">
        <f>'ventilaiton and infiltration SS'!K1184</f>
        <v>-99.578139463920067</v>
      </c>
      <c r="L1184" s="27">
        <f>'ventilaiton and infiltration SS'!L1184</f>
        <v>-10.487074363114406</v>
      </c>
      <c r="N1184" s="17">
        <v>-3.2524009999999999</v>
      </c>
    </row>
    <row r="1185" spans="1:14" x14ac:dyDescent="0.35">
      <c r="A1185">
        <v>7</v>
      </c>
      <c r="B1185">
        <v>20</v>
      </c>
      <c r="C1185">
        <v>7.5</v>
      </c>
      <c r="D1185">
        <v>0</v>
      </c>
      <c r="E1185">
        <v>294.62266199999999</v>
      </c>
      <c r="F1185" s="16">
        <v>-37.610163999999997</v>
      </c>
      <c r="G1185" s="16">
        <v>-3.3431099999999998</v>
      </c>
      <c r="H1185" s="4">
        <v>24.142024521011201</v>
      </c>
      <c r="I1185" s="7">
        <v>14.71</v>
      </c>
      <c r="J1185" s="12">
        <f>'ventilaiton and infiltration SS'!J1185</f>
        <v>-3.3007895837783727</v>
      </c>
      <c r="K1185" s="13">
        <f>'ventilaiton and infiltration SS'!K1185</f>
        <v>-90.666332029775774</v>
      </c>
      <c r="L1185" s="27">
        <f>'ventilaiton and infiltration SS'!L1185</f>
        <v>-10.53162548985901</v>
      </c>
      <c r="N1185" s="17">
        <v>-2.6355629999999999</v>
      </c>
    </row>
    <row r="1186" spans="1:14" x14ac:dyDescent="0.35">
      <c r="A1186">
        <v>7</v>
      </c>
      <c r="B1186">
        <v>20</v>
      </c>
      <c r="C1186">
        <v>8.5</v>
      </c>
      <c r="D1186">
        <v>0</v>
      </c>
      <c r="E1186">
        <v>662.42850399999998</v>
      </c>
      <c r="F1186" s="16">
        <v>-39.841495999999999</v>
      </c>
      <c r="G1186" s="16">
        <v>-350.67267399999997</v>
      </c>
      <c r="H1186" s="4">
        <v>24.9715292735704</v>
      </c>
      <c r="I1186" s="7">
        <v>14.91</v>
      </c>
      <c r="J1186" s="12">
        <f>'ventilaiton and infiltration SS'!J1186</f>
        <v>-359.78673105131514</v>
      </c>
      <c r="K1186" s="13">
        <f>'ventilaiton and infiltration SS'!K1186</f>
        <v>-98.82648496504811</v>
      </c>
      <c r="L1186" s="27">
        <f>'ventilaiton and infiltration SS'!L1186</f>
        <v>-1077.2714884248853</v>
      </c>
      <c r="N1186" s="17">
        <v>-279.56353899999999</v>
      </c>
    </row>
    <row r="1187" spans="1:14" x14ac:dyDescent="0.35">
      <c r="A1187">
        <v>7</v>
      </c>
      <c r="B1187">
        <v>20</v>
      </c>
      <c r="C1187">
        <v>9.5</v>
      </c>
      <c r="D1187">
        <v>0</v>
      </c>
      <c r="E1187">
        <v>954.234557</v>
      </c>
      <c r="F1187" s="16">
        <v>-37.229720999999998</v>
      </c>
      <c r="G1187" s="16">
        <v>-333.05962399999999</v>
      </c>
      <c r="H1187" s="4">
        <v>24.9999999998855</v>
      </c>
      <c r="I1187" s="7">
        <v>15.88</v>
      </c>
      <c r="J1187" s="12">
        <f>'ventilaiton and infiltration SS'!J1187</f>
        <v>-335.90317604377645</v>
      </c>
      <c r="K1187" s="13">
        <f>'ventilaiton and infiltration SS'!K1187</f>
        <v>-92.266132439074113</v>
      </c>
      <c r="L1187" s="27">
        <f>'ventilaiton and infiltration SS'!L1187</f>
        <v>-976.80555341714614</v>
      </c>
      <c r="N1187" s="17">
        <v>-264.63860399999999</v>
      </c>
    </row>
    <row r="1188" spans="1:14" x14ac:dyDescent="0.35">
      <c r="A1188">
        <v>7</v>
      </c>
      <c r="B1188">
        <v>20</v>
      </c>
      <c r="C1188">
        <v>10.5</v>
      </c>
      <c r="D1188">
        <v>0</v>
      </c>
      <c r="E1188">
        <v>1326.521835</v>
      </c>
      <c r="F1188" s="16">
        <v>-33.696731999999997</v>
      </c>
      <c r="G1188" s="16">
        <v>-302.11055499999998</v>
      </c>
      <c r="H1188" s="4">
        <v>25</v>
      </c>
      <c r="I1188" s="7">
        <v>15.42</v>
      </c>
      <c r="J1188" s="12">
        <f>'ventilaiton and infiltration SS'!J1188</f>
        <v>-352.23783114881286</v>
      </c>
      <c r="K1188" s="13">
        <f>'ventilaiton and infiltration SS'!K1188</f>
        <v>-96.752947565440977</v>
      </c>
      <c r="L1188" s="27">
        <f>'ventilaiton and infiltration SS'!L1188</f>
        <v>-758.52828445777675</v>
      </c>
      <c r="N1188" s="17">
        <v>-262.59169100000003</v>
      </c>
    </row>
    <row r="1189" spans="1:14" x14ac:dyDescent="0.35">
      <c r="A1189">
        <v>7</v>
      </c>
      <c r="B1189">
        <v>20</v>
      </c>
      <c r="C1189">
        <v>11.5</v>
      </c>
      <c r="D1189">
        <v>0</v>
      </c>
      <c r="E1189">
        <v>2113.2996050000002</v>
      </c>
      <c r="F1189" s="16">
        <v>-33.076723000000001</v>
      </c>
      <c r="G1189" s="16">
        <v>-296.53540800000002</v>
      </c>
      <c r="H1189" s="4">
        <v>25.000000000000099</v>
      </c>
      <c r="I1189" s="7">
        <v>15.33</v>
      </c>
      <c r="J1189" s="12">
        <f>'ventilaiton and infiltration SS'!J1189</f>
        <v>-355.66949383945399</v>
      </c>
      <c r="K1189" s="13">
        <f>'ventilaiton and infiltration SS'!K1189</f>
        <v>-97.695559207373321</v>
      </c>
      <c r="L1189" s="27">
        <f>'ventilaiton and infiltration SS'!L1189</f>
        <v>-772.00925228402218</v>
      </c>
      <c r="N1189" s="17">
        <v>-281.775915</v>
      </c>
    </row>
    <row r="1190" spans="1:14" x14ac:dyDescent="0.35">
      <c r="A1190">
        <v>7</v>
      </c>
      <c r="B1190">
        <v>20</v>
      </c>
      <c r="C1190">
        <v>12.5</v>
      </c>
      <c r="D1190">
        <v>0</v>
      </c>
      <c r="E1190">
        <v>2492.1699669999998</v>
      </c>
      <c r="F1190" s="16">
        <v>-33.285978</v>
      </c>
      <c r="G1190" s="16">
        <v>-297.90193499999998</v>
      </c>
      <c r="H1190" s="4">
        <v>25</v>
      </c>
      <c r="I1190" s="7">
        <v>15.33</v>
      </c>
      <c r="J1190" s="12">
        <f>'ventilaiton and infiltration SS'!J1190</f>
        <v>-355.66949383945399</v>
      </c>
      <c r="K1190" s="13">
        <f>'ventilaiton and infiltration SS'!K1190</f>
        <v>-97.695559207373321</v>
      </c>
      <c r="L1190" s="27">
        <f>'ventilaiton and infiltration SS'!L1190</f>
        <v>-801.93705633829632</v>
      </c>
      <c r="N1190" s="17">
        <v>-264.31065899999999</v>
      </c>
    </row>
    <row r="1191" spans="1:14" x14ac:dyDescent="0.35">
      <c r="A1191">
        <v>7</v>
      </c>
      <c r="B1191">
        <v>20</v>
      </c>
      <c r="C1191">
        <v>13.5</v>
      </c>
      <c r="D1191">
        <v>0</v>
      </c>
      <c r="E1191">
        <v>3209.8459560000001</v>
      </c>
      <c r="F1191" s="16">
        <v>-30.826350000000001</v>
      </c>
      <c r="G1191" s="16">
        <v>-276.13237299999997</v>
      </c>
      <c r="H1191" s="4">
        <v>24.999999999999901</v>
      </c>
      <c r="I1191" s="7">
        <v>15.26</v>
      </c>
      <c r="J1191" s="12">
        <f>'ventilaiton and infiltration SS'!J1191</f>
        <v>-357.01369846153398</v>
      </c>
      <c r="K1191" s="13">
        <f>'ventilaiton and infiltration SS'!K1191</f>
        <v>-98.064786325576833</v>
      </c>
      <c r="L1191" s="27">
        <f>'ventilaiton and infiltration SS'!L1191</f>
        <v>-600.30416319240146</v>
      </c>
      <c r="N1191" s="17">
        <v>-255.782951</v>
      </c>
    </row>
    <row r="1192" spans="1:14" x14ac:dyDescent="0.35">
      <c r="A1192">
        <v>7</v>
      </c>
      <c r="B1192">
        <v>20</v>
      </c>
      <c r="C1192">
        <v>14.5</v>
      </c>
      <c r="D1192">
        <v>0</v>
      </c>
      <c r="E1192">
        <v>2956.9425679999999</v>
      </c>
      <c r="F1192" s="16">
        <v>-31.027743999999998</v>
      </c>
      <c r="G1192" s="16">
        <v>-278.40699699999999</v>
      </c>
      <c r="H1192" s="4">
        <v>25</v>
      </c>
      <c r="I1192" s="7">
        <v>13.26</v>
      </c>
      <c r="J1192" s="12">
        <f>'ventilaiton and infiltration SS'!J1192</f>
        <v>-431.50813159542884</v>
      </c>
      <c r="K1192" s="13">
        <f>'ventilaiton and infiltration SS'!K1192</f>
        <v>-118.52697222824879</v>
      </c>
      <c r="L1192" s="27">
        <f>'ventilaiton and infiltration SS'!L1192</f>
        <v>-347.39878855465929</v>
      </c>
      <c r="N1192" s="17">
        <v>-380.85819300000003</v>
      </c>
    </row>
    <row r="1193" spans="1:14" x14ac:dyDescent="0.35">
      <c r="A1193">
        <v>7</v>
      </c>
      <c r="B1193">
        <v>20</v>
      </c>
      <c r="C1193">
        <v>15.5</v>
      </c>
      <c r="D1193">
        <v>0</v>
      </c>
      <c r="E1193">
        <v>2106.5744249999998</v>
      </c>
      <c r="F1193" s="16">
        <v>-32.208812000000002</v>
      </c>
      <c r="G1193" s="16">
        <v>-288.64856300000002</v>
      </c>
      <c r="H1193" s="4">
        <v>24.999999999999901</v>
      </c>
      <c r="I1193" s="7">
        <v>14.28</v>
      </c>
      <c r="J1193" s="12">
        <f>'ventilaiton and infiltration SS'!J1193</f>
        <v>-393.8819889168123</v>
      </c>
      <c r="K1193" s="13">
        <f>'ventilaiton and infiltration SS'!K1193</f>
        <v>-108.19179557274644</v>
      </c>
      <c r="L1193" s="27">
        <f>'ventilaiton and infiltration SS'!L1193</f>
        <v>-535.28687523812948</v>
      </c>
      <c r="N1193" s="17">
        <v>-401.532692</v>
      </c>
    </row>
    <row r="1194" spans="1:14" x14ac:dyDescent="0.35">
      <c r="A1194">
        <v>7</v>
      </c>
      <c r="B1194">
        <v>20</v>
      </c>
      <c r="C1194">
        <v>16.5</v>
      </c>
      <c r="D1194">
        <v>0</v>
      </c>
      <c r="E1194">
        <v>1197.418459</v>
      </c>
      <c r="F1194" s="16">
        <v>-32.294753999999998</v>
      </c>
      <c r="G1194" s="16">
        <v>-289.205715</v>
      </c>
      <c r="H1194" s="4">
        <v>25</v>
      </c>
      <c r="I1194" s="7">
        <v>13.96</v>
      </c>
      <c r="J1194" s="12">
        <f>'ventilaiton and infiltration SS'!J1194</f>
        <v>-405.7793673606111</v>
      </c>
      <c r="K1194" s="13">
        <f>'ventilaiton and infiltration SS'!K1194</f>
        <v>-111.45977626915482</v>
      </c>
      <c r="L1194" s="27">
        <f>'ventilaiton and infiltration SS'!L1194</f>
        <v>-486.0689515011361</v>
      </c>
      <c r="N1194" s="17">
        <v>-379.78958599999999</v>
      </c>
    </row>
    <row r="1195" spans="1:14" x14ac:dyDescent="0.35">
      <c r="A1195">
        <v>7</v>
      </c>
      <c r="B1195">
        <v>20</v>
      </c>
      <c r="C1195">
        <v>17.5</v>
      </c>
      <c r="D1195">
        <v>0</v>
      </c>
      <c r="E1195">
        <v>649.80033300000002</v>
      </c>
      <c r="F1195" s="16">
        <v>-32.966551000000003</v>
      </c>
      <c r="G1195" s="16">
        <v>-2.950485</v>
      </c>
      <c r="H1195" s="4">
        <v>25</v>
      </c>
      <c r="I1195" s="7">
        <v>14</v>
      </c>
      <c r="J1195" s="12">
        <f>'ventilaiton and infiltration SS'!J1195</f>
        <v>-4.0458784200971794</v>
      </c>
      <c r="K1195" s="13">
        <f>'ventilaiton and infiltration SS'!K1195</f>
        <v>-111.13248720590454</v>
      </c>
      <c r="L1195" s="27">
        <f>'ventilaiton and infiltration SS'!L1195</f>
        <v>-5.4544278332620797</v>
      </c>
      <c r="N1195" s="17">
        <v>-3.835782</v>
      </c>
    </row>
    <row r="1196" spans="1:14" x14ac:dyDescent="0.35">
      <c r="A1196">
        <v>7</v>
      </c>
      <c r="B1196">
        <v>20</v>
      </c>
      <c r="C1196">
        <v>18.5</v>
      </c>
      <c r="D1196">
        <v>0</v>
      </c>
      <c r="E1196">
        <v>381.52742799999999</v>
      </c>
      <c r="F1196" s="16">
        <v>-37.325494999999997</v>
      </c>
      <c r="G1196" s="16">
        <v>-3.3269220000000002</v>
      </c>
      <c r="H1196" s="4">
        <v>25</v>
      </c>
      <c r="I1196" s="7">
        <v>13.39</v>
      </c>
      <c r="J1196" s="12">
        <f>'ventilaiton and infiltration SS'!J1196</f>
        <v>-4.2939191096214344</v>
      </c>
      <c r="K1196" s="13">
        <f>'ventilaiton and infiltration SS'!K1196</f>
        <v>-117.94568718200169</v>
      </c>
      <c r="L1196" s="27">
        <f>'ventilaiton and infiltration SS'!L1196</f>
        <v>-7.4975154928857171</v>
      </c>
      <c r="N1196" s="17">
        <v>-3.9942920000000002</v>
      </c>
    </row>
    <row r="1197" spans="1:14" x14ac:dyDescent="0.35">
      <c r="A1197">
        <v>7</v>
      </c>
      <c r="B1197">
        <v>20</v>
      </c>
      <c r="C1197">
        <v>19.5</v>
      </c>
      <c r="D1197">
        <v>0</v>
      </c>
      <c r="E1197">
        <v>175.07140000000001</v>
      </c>
      <c r="F1197" s="16">
        <v>-45.492235999999998</v>
      </c>
      <c r="G1197" s="16">
        <v>-4.0297609999999997</v>
      </c>
      <c r="H1197" s="4">
        <v>25</v>
      </c>
      <c r="I1197" s="7">
        <v>12.09</v>
      </c>
      <c r="J1197" s="12">
        <f>'ventilaiton and infiltration SS'!J1197</f>
        <v>-4.8097237533323058</v>
      </c>
      <c r="K1197" s="13">
        <f>'ventilaiton and infiltration SS'!K1197</f>
        <v>-132.1138472243812</v>
      </c>
      <c r="L1197" s="27">
        <f>'ventilaiton and infiltration SS'!L1197</f>
        <v>-9.2573623205735238</v>
      </c>
      <c r="N1197" s="17">
        <v>-4.8708910000000003</v>
      </c>
    </row>
    <row r="1198" spans="1:14" x14ac:dyDescent="0.35">
      <c r="A1198">
        <v>7</v>
      </c>
      <c r="B1198">
        <v>20</v>
      </c>
      <c r="C1198">
        <v>20.5</v>
      </c>
      <c r="D1198">
        <v>0</v>
      </c>
      <c r="E1198">
        <v>28.673445000000001</v>
      </c>
      <c r="F1198" s="16">
        <v>-49.294465000000002</v>
      </c>
      <c r="G1198" s="16">
        <v>-4.3545559999999996</v>
      </c>
      <c r="H1198" s="4">
        <v>25</v>
      </c>
      <c r="I1198" s="7">
        <v>12.46</v>
      </c>
      <c r="J1198" s="12">
        <f>'ventilaiton and infiltration SS'!J1198</f>
        <v>-4.6718772940965856</v>
      </c>
      <c r="K1198" s="13">
        <f>'ventilaiton and infiltration SS'!K1198</f>
        <v>-128.3274705030008</v>
      </c>
      <c r="L1198" s="27">
        <f>'ventilaiton and infiltration SS'!L1198</f>
        <v>-10.245565052363631</v>
      </c>
      <c r="N1198" s="17">
        <v>-5.1212429999999998</v>
      </c>
    </row>
    <row r="1199" spans="1:14" x14ac:dyDescent="0.35">
      <c r="A1199">
        <v>7</v>
      </c>
      <c r="B1199">
        <v>20</v>
      </c>
      <c r="C1199">
        <v>21.5</v>
      </c>
      <c r="D1199">
        <v>0</v>
      </c>
      <c r="E1199">
        <v>0</v>
      </c>
      <c r="F1199" s="16">
        <v>-52.357883999999999</v>
      </c>
      <c r="G1199" s="16">
        <v>-4.6143559999999999</v>
      </c>
      <c r="H1199" s="4">
        <v>25</v>
      </c>
      <c r="I1199" s="7">
        <v>11.56</v>
      </c>
      <c r="J1199" s="12">
        <f>'ventilaiton and infiltration SS'!J1199</f>
        <v>-5.0282438757280747</v>
      </c>
      <c r="K1199" s="13">
        <f>'ventilaiton and infiltration SS'!K1199</f>
        <v>-138.11617408268489</v>
      </c>
      <c r="L1199" s="27">
        <f>'ventilaiton and infiltration SS'!L1199</f>
        <v>-11.033335331374735</v>
      </c>
      <c r="N1199" s="17">
        <v>-5.4145919999999998</v>
      </c>
    </row>
    <row r="1200" spans="1:14" x14ac:dyDescent="0.35">
      <c r="A1200">
        <v>7</v>
      </c>
      <c r="B1200">
        <v>20</v>
      </c>
      <c r="C1200">
        <v>22.5</v>
      </c>
      <c r="D1200">
        <v>0</v>
      </c>
      <c r="E1200">
        <v>0</v>
      </c>
      <c r="F1200" s="16">
        <v>-227.22615400000001</v>
      </c>
      <c r="G1200" s="16">
        <v>-5.009735</v>
      </c>
      <c r="H1200" s="4">
        <v>24.996438533751402</v>
      </c>
      <c r="I1200" s="7">
        <v>10.37</v>
      </c>
      <c r="J1200" s="12">
        <f>'ventilaiton and infiltration SS'!J1200</f>
        <v>-5.4256439533811944</v>
      </c>
      <c r="K1200" s="13">
        <f>'ventilaiton and infiltration SS'!K1200</f>
        <v>-149.03198876115766</v>
      </c>
      <c r="L1200" s="27">
        <f>'ventilaiton and infiltration SS'!L1200</f>
        <v>-11.308598807087908</v>
      </c>
      <c r="N1200" s="17">
        <v>-6.1914990000000003</v>
      </c>
    </row>
    <row r="1201" spans="1:14" x14ac:dyDescent="0.35">
      <c r="A1201">
        <v>7</v>
      </c>
      <c r="B1201">
        <v>20</v>
      </c>
      <c r="C1201">
        <v>23.5</v>
      </c>
      <c r="D1201">
        <v>0</v>
      </c>
      <c r="E1201">
        <v>0</v>
      </c>
      <c r="F1201" s="16">
        <v>-228.50269399999999</v>
      </c>
      <c r="G1201" s="16">
        <v>-5.0156590000000003</v>
      </c>
      <c r="H1201" s="4">
        <v>24.889238647634802</v>
      </c>
      <c r="I1201" s="7">
        <v>10.67</v>
      </c>
      <c r="J1201" s="12">
        <f>'ventilaiton and infiltration SS'!J1201</f>
        <v>-5.1779809923134437</v>
      </c>
      <c r="K1201" s="13">
        <f>'ventilaiton and infiltration SS'!K1201</f>
        <v>-142.22916425819659</v>
      </c>
      <c r="L1201" s="27">
        <f>'ventilaiton and infiltration SS'!L1201</f>
        <v>-11.401500880860524</v>
      </c>
      <c r="N1201" s="17">
        <v>-6.107075</v>
      </c>
    </row>
    <row r="1202" spans="1:14" x14ac:dyDescent="0.35">
      <c r="A1202">
        <v>7</v>
      </c>
      <c r="B1202">
        <v>21</v>
      </c>
      <c r="C1202">
        <v>0.5</v>
      </c>
      <c r="D1202">
        <v>0</v>
      </c>
      <c r="E1202">
        <v>0</v>
      </c>
      <c r="F1202" s="16">
        <v>-227.54293699999999</v>
      </c>
      <c r="G1202" s="16">
        <v>-4.9879990000000003</v>
      </c>
      <c r="H1202" s="4">
        <v>24.701895783909301</v>
      </c>
      <c r="I1202" s="7">
        <v>10.18</v>
      </c>
      <c r="J1202" s="12">
        <f>'ventilaiton and infiltration SS'!J1202</f>
        <v>-5.2827885573992646</v>
      </c>
      <c r="K1202" s="13">
        <f>'ventilaiton and infiltration SS'!K1202</f>
        <v>-145.1080261953534</v>
      </c>
      <c r="L1202" s="27">
        <f>'ventilaiton and infiltration SS'!L1202</f>
        <v>-11.524944883753221</v>
      </c>
      <c r="N1202" s="17">
        <v>-5.958475</v>
      </c>
    </row>
    <row r="1203" spans="1:14" x14ac:dyDescent="0.35">
      <c r="A1203">
        <v>7</v>
      </c>
      <c r="B1203">
        <v>21</v>
      </c>
      <c r="C1203">
        <v>1.5</v>
      </c>
      <c r="D1203">
        <v>0</v>
      </c>
      <c r="E1203">
        <v>0</v>
      </c>
      <c r="F1203" s="16">
        <v>-224.17036899999999</v>
      </c>
      <c r="G1203" s="16">
        <v>-4.9060769999999998</v>
      </c>
      <c r="H1203" s="4">
        <v>24.500000028760901</v>
      </c>
      <c r="I1203" s="7">
        <v>10.47</v>
      </c>
      <c r="J1203" s="12">
        <f>'ventilaiton and infiltration SS'!J1203</f>
        <v>-5.0747647590599536</v>
      </c>
      <c r="K1203" s="13">
        <f>'ventilaiton and infiltration SS'!K1203</f>
        <v>-139.39401314132002</v>
      </c>
      <c r="L1203" s="27">
        <f>'ventilaiton and infiltration SS'!L1203</f>
        <v>-11.60023268942769</v>
      </c>
      <c r="N1203" s="17">
        <v>-5.7087479999999999</v>
      </c>
    </row>
    <row r="1204" spans="1:14" x14ac:dyDescent="0.35">
      <c r="A1204">
        <v>7</v>
      </c>
      <c r="B1204">
        <v>21</v>
      </c>
      <c r="C1204">
        <v>2.5</v>
      </c>
      <c r="D1204">
        <v>0</v>
      </c>
      <c r="E1204">
        <v>0</v>
      </c>
      <c r="F1204" s="16">
        <v>-199.304473</v>
      </c>
      <c r="G1204" s="16">
        <v>-4.3774620000000004</v>
      </c>
      <c r="H1204" s="4">
        <v>24.370727110416201</v>
      </c>
      <c r="I1204" s="7">
        <v>11.61</v>
      </c>
      <c r="J1204" s="12">
        <f>'ventilaiton and infiltration SS'!J1204</f>
        <v>-4.5461503638771363</v>
      </c>
      <c r="K1204" s="13">
        <f>'ventilaiton and infiltration SS'!K1204</f>
        <v>-124.87399389958989</v>
      </c>
      <c r="L1204" s="27">
        <f>'ventilaiton and infiltration SS'!L1204</f>
        <v>-9.697469163822964</v>
      </c>
      <c r="N1204" s="17">
        <v>-4.8232869999999997</v>
      </c>
    </row>
    <row r="1205" spans="1:14" x14ac:dyDescent="0.35">
      <c r="A1205">
        <v>7</v>
      </c>
      <c r="B1205">
        <v>21</v>
      </c>
      <c r="C1205">
        <v>3.5</v>
      </c>
      <c r="D1205">
        <v>0</v>
      </c>
      <c r="E1205">
        <v>0</v>
      </c>
      <c r="F1205" s="16">
        <v>-185.73557</v>
      </c>
      <c r="G1205" s="16">
        <v>-4.0814760000000003</v>
      </c>
      <c r="H1205" s="4">
        <v>24.268754879166099</v>
      </c>
      <c r="I1205" s="7">
        <v>11.41</v>
      </c>
      <c r="J1205" s="12">
        <f>'ventilaiton and infiltration SS'!J1205</f>
        <v>-4.5589562434767474</v>
      </c>
      <c r="K1205" s="13">
        <f>'ventilaiton and infiltration SS'!K1205</f>
        <v>-125.22574674606565</v>
      </c>
      <c r="L1205" s="27">
        <f>'ventilaiton and infiltration SS'!L1205</f>
        <v>-9.9250126523394915</v>
      </c>
      <c r="N1205" s="17">
        <v>-4.3849309999999999</v>
      </c>
    </row>
    <row r="1206" spans="1:14" x14ac:dyDescent="0.35">
      <c r="A1206">
        <v>7</v>
      </c>
      <c r="B1206">
        <v>21</v>
      </c>
      <c r="C1206">
        <v>4.5</v>
      </c>
      <c r="D1206">
        <v>0</v>
      </c>
      <c r="E1206">
        <v>6.1155749999999998</v>
      </c>
      <c r="F1206" s="16">
        <v>-189.98317700000001</v>
      </c>
      <c r="G1206" s="16">
        <v>-4.1726089999999996</v>
      </c>
      <c r="H1206" s="4">
        <v>24.185682816407201</v>
      </c>
      <c r="I1206" s="7">
        <v>11.21</v>
      </c>
      <c r="J1206" s="12">
        <f>'ventilaiton and infiltration SS'!J1206</f>
        <v>-4.5983558253179497</v>
      </c>
      <c r="K1206" s="13">
        <f>'ventilaiton and infiltration SS'!K1206</f>
        <v>-126.30797736949114</v>
      </c>
      <c r="L1206" s="27">
        <f>'ventilaiton and infiltration SS'!L1206</f>
        <v>-10.39691222524954</v>
      </c>
      <c r="N1206" s="17">
        <v>-4.4671329999999996</v>
      </c>
    </row>
    <row r="1207" spans="1:14" x14ac:dyDescent="0.35">
      <c r="A1207">
        <v>7</v>
      </c>
      <c r="B1207">
        <v>21</v>
      </c>
      <c r="C1207">
        <v>5.5</v>
      </c>
      <c r="D1207">
        <v>0</v>
      </c>
      <c r="E1207">
        <v>106.820987</v>
      </c>
      <c r="F1207" s="16">
        <v>-184.07235800000001</v>
      </c>
      <c r="G1207" s="16">
        <v>-4.0300380000000002</v>
      </c>
      <c r="H1207" s="4">
        <v>24.112618550960399</v>
      </c>
      <c r="I1207" s="7">
        <v>11.79</v>
      </c>
      <c r="J1207" s="12">
        <f>'ventilaiton and infiltration SS'!J1207</f>
        <v>-4.3179293933277005</v>
      </c>
      <c r="K1207" s="13">
        <f>'ventilaiton and infiltration SS'!K1207</f>
        <v>-118.60520342785465</v>
      </c>
      <c r="L1207" s="27">
        <f>'ventilaiton and infiltration SS'!L1207</f>
        <v>-10.110807937318581</v>
      </c>
      <c r="N1207" s="17">
        <v>-4.148212</v>
      </c>
    </row>
    <row r="1208" spans="1:14" x14ac:dyDescent="0.35">
      <c r="A1208">
        <v>7</v>
      </c>
      <c r="B1208">
        <v>21</v>
      </c>
      <c r="C1208">
        <v>6.5</v>
      </c>
      <c r="D1208">
        <v>0</v>
      </c>
      <c r="E1208">
        <v>330.81525399999998</v>
      </c>
      <c r="F1208" s="16">
        <v>-43.464686</v>
      </c>
      <c r="G1208" s="16">
        <v>-3.7741060000000002</v>
      </c>
      <c r="H1208" s="4">
        <v>24.329359678352599</v>
      </c>
      <c r="I1208" s="7">
        <v>12.76</v>
      </c>
      <c r="J1208" s="12">
        <f>'ventilaiton and infiltration SS'!J1208</f>
        <v>-4.0721028877696535</v>
      </c>
      <c r="K1208" s="13">
        <f>'ventilaiton and infiltration SS'!K1208</f>
        <v>-111.85282282044483</v>
      </c>
      <c r="L1208" s="27">
        <f>'ventilaiton and infiltration SS'!L1208</f>
        <v>-9.657711773041024</v>
      </c>
      <c r="N1208" s="17">
        <v>-3.555402</v>
      </c>
    </row>
    <row r="1209" spans="1:14" x14ac:dyDescent="0.35">
      <c r="A1209">
        <v>7</v>
      </c>
      <c r="B1209">
        <v>21</v>
      </c>
      <c r="C1209">
        <v>7.5</v>
      </c>
      <c r="D1209">
        <v>0</v>
      </c>
      <c r="E1209">
        <v>568.81791999999996</v>
      </c>
      <c r="F1209" s="16">
        <v>-40.661625999999998</v>
      </c>
      <c r="G1209" s="16">
        <v>-3.5549659999999998</v>
      </c>
      <c r="H1209" s="4">
        <v>24.744836726288799</v>
      </c>
      <c r="I1209" s="7">
        <v>13.01</v>
      </c>
      <c r="J1209" s="12">
        <f>'ventilaiton and infiltration SS'!J1209</f>
        <v>-4.1633073096256528</v>
      </c>
      <c r="K1209" s="13">
        <f>'ventilaiton and infiltration SS'!K1209</f>
        <v>-114.35803261485836</v>
      </c>
      <c r="L1209" s="27">
        <f>'ventilaiton and infiltration SS'!L1209</f>
        <v>-8.2610797098511597</v>
      </c>
      <c r="N1209" s="17">
        <v>-3.2884150000000001</v>
      </c>
    </row>
    <row r="1210" spans="1:14" x14ac:dyDescent="0.35">
      <c r="A1210">
        <v>7</v>
      </c>
      <c r="B1210">
        <v>21</v>
      </c>
      <c r="C1210">
        <v>8.5</v>
      </c>
      <c r="D1210">
        <v>0</v>
      </c>
      <c r="E1210">
        <v>907.19105400000001</v>
      </c>
      <c r="F1210" s="16">
        <v>-39.836765999999997</v>
      </c>
      <c r="G1210" s="16">
        <v>-350.07935400000002</v>
      </c>
      <c r="H1210" s="4">
        <v>24.998904409173399</v>
      </c>
      <c r="I1210" s="7">
        <v>13.56</v>
      </c>
      <c r="J1210" s="12">
        <f>'ventilaiton and infiltration SS'!J1210</f>
        <v>-419.95057284009505</v>
      </c>
      <c r="K1210" s="13">
        <f>'ventilaiton and infiltration SS'!K1210</f>
        <v>-115.35233345480343</v>
      </c>
      <c r="L1210" s="27">
        <f>'ventilaiton and infiltration SS'!L1210</f>
        <v>-799.58373636244437</v>
      </c>
      <c r="N1210" s="17">
        <v>-339.07472000000001</v>
      </c>
    </row>
    <row r="1211" spans="1:14" x14ac:dyDescent="0.35">
      <c r="A1211">
        <v>7</v>
      </c>
      <c r="B1211">
        <v>21</v>
      </c>
      <c r="C1211">
        <v>9.5</v>
      </c>
      <c r="D1211">
        <v>0</v>
      </c>
      <c r="E1211">
        <v>1734.683593</v>
      </c>
      <c r="F1211" s="16">
        <v>-38.202917999999997</v>
      </c>
      <c r="G1211" s="16">
        <v>-337.935225</v>
      </c>
      <c r="H1211" s="4">
        <v>24.999999999080998</v>
      </c>
      <c r="I1211" s="7">
        <v>13.43</v>
      </c>
      <c r="J1211" s="12">
        <f>'ventilaiton and infiltration SS'!J1211</f>
        <v>-427.02458564792221</v>
      </c>
      <c r="K1211" s="13">
        <f>'ventilaiton and infiltration SS'!K1211</f>
        <v>-117.29542851657095</v>
      </c>
      <c r="L1211" s="27">
        <f>'ventilaiton and infiltration SS'!L1211</f>
        <v>-668.03824351752303</v>
      </c>
      <c r="N1211" s="17">
        <v>-379.61948599999999</v>
      </c>
    </row>
    <row r="1212" spans="1:14" x14ac:dyDescent="0.35">
      <c r="A1212">
        <v>7</v>
      </c>
      <c r="B1212">
        <v>21</v>
      </c>
      <c r="C1212">
        <v>10.5</v>
      </c>
      <c r="D1212">
        <v>0</v>
      </c>
      <c r="E1212">
        <v>2735.2189560000002</v>
      </c>
      <c r="F1212" s="16">
        <v>-36.352946000000003</v>
      </c>
      <c r="G1212" s="16">
        <v>-322.25662499999999</v>
      </c>
      <c r="H1212" s="4">
        <v>25</v>
      </c>
      <c r="I1212" s="7">
        <v>12.75</v>
      </c>
      <c r="J1212" s="12">
        <f>'ventilaiton and infiltration SS'!J1212</f>
        <v>-451.18573657517408</v>
      </c>
      <c r="K1212" s="13">
        <f>'ventilaiton and infiltration SS'!K1212</f>
        <v>-123.9320312947589</v>
      </c>
      <c r="L1212" s="27">
        <f>'ventilaiton and infiltration SS'!L1212</f>
        <v>-377.90202598101996</v>
      </c>
      <c r="N1212" s="17">
        <v>-455.36705899999998</v>
      </c>
    </row>
    <row r="1213" spans="1:14" x14ac:dyDescent="0.35">
      <c r="A1213">
        <v>7</v>
      </c>
      <c r="B1213">
        <v>21</v>
      </c>
      <c r="C1213">
        <v>11.5</v>
      </c>
      <c r="D1213">
        <v>0</v>
      </c>
      <c r="E1213">
        <v>3499.9089140000001</v>
      </c>
      <c r="F1213" s="16">
        <v>-34.040425999999997</v>
      </c>
      <c r="G1213" s="16">
        <v>-302.25119000000001</v>
      </c>
      <c r="H1213" s="4">
        <v>25</v>
      </c>
      <c r="I1213" s="7">
        <v>13.31</v>
      </c>
      <c r="J1213" s="12">
        <f>'ventilaiton and infiltration SS'!J1213</f>
        <v>-429.81839729954305</v>
      </c>
      <c r="K1213" s="13">
        <f>'ventilaiton and infiltration SS'!K1213</f>
        <v>-118.06283476409237</v>
      </c>
      <c r="L1213" s="27">
        <f>'ventilaiton and infiltration SS'!L1213</f>
        <v>-395.12636090593872</v>
      </c>
      <c r="N1213" s="17">
        <v>-459.71036500000002</v>
      </c>
    </row>
    <row r="1214" spans="1:14" x14ac:dyDescent="0.35">
      <c r="A1214">
        <v>7</v>
      </c>
      <c r="B1214">
        <v>21</v>
      </c>
      <c r="C1214">
        <v>12.5</v>
      </c>
      <c r="D1214">
        <v>0</v>
      </c>
      <c r="E1214">
        <v>3838.2654870000001</v>
      </c>
      <c r="F1214" s="16">
        <v>-32.919105999999999</v>
      </c>
      <c r="G1214" s="16">
        <v>-292.15353299999998</v>
      </c>
      <c r="H1214" s="4">
        <v>24.999999999999901</v>
      </c>
      <c r="I1214" s="7">
        <v>13.51</v>
      </c>
      <c r="J1214" s="12">
        <f>'ventilaiton and infiltration SS'!J1214</f>
        <v>-422.31928722585343</v>
      </c>
      <c r="K1214" s="13">
        <f>'ventilaiton and infiltration SS'!K1214</f>
        <v>-116.00297367143017</v>
      </c>
      <c r="L1214" s="27">
        <f>'ventilaiton and infiltration SS'!L1214</f>
        <v>-446.0038603110778</v>
      </c>
      <c r="N1214" s="17">
        <v>-411.54815300000001</v>
      </c>
    </row>
    <row r="1215" spans="1:14" x14ac:dyDescent="0.35">
      <c r="A1215">
        <v>7</v>
      </c>
      <c r="B1215">
        <v>21</v>
      </c>
      <c r="C1215">
        <v>13.5</v>
      </c>
      <c r="D1215">
        <v>0</v>
      </c>
      <c r="E1215">
        <v>3680.4288879999999</v>
      </c>
      <c r="F1215" s="16">
        <v>-32.505816000000003</v>
      </c>
      <c r="G1215" s="16">
        <v>-288.24808400000001</v>
      </c>
      <c r="H1215" s="4">
        <v>25.000000000000099</v>
      </c>
      <c r="I1215" s="7">
        <v>13.72</v>
      </c>
      <c r="J1215" s="12">
        <f>'ventilaiton and infiltration SS'!J1215</f>
        <v>-414.45791371097044</v>
      </c>
      <c r="K1215" s="13">
        <f>'ventilaiton and infiltration SS'!K1215</f>
        <v>-113.84360578923219</v>
      </c>
      <c r="L1215" s="27">
        <f>'ventilaiton and infiltration SS'!L1215</f>
        <v>-475.27823568392387</v>
      </c>
      <c r="N1215" s="17">
        <v>-375.64807400000001</v>
      </c>
    </row>
    <row r="1216" spans="1:14" x14ac:dyDescent="0.35">
      <c r="A1216">
        <v>7</v>
      </c>
      <c r="B1216">
        <v>21</v>
      </c>
      <c r="C1216">
        <v>14.5</v>
      </c>
      <c r="D1216">
        <v>0</v>
      </c>
      <c r="E1216">
        <v>3052.4689250000001</v>
      </c>
      <c r="F1216" s="16">
        <v>-33.346027999999997</v>
      </c>
      <c r="G1216" s="16">
        <v>-295.571102</v>
      </c>
      <c r="H1216" s="4">
        <v>25</v>
      </c>
      <c r="I1216" s="7">
        <v>13.47</v>
      </c>
      <c r="J1216" s="12">
        <f>'ventilaiton and infiltration SS'!J1216</f>
        <v>-424.2278296847357</v>
      </c>
      <c r="K1216" s="13">
        <f>'ventilaiton and infiltration SS'!K1216</f>
        <v>-116.52721352337453</v>
      </c>
      <c r="L1216" s="27">
        <f>'ventilaiton and infiltration SS'!L1216</f>
        <v>-468.98411046818268</v>
      </c>
      <c r="N1216" s="17">
        <v>-405.18446299999999</v>
      </c>
    </row>
    <row r="1217" spans="1:14" x14ac:dyDescent="0.35">
      <c r="A1217">
        <v>7</v>
      </c>
      <c r="B1217">
        <v>21</v>
      </c>
      <c r="C1217">
        <v>15.5</v>
      </c>
      <c r="D1217">
        <v>0</v>
      </c>
      <c r="E1217">
        <v>2109.6852020000001</v>
      </c>
      <c r="F1217" s="16">
        <v>-33.073689000000002</v>
      </c>
      <c r="G1217" s="16">
        <v>-293.20648299999999</v>
      </c>
      <c r="H1217" s="4">
        <v>24.999999999999901</v>
      </c>
      <c r="I1217" s="7">
        <v>13.72</v>
      </c>
      <c r="J1217" s="12">
        <f>'ventilaiton and infiltration SS'!J1217</f>
        <v>-414.45791371097414</v>
      </c>
      <c r="K1217" s="13">
        <f>'ventilaiton and infiltration SS'!K1217</f>
        <v>-113.84360578923318</v>
      </c>
      <c r="L1217" s="27">
        <f>'ventilaiton and infiltration SS'!L1217</f>
        <v>-431.60397000275219</v>
      </c>
      <c r="N1217" s="17">
        <v>-414.72009600000001</v>
      </c>
    </row>
    <row r="1218" spans="1:14" x14ac:dyDescent="0.35">
      <c r="A1218">
        <v>7</v>
      </c>
      <c r="B1218">
        <v>21</v>
      </c>
      <c r="C1218">
        <v>16.5</v>
      </c>
      <c r="D1218">
        <v>0</v>
      </c>
      <c r="E1218">
        <v>1176.006298</v>
      </c>
      <c r="F1218" s="16">
        <v>-34.112430000000003</v>
      </c>
      <c r="G1218" s="16">
        <v>-302.18324899999999</v>
      </c>
      <c r="H1218" s="4">
        <v>25</v>
      </c>
      <c r="I1218" s="7">
        <v>13.65</v>
      </c>
      <c r="J1218" s="12">
        <f>'ventilaiton and infiltration SS'!J1218</f>
        <v>-418.03739674516129</v>
      </c>
      <c r="K1218" s="13">
        <f>'ventilaiton and infiltration SS'!K1218</f>
        <v>-114.82682083228681</v>
      </c>
      <c r="L1218" s="27">
        <f>'ventilaiton and infiltration SS'!L1218</f>
        <v>-541.19829714360571</v>
      </c>
      <c r="N1218" s="17">
        <v>-413.04528299999998</v>
      </c>
    </row>
    <row r="1219" spans="1:14" x14ac:dyDescent="0.35">
      <c r="A1219">
        <v>7</v>
      </c>
      <c r="B1219">
        <v>21</v>
      </c>
      <c r="C1219">
        <v>17.5</v>
      </c>
      <c r="D1219">
        <v>0</v>
      </c>
      <c r="E1219">
        <v>692.46126700000002</v>
      </c>
      <c r="F1219" s="16">
        <v>-33.611300999999997</v>
      </c>
      <c r="G1219" s="16">
        <v>-2.9781230000000001</v>
      </c>
      <c r="H1219" s="4">
        <v>25</v>
      </c>
      <c r="I1219" s="7">
        <v>13.72</v>
      </c>
      <c r="J1219" s="12">
        <f>'ventilaiton and infiltration SS'!J1219</f>
        <v>-4.1445791371097558</v>
      </c>
      <c r="K1219" s="13">
        <f>'ventilaiton and infiltration SS'!K1219</f>
        <v>-113.84360578923318</v>
      </c>
      <c r="L1219" s="27">
        <f>'ventilaiton and infiltration SS'!L1219</f>
        <v>-4.3693424197868582</v>
      </c>
      <c r="N1219" s="17">
        <v>-4.068352</v>
      </c>
    </row>
    <row r="1220" spans="1:14" x14ac:dyDescent="0.35">
      <c r="A1220">
        <v>7</v>
      </c>
      <c r="B1220">
        <v>21</v>
      </c>
      <c r="C1220">
        <v>18.5</v>
      </c>
      <c r="D1220">
        <v>0</v>
      </c>
      <c r="E1220">
        <v>436.19552399999998</v>
      </c>
      <c r="F1220" s="16">
        <v>-34.112996000000003</v>
      </c>
      <c r="G1220" s="16">
        <v>-3.0199099999999999</v>
      </c>
      <c r="H1220" s="4">
        <v>25</v>
      </c>
      <c r="I1220" s="7">
        <v>13.76</v>
      </c>
      <c r="J1220" s="12">
        <f>'ventilaiton and infiltration SS'!J1220</f>
        <v>-4.1398593298816113</v>
      </c>
      <c r="K1220" s="13">
        <f>'ventilaiton and infiltration SS'!K1220</f>
        <v>-113.71396177576246</v>
      </c>
      <c r="L1220" s="27">
        <f>'ventilaiton and infiltration SS'!L1220</f>
        <v>-5.9202520567422576</v>
      </c>
      <c r="N1220" s="17">
        <v>-3.8671060000000002</v>
      </c>
    </row>
    <row r="1221" spans="1:14" x14ac:dyDescent="0.35">
      <c r="A1221">
        <v>7</v>
      </c>
      <c r="B1221">
        <v>21</v>
      </c>
      <c r="C1221">
        <v>19.5</v>
      </c>
      <c r="D1221">
        <v>0</v>
      </c>
      <c r="E1221">
        <v>197.60366400000001</v>
      </c>
      <c r="F1221" s="16">
        <v>-36.878881999999997</v>
      </c>
      <c r="G1221" s="16">
        <v>-3.2568950000000001</v>
      </c>
      <c r="H1221" s="4">
        <v>25</v>
      </c>
      <c r="I1221" s="7">
        <v>14.07</v>
      </c>
      <c r="J1221" s="12">
        <f>'ventilaiton and infiltration SS'!J1221</f>
        <v>-4.0340351959039484</v>
      </c>
      <c r="K1221" s="13">
        <f>'ventilaiton and infiltration SS'!K1221</f>
        <v>-110.80717664921727</v>
      </c>
      <c r="L1221" s="27">
        <f>'ventilaiton and infiltration SS'!L1221</f>
        <v>-7.8239702168139802</v>
      </c>
      <c r="N1221" s="17">
        <v>-3.6170420000000001</v>
      </c>
    </row>
    <row r="1222" spans="1:14" x14ac:dyDescent="0.35">
      <c r="A1222">
        <v>7</v>
      </c>
      <c r="B1222">
        <v>21</v>
      </c>
      <c r="C1222">
        <v>20.5</v>
      </c>
      <c r="D1222">
        <v>0</v>
      </c>
      <c r="E1222">
        <v>32.440905999999998</v>
      </c>
      <c r="F1222" s="16">
        <v>-42.010790999999998</v>
      </c>
      <c r="G1222" s="16">
        <v>-3.6964250000000001</v>
      </c>
      <c r="H1222" s="4">
        <v>25</v>
      </c>
      <c r="I1222" s="7">
        <v>13.54</v>
      </c>
      <c r="J1222" s="12">
        <f>'ventilaiton and infiltration SS'!J1222</f>
        <v>-4.2531819624587763</v>
      </c>
      <c r="K1222" s="13">
        <f>'ventilaiton and infiltration SS'!K1222</f>
        <v>-116.82671621555571</v>
      </c>
      <c r="L1222" s="27">
        <f>'ventilaiton and infiltration SS'!L1222</f>
        <v>-10.198432327125618</v>
      </c>
      <c r="N1222" s="17">
        <v>-3.7552829999999999</v>
      </c>
    </row>
    <row r="1223" spans="1:14" x14ac:dyDescent="0.35">
      <c r="A1223">
        <v>7</v>
      </c>
      <c r="B1223">
        <v>21</v>
      </c>
      <c r="C1223">
        <v>21.5</v>
      </c>
      <c r="D1223">
        <v>0</v>
      </c>
      <c r="E1223">
        <v>0</v>
      </c>
      <c r="F1223" s="16">
        <v>-47.979768</v>
      </c>
      <c r="G1223" s="16">
        <v>-4.2050219999999996</v>
      </c>
      <c r="H1223" s="4">
        <v>25</v>
      </c>
      <c r="I1223" s="7">
        <v>12.56</v>
      </c>
      <c r="J1223" s="12">
        <f>'ventilaiton and infiltration SS'!J1223</f>
        <v>-4.6362400106273212</v>
      </c>
      <c r="K1223" s="13">
        <f>'ventilaiton and infiltration SS'!K1223</f>
        <v>-127.34858296907825</v>
      </c>
      <c r="L1223" s="27">
        <f>'ventilaiton and infiltration SS'!L1223</f>
        <v>-10.707948688316339</v>
      </c>
      <c r="N1223" s="17">
        <v>-4.5040459999999998</v>
      </c>
    </row>
    <row r="1224" spans="1:14" x14ac:dyDescent="0.35">
      <c r="A1224">
        <v>7</v>
      </c>
      <c r="B1224">
        <v>21</v>
      </c>
      <c r="C1224">
        <v>22.5</v>
      </c>
      <c r="D1224">
        <v>0</v>
      </c>
      <c r="E1224">
        <v>0</v>
      </c>
      <c r="F1224" s="16">
        <v>-201.729477</v>
      </c>
      <c r="G1224" s="16">
        <v>-4.4123929999999998</v>
      </c>
      <c r="H1224" s="4">
        <v>25</v>
      </c>
      <c r="I1224" s="7">
        <v>12.55</v>
      </c>
      <c r="J1224" s="12">
        <f>'ventilaiton and infiltration SS'!J1224</f>
        <v>-4.6415878407972935</v>
      </c>
      <c r="K1224" s="13">
        <f>'ventilaiton and infiltration SS'!K1224</f>
        <v>-127.49547756308982</v>
      </c>
      <c r="L1224" s="27">
        <f>'ventilaiton and infiltration SS'!L1224</f>
        <v>-11.007649054133475</v>
      </c>
      <c r="N1224" s="17">
        <v>-4.8495660000000003</v>
      </c>
    </row>
    <row r="1225" spans="1:14" x14ac:dyDescent="0.35">
      <c r="A1225">
        <v>7</v>
      </c>
      <c r="B1225">
        <v>21</v>
      </c>
      <c r="C1225">
        <v>23.5</v>
      </c>
      <c r="D1225">
        <v>0</v>
      </c>
      <c r="E1225">
        <v>0</v>
      </c>
      <c r="F1225" s="16">
        <v>-209.26860199999999</v>
      </c>
      <c r="G1225" s="16">
        <v>-4.5753519999999996</v>
      </c>
      <c r="H1225" s="4">
        <v>25</v>
      </c>
      <c r="I1225" s="7">
        <v>11.86</v>
      </c>
      <c r="J1225" s="12">
        <f>'ventilaiton and infiltration SS'!J1225</f>
        <v>-4.9071548944538144</v>
      </c>
      <c r="K1225" s="13">
        <f>'ventilaiton and infiltration SS'!K1225</f>
        <v>-134.79009300338424</v>
      </c>
      <c r="L1225" s="27">
        <f>'ventilaiton and infiltration SS'!L1225</f>
        <v>-11.131455378811612</v>
      </c>
      <c r="N1225" s="17">
        <v>-5.1295190000000002</v>
      </c>
    </row>
    <row r="1226" spans="1:14" x14ac:dyDescent="0.35">
      <c r="A1226">
        <v>7</v>
      </c>
      <c r="B1226">
        <v>22</v>
      </c>
      <c r="C1226">
        <v>0.5</v>
      </c>
      <c r="D1226">
        <v>0</v>
      </c>
      <c r="E1226">
        <v>0</v>
      </c>
      <c r="F1226" s="16">
        <v>-205.421706</v>
      </c>
      <c r="G1226" s="16">
        <v>-4.4964180000000002</v>
      </c>
      <c r="H1226" s="4">
        <v>25</v>
      </c>
      <c r="I1226" s="7">
        <v>12.45</v>
      </c>
      <c r="J1226" s="12">
        <f>'ventilaiton and infiltration SS'!J1226</f>
        <v>-4.6203805430712723</v>
      </c>
      <c r="K1226" s="13">
        <f>'ventilaiton and infiltration SS'!K1226</f>
        <v>-126.91295394312633</v>
      </c>
      <c r="L1226" s="27">
        <f>'ventilaiton and infiltration SS'!L1226</f>
        <v>-11.133668372361624</v>
      </c>
      <c r="N1226" s="17">
        <v>-4.9144259999999997</v>
      </c>
    </row>
    <row r="1227" spans="1:14" x14ac:dyDescent="0.35">
      <c r="A1227">
        <v>7</v>
      </c>
      <c r="B1227">
        <v>22</v>
      </c>
      <c r="C1227">
        <v>1.5</v>
      </c>
      <c r="D1227">
        <v>0</v>
      </c>
      <c r="E1227">
        <v>0</v>
      </c>
      <c r="F1227" s="16">
        <v>-193.34812600000001</v>
      </c>
      <c r="G1227" s="16">
        <v>-4.238893</v>
      </c>
      <c r="H1227" s="4">
        <v>25</v>
      </c>
      <c r="I1227" s="7">
        <v>12.94</v>
      </c>
      <c r="J1227" s="12">
        <f>'ventilaiton and infiltration SS'!J1227</f>
        <v>-4.3742366055867423</v>
      </c>
      <c r="K1227" s="13">
        <f>'ventilaiton and infiltration SS'!K1227</f>
        <v>-120.15185409211951</v>
      </c>
      <c r="L1227" s="27">
        <f>'ventilaiton and infiltration SS'!L1227</f>
        <v>-11.080109209585165</v>
      </c>
      <c r="N1227" s="17">
        <v>-4.3125340000000003</v>
      </c>
    </row>
    <row r="1228" spans="1:14" x14ac:dyDescent="0.35">
      <c r="A1228">
        <v>7</v>
      </c>
      <c r="B1228">
        <v>22</v>
      </c>
      <c r="C1228">
        <v>2.5</v>
      </c>
      <c r="D1228">
        <v>0</v>
      </c>
      <c r="E1228">
        <v>0</v>
      </c>
      <c r="F1228" s="16">
        <v>-186.88120000000001</v>
      </c>
      <c r="G1228" s="16">
        <v>-4.1065880000000003</v>
      </c>
      <c r="H1228" s="4">
        <v>24.991344043517898</v>
      </c>
      <c r="I1228" s="7">
        <v>12.94</v>
      </c>
      <c r="J1228" s="12">
        <f>'ventilaiton and infiltration SS'!J1228</f>
        <v>-4.3193146944848015</v>
      </c>
      <c r="K1228" s="13">
        <f>'ventilaiton and infiltration SS'!K1228</f>
        <v>-118.64325498233369</v>
      </c>
      <c r="L1228" s="27">
        <f>'ventilaiton and infiltration SS'!L1228</f>
        <v>-10.976000756902309</v>
      </c>
      <c r="N1228" s="17">
        <v>-4.0645189999999998</v>
      </c>
    </row>
    <row r="1229" spans="1:14" x14ac:dyDescent="0.35">
      <c r="A1229">
        <v>7</v>
      </c>
      <c r="B1229">
        <v>22</v>
      </c>
      <c r="C1229">
        <v>3.5</v>
      </c>
      <c r="D1229">
        <v>0</v>
      </c>
      <c r="E1229">
        <v>0</v>
      </c>
      <c r="F1229" s="16">
        <v>-187.78383400000001</v>
      </c>
      <c r="G1229" s="16">
        <v>-4.1316949999999997</v>
      </c>
      <c r="H1229" s="4">
        <v>24.829340091399299</v>
      </c>
      <c r="I1229" s="7">
        <v>12.54</v>
      </c>
      <c r="J1229" s="12">
        <f>'ventilaiton and infiltration SS'!J1229</f>
        <v>-4.3923504018570503</v>
      </c>
      <c r="K1229" s="13">
        <f>'ventilaiton and infiltration SS'!K1229</f>
        <v>-120.64940518566226</v>
      </c>
      <c r="L1229" s="27">
        <f>'ventilaiton and infiltration SS'!L1229</f>
        <v>-11.060943912521653</v>
      </c>
      <c r="N1229" s="17">
        <v>-4.2042039999999998</v>
      </c>
    </row>
    <row r="1230" spans="1:14" x14ac:dyDescent="0.35">
      <c r="A1230">
        <v>7</v>
      </c>
      <c r="B1230">
        <v>22</v>
      </c>
      <c r="C1230">
        <v>4.5</v>
      </c>
      <c r="D1230">
        <v>0</v>
      </c>
      <c r="E1230">
        <v>1.3791640000000001</v>
      </c>
      <c r="F1230" s="16">
        <v>-191.471881</v>
      </c>
      <c r="G1230" s="16">
        <v>-4.205317</v>
      </c>
      <c r="H1230" s="4">
        <v>24.5639925147334</v>
      </c>
      <c r="I1230" s="7">
        <v>12.14</v>
      </c>
      <c r="J1230" s="12">
        <f>'ventilaiton and infiltration SS'!J1230</f>
        <v>-4.4367894837750095</v>
      </c>
      <c r="K1230" s="13">
        <f>'ventilaiton and infiltration SS'!K1230</f>
        <v>-121.87006116933146</v>
      </c>
      <c r="L1230" s="27">
        <f>'ventilaiton and infiltration SS'!L1230</f>
        <v>-11.154977719422135</v>
      </c>
      <c r="N1230" s="17">
        <v>-4.4360980000000003</v>
      </c>
    </row>
    <row r="1231" spans="1:14" x14ac:dyDescent="0.35">
      <c r="A1231">
        <v>7</v>
      </c>
      <c r="B1231">
        <v>22</v>
      </c>
      <c r="C1231">
        <v>5.5</v>
      </c>
      <c r="D1231">
        <v>0</v>
      </c>
      <c r="E1231">
        <v>28.593451999999999</v>
      </c>
      <c r="F1231" s="16">
        <v>-193.09938500000001</v>
      </c>
      <c r="G1231" s="16">
        <v>-4.2364499999999996</v>
      </c>
      <c r="H1231" s="4">
        <v>24.365435034159301</v>
      </c>
      <c r="I1231" s="7">
        <v>11.94</v>
      </c>
      <c r="J1231" s="12">
        <f>'ventilaiton and infiltration SS'!J1231</f>
        <v>-4.4248578373982692</v>
      </c>
      <c r="K1231" s="13">
        <f>'ventilaiton and infiltration SS'!K1231</f>
        <v>-121.54232182557814</v>
      </c>
      <c r="L1231" s="27">
        <f>'ventilaiton and infiltration SS'!L1231</f>
        <v>-11.084921541981027</v>
      </c>
      <c r="N1231" s="17">
        <v>-4.5487349999999998</v>
      </c>
    </row>
    <row r="1232" spans="1:14" x14ac:dyDescent="0.35">
      <c r="A1232">
        <v>7</v>
      </c>
      <c r="B1232">
        <v>22</v>
      </c>
      <c r="C1232">
        <v>6.5</v>
      </c>
      <c r="D1232">
        <v>0</v>
      </c>
      <c r="E1232">
        <v>111.732393</v>
      </c>
      <c r="F1232" s="16">
        <v>-47.978884000000001</v>
      </c>
      <c r="G1232" s="16">
        <v>-4.1808730000000001</v>
      </c>
      <c r="H1232" s="4">
        <v>24.284189191527499</v>
      </c>
      <c r="I1232" s="7">
        <v>12.53</v>
      </c>
      <c r="J1232" s="12">
        <f>'ventilaiton and infiltration SS'!J1232</f>
        <v>-4.2395138977164795</v>
      </c>
      <c r="K1232" s="13">
        <f>'ventilaiton and infiltration SS'!K1232</f>
        <v>-116.45128080391444</v>
      </c>
      <c r="L1232" s="27">
        <f>'ventilaiton and infiltration SS'!L1232</f>
        <v>-11.2626382650207</v>
      </c>
      <c r="N1232" s="17">
        <v>-4.3052070000000002</v>
      </c>
    </row>
    <row r="1233" spans="1:14" x14ac:dyDescent="0.35">
      <c r="A1233">
        <v>7</v>
      </c>
      <c r="B1233">
        <v>22</v>
      </c>
      <c r="C1233">
        <v>7.5</v>
      </c>
      <c r="D1233">
        <v>0</v>
      </c>
      <c r="E1233">
        <v>237.16167100000001</v>
      </c>
      <c r="F1233" s="16">
        <v>-45.285057000000002</v>
      </c>
      <c r="G1233" s="16">
        <v>-3.9744649999999999</v>
      </c>
      <c r="H1233" s="4">
        <v>24.368085116798198</v>
      </c>
      <c r="I1233" s="7">
        <v>13.52</v>
      </c>
      <c r="J1233" s="12">
        <f>'ventilaiton and infiltration SS'!J1233</f>
        <v>-3.9397505003549145</v>
      </c>
      <c r="K1233" s="13">
        <f>'ventilaiton and infiltration SS'!K1233</f>
        <v>-108.21735766954538</v>
      </c>
      <c r="L1233" s="27">
        <f>'ventilaiton and infiltration SS'!L1233</f>
        <v>-11.571221621025645</v>
      </c>
      <c r="N1233" s="17">
        <v>-3.6231659999999999</v>
      </c>
    </row>
    <row r="1234" spans="1:14" x14ac:dyDescent="0.35">
      <c r="A1234">
        <v>7</v>
      </c>
      <c r="B1234">
        <v>22</v>
      </c>
      <c r="C1234">
        <v>8.5</v>
      </c>
      <c r="D1234">
        <v>0</v>
      </c>
      <c r="E1234">
        <v>374.482123</v>
      </c>
      <c r="F1234" s="16">
        <v>-43.546225999999997</v>
      </c>
      <c r="G1234" s="16">
        <v>-381.78200099999998</v>
      </c>
      <c r="H1234" s="4">
        <v>24.986142964436201</v>
      </c>
      <c r="I1234" s="7">
        <v>14.81</v>
      </c>
      <c r="J1234" s="12">
        <f>'ventilaiton and infiltration SS'!J1234</f>
        <v>-370.62502223336389</v>
      </c>
      <c r="K1234" s="13">
        <f>'ventilaiton and infiltration SS'!K1234</f>
        <v>-101.80355479032963</v>
      </c>
      <c r="L1234" s="27">
        <f>'ventilaiton and infiltration SS'!L1234</f>
        <v>-1150.2418370095863</v>
      </c>
      <c r="N1234" s="17">
        <v>-308.10265600000002</v>
      </c>
    </row>
    <row r="1235" spans="1:14" x14ac:dyDescent="0.35">
      <c r="A1235">
        <v>7</v>
      </c>
      <c r="B1235">
        <v>22</v>
      </c>
      <c r="C1235">
        <v>9.5</v>
      </c>
      <c r="D1235">
        <v>0</v>
      </c>
      <c r="E1235">
        <v>506.79081400000001</v>
      </c>
      <c r="F1235" s="16">
        <v>-40.349029999999999</v>
      </c>
      <c r="G1235" s="16">
        <v>-357.73524600000002</v>
      </c>
      <c r="H1235" s="4">
        <v>24.999999999275801</v>
      </c>
      <c r="I1235" s="7">
        <v>15.6</v>
      </c>
      <c r="J1235" s="12">
        <f>'ventilaiton and infiltration SS'!J1235</f>
        <v>-347.41501011673324</v>
      </c>
      <c r="K1235" s="13">
        <f>'ventilaiton and infiltration SS'!K1235</f>
        <v>-95.42821152299932</v>
      </c>
      <c r="L1235" s="27">
        <f>'ventilaiton and infiltration SS'!L1235</f>
        <v>-1138.6867149295699</v>
      </c>
      <c r="N1235" s="17">
        <v>-273.16796699999998</v>
      </c>
    </row>
    <row r="1236" spans="1:14" x14ac:dyDescent="0.35">
      <c r="A1236">
        <v>7</v>
      </c>
      <c r="B1236">
        <v>22</v>
      </c>
      <c r="C1236">
        <v>10.5</v>
      </c>
      <c r="D1236">
        <v>0</v>
      </c>
      <c r="E1236">
        <v>618.88230499999997</v>
      </c>
      <c r="F1236" s="16">
        <v>-35.685828000000001</v>
      </c>
      <c r="G1236" s="16">
        <v>-317.41497199999998</v>
      </c>
      <c r="H1236" s="4">
        <v>24.999999999999901</v>
      </c>
      <c r="I1236" s="7">
        <v>16.579999999999998</v>
      </c>
      <c r="J1236" s="12">
        <f>'ventilaiton and infiltration SS'!J1236</f>
        <v>-309.58690378632622</v>
      </c>
      <c r="K1236" s="13">
        <f>'ventilaiton and infiltration SS'!K1236</f>
        <v>-85.037559342485721</v>
      </c>
      <c r="L1236" s="27">
        <f>'ventilaiton and infiltration SS'!L1236</f>
        <v>-1010.5902178229699</v>
      </c>
      <c r="N1236" s="17">
        <v>-204.829069</v>
      </c>
    </row>
    <row r="1237" spans="1:14" x14ac:dyDescent="0.35">
      <c r="A1237">
        <v>7</v>
      </c>
      <c r="B1237">
        <v>22</v>
      </c>
      <c r="C1237">
        <v>11.5</v>
      </c>
      <c r="D1237">
        <v>0</v>
      </c>
      <c r="E1237">
        <v>699.56611499999997</v>
      </c>
      <c r="F1237" s="16">
        <v>-32.270252999999997</v>
      </c>
      <c r="G1237" s="16">
        <v>-287.55381</v>
      </c>
      <c r="H1237" s="4">
        <v>25</v>
      </c>
      <c r="I1237" s="7">
        <v>16.670000000000002</v>
      </c>
      <c r="J1237" s="12">
        <f>'ventilaiton and infiltration SS'!J1237</f>
        <v>-305.96154079300135</v>
      </c>
      <c r="K1237" s="13">
        <f>'ventilaiton and infiltration SS'!K1237</f>
        <v>-84.04174195837669</v>
      </c>
      <c r="L1237" s="27">
        <f>'ventilaiton and infiltration SS'!L1237</f>
        <v>-954.22230101287005</v>
      </c>
      <c r="N1237" s="17">
        <v>-162.133746</v>
      </c>
    </row>
    <row r="1238" spans="1:14" x14ac:dyDescent="0.35">
      <c r="A1238">
        <v>7</v>
      </c>
      <c r="B1238">
        <v>22</v>
      </c>
      <c r="C1238">
        <v>12.5</v>
      </c>
      <c r="D1238">
        <v>0</v>
      </c>
      <c r="E1238">
        <v>733.58615099999997</v>
      </c>
      <c r="F1238" s="16">
        <v>-29.519739000000001</v>
      </c>
      <c r="G1238" s="16">
        <v>-265.45104500000002</v>
      </c>
      <c r="H1238" s="4">
        <v>25</v>
      </c>
      <c r="I1238" s="7">
        <v>17.07</v>
      </c>
      <c r="J1238" s="12">
        <f>'ventilaiton and infiltration SS'!J1238</f>
        <v>-281.76511599892967</v>
      </c>
      <c r="K1238" s="13">
        <f>'ventilaiton and infiltration SS'!K1238</f>
        <v>-77.395450128403141</v>
      </c>
      <c r="L1238" s="27">
        <f>'ventilaiton and infiltration SS'!L1238</f>
        <v>-893.37541218331387</v>
      </c>
      <c r="N1238" s="17">
        <v>-146.354174</v>
      </c>
    </row>
    <row r="1239" spans="1:14" x14ac:dyDescent="0.35">
      <c r="A1239">
        <v>7</v>
      </c>
      <c r="B1239">
        <v>22</v>
      </c>
      <c r="C1239">
        <v>13.5</v>
      </c>
      <c r="D1239">
        <v>0</v>
      </c>
      <c r="E1239">
        <v>719.99255100000005</v>
      </c>
      <c r="F1239" s="16">
        <v>-31.245587</v>
      </c>
      <c r="G1239" s="16">
        <v>-277.27231499999999</v>
      </c>
      <c r="H1239" s="4">
        <v>25</v>
      </c>
      <c r="I1239" s="7">
        <v>16.37</v>
      </c>
      <c r="J1239" s="12">
        <f>'ventilaiton and infiltration SS'!J1239</f>
        <v>-315.19009503409598</v>
      </c>
      <c r="K1239" s="13">
        <f>'ventilaiton and infiltration SS'!K1239</f>
        <v>-86.576648052027437</v>
      </c>
      <c r="L1239" s="27">
        <f>'ventilaiton and infiltration SS'!L1239</f>
        <v>-868.11723442469486</v>
      </c>
      <c r="N1239" s="17">
        <v>-197.66288299999999</v>
      </c>
    </row>
    <row r="1240" spans="1:14" x14ac:dyDescent="0.35">
      <c r="A1240">
        <v>7</v>
      </c>
      <c r="B1240">
        <v>22</v>
      </c>
      <c r="C1240">
        <v>14.5</v>
      </c>
      <c r="D1240">
        <v>0</v>
      </c>
      <c r="E1240">
        <v>657.35782400000005</v>
      </c>
      <c r="F1240" s="16">
        <v>-32.130184</v>
      </c>
      <c r="G1240" s="16">
        <v>-286.775419</v>
      </c>
      <c r="H1240" s="4">
        <v>25</v>
      </c>
      <c r="I1240" s="7">
        <v>16.47</v>
      </c>
      <c r="J1240" s="12">
        <f>'ventilaiton and infiltration SS'!J1240</f>
        <v>-313.4154255699857</v>
      </c>
      <c r="K1240" s="13">
        <f>'ventilaiton and infiltration SS'!K1240</f>
        <v>-86.089180533143846</v>
      </c>
      <c r="L1240" s="27">
        <f>'ventilaiton and infiltration SS'!L1240</f>
        <v>-924.42611867061146</v>
      </c>
      <c r="N1240" s="17">
        <v>-193.86100200000001</v>
      </c>
    </row>
    <row r="1241" spans="1:14" x14ac:dyDescent="0.35">
      <c r="A1241">
        <v>7</v>
      </c>
      <c r="B1241">
        <v>22</v>
      </c>
      <c r="C1241">
        <v>15.5</v>
      </c>
      <c r="D1241">
        <v>0</v>
      </c>
      <c r="E1241">
        <v>558.33255499999996</v>
      </c>
      <c r="F1241" s="16">
        <v>-32.853636999999999</v>
      </c>
      <c r="G1241" s="16">
        <v>-293.31158399999998</v>
      </c>
      <c r="H1241" s="4">
        <v>25</v>
      </c>
      <c r="I1241" s="7">
        <v>15.86</v>
      </c>
      <c r="J1241" s="12">
        <f>'ventilaiton and infiltration SS'!J1241</f>
        <v>-336.17571599716752</v>
      </c>
      <c r="K1241" s="13">
        <f>'ventilaiton and infiltration SS'!K1241</f>
        <v>-92.340993914725161</v>
      </c>
      <c r="L1241" s="27">
        <f>'ventilaiton and infiltration SS'!L1241</f>
        <v>-866.10188679859812</v>
      </c>
      <c r="N1241" s="17">
        <v>-217.671325</v>
      </c>
    </row>
    <row r="1242" spans="1:14" x14ac:dyDescent="0.35">
      <c r="A1242">
        <v>7</v>
      </c>
      <c r="B1242">
        <v>22</v>
      </c>
      <c r="C1242">
        <v>16.5</v>
      </c>
      <c r="D1242">
        <v>0</v>
      </c>
      <c r="E1242">
        <v>431.71121699999998</v>
      </c>
      <c r="F1242" s="16">
        <v>-34.097079999999998</v>
      </c>
      <c r="G1242" s="16">
        <v>-304.50019300000002</v>
      </c>
      <c r="H1242" s="4">
        <v>25</v>
      </c>
      <c r="I1242" s="7">
        <v>15.98</v>
      </c>
      <c r="J1242" s="12">
        <f>'ventilaiton and infiltration SS'!J1242</f>
        <v>-332.10541015862907</v>
      </c>
      <c r="K1242" s="13">
        <f>'ventilaiton and infiltration SS'!K1242</f>
        <v>-91.222959301330576</v>
      </c>
      <c r="L1242" s="27">
        <f>'ventilaiton and infiltration SS'!L1242</f>
        <v>-963.69929846656737</v>
      </c>
      <c r="N1242" s="17">
        <v>-231.84192999999999</v>
      </c>
    </row>
    <row r="1243" spans="1:14" x14ac:dyDescent="0.35">
      <c r="A1243">
        <v>7</v>
      </c>
      <c r="B1243">
        <v>22</v>
      </c>
      <c r="C1243">
        <v>17.5</v>
      </c>
      <c r="D1243">
        <v>0</v>
      </c>
      <c r="E1243">
        <v>294.19169199999999</v>
      </c>
      <c r="F1243" s="16">
        <v>-33.108179999999997</v>
      </c>
      <c r="G1243" s="16">
        <v>-2.9608780000000001</v>
      </c>
      <c r="H1243" s="4">
        <v>25</v>
      </c>
      <c r="I1243" s="7">
        <v>16.149999999999999</v>
      </c>
      <c r="J1243" s="12">
        <f>'ventilaiton and infiltration SS'!J1243</f>
        <v>-3.2517309719345051</v>
      </c>
      <c r="K1243" s="13">
        <f>'ventilaiton and infiltration SS'!K1243</f>
        <v>-89.318786456978174</v>
      </c>
      <c r="L1243" s="27">
        <f>'ventilaiton and infiltration SS'!L1243</f>
        <v>-8.6931371964430237</v>
      </c>
      <c r="N1243" s="17">
        <v>-2.165054</v>
      </c>
    </row>
    <row r="1244" spans="1:14" x14ac:dyDescent="0.35">
      <c r="A1244">
        <v>7</v>
      </c>
      <c r="B1244">
        <v>22</v>
      </c>
      <c r="C1244">
        <v>18.5</v>
      </c>
      <c r="D1244">
        <v>0</v>
      </c>
      <c r="E1244">
        <v>167.90152699999999</v>
      </c>
      <c r="F1244" s="16">
        <v>-124.98011700000001</v>
      </c>
      <c r="G1244" s="16">
        <v>-2.8130470000000001</v>
      </c>
      <c r="H1244" s="4">
        <v>25</v>
      </c>
      <c r="I1244" s="7">
        <v>16.14</v>
      </c>
      <c r="J1244" s="12">
        <f>'ventilaiton and infiltration SS'!J1244</f>
        <v>-3.2192506408555546</v>
      </c>
      <c r="K1244" s="13">
        <f>'ventilaiton and infiltration SS'!K1244</f>
        <v>-88.426614324433686</v>
      </c>
      <c r="L1244" s="27">
        <f>'ventilaiton and infiltration SS'!L1244</f>
        <v>-8.2787220646034694</v>
      </c>
      <c r="N1244" s="17">
        <v>-2.1180110000000001</v>
      </c>
    </row>
    <row r="1245" spans="1:14" x14ac:dyDescent="0.35">
      <c r="A1245">
        <v>7</v>
      </c>
      <c r="B1245">
        <v>22</v>
      </c>
      <c r="C1245">
        <v>19.5</v>
      </c>
      <c r="D1245">
        <v>0</v>
      </c>
      <c r="E1245">
        <v>96.874730999999997</v>
      </c>
      <c r="F1245" s="16">
        <v>-121.41863499999999</v>
      </c>
      <c r="G1245" s="16">
        <v>-2.7305769999999998</v>
      </c>
      <c r="H1245" s="4">
        <v>25</v>
      </c>
      <c r="I1245" s="7">
        <v>15.92</v>
      </c>
      <c r="J1245" s="12">
        <f>'ventilaiton and infiltration SS'!J1245</f>
        <v>-3.2334142094772589</v>
      </c>
      <c r="K1245" s="13">
        <f>'ventilaiton and infiltration SS'!K1245</f>
        <v>-88.815660273225134</v>
      </c>
      <c r="L1245" s="27">
        <f>'ventilaiton and infiltration SS'!L1245</f>
        <v>-7.5381340307678899</v>
      </c>
      <c r="N1245" s="17">
        <v>-2.3225920000000002</v>
      </c>
    </row>
    <row r="1246" spans="1:14" x14ac:dyDescent="0.35">
      <c r="A1246">
        <v>7</v>
      </c>
      <c r="B1246">
        <v>22</v>
      </c>
      <c r="C1246">
        <v>20.5</v>
      </c>
      <c r="D1246">
        <v>0</v>
      </c>
      <c r="E1246">
        <v>16.326506999999999</v>
      </c>
      <c r="F1246" s="16">
        <v>-116.585584</v>
      </c>
      <c r="G1246" s="16">
        <v>-2.622328</v>
      </c>
      <c r="H1246" s="4">
        <v>25</v>
      </c>
      <c r="I1246" s="7">
        <v>16.12</v>
      </c>
      <c r="J1246" s="12">
        <f>'ventilaiton and infiltration SS'!J1246</f>
        <v>-3.093646816519954</v>
      </c>
      <c r="K1246" s="13">
        <f>'ventilaiton and infiltration SS'!K1246</f>
        <v>-84.976519202530909</v>
      </c>
      <c r="L1246" s="27">
        <f>'ventilaiton and infiltration SS'!L1246</f>
        <v>-7.301167371872844</v>
      </c>
      <c r="N1246" s="17">
        <v>-2.3211789999999999</v>
      </c>
    </row>
    <row r="1247" spans="1:14" x14ac:dyDescent="0.35">
      <c r="A1247">
        <v>7</v>
      </c>
      <c r="B1247">
        <v>22</v>
      </c>
      <c r="C1247">
        <v>21.5</v>
      </c>
      <c r="D1247">
        <v>0</v>
      </c>
      <c r="E1247">
        <v>0</v>
      </c>
      <c r="F1247" s="16">
        <v>-114.69149899999999</v>
      </c>
      <c r="G1247" s="16">
        <v>-2.576349</v>
      </c>
      <c r="H1247" s="4">
        <v>25</v>
      </c>
      <c r="I1247" s="7">
        <v>15.82</v>
      </c>
      <c r="J1247" s="12">
        <f>'ventilaiton and infiltration SS'!J1247</f>
        <v>-3.1481221381575244</v>
      </c>
      <c r="K1247" s="13">
        <f>'ventilaiton and infiltration SS'!K1247</f>
        <v>-86.47285135993161</v>
      </c>
      <c r="L1247" s="27">
        <f>'ventilaiton and infiltration SS'!L1247</f>
        <v>-6.8807375919960378</v>
      </c>
      <c r="N1247" s="17">
        <v>-2.4316490000000002</v>
      </c>
    </row>
    <row r="1248" spans="1:14" x14ac:dyDescent="0.35">
      <c r="A1248">
        <v>7</v>
      </c>
      <c r="B1248">
        <v>22</v>
      </c>
      <c r="C1248">
        <v>22.5</v>
      </c>
      <c r="D1248">
        <v>0</v>
      </c>
      <c r="E1248">
        <v>0</v>
      </c>
      <c r="F1248" s="16">
        <v>-113.07174999999999</v>
      </c>
      <c r="G1248" s="16">
        <v>-2.5366080000000002</v>
      </c>
      <c r="H1248" s="4">
        <v>25</v>
      </c>
      <c r="I1248" s="7">
        <v>16.02</v>
      </c>
      <c r="J1248" s="12">
        <f>'ventilaiton and infiltration SS'!J1248</f>
        <v>-3.0251586156625527</v>
      </c>
      <c r="K1248" s="13">
        <f>'ventilaiton and infiltration SS'!K1248</f>
        <v>-83.09528024395695</v>
      </c>
      <c r="L1248" s="27">
        <f>'ventilaiton and infiltration SS'!L1248</f>
        <v>-6.969181657008134</v>
      </c>
      <c r="N1248" s="17">
        <v>-2.4231569999999998</v>
      </c>
    </row>
    <row r="1249" spans="1:14" x14ac:dyDescent="0.35">
      <c r="A1249">
        <v>7</v>
      </c>
      <c r="B1249">
        <v>22</v>
      </c>
      <c r="C1249">
        <v>23.5</v>
      </c>
      <c r="D1249">
        <v>0</v>
      </c>
      <c r="E1249">
        <v>0</v>
      </c>
      <c r="F1249" s="16">
        <v>-111.473253</v>
      </c>
      <c r="G1249" s="16">
        <v>-2.5003510000000002</v>
      </c>
      <c r="H1249" s="4">
        <v>24.9779623690041</v>
      </c>
      <c r="I1249" s="7">
        <v>15.6</v>
      </c>
      <c r="J1249" s="12">
        <f>'ventilaiton and infiltration SS'!J1249</f>
        <v>-3.1385189753269942</v>
      </c>
      <c r="K1249" s="13">
        <f>'ventilaiton and infiltration SS'!K1249</f>
        <v>-86.209070974169421</v>
      </c>
      <c r="L1249" s="27">
        <f>'ventilaiton and infiltration SS'!L1249</f>
        <v>-6.1581205488080935</v>
      </c>
      <c r="N1249" s="17">
        <v>-2.581998</v>
      </c>
    </row>
    <row r="1250" spans="1:14" x14ac:dyDescent="0.35">
      <c r="A1250">
        <v>7</v>
      </c>
      <c r="B1250">
        <v>23</v>
      </c>
      <c r="C1250">
        <v>0.5</v>
      </c>
      <c r="D1250">
        <v>0</v>
      </c>
      <c r="E1250">
        <v>0</v>
      </c>
      <c r="F1250" s="16">
        <v>-111.140002</v>
      </c>
      <c r="G1250" s="16">
        <v>-2.4900009999999999</v>
      </c>
      <c r="H1250" s="4">
        <v>24.9026860774398</v>
      </c>
      <c r="I1250" s="7">
        <v>15.5</v>
      </c>
      <c r="J1250" s="12">
        <f>'ventilaiton and infiltration SS'!J1250</f>
        <v>-3.1295337061912232</v>
      </c>
      <c r="K1250" s="13">
        <f>'ventilaiton and infiltration SS'!K1250</f>
        <v>-85.962262938042457</v>
      </c>
      <c r="L1250" s="27">
        <f>'ventilaiton and infiltration SS'!L1250</f>
        <v>-6.0993545007244991</v>
      </c>
      <c r="N1250" s="17">
        <v>-2.757225</v>
      </c>
    </row>
    <row r="1251" spans="1:14" x14ac:dyDescent="0.35">
      <c r="A1251">
        <v>7</v>
      </c>
      <c r="B1251">
        <v>23</v>
      </c>
      <c r="C1251">
        <v>1.5</v>
      </c>
      <c r="D1251">
        <v>0</v>
      </c>
      <c r="E1251">
        <v>0</v>
      </c>
      <c r="F1251" s="16">
        <v>-110.995034</v>
      </c>
      <c r="G1251" s="16">
        <v>-2.4845410000000001</v>
      </c>
      <c r="H1251" s="4">
        <v>24.831429262085202</v>
      </c>
      <c r="I1251" s="7">
        <v>15.3</v>
      </c>
      <c r="J1251" s="12">
        <f>'ventilaiton and infiltration SS'!J1251</f>
        <v>-3.1622308638132535</v>
      </c>
      <c r="K1251" s="13">
        <f>'ventilaiton and infiltration SS'!K1251</f>
        <v>-86.860390878083834</v>
      </c>
      <c r="L1251" s="27">
        <f>'ventilaiton and infiltration SS'!L1251</f>
        <v>-5.8468128748009143</v>
      </c>
      <c r="N1251" s="17">
        <v>-2.832379</v>
      </c>
    </row>
    <row r="1252" spans="1:14" x14ac:dyDescent="0.35">
      <c r="A1252">
        <v>7</v>
      </c>
      <c r="B1252">
        <v>23</v>
      </c>
      <c r="C1252">
        <v>2.5</v>
      </c>
      <c r="D1252">
        <v>0</v>
      </c>
      <c r="E1252">
        <v>0</v>
      </c>
      <c r="F1252" s="16">
        <v>-120.164592</v>
      </c>
      <c r="G1252" s="16">
        <v>-2.6872950000000002</v>
      </c>
      <c r="H1252" s="4">
        <v>24.708927348269899</v>
      </c>
      <c r="I1252" s="7">
        <v>14.47</v>
      </c>
      <c r="J1252" s="12">
        <f>'ventilaiton and infiltration SS'!J1252</f>
        <v>-3.4293548520872044</v>
      </c>
      <c r="K1252" s="13">
        <f>'ventilaiton and infiltration SS'!K1252</f>
        <v>-94.19777231341925</v>
      </c>
      <c r="L1252" s="27">
        <f>'ventilaiton and infiltration SS'!L1252</f>
        <v>-6.319374777866269</v>
      </c>
      <c r="N1252" s="17">
        <v>-3.2819609999999999</v>
      </c>
    </row>
    <row r="1253" spans="1:14" x14ac:dyDescent="0.35">
      <c r="A1253">
        <v>7</v>
      </c>
      <c r="B1253">
        <v>23</v>
      </c>
      <c r="C1253">
        <v>3.5</v>
      </c>
      <c r="D1253">
        <v>0</v>
      </c>
      <c r="E1253">
        <v>0</v>
      </c>
      <c r="F1253" s="16">
        <v>-138.998604</v>
      </c>
      <c r="G1253" s="16">
        <v>-3.0980759999999998</v>
      </c>
      <c r="H1253" s="4">
        <v>24.457774917086901</v>
      </c>
      <c r="I1253" s="7">
        <v>13.04</v>
      </c>
      <c r="J1253" s="12">
        <f>'ventilaiton and infiltration SS'!J1253</f>
        <v>-3.8925230575270904</v>
      </c>
      <c r="K1253" s="13">
        <f>'ventilaiton and infiltration SS'!K1253</f>
        <v>-106.92011078250104</v>
      </c>
      <c r="L1253" s="27">
        <f>'ventilaiton and infiltration SS'!L1253</f>
        <v>-6.3662715277474788</v>
      </c>
      <c r="N1253" s="17">
        <v>-4.2137840000000004</v>
      </c>
    </row>
    <row r="1254" spans="1:14" x14ac:dyDescent="0.35">
      <c r="A1254">
        <v>7</v>
      </c>
      <c r="B1254">
        <v>23</v>
      </c>
      <c r="C1254">
        <v>4.5</v>
      </c>
      <c r="D1254">
        <v>0</v>
      </c>
      <c r="E1254">
        <v>5.2991919999999997</v>
      </c>
      <c r="F1254" s="16">
        <v>-148.50786600000001</v>
      </c>
      <c r="G1254" s="16">
        <v>-3.2928959999999998</v>
      </c>
      <c r="H1254" s="4">
        <v>24.1938872961234</v>
      </c>
      <c r="I1254" s="7">
        <v>12.76</v>
      </c>
      <c r="J1254" s="12">
        <f>'ventilaiton and infiltration SS'!J1254</f>
        <v>-3.8991119210612819</v>
      </c>
      <c r="K1254" s="13">
        <f>'ventilaiton and infiltration SS'!K1254</f>
        <v>-107.10109417260435</v>
      </c>
      <c r="L1254" s="27">
        <f>'ventilaiton and infiltration SS'!L1254</f>
        <v>-6.50368104718157</v>
      </c>
      <c r="N1254" s="17">
        <v>-4.5987179999999999</v>
      </c>
    </row>
    <row r="1255" spans="1:14" x14ac:dyDescent="0.35">
      <c r="A1255">
        <v>7</v>
      </c>
      <c r="B1255">
        <v>23</v>
      </c>
      <c r="C1255">
        <v>5.5</v>
      </c>
      <c r="D1255">
        <v>0</v>
      </c>
      <c r="E1255">
        <v>88.887535999999997</v>
      </c>
      <c r="F1255" s="16">
        <v>-144.01718099999999</v>
      </c>
      <c r="G1255" s="16">
        <v>-3.1785610000000002</v>
      </c>
      <c r="H1255" s="4">
        <v>24.1244960524524</v>
      </c>
      <c r="I1255" s="7">
        <v>13.33</v>
      </c>
      <c r="J1255" s="12">
        <f>'ventilaiton and infiltration SS'!J1255</f>
        <v>-3.6306267934313192</v>
      </c>
      <c r="K1255" s="13">
        <f>'ventilaiton and infiltration SS'!K1255</f>
        <v>-99.726324860926425</v>
      </c>
      <c r="L1255" s="27">
        <f>'ventilaiton and infiltration SS'!L1255</f>
        <v>-6.9633629864590159</v>
      </c>
      <c r="N1255" s="17">
        <v>-4.1049049999999996</v>
      </c>
    </row>
    <row r="1256" spans="1:14" x14ac:dyDescent="0.35">
      <c r="A1256">
        <v>7</v>
      </c>
      <c r="B1256">
        <v>23</v>
      </c>
      <c r="C1256">
        <v>6.5</v>
      </c>
      <c r="D1256">
        <v>0</v>
      </c>
      <c r="E1256">
        <v>263.86948799999999</v>
      </c>
      <c r="F1256" s="16">
        <v>-133.63940299999999</v>
      </c>
      <c r="G1256" s="16">
        <v>-2.9392339999999999</v>
      </c>
      <c r="H1256" s="4">
        <v>24.305357618258299</v>
      </c>
      <c r="I1256" s="7">
        <v>13.47</v>
      </c>
      <c r="J1256" s="12">
        <f>'ventilaiton and infiltration SS'!J1256</f>
        <v>-3.6020367435374725</v>
      </c>
      <c r="K1256" s="13">
        <f>'ventilaiton and infiltration SS'!K1256</f>
        <v>-98.941011259246864</v>
      </c>
      <c r="L1256" s="27">
        <f>'ventilaiton and infiltration SS'!L1256</f>
        <v>-5.6241339492982183</v>
      </c>
      <c r="N1256" s="17">
        <v>-3.6892870000000002</v>
      </c>
    </row>
    <row r="1257" spans="1:14" x14ac:dyDescent="0.35">
      <c r="A1257">
        <v>7</v>
      </c>
      <c r="B1257">
        <v>23</v>
      </c>
      <c r="C1257">
        <v>7.5</v>
      </c>
      <c r="D1257">
        <v>0</v>
      </c>
      <c r="E1257">
        <v>469.18875300000002</v>
      </c>
      <c r="F1257" s="16">
        <v>-129.063582</v>
      </c>
      <c r="G1257" s="16">
        <v>-2.8336489999999999</v>
      </c>
      <c r="H1257" s="4">
        <v>24.645941729278199</v>
      </c>
      <c r="I1257" s="7">
        <v>14.17</v>
      </c>
      <c r="J1257" s="12">
        <f>'ventilaiton and infiltration SS'!J1257</f>
        <v>-3.4390054828765342</v>
      </c>
      <c r="K1257" s="13">
        <f>'ventilaiton and infiltration SS'!K1257</f>
        <v>-94.462856552578955</v>
      </c>
      <c r="L1257" s="27">
        <f>'ventilaiton and infiltration SS'!L1257</f>
        <v>-6.911509297596611</v>
      </c>
      <c r="N1257" s="17">
        <v>-3.225978</v>
      </c>
    </row>
    <row r="1258" spans="1:14" x14ac:dyDescent="0.35">
      <c r="A1258">
        <v>7</v>
      </c>
      <c r="B1258">
        <v>23</v>
      </c>
      <c r="C1258">
        <v>8.5</v>
      </c>
      <c r="D1258">
        <v>0</v>
      </c>
      <c r="E1258">
        <v>744.88768500000003</v>
      </c>
      <c r="F1258" s="16">
        <v>-144.550262</v>
      </c>
      <c r="G1258" s="16">
        <v>-314.86918900000001</v>
      </c>
      <c r="H1258" s="4">
        <v>24.997029850692499</v>
      </c>
      <c r="I1258" s="7">
        <v>14.56</v>
      </c>
      <c r="J1258" s="12">
        <f>'ventilaiton and infiltration SS'!J1258</f>
        <v>-371.31818537708023</v>
      </c>
      <c r="K1258" s="13">
        <f>'ventilaiton and infiltration SS'!K1258</f>
        <v>-101.99395335450303</v>
      </c>
      <c r="L1258" s="27">
        <f>'ventilaiton and infiltration SS'!L1258</f>
        <v>-773.39056998550916</v>
      </c>
      <c r="N1258" s="17">
        <v>-328.02128299999998</v>
      </c>
    </row>
    <row r="1259" spans="1:14" x14ac:dyDescent="0.35">
      <c r="A1259">
        <v>7</v>
      </c>
      <c r="B1259">
        <v>23</v>
      </c>
      <c r="C1259">
        <v>9.5</v>
      </c>
      <c r="D1259">
        <v>0</v>
      </c>
      <c r="E1259">
        <v>1493.1329929999999</v>
      </c>
      <c r="F1259" s="16">
        <v>-136.44870599999999</v>
      </c>
      <c r="G1259" s="16">
        <v>-302.41228100000001</v>
      </c>
      <c r="H1259" s="4">
        <v>24.999999997689098</v>
      </c>
      <c r="I1259" s="7">
        <v>15.19</v>
      </c>
      <c r="J1259" s="12">
        <f>'ventilaiton and infiltration SS'!J1259</f>
        <v>-360.44611041264545</v>
      </c>
      <c r="K1259" s="13">
        <f>'ventilaiton and infiltration SS'!K1259</f>
        <v>-99.007603774928498</v>
      </c>
      <c r="L1259" s="27">
        <f>'ventilaiton and infiltration SS'!L1259</f>
        <v>-684.16980922558764</v>
      </c>
      <c r="N1259" s="17">
        <v>-318.95227899999998</v>
      </c>
    </row>
    <row r="1260" spans="1:14" x14ac:dyDescent="0.35">
      <c r="A1260">
        <v>7</v>
      </c>
      <c r="B1260">
        <v>23</v>
      </c>
      <c r="C1260">
        <v>10.5</v>
      </c>
      <c r="D1260">
        <v>0</v>
      </c>
      <c r="E1260">
        <v>2282.245578</v>
      </c>
      <c r="F1260" s="16">
        <v>-127.42855900000001</v>
      </c>
      <c r="G1260" s="16">
        <v>-282.63515699999999</v>
      </c>
      <c r="H1260" s="4">
        <v>24.999999999999901</v>
      </c>
      <c r="I1260" s="7">
        <v>14.81</v>
      </c>
      <c r="J1260" s="12">
        <f>'ventilaiton and infiltration SS'!J1260</f>
        <v>-374.15071061396418</v>
      </c>
      <c r="K1260" s="13">
        <f>'ventilaiton and infiltration SS'!K1260</f>
        <v>-102.77199347821207</v>
      </c>
      <c r="L1260" s="27">
        <f>'ventilaiton and infiltration SS'!L1260</f>
        <v>-568.58948734830483</v>
      </c>
      <c r="N1260" s="17">
        <v>-319.71326399999998</v>
      </c>
    </row>
    <row r="1261" spans="1:14" x14ac:dyDescent="0.35">
      <c r="A1261">
        <v>7</v>
      </c>
      <c r="B1261">
        <v>23</v>
      </c>
      <c r="C1261">
        <v>11.5</v>
      </c>
      <c r="D1261">
        <v>0</v>
      </c>
      <c r="E1261">
        <v>3292.5698929999999</v>
      </c>
      <c r="F1261" s="16">
        <v>-122.052898</v>
      </c>
      <c r="G1261" s="16">
        <v>-270.857394</v>
      </c>
      <c r="H1261" s="4">
        <v>25</v>
      </c>
      <c r="I1261" s="7">
        <v>14.61</v>
      </c>
      <c r="J1261" s="12">
        <f>'ventilaiton and infiltration SS'!J1261</f>
        <v>-380.96989799042967</v>
      </c>
      <c r="K1261" s="13">
        <f>'ventilaiton and infiltration SS'!K1261</f>
        <v>-104.64509290232058</v>
      </c>
      <c r="L1261" s="27">
        <f>'ventilaiton and infiltration SS'!L1261</f>
        <v>-472.6805482257609</v>
      </c>
      <c r="N1261" s="17">
        <v>-333.96916599999997</v>
      </c>
    </row>
    <row r="1262" spans="1:14" x14ac:dyDescent="0.35">
      <c r="A1262">
        <v>7</v>
      </c>
      <c r="B1262">
        <v>23</v>
      </c>
      <c r="C1262">
        <v>12.5</v>
      </c>
      <c r="D1262">
        <v>0</v>
      </c>
      <c r="E1262">
        <v>3679.3395919999998</v>
      </c>
      <c r="F1262" s="16">
        <v>-120.194473</v>
      </c>
      <c r="G1262" s="16">
        <v>-266.69319899999999</v>
      </c>
      <c r="H1262" s="4">
        <v>25</v>
      </c>
      <c r="I1262" s="7">
        <v>14.4</v>
      </c>
      <c r="J1262" s="12">
        <f>'ventilaiton and infiltration SS'!J1262</f>
        <v>-388.80354981539313</v>
      </c>
      <c r="K1262" s="13">
        <f>'ventilaiton and infiltration SS'!K1262</f>
        <v>-106.79684617026075</v>
      </c>
      <c r="L1262" s="27">
        <f>'ventilaiton and infiltration SS'!L1262</f>
        <v>-485.55807050617</v>
      </c>
      <c r="N1262" s="17">
        <v>-329.88609700000001</v>
      </c>
    </row>
    <row r="1263" spans="1:14" x14ac:dyDescent="0.35">
      <c r="A1263">
        <v>7</v>
      </c>
      <c r="B1263">
        <v>23</v>
      </c>
      <c r="C1263">
        <v>13.5</v>
      </c>
      <c r="D1263">
        <v>0</v>
      </c>
      <c r="E1263">
        <v>3496.5240939999999</v>
      </c>
      <c r="F1263" s="16">
        <v>-112.026612</v>
      </c>
      <c r="G1263" s="16">
        <v>-248.628153</v>
      </c>
      <c r="H1263" s="4">
        <v>25</v>
      </c>
      <c r="I1263" s="7">
        <v>14.97</v>
      </c>
      <c r="J1263" s="12">
        <f>'ventilaiton and infiltration SS'!J1263</f>
        <v>-366.76167971155058</v>
      </c>
      <c r="K1263" s="13">
        <f>'ventilaiton and infiltration SS'!K1263</f>
        <v>-100.74236901360248</v>
      </c>
      <c r="L1263" s="27">
        <f>'ventilaiton and infiltration SS'!L1263</f>
        <v>-435.72902737372573</v>
      </c>
      <c r="N1263" s="17">
        <v>-298.07275900000002</v>
      </c>
    </row>
    <row r="1264" spans="1:14" x14ac:dyDescent="0.35">
      <c r="A1264">
        <v>7</v>
      </c>
      <c r="B1264">
        <v>23</v>
      </c>
      <c r="C1264">
        <v>14.5</v>
      </c>
      <c r="D1264">
        <v>0</v>
      </c>
      <c r="E1264">
        <v>2821.7491380000001</v>
      </c>
      <c r="F1264" s="16">
        <v>-107.673598</v>
      </c>
      <c r="G1264" s="16">
        <v>-239.160349</v>
      </c>
      <c r="H1264" s="4">
        <v>25</v>
      </c>
      <c r="I1264" s="7">
        <v>14.67</v>
      </c>
      <c r="J1264" s="12">
        <f>'ventilaiton and infiltration SS'!J1264</f>
        <v>-377.990651051143</v>
      </c>
      <c r="K1264" s="13">
        <f>'ventilaiton and infiltration SS'!K1264</f>
        <v>-103.82675115305082</v>
      </c>
      <c r="L1264" s="27">
        <f>'ventilaiton and infiltration SS'!L1264</f>
        <v>-400.1757485048858</v>
      </c>
      <c r="N1264" s="17">
        <v>-306.39597700000002</v>
      </c>
    </row>
    <row r="1265" spans="1:14" x14ac:dyDescent="0.35">
      <c r="A1265">
        <v>7</v>
      </c>
      <c r="B1265">
        <v>23</v>
      </c>
      <c r="C1265">
        <v>15.5</v>
      </c>
      <c r="D1265">
        <v>0</v>
      </c>
      <c r="E1265">
        <v>2107.8978569999999</v>
      </c>
      <c r="F1265" s="16">
        <v>-113.12545299999999</v>
      </c>
      <c r="G1265" s="16">
        <v>-250.95022599999999</v>
      </c>
      <c r="H1265" s="4">
        <v>24.999999999999901</v>
      </c>
      <c r="I1265" s="7">
        <v>14.55</v>
      </c>
      <c r="J1265" s="12">
        <f>'ventilaiton and infiltration SS'!J1265</f>
        <v>-382.90679567781359</v>
      </c>
      <c r="K1265" s="13">
        <f>'ventilaiton and infiltration SS'!K1265</f>
        <v>-105.17712138936834</v>
      </c>
      <c r="L1265" s="27">
        <f>'ventilaiton and infiltration SS'!L1265</f>
        <v>-448.90260743376035</v>
      </c>
      <c r="N1265" s="17">
        <v>-324.232527</v>
      </c>
    </row>
    <row r="1266" spans="1:14" x14ac:dyDescent="0.35">
      <c r="A1266">
        <v>7</v>
      </c>
      <c r="B1266">
        <v>23</v>
      </c>
      <c r="C1266">
        <v>16.5</v>
      </c>
      <c r="D1266">
        <v>0</v>
      </c>
      <c r="E1266">
        <v>1158.433749</v>
      </c>
      <c r="F1266" s="16">
        <v>-115.01727200000001</v>
      </c>
      <c r="G1266" s="16">
        <v>-254.98794699999999</v>
      </c>
      <c r="H1266" s="4">
        <v>25</v>
      </c>
      <c r="I1266" s="7">
        <v>14.53</v>
      </c>
      <c r="J1266" s="12">
        <f>'ventilaiton and infiltration SS'!J1266</f>
        <v>-383.50795509929941</v>
      </c>
      <c r="K1266" s="13">
        <f>'ventilaiton and infiltration SS'!K1266</f>
        <v>-105.34224830318048</v>
      </c>
      <c r="L1266" s="27">
        <f>'ventilaiton and infiltration SS'!L1266</f>
        <v>-424.10650594129834</v>
      </c>
      <c r="N1266" s="17">
        <v>-331.06499200000002</v>
      </c>
    </row>
    <row r="1267" spans="1:14" x14ac:dyDescent="0.35">
      <c r="A1267">
        <v>7</v>
      </c>
      <c r="B1267">
        <v>23</v>
      </c>
      <c r="C1267">
        <v>17.5</v>
      </c>
      <c r="D1267">
        <v>0</v>
      </c>
      <c r="E1267">
        <v>639.97421899999995</v>
      </c>
      <c r="F1267" s="16">
        <v>-119.209993</v>
      </c>
      <c r="G1267" s="16">
        <v>-2.6430829999999998</v>
      </c>
      <c r="H1267" s="4">
        <v>25</v>
      </c>
      <c r="I1267" s="7">
        <v>13.84</v>
      </c>
      <c r="J1267" s="12">
        <f>'ventilaiton and infiltration SS'!J1267</f>
        <v>-4.0948485533867407</v>
      </c>
      <c r="K1267" s="13">
        <f>'ventilaiton and infiltration SS'!K1267</f>
        <v>-112.47760244323861</v>
      </c>
      <c r="L1267" s="27">
        <f>'ventilaiton and infiltration SS'!L1267</f>
        <v>-3.9707522506666666</v>
      </c>
      <c r="N1267" s="17">
        <v>-3.6178029999999999</v>
      </c>
    </row>
    <row r="1268" spans="1:14" x14ac:dyDescent="0.35">
      <c r="A1268">
        <v>7</v>
      </c>
      <c r="B1268">
        <v>23</v>
      </c>
      <c r="C1268">
        <v>18.5</v>
      </c>
      <c r="D1268">
        <v>0</v>
      </c>
      <c r="E1268">
        <v>420.66996699999999</v>
      </c>
      <c r="F1268" s="16">
        <v>-124.706671</v>
      </c>
      <c r="G1268" s="16">
        <v>-2.762937</v>
      </c>
      <c r="H1268" s="4">
        <v>24.999999999999901</v>
      </c>
      <c r="I1268" s="7">
        <v>13.55</v>
      </c>
      <c r="J1268" s="12">
        <f>'ventilaiton and infiltration SS'!J1268</f>
        <v>-4.2041468464474043</v>
      </c>
      <c r="K1268" s="13">
        <f>'ventilaiton and infiltration SS'!K1268</f>
        <v>-115.47981602802044</v>
      </c>
      <c r="L1268" s="27">
        <f>'ventilaiton and infiltration SS'!L1268</f>
        <v>-4.014157572809232</v>
      </c>
      <c r="N1268" s="17">
        <v>-3.8331360000000001</v>
      </c>
    </row>
    <row r="1269" spans="1:14" x14ac:dyDescent="0.35">
      <c r="A1269">
        <v>7</v>
      </c>
      <c r="B1269">
        <v>23</v>
      </c>
      <c r="C1269">
        <v>19.5</v>
      </c>
      <c r="D1269">
        <v>0</v>
      </c>
      <c r="E1269">
        <v>191.131913</v>
      </c>
      <c r="F1269" s="16">
        <v>-135.14401799999999</v>
      </c>
      <c r="G1269" s="16">
        <v>-2.9870420000000002</v>
      </c>
      <c r="H1269" s="4">
        <v>25</v>
      </c>
      <c r="I1269" s="7">
        <v>13.43</v>
      </c>
      <c r="J1269" s="12">
        <f>'ventilaiton and infiltration SS'!J1269</f>
        <v>-4.261403242591622</v>
      </c>
      <c r="K1269" s="13">
        <f>'ventilaiton and infiltration SS'!K1269</f>
        <v>-117.05253894533455</v>
      </c>
      <c r="L1269" s="27">
        <f>'ventilaiton and infiltration SS'!L1269</f>
        <v>-5.6347989241288658</v>
      </c>
      <c r="N1269" s="17">
        <v>-3.8186079999999998</v>
      </c>
    </row>
    <row r="1270" spans="1:14" x14ac:dyDescent="0.35">
      <c r="A1270">
        <v>7</v>
      </c>
      <c r="B1270">
        <v>23</v>
      </c>
      <c r="C1270">
        <v>20.5</v>
      </c>
      <c r="D1270">
        <v>0</v>
      </c>
      <c r="E1270">
        <v>31.788491</v>
      </c>
      <c r="F1270" s="16">
        <v>-159.85518999999999</v>
      </c>
      <c r="G1270" s="16">
        <v>-3.5149759999999999</v>
      </c>
      <c r="H1270" s="4">
        <v>25</v>
      </c>
      <c r="I1270" s="7">
        <v>12.43</v>
      </c>
      <c r="J1270" s="12">
        <f>'ventilaiton and infiltration SS'!J1270</f>
        <v>-4.6586588923396812</v>
      </c>
      <c r="K1270" s="13">
        <f>'ventilaiton and infiltration SS'!K1270</f>
        <v>-127.96438646744673</v>
      </c>
      <c r="L1270" s="27">
        <f>'ventilaiton and infiltration SS'!L1270</f>
        <v>-7.2317180601886788</v>
      </c>
      <c r="N1270" s="17">
        <v>-4.2557270000000003</v>
      </c>
    </row>
    <row r="1271" spans="1:14" x14ac:dyDescent="0.35">
      <c r="A1271">
        <v>7</v>
      </c>
      <c r="B1271">
        <v>23</v>
      </c>
      <c r="C1271">
        <v>21.5</v>
      </c>
      <c r="D1271">
        <v>0</v>
      </c>
      <c r="E1271">
        <v>0</v>
      </c>
      <c r="F1271" s="16">
        <v>-195.503659</v>
      </c>
      <c r="G1271" s="16">
        <v>-4.26877</v>
      </c>
      <c r="H1271" s="4">
        <v>25</v>
      </c>
      <c r="I1271" s="7">
        <v>11.88</v>
      </c>
      <c r="J1271" s="12">
        <f>'ventilaiton and infiltration SS'!J1271</f>
        <v>-4.8999349404331767</v>
      </c>
      <c r="K1271" s="13">
        <f>'ventilaiton and infiltration SS'!K1271</f>
        <v>-134.59177477319673</v>
      </c>
      <c r="L1271" s="27">
        <f>'ventilaiton and infiltration SS'!L1271</f>
        <v>-11.192840711305921</v>
      </c>
      <c r="N1271" s="17">
        <v>-4.7586170000000001</v>
      </c>
    </row>
    <row r="1272" spans="1:14" x14ac:dyDescent="0.35">
      <c r="A1272">
        <v>7</v>
      </c>
      <c r="B1272">
        <v>23</v>
      </c>
      <c r="C1272">
        <v>22.5</v>
      </c>
      <c r="D1272">
        <v>0</v>
      </c>
      <c r="E1272">
        <v>0</v>
      </c>
      <c r="F1272" s="16">
        <v>-218.686725</v>
      </c>
      <c r="G1272" s="16">
        <v>-4.7583219999999997</v>
      </c>
      <c r="H1272" s="4">
        <v>25</v>
      </c>
      <c r="I1272" s="7">
        <v>11.28</v>
      </c>
      <c r="J1272" s="12">
        <f>'ventilaiton and infiltration SS'!J1272</f>
        <v>-5.1346874165269689</v>
      </c>
      <c r="K1272" s="13">
        <f>'ventilaiton and infiltration SS'!K1272</f>
        <v>-141.03997312153496</v>
      </c>
      <c r="L1272" s="27">
        <f>'ventilaiton and infiltration SS'!L1272</f>
        <v>-11.544701989101769</v>
      </c>
      <c r="N1272" s="17">
        <v>-5.1972170000000002</v>
      </c>
    </row>
    <row r="1273" spans="1:14" x14ac:dyDescent="0.35">
      <c r="A1273">
        <v>7</v>
      </c>
      <c r="B1273">
        <v>23</v>
      </c>
      <c r="C1273">
        <v>23.5</v>
      </c>
      <c r="D1273">
        <v>0</v>
      </c>
      <c r="E1273">
        <v>0</v>
      </c>
      <c r="F1273" s="16">
        <v>-221.91998599999999</v>
      </c>
      <c r="G1273" s="16">
        <v>-4.8332920000000001</v>
      </c>
      <c r="H1273" s="4">
        <v>25</v>
      </c>
      <c r="I1273" s="7">
        <v>11.27</v>
      </c>
      <c r="J1273" s="12">
        <f>'ventilaiton and infiltration SS'!J1273</f>
        <v>-5.0854423891586942</v>
      </c>
      <c r="K1273" s="13">
        <f>'ventilaiton and infiltration SS'!K1273</f>
        <v>-139.68730707334805</v>
      </c>
      <c r="L1273" s="27">
        <f>'ventilaiton and infiltration SS'!L1273</f>
        <v>-11.790751308496167</v>
      </c>
      <c r="N1273" s="17">
        <v>-5.2775309999999998</v>
      </c>
    </row>
    <row r="1274" spans="1:14" x14ac:dyDescent="0.35">
      <c r="A1274">
        <v>7</v>
      </c>
      <c r="B1274">
        <v>24</v>
      </c>
      <c r="C1274">
        <v>0.5</v>
      </c>
      <c r="D1274">
        <v>0</v>
      </c>
      <c r="E1274">
        <v>0</v>
      </c>
      <c r="F1274" s="16">
        <v>-227.53282400000001</v>
      </c>
      <c r="G1274" s="16">
        <v>-4.9508320000000001</v>
      </c>
      <c r="H1274" s="4">
        <v>24.975398808416301</v>
      </c>
      <c r="I1274" s="7">
        <v>10.39</v>
      </c>
      <c r="J1274" s="12">
        <f>'ventilaiton and infiltration SS'!J1274</f>
        <v>-5.3389957924067613</v>
      </c>
      <c r="K1274" s="13">
        <f>'ventilaiton and infiltration SS'!K1274</f>
        <v>-146.65193067709015</v>
      </c>
      <c r="L1274" s="27">
        <f>'ventilaiton and infiltration SS'!L1274</f>
        <v>-11.797494447739398</v>
      </c>
      <c r="N1274" s="17">
        <v>-5.5432600000000001</v>
      </c>
    </row>
    <row r="1275" spans="1:14" x14ac:dyDescent="0.35">
      <c r="A1275">
        <v>7</v>
      </c>
      <c r="B1275">
        <v>24</v>
      </c>
      <c r="C1275">
        <v>1.5</v>
      </c>
      <c r="D1275">
        <v>0</v>
      </c>
      <c r="E1275">
        <v>0</v>
      </c>
      <c r="F1275" s="16">
        <v>-228.580387</v>
      </c>
      <c r="G1275" s="16">
        <v>-4.9670030000000001</v>
      </c>
      <c r="H1275" s="4">
        <v>24.8018964600675</v>
      </c>
      <c r="I1275" s="7">
        <v>10.57</v>
      </c>
      <c r="J1275" s="12">
        <f>'ventilaiton and infiltration SS'!J1275</f>
        <v>-5.1681308155248207</v>
      </c>
      <c r="K1275" s="13">
        <f>'ventilaiton and infiltration SS'!K1275</f>
        <v>-141.95859887479307</v>
      </c>
      <c r="L1275" s="27">
        <f>'ventilaiton and infiltration SS'!L1275</f>
        <v>-12.03394416644621</v>
      </c>
      <c r="N1275" s="17">
        <v>-5.541741</v>
      </c>
    </row>
    <row r="1276" spans="1:14" x14ac:dyDescent="0.35">
      <c r="A1276">
        <v>7</v>
      </c>
      <c r="B1276">
        <v>24</v>
      </c>
      <c r="C1276">
        <v>2.5</v>
      </c>
      <c r="D1276">
        <v>0</v>
      </c>
      <c r="E1276">
        <v>0</v>
      </c>
      <c r="F1276" s="16">
        <v>-221.03718599999999</v>
      </c>
      <c r="G1276" s="16">
        <v>-4.8028009999999997</v>
      </c>
      <c r="H1276" s="4">
        <v>24.6325342524128</v>
      </c>
      <c r="I1276" s="7">
        <v>10.87</v>
      </c>
      <c r="J1276" s="12">
        <f>'ventilaiton and infiltration SS'!J1276</f>
        <v>-4.9664762587301317</v>
      </c>
      <c r="K1276" s="13">
        <f>'ventilaiton and infiltration SS'!K1276</f>
        <v>-136.4195366178358</v>
      </c>
      <c r="L1276" s="27">
        <f>'ventilaiton and infiltration SS'!L1276</f>
        <v>-12.005624686173011</v>
      </c>
      <c r="N1276" s="17">
        <v>-5.1483400000000001</v>
      </c>
    </row>
    <row r="1277" spans="1:14" x14ac:dyDescent="0.35">
      <c r="A1277">
        <v>7</v>
      </c>
      <c r="B1277">
        <v>24</v>
      </c>
      <c r="C1277">
        <v>3.5</v>
      </c>
      <c r="D1277">
        <v>0</v>
      </c>
      <c r="E1277">
        <v>0</v>
      </c>
      <c r="F1277" s="16">
        <v>-209.552223</v>
      </c>
      <c r="G1277" s="16">
        <v>-4.5574700000000004</v>
      </c>
      <c r="H1277" s="4">
        <v>24.503234559591199</v>
      </c>
      <c r="I1277" s="7">
        <v>11.46</v>
      </c>
      <c r="J1277" s="12">
        <f>'ventilaiton and infiltration SS'!J1277</f>
        <v>-4.6660636212718991</v>
      </c>
      <c r="K1277" s="13">
        <f>'ventilaiton and infiltration SS'!K1277</f>
        <v>-128.16778010854915</v>
      </c>
      <c r="L1277" s="27">
        <f>'ventilaiton and infiltration SS'!L1277</f>
        <v>-11.919550717608418</v>
      </c>
      <c r="N1277" s="17">
        <v>-4.6260399999999997</v>
      </c>
    </row>
    <row r="1278" spans="1:14" x14ac:dyDescent="0.35">
      <c r="A1278">
        <v>7</v>
      </c>
      <c r="B1278">
        <v>24</v>
      </c>
      <c r="C1278">
        <v>4.5</v>
      </c>
      <c r="D1278">
        <v>0</v>
      </c>
      <c r="E1278">
        <v>5.2730389999999998</v>
      </c>
      <c r="F1278" s="16">
        <v>-211.04246000000001</v>
      </c>
      <c r="G1278" s="16">
        <v>-4.5902329999999996</v>
      </c>
      <c r="H1278" s="4">
        <v>24.3454831394194</v>
      </c>
      <c r="I1278" s="7">
        <v>10.57</v>
      </c>
      <c r="J1278" s="12">
        <f>'ventilaiton and infiltration SS'!J1278</f>
        <v>-4.9450079720972147</v>
      </c>
      <c r="K1278" s="13">
        <f>'ventilaiton and infiltration SS'!K1278</f>
        <v>-135.82984413530488</v>
      </c>
      <c r="L1278" s="27">
        <f>'ventilaiton and infiltration SS'!L1278</f>
        <v>-11.8422449355718</v>
      </c>
      <c r="N1278" s="17">
        <v>-4.7872750000000002</v>
      </c>
    </row>
    <row r="1279" spans="1:14" x14ac:dyDescent="0.35">
      <c r="A1279">
        <v>7</v>
      </c>
      <c r="B1279">
        <v>24</v>
      </c>
      <c r="C1279">
        <v>5.5</v>
      </c>
      <c r="D1279">
        <v>0</v>
      </c>
      <c r="E1279">
        <v>98.117110999999994</v>
      </c>
      <c r="F1279" s="16">
        <v>-193.25095300000001</v>
      </c>
      <c r="G1279" s="16">
        <v>-4.1960220000000001</v>
      </c>
      <c r="H1279" s="4">
        <v>24.287865747731299</v>
      </c>
      <c r="I1279" s="7">
        <v>12.74</v>
      </c>
      <c r="J1279" s="12">
        <f>'ventilaiton and infiltration SS'!J1279</f>
        <v>-4.041339716533094</v>
      </c>
      <c r="K1279" s="13">
        <f>'ventilaiton and infiltration SS'!K1279</f>
        <v>-111.0078177612523</v>
      </c>
      <c r="L1279" s="27">
        <f>'ventilaiton and infiltration SS'!L1279</f>
        <v>-11.700428392123507</v>
      </c>
      <c r="N1279" s="17">
        <v>-3.9138139999999999</v>
      </c>
    </row>
    <row r="1280" spans="1:14" x14ac:dyDescent="0.35">
      <c r="A1280">
        <v>7</v>
      </c>
      <c r="B1280">
        <v>24</v>
      </c>
      <c r="C1280">
        <v>6.5</v>
      </c>
      <c r="D1280">
        <v>0</v>
      </c>
      <c r="E1280">
        <v>320.54629499999999</v>
      </c>
      <c r="F1280" s="16">
        <v>-42.532528999999997</v>
      </c>
      <c r="G1280" s="16">
        <v>-3.673435</v>
      </c>
      <c r="H1280" s="4">
        <v>24.609160912088999</v>
      </c>
      <c r="I1280" s="7">
        <v>14.32</v>
      </c>
      <c r="J1280" s="12">
        <f>'ventilaiton and infiltration SS'!J1280</f>
        <v>-3.5967725134038653</v>
      </c>
      <c r="K1280" s="13">
        <f>'ventilaiton and infiltration SS'!K1280</f>
        <v>-98.796412997206644</v>
      </c>
      <c r="L1280" s="27">
        <f>'ventilaiton and infiltration SS'!L1280</f>
        <v>-11.862871277591656</v>
      </c>
      <c r="N1280" s="17">
        <v>-2.469805</v>
      </c>
    </row>
    <row r="1281" spans="1:14" x14ac:dyDescent="0.35">
      <c r="A1281">
        <v>7</v>
      </c>
      <c r="B1281">
        <v>24</v>
      </c>
      <c r="C1281">
        <v>7.5</v>
      </c>
      <c r="D1281">
        <v>0</v>
      </c>
      <c r="E1281">
        <v>555.68831299999999</v>
      </c>
      <c r="F1281" s="16">
        <v>-37.536123000000003</v>
      </c>
      <c r="G1281" s="16">
        <v>-3.269441</v>
      </c>
      <c r="H1281" s="4">
        <v>24.970571564028901</v>
      </c>
      <c r="I1281" s="7">
        <v>15.59</v>
      </c>
      <c r="J1281" s="12">
        <f>'ventilaiton and infiltration SS'!J1281</f>
        <v>-3.3173636248440332</v>
      </c>
      <c r="K1281" s="13">
        <f>'ventilaiton and infiltration SS'!K1281</f>
        <v>-91.12158901365602</v>
      </c>
      <c r="L1281" s="27">
        <f>'ventilaiton and infiltration SS'!L1281</f>
        <v>-11.060607461407978</v>
      </c>
      <c r="N1281" s="17">
        <v>-1.4016230000000001</v>
      </c>
    </row>
    <row r="1282" spans="1:14" x14ac:dyDescent="0.35">
      <c r="A1282">
        <v>7</v>
      </c>
      <c r="B1282">
        <v>24</v>
      </c>
      <c r="C1282">
        <v>8.5</v>
      </c>
      <c r="D1282">
        <v>0</v>
      </c>
      <c r="E1282">
        <v>901.83142399999997</v>
      </c>
      <c r="F1282" s="16">
        <v>-30.341864000000001</v>
      </c>
      <c r="G1282" s="16">
        <v>-266.82187299999998</v>
      </c>
      <c r="H1282" s="4">
        <v>24.999999999990202</v>
      </c>
      <c r="I1282" s="7">
        <v>16.5</v>
      </c>
      <c r="J1282" s="12">
        <f>'ventilaiton and infiltration SS'!J1282</f>
        <v>-309.97436263715821</v>
      </c>
      <c r="K1282" s="13">
        <f>'ventilaiton and infiltration SS'!K1282</f>
        <v>-85.143986825746239</v>
      </c>
      <c r="L1282" s="27">
        <f>'ventilaiton and infiltration SS'!L1282</f>
        <v>-791.45654876998128</v>
      </c>
      <c r="N1282" s="17">
        <v>-91.647002999999998</v>
      </c>
    </row>
    <row r="1283" spans="1:14" x14ac:dyDescent="0.35">
      <c r="A1283">
        <v>7</v>
      </c>
      <c r="B1283">
        <v>24</v>
      </c>
      <c r="C1283">
        <v>9.5</v>
      </c>
      <c r="D1283">
        <v>0</v>
      </c>
      <c r="E1283">
        <v>1725.3929310000001</v>
      </c>
      <c r="F1283" s="16">
        <v>-23.224091000000001</v>
      </c>
      <c r="G1283" s="16">
        <v>-205.74656200000001</v>
      </c>
      <c r="H1283" s="4">
        <v>24.999999999999901</v>
      </c>
      <c r="I1283" s="7">
        <v>17.13</v>
      </c>
      <c r="J1283" s="12">
        <f>'ventilaiton and infiltration SS'!J1283</f>
        <v>-286.50192972054322</v>
      </c>
      <c r="K1283" s="13">
        <f>'ventilaiton and infiltration SS'!K1283</f>
        <v>-78.696561619294968</v>
      </c>
      <c r="L1283" s="27">
        <f>'ventilaiton and infiltration SS'!L1283</f>
        <v>-597.0754340834784</v>
      </c>
      <c r="N1283" s="17">
        <v>-87.93826</v>
      </c>
    </row>
    <row r="1284" spans="1:14" x14ac:dyDescent="0.35">
      <c r="A1284">
        <v>7</v>
      </c>
      <c r="B1284">
        <v>24</v>
      </c>
      <c r="C1284">
        <v>10.5</v>
      </c>
      <c r="D1284">
        <v>0</v>
      </c>
      <c r="E1284">
        <v>2736.4179669999999</v>
      </c>
      <c r="F1284" s="16">
        <v>-17.266490000000001</v>
      </c>
      <c r="G1284" s="16">
        <v>-153.06996799999999</v>
      </c>
      <c r="H1284" s="4">
        <v>25</v>
      </c>
      <c r="I1284" s="7">
        <v>17.48</v>
      </c>
      <c r="J1284" s="12">
        <f>'ventilaiton and infiltration SS'!J1284</f>
        <v>-272.36676517303567</v>
      </c>
      <c r="K1284" s="13">
        <f>'ventilaiton and infiltration SS'!K1284</f>
        <v>-74.813904183455591</v>
      </c>
      <c r="L1284" s="27">
        <f>'ventilaiton and infiltration SS'!L1284</f>
        <v>-397.22132804621214</v>
      </c>
      <c r="N1284" s="17">
        <v>-57.533940999999999</v>
      </c>
    </row>
    <row r="1285" spans="1:14" x14ac:dyDescent="0.35">
      <c r="A1285">
        <v>7</v>
      </c>
      <c r="B1285">
        <v>24</v>
      </c>
      <c r="C1285">
        <v>11.5</v>
      </c>
      <c r="D1285">
        <v>0</v>
      </c>
      <c r="E1285">
        <v>3490.2921430000001</v>
      </c>
      <c r="F1285" s="16">
        <v>-13.681908</v>
      </c>
      <c r="G1285" s="16">
        <v>-121.021924</v>
      </c>
      <c r="H1285" s="4">
        <v>25</v>
      </c>
      <c r="I1285" s="7">
        <v>17.71</v>
      </c>
      <c r="J1285" s="12">
        <f>'ventilaiton and infiltration SS'!J1285</f>
        <v>-263.6784438994855</v>
      </c>
      <c r="K1285" s="13">
        <f>'ventilaiton and infiltration SS'!K1285</f>
        <v>-72.427389680258003</v>
      </c>
      <c r="L1285" s="27">
        <f>'ventilaiton and infiltration SS'!L1285</f>
        <v>-382.08269345866773</v>
      </c>
      <c r="N1285" s="17">
        <v>-24.372693999999999</v>
      </c>
    </row>
    <row r="1286" spans="1:14" x14ac:dyDescent="0.35">
      <c r="A1286">
        <v>7</v>
      </c>
      <c r="B1286">
        <v>24</v>
      </c>
      <c r="C1286">
        <v>12.5</v>
      </c>
      <c r="D1286">
        <v>0</v>
      </c>
      <c r="E1286">
        <v>3827.4051420000001</v>
      </c>
      <c r="F1286" s="16">
        <v>-12.497826</v>
      </c>
      <c r="G1286" s="16">
        <v>-110.106465</v>
      </c>
      <c r="H1286" s="4">
        <v>25</v>
      </c>
      <c r="I1286" s="7">
        <v>18.149999999999999</v>
      </c>
      <c r="J1286" s="12">
        <f>'ventilaiton and infiltration SS'!J1286</f>
        <v>-247.59586241551048</v>
      </c>
      <c r="K1286" s="13">
        <f>'ventilaiton and infiltration SS'!K1286</f>
        <v>-68.009814322264802</v>
      </c>
      <c r="L1286" s="27">
        <f>'ventilaiton and infiltration SS'!L1286</f>
        <v>-452.0851388438798</v>
      </c>
      <c r="N1286" s="17">
        <v>32.859676999999998</v>
      </c>
    </row>
    <row r="1287" spans="1:14" x14ac:dyDescent="0.35">
      <c r="A1287">
        <v>7</v>
      </c>
      <c r="B1287">
        <v>24</v>
      </c>
      <c r="C1287">
        <v>13.5</v>
      </c>
      <c r="D1287">
        <v>0</v>
      </c>
      <c r="E1287">
        <v>3671.4748049999998</v>
      </c>
      <c r="F1287" s="16">
        <v>-11.663620999999999</v>
      </c>
      <c r="G1287" s="16">
        <v>-102.583341</v>
      </c>
      <c r="H1287" s="4">
        <v>25</v>
      </c>
      <c r="I1287" s="7">
        <v>18.059999999999999</v>
      </c>
      <c r="J1287" s="12">
        <f>'ventilaiton and infiltration SS'!J1287</f>
        <v>-250.67913868591307</v>
      </c>
      <c r="K1287" s="13">
        <f>'ventilaiton and infiltration SS'!K1287</f>
        <v>-68.856730925024607</v>
      </c>
      <c r="L1287" s="27">
        <f>'ventilaiton and infiltration SS'!L1287</f>
        <v>-398.67941043855075</v>
      </c>
      <c r="N1287" s="17">
        <v>48.727814000000002</v>
      </c>
    </row>
    <row r="1288" spans="1:14" x14ac:dyDescent="0.35">
      <c r="A1288">
        <v>7</v>
      </c>
      <c r="B1288">
        <v>24</v>
      </c>
      <c r="C1288">
        <v>14.5</v>
      </c>
      <c r="D1288">
        <v>0</v>
      </c>
      <c r="E1288">
        <v>3052.7757219999999</v>
      </c>
      <c r="F1288" s="16">
        <v>-11.317354</v>
      </c>
      <c r="G1288" s="16">
        <v>-99.782207</v>
      </c>
      <c r="H1288" s="4">
        <v>25</v>
      </c>
      <c r="I1288" s="7">
        <v>17.649999999999999</v>
      </c>
      <c r="J1288" s="12">
        <f>'ventilaiton and infiltration SS'!J1288</f>
        <v>-265.48871316159767</v>
      </c>
      <c r="K1288" s="13">
        <f>'ventilaiton and infiltration SS'!K1288</f>
        <v>-72.924635777944971</v>
      </c>
      <c r="L1288" s="27">
        <f>'ventilaiton and infiltration SS'!L1288</f>
        <v>-324.41990145683178</v>
      </c>
      <c r="N1288" s="17">
        <v>8.5179390000000001</v>
      </c>
    </row>
    <row r="1289" spans="1:14" x14ac:dyDescent="0.35">
      <c r="A1289">
        <v>7</v>
      </c>
      <c r="B1289">
        <v>24</v>
      </c>
      <c r="C1289">
        <v>15.5</v>
      </c>
      <c r="D1289">
        <v>0</v>
      </c>
      <c r="E1289">
        <v>2113.424798</v>
      </c>
      <c r="F1289" s="16">
        <v>-12.041370000000001</v>
      </c>
      <c r="G1289" s="16">
        <v>-106.563402</v>
      </c>
      <c r="H1289" s="4">
        <v>25</v>
      </c>
      <c r="I1289" s="7">
        <v>17.25</v>
      </c>
      <c r="J1289" s="12">
        <f>'ventilaiton and infiltration SS'!J1289</f>
        <v>-280.22161559859256</v>
      </c>
      <c r="K1289" s="13">
        <f>'ventilaiton and infiltration SS'!K1289</f>
        <v>-76.971480298660595</v>
      </c>
      <c r="L1289" s="27">
        <f>'ventilaiton and infiltration SS'!L1289</f>
        <v>-303.67190686378024</v>
      </c>
      <c r="N1289" s="17">
        <v>-36.133352000000002</v>
      </c>
    </row>
    <row r="1290" spans="1:14" x14ac:dyDescent="0.35">
      <c r="A1290">
        <v>7</v>
      </c>
      <c r="B1290">
        <v>24</v>
      </c>
      <c r="C1290">
        <v>16.5</v>
      </c>
      <c r="D1290">
        <v>0</v>
      </c>
      <c r="E1290">
        <v>1167.412572</v>
      </c>
      <c r="F1290" s="16">
        <v>-13.044484000000001</v>
      </c>
      <c r="G1290" s="16">
        <v>-115.488716</v>
      </c>
      <c r="H1290" s="4">
        <v>24.999999999999901</v>
      </c>
      <c r="I1290" s="7">
        <v>17.62</v>
      </c>
      <c r="J1290" s="12">
        <f>'ventilaiton and infiltration SS'!J1290</f>
        <v>-267.02423468085738</v>
      </c>
      <c r="K1290" s="13">
        <f>'ventilaiton and infiltration SS'!K1290</f>
        <v>-73.346413962741281</v>
      </c>
      <c r="L1290" s="27">
        <f>'ventilaiton and infiltration SS'!L1290</f>
        <v>-391.82077489397074</v>
      </c>
      <c r="N1290" s="17">
        <v>-31.478911</v>
      </c>
    </row>
    <row r="1291" spans="1:14" x14ac:dyDescent="0.35">
      <c r="A1291">
        <v>7</v>
      </c>
      <c r="B1291">
        <v>24</v>
      </c>
      <c r="C1291">
        <v>17.5</v>
      </c>
      <c r="D1291">
        <v>0</v>
      </c>
      <c r="E1291">
        <v>641.93041700000003</v>
      </c>
      <c r="F1291" s="16">
        <v>-14.351934999999999</v>
      </c>
      <c r="G1291" s="16">
        <v>-1.273706</v>
      </c>
      <c r="H1291" s="4">
        <v>25</v>
      </c>
      <c r="I1291" s="7">
        <v>16.850000000000001</v>
      </c>
      <c r="J1291" s="12">
        <f>'ventilaiton and infiltration SS'!J1291</f>
        <v>-2.9528494104314245</v>
      </c>
      <c r="K1291" s="13">
        <f>'ventilaiton and infiltration SS'!K1291</f>
        <v>-81.109085655087711</v>
      </c>
      <c r="L1291" s="27">
        <f>'ventilaiton and infiltration SS'!L1291</f>
        <v>-3.3590627986585049</v>
      </c>
      <c r="N1291" s="17">
        <v>-0.573021</v>
      </c>
    </row>
    <row r="1292" spans="1:14" x14ac:dyDescent="0.35">
      <c r="A1292">
        <v>7</v>
      </c>
      <c r="B1292">
        <v>24</v>
      </c>
      <c r="C1292">
        <v>18.5</v>
      </c>
      <c r="D1292">
        <v>0</v>
      </c>
      <c r="E1292">
        <v>423.88572699999997</v>
      </c>
      <c r="F1292" s="16">
        <v>-16.739469</v>
      </c>
      <c r="G1292" s="16">
        <v>-1.489965</v>
      </c>
      <c r="H1292" s="4">
        <v>25</v>
      </c>
      <c r="I1292" s="7">
        <v>16.239999999999998</v>
      </c>
      <c r="J1292" s="12">
        <f>'ventilaiton and infiltration SS'!J1292</f>
        <v>-3.1814208927433527</v>
      </c>
      <c r="K1292" s="13">
        <f>'ventilaiton and infiltration SS'!K1292</f>
        <v>-87.387504009798164</v>
      </c>
      <c r="L1292" s="27">
        <f>'ventilaiton and infiltration SS'!L1292</f>
        <v>-3.499164079353251</v>
      </c>
      <c r="N1292" s="17">
        <v>-1.1743950000000001</v>
      </c>
    </row>
    <row r="1293" spans="1:14" x14ac:dyDescent="0.35">
      <c r="A1293">
        <v>7</v>
      </c>
      <c r="B1293">
        <v>24</v>
      </c>
      <c r="C1293">
        <v>19.5</v>
      </c>
      <c r="D1293">
        <v>0</v>
      </c>
      <c r="E1293">
        <v>188.270523</v>
      </c>
      <c r="F1293" s="16">
        <v>-23.105450000000001</v>
      </c>
      <c r="G1293" s="16">
        <v>-2.0547780000000002</v>
      </c>
      <c r="H1293" s="4">
        <v>25</v>
      </c>
      <c r="I1293" s="7">
        <v>15.59</v>
      </c>
      <c r="J1293" s="12">
        <f>'ventilaiton and infiltration SS'!J1293</f>
        <v>-3.4420840937892829</v>
      </c>
      <c r="K1293" s="13">
        <f>'ventilaiton and infiltration SS'!K1293</f>
        <v>-94.547420064465754</v>
      </c>
      <c r="L1293" s="27">
        <f>'ventilaiton and infiltration SS'!L1293</f>
        <v>-5.8571328657443935</v>
      </c>
      <c r="N1293" s="17">
        <v>-1.759288</v>
      </c>
    </row>
    <row r="1294" spans="1:14" x14ac:dyDescent="0.35">
      <c r="A1294">
        <v>7</v>
      </c>
      <c r="B1294">
        <v>24</v>
      </c>
      <c r="C1294">
        <v>20.5</v>
      </c>
      <c r="D1294">
        <v>0</v>
      </c>
      <c r="E1294">
        <v>26.363827000000001</v>
      </c>
      <c r="F1294" s="16">
        <v>-28.785337999999999</v>
      </c>
      <c r="G1294" s="16">
        <v>-2.5535749999999999</v>
      </c>
      <c r="H1294" s="4">
        <v>25</v>
      </c>
      <c r="I1294" s="7">
        <v>15.54</v>
      </c>
      <c r="J1294" s="12">
        <f>'ventilaiton and infiltration SS'!J1294</f>
        <v>-3.4698882842015397</v>
      </c>
      <c r="K1294" s="13">
        <f>'ventilaiton and infiltration SS'!K1294</f>
        <v>-95.311147619874234</v>
      </c>
      <c r="L1294" s="27">
        <f>'ventilaiton and infiltration SS'!L1294</f>
        <v>-7.2548639595772704</v>
      </c>
      <c r="N1294" s="17">
        <v>-2.0507650000000002</v>
      </c>
    </row>
    <row r="1295" spans="1:14" x14ac:dyDescent="0.35">
      <c r="A1295">
        <v>7</v>
      </c>
      <c r="B1295">
        <v>24</v>
      </c>
      <c r="C1295">
        <v>21.5</v>
      </c>
      <c r="D1295">
        <v>0</v>
      </c>
      <c r="E1295">
        <v>0</v>
      </c>
      <c r="F1295" s="16">
        <v>-36.715930999999998</v>
      </c>
      <c r="G1295" s="16">
        <v>-3.2426810000000001</v>
      </c>
      <c r="H1295" s="4">
        <v>25</v>
      </c>
      <c r="I1295" s="7">
        <v>14.42</v>
      </c>
      <c r="J1295" s="12">
        <f>'ventilaiton and infiltration SS'!J1295</f>
        <v>-3.9156911510932013</v>
      </c>
      <c r="K1295" s="13">
        <f>'ventilaiton and infiltration SS'!K1295</f>
        <v>-107.55649368739229</v>
      </c>
      <c r="L1295" s="27">
        <f>'ventilaiton and infiltration SS'!L1295</f>
        <v>-10.325146142526952</v>
      </c>
      <c r="N1295" s="17">
        <v>-2.6969029999999998</v>
      </c>
    </row>
    <row r="1296" spans="1:14" x14ac:dyDescent="0.35">
      <c r="A1296">
        <v>7</v>
      </c>
      <c r="B1296">
        <v>24</v>
      </c>
      <c r="C1296">
        <v>22.5</v>
      </c>
      <c r="D1296">
        <v>0</v>
      </c>
      <c r="E1296">
        <v>0</v>
      </c>
      <c r="F1296" s="16">
        <v>-172.669555</v>
      </c>
      <c r="G1296" s="16">
        <v>-3.7990689999999998</v>
      </c>
      <c r="H1296" s="4">
        <v>25</v>
      </c>
      <c r="I1296" s="7">
        <v>13.73</v>
      </c>
      <c r="J1296" s="12">
        <f>'ventilaiton and infiltration SS'!J1296</f>
        <v>-4.1812126472742488</v>
      </c>
      <c r="K1296" s="13">
        <f>'ventilaiton and infiltration SS'!K1296</f>
        <v>-114.84985775158658</v>
      </c>
      <c r="L1296" s="27">
        <f>'ventilaiton and infiltration SS'!L1296</f>
        <v>-10.311665928954383</v>
      </c>
      <c r="N1296" s="17">
        <v>-3.5874959999999998</v>
      </c>
    </row>
    <row r="1297" spans="1:14" x14ac:dyDescent="0.35">
      <c r="A1297">
        <v>7</v>
      </c>
      <c r="B1297">
        <v>24</v>
      </c>
      <c r="C1297">
        <v>23.5</v>
      </c>
      <c r="D1297">
        <v>0</v>
      </c>
      <c r="E1297">
        <v>0</v>
      </c>
      <c r="F1297" s="16">
        <v>-177.75003799999999</v>
      </c>
      <c r="G1297" s="16">
        <v>-3.9079419999999998</v>
      </c>
      <c r="H1297" s="4">
        <v>25</v>
      </c>
      <c r="I1297" s="7">
        <v>13.93</v>
      </c>
      <c r="J1297" s="12">
        <f>'ventilaiton and infiltration SS'!J1297</f>
        <v>-4.1070118904459703</v>
      </c>
      <c r="K1297" s="13">
        <f>'ventilaiton and infiltration SS'!K1297</f>
        <v>-112.81170588376783</v>
      </c>
      <c r="L1297" s="27">
        <f>'ventilaiton and infiltration SS'!L1297</f>
        <v>-10.752287029381442</v>
      </c>
      <c r="N1297" s="17">
        <v>-3.7747630000000001</v>
      </c>
    </row>
    <row r="1298" spans="1:14" x14ac:dyDescent="0.35">
      <c r="A1298">
        <v>7</v>
      </c>
      <c r="B1298">
        <v>25</v>
      </c>
      <c r="C1298">
        <v>0.5</v>
      </c>
      <c r="D1298">
        <v>0</v>
      </c>
      <c r="E1298">
        <v>0</v>
      </c>
      <c r="F1298" s="16">
        <v>-185.792519</v>
      </c>
      <c r="G1298" s="16">
        <v>-4.0814009999999996</v>
      </c>
      <c r="H1298" s="4">
        <v>25</v>
      </c>
      <c r="I1298" s="7">
        <v>13.23</v>
      </c>
      <c r="J1298" s="12">
        <f>'ventilaiton and infiltration SS'!J1298</f>
        <v>-4.3783444823405482</v>
      </c>
      <c r="K1298" s="13">
        <f>'ventilaiton and infiltration SS'!K1298</f>
        <v>-120.26468955413391</v>
      </c>
      <c r="L1298" s="27">
        <f>'ventilaiton and infiltration SS'!L1298</f>
        <v>-10.983847147920587</v>
      </c>
      <c r="N1298" s="17">
        <v>-4.1050579999999997</v>
      </c>
    </row>
    <row r="1299" spans="1:14" x14ac:dyDescent="0.35">
      <c r="A1299">
        <v>7</v>
      </c>
      <c r="B1299">
        <v>25</v>
      </c>
      <c r="C1299">
        <v>1.5</v>
      </c>
      <c r="D1299">
        <v>0</v>
      </c>
      <c r="E1299">
        <v>0</v>
      </c>
      <c r="F1299" s="16">
        <v>-193.299869</v>
      </c>
      <c r="G1299" s="16">
        <v>-4.2499169999999999</v>
      </c>
      <c r="H1299" s="4">
        <v>25</v>
      </c>
      <c r="I1299" s="7">
        <v>12.93</v>
      </c>
      <c r="J1299" s="12">
        <f>'ventilaiton and infiltration SS'!J1299</f>
        <v>-4.4538900041547969</v>
      </c>
      <c r="K1299" s="13">
        <f>'ventilaiton and infiltration SS'!K1299</f>
        <v>-122.33977952588936</v>
      </c>
      <c r="L1299" s="27">
        <f>'ventilaiton and infiltration SS'!L1299</f>
        <v>-11.167278912553696</v>
      </c>
      <c r="N1299" s="17">
        <v>-4.4849730000000001</v>
      </c>
    </row>
    <row r="1300" spans="1:14" x14ac:dyDescent="0.35">
      <c r="A1300">
        <v>7</v>
      </c>
      <c r="B1300">
        <v>25</v>
      </c>
      <c r="C1300">
        <v>2.5</v>
      </c>
      <c r="D1300">
        <v>0</v>
      </c>
      <c r="E1300">
        <v>0</v>
      </c>
      <c r="F1300" s="16">
        <v>-203.26702700000001</v>
      </c>
      <c r="G1300" s="16">
        <v>-4.4633710000000004</v>
      </c>
      <c r="H1300" s="4">
        <v>24.985410728787301</v>
      </c>
      <c r="I1300" s="7">
        <v>11.75</v>
      </c>
      <c r="J1300" s="12">
        <f>'ventilaiton and infiltration SS'!J1300</f>
        <v>-4.8250800517318559</v>
      </c>
      <c r="K1300" s="13">
        <f>'ventilaiton and infiltration SS'!K1300</f>
        <v>-132.53565516278653</v>
      </c>
      <c r="L1300" s="27">
        <f>'ventilaiton and infiltration SS'!L1300</f>
        <v>-10.910693450640853</v>
      </c>
      <c r="N1300" s="17">
        <v>-5.0826969999999996</v>
      </c>
    </row>
    <row r="1301" spans="1:14" x14ac:dyDescent="0.35">
      <c r="A1301">
        <v>7</v>
      </c>
      <c r="B1301">
        <v>25</v>
      </c>
      <c r="C1301">
        <v>3.5</v>
      </c>
      <c r="D1301">
        <v>0</v>
      </c>
      <c r="E1301">
        <v>0</v>
      </c>
      <c r="F1301" s="16">
        <v>-206.86032900000001</v>
      </c>
      <c r="G1301" s="16">
        <v>-4.5334120000000002</v>
      </c>
      <c r="H1301" s="4">
        <v>24.8365129774945</v>
      </c>
      <c r="I1301" s="7">
        <v>11.75</v>
      </c>
      <c r="J1301" s="12">
        <f>'ventilaiton and infiltration SS'!J1301</f>
        <v>-4.7252967835884379</v>
      </c>
      <c r="K1301" s="13">
        <f>'ventilaiton and infiltration SS'!K1301</f>
        <v>-129.79480098505636</v>
      </c>
      <c r="L1301" s="27">
        <f>'ventilaiton and infiltration SS'!L1301</f>
        <v>-10.931365233922424</v>
      </c>
      <c r="N1301" s="17">
        <v>-5.2850890000000001</v>
      </c>
    </row>
    <row r="1302" spans="1:14" x14ac:dyDescent="0.35">
      <c r="A1302">
        <v>7</v>
      </c>
      <c r="B1302">
        <v>25</v>
      </c>
      <c r="C1302">
        <v>4.5</v>
      </c>
      <c r="D1302">
        <v>0</v>
      </c>
      <c r="E1302">
        <v>5.244421</v>
      </c>
      <c r="F1302" s="16">
        <v>-203.310059</v>
      </c>
      <c r="G1302" s="16">
        <v>-4.4522349999999999</v>
      </c>
      <c r="H1302" s="4">
        <v>24.673383999276901</v>
      </c>
      <c r="I1302" s="7">
        <v>11.75</v>
      </c>
      <c r="J1302" s="12">
        <f>'ventilaiton and infiltration SS'!J1302</f>
        <v>-4.6449149762312816</v>
      </c>
      <c r="K1302" s="13">
        <f>'ventilaiton and infiltration SS'!K1302</f>
        <v>-127.58686756487903</v>
      </c>
      <c r="L1302" s="27">
        <f>'ventilaiton and infiltration SS'!L1302</f>
        <v>-10.966995313566098</v>
      </c>
      <c r="N1302" s="17">
        <v>-5.0665399999999998</v>
      </c>
    </row>
    <row r="1303" spans="1:14" x14ac:dyDescent="0.35">
      <c r="A1303">
        <v>7</v>
      </c>
      <c r="B1303">
        <v>25</v>
      </c>
      <c r="C1303">
        <v>5.5</v>
      </c>
      <c r="D1303">
        <v>0</v>
      </c>
      <c r="E1303">
        <v>97.332638000000003</v>
      </c>
      <c r="F1303" s="16">
        <v>-184.78206399999999</v>
      </c>
      <c r="G1303" s="16">
        <v>-4.041328</v>
      </c>
      <c r="H1303" s="4">
        <v>24.661904829324602</v>
      </c>
      <c r="I1303" s="7">
        <v>13.43</v>
      </c>
      <c r="J1303" s="12">
        <f>'ventilaiton and infiltration SS'!J1303</f>
        <v>-3.9514913935685554</v>
      </c>
      <c r="K1303" s="13">
        <f>'ventilaiton and infiltration SS'!K1303</f>
        <v>-108.53985739132878</v>
      </c>
      <c r="L1303" s="27">
        <f>'ventilaiton and infiltration SS'!L1303</f>
        <v>-10.951057779819733</v>
      </c>
      <c r="N1303" s="17">
        <v>-4.0417550000000002</v>
      </c>
    </row>
    <row r="1304" spans="1:14" x14ac:dyDescent="0.35">
      <c r="A1304">
        <v>7</v>
      </c>
      <c r="B1304">
        <v>25</v>
      </c>
      <c r="C1304">
        <v>6.5</v>
      </c>
      <c r="D1304">
        <v>0</v>
      </c>
      <c r="E1304">
        <v>311.91873900000002</v>
      </c>
      <c r="F1304" s="16">
        <v>-37.668671000000003</v>
      </c>
      <c r="G1304" s="16">
        <v>-3.273682</v>
      </c>
      <c r="H1304" s="4">
        <v>24.9498969251161</v>
      </c>
      <c r="I1304" s="7">
        <v>16.59</v>
      </c>
      <c r="J1304" s="12">
        <f>'ventilaiton and infiltration SS'!J1304</f>
        <v>-2.9131899593023087</v>
      </c>
      <c r="K1304" s="13">
        <f>'ventilaiton and infiltration SS'!K1304</f>
        <v>-80.019716922872661</v>
      </c>
      <c r="L1304" s="27">
        <f>'ventilaiton and infiltration SS'!L1304</f>
        <v>-11.364785749188252</v>
      </c>
      <c r="N1304" s="17">
        <v>-1.7672030000000001</v>
      </c>
    </row>
    <row r="1305" spans="1:14" x14ac:dyDescent="0.35">
      <c r="A1305">
        <v>7</v>
      </c>
      <c r="B1305">
        <v>25</v>
      </c>
      <c r="C1305">
        <v>7.5</v>
      </c>
      <c r="D1305">
        <v>0</v>
      </c>
      <c r="E1305">
        <v>526.82261000000005</v>
      </c>
      <c r="F1305" s="16">
        <v>-28.137689999999999</v>
      </c>
      <c r="G1305" s="16">
        <v>-2.4838939999999998</v>
      </c>
      <c r="H1305" s="4">
        <v>24.9999999999383</v>
      </c>
      <c r="I1305" s="7">
        <v>17.77</v>
      </c>
      <c r="J1305" s="12">
        <f>'ventilaiton and infiltration SS'!J1305</f>
        <v>-2.634477243925283</v>
      </c>
      <c r="K1305" s="13">
        <f>'ventilaiton and infiltration SS'!K1305</f>
        <v>-72.364015475715149</v>
      </c>
      <c r="L1305" s="27">
        <f>'ventilaiton and infiltration SS'!L1305</f>
        <v>-9.2866977899400585</v>
      </c>
      <c r="N1305" s="17">
        <v>4.9003999999999999E-2</v>
      </c>
    </row>
    <row r="1306" spans="1:14" x14ac:dyDescent="0.35">
      <c r="A1306">
        <v>7</v>
      </c>
      <c r="B1306">
        <v>25</v>
      </c>
      <c r="C1306">
        <v>8.5</v>
      </c>
      <c r="D1306">
        <v>0</v>
      </c>
      <c r="E1306">
        <v>867.73280699999998</v>
      </c>
      <c r="F1306" s="16">
        <v>-19.592675</v>
      </c>
      <c r="G1306" s="16">
        <v>-173.35542599999999</v>
      </c>
      <c r="H1306" s="4">
        <v>25</v>
      </c>
      <c r="I1306" s="7">
        <v>18.38</v>
      </c>
      <c r="J1306" s="12">
        <f>'ventilaiton and infiltration SS'!J1306</f>
        <v>-240.0956190059091</v>
      </c>
      <c r="K1306" s="13">
        <f>'ventilaiton and infiltration SS'!K1306</f>
        <v>-65.949641924057445</v>
      </c>
      <c r="L1306" s="27">
        <f>'ventilaiton and infiltration SS'!L1306</f>
        <v>-650.14110730519053</v>
      </c>
      <c r="N1306" s="17">
        <v>65.339691000000002</v>
      </c>
    </row>
    <row r="1307" spans="1:14" x14ac:dyDescent="0.35">
      <c r="A1307">
        <v>7</v>
      </c>
      <c r="B1307">
        <v>25</v>
      </c>
      <c r="C1307">
        <v>9.5</v>
      </c>
      <c r="D1307">
        <v>0</v>
      </c>
      <c r="E1307">
        <v>1696.602496</v>
      </c>
      <c r="F1307" s="16">
        <v>-14.338455</v>
      </c>
      <c r="G1307" s="16">
        <v>-126.61032</v>
      </c>
      <c r="H1307" s="4">
        <v>24.999999999999901</v>
      </c>
      <c r="I1307" s="7">
        <v>18.62</v>
      </c>
      <c r="J1307" s="12">
        <f>'ventilaiton and infiltration SS'!J1307</f>
        <v>-230.76385076525935</v>
      </c>
      <c r="K1307" s="13">
        <f>'ventilaiton and infiltration SS'!K1307</f>
        <v>-63.38638493279182</v>
      </c>
      <c r="L1307" s="27">
        <f>'ventilaiton and infiltration SS'!L1307</f>
        <v>-526.81236690333344</v>
      </c>
      <c r="N1307" s="17">
        <v>74.570362000000003</v>
      </c>
    </row>
    <row r="1308" spans="1:14" x14ac:dyDescent="0.35">
      <c r="A1308">
        <v>7</v>
      </c>
      <c r="B1308">
        <v>25</v>
      </c>
      <c r="C1308">
        <v>10.5</v>
      </c>
      <c r="D1308">
        <v>0</v>
      </c>
      <c r="E1308">
        <v>2675.6508840000001</v>
      </c>
      <c r="F1308" s="16">
        <v>-11.017699</v>
      </c>
      <c r="G1308" s="16">
        <v>-96.674621999999999</v>
      </c>
      <c r="H1308" s="4">
        <v>25</v>
      </c>
      <c r="I1308" s="7">
        <v>18.96</v>
      </c>
      <c r="J1308" s="12">
        <f>'ventilaiton and infiltration SS'!J1308</f>
        <v>-217.87534243369228</v>
      </c>
      <c r="K1308" s="13">
        <f>'ventilaiton and infiltration SS'!K1308</f>
        <v>-59.846159946924182</v>
      </c>
      <c r="L1308" s="27">
        <f>'ventilaiton and infiltration SS'!L1308</f>
        <v>-460.94314049543846</v>
      </c>
      <c r="N1308" s="17">
        <v>107.355423</v>
      </c>
    </row>
    <row r="1309" spans="1:14" x14ac:dyDescent="0.35">
      <c r="A1309">
        <v>7</v>
      </c>
      <c r="B1309">
        <v>25</v>
      </c>
      <c r="C1309">
        <v>11.5</v>
      </c>
      <c r="D1309">
        <v>0</v>
      </c>
      <c r="E1309">
        <v>3415.7514230000002</v>
      </c>
      <c r="F1309" s="16">
        <v>-6.7632009999999996</v>
      </c>
      <c r="G1309" s="16">
        <v>-57.791652999999997</v>
      </c>
      <c r="H1309" s="4">
        <v>25</v>
      </c>
      <c r="I1309" s="7">
        <v>19.63</v>
      </c>
      <c r="J1309" s="12">
        <f>'ventilaiton and infiltration SS'!J1309</f>
        <v>-192.92452812305126</v>
      </c>
      <c r="K1309" s="13">
        <f>'ventilaiton and infiltration SS'!K1309</f>
        <v>-52.992651847470157</v>
      </c>
      <c r="L1309" s="27">
        <f>'ventilaiton and infiltration SS'!L1309</f>
        <v>-401.08853587372732</v>
      </c>
      <c r="N1309" s="17">
        <v>176.200276</v>
      </c>
    </row>
    <row r="1310" spans="1:14" x14ac:dyDescent="0.35">
      <c r="A1310">
        <v>7</v>
      </c>
      <c r="B1310">
        <v>25</v>
      </c>
      <c r="C1310">
        <v>12.5</v>
      </c>
      <c r="D1310">
        <v>0</v>
      </c>
      <c r="E1310">
        <v>3748.124491</v>
      </c>
      <c r="F1310" s="16">
        <v>-4.4742420000000003</v>
      </c>
      <c r="G1310" s="16">
        <v>-36.859088</v>
      </c>
      <c r="H1310" s="4">
        <v>25</v>
      </c>
      <c r="I1310" s="7">
        <v>19.29</v>
      </c>
      <c r="J1310" s="12">
        <f>'ventilaiton and infiltration SS'!J1310</f>
        <v>-205.07045326681563</v>
      </c>
      <c r="K1310" s="13">
        <f>'ventilaiton and infiltration SS'!K1310</f>
        <v>-56.328903534961171</v>
      </c>
      <c r="L1310" s="27">
        <f>'ventilaiton and infiltration SS'!L1310</f>
        <v>-357.49377993417068</v>
      </c>
      <c r="N1310" s="17">
        <v>201.294917</v>
      </c>
    </row>
    <row r="1311" spans="1:14" x14ac:dyDescent="0.35">
      <c r="A1311">
        <v>7</v>
      </c>
      <c r="B1311">
        <v>25</v>
      </c>
      <c r="C1311">
        <v>13.5</v>
      </c>
      <c r="D1311">
        <v>0</v>
      </c>
      <c r="E1311">
        <v>3426.0918120000001</v>
      </c>
      <c r="F1311" s="16">
        <v>-2.876798</v>
      </c>
      <c r="G1311" s="16">
        <v>-22.155671000000002</v>
      </c>
      <c r="H1311" s="4">
        <v>25</v>
      </c>
      <c r="I1311" s="7">
        <v>19.809999999999999</v>
      </c>
      <c r="J1311" s="12">
        <f>'ventilaiton and infiltration SS'!J1311</f>
        <v>-186.0194283318325</v>
      </c>
      <c r="K1311" s="13">
        <f>'ventilaiton and infiltration SS'!K1311</f>
        <v>-51.095953937836271</v>
      </c>
      <c r="L1311" s="27">
        <f>'ventilaiton and infiltration SS'!L1311</f>
        <v>-349.54032603251432</v>
      </c>
      <c r="N1311" s="17">
        <v>222.13579100000001</v>
      </c>
    </row>
    <row r="1312" spans="1:14" x14ac:dyDescent="0.35">
      <c r="A1312">
        <v>7</v>
      </c>
      <c r="B1312">
        <v>25</v>
      </c>
      <c r="C1312">
        <v>14.5</v>
      </c>
      <c r="D1312">
        <v>0</v>
      </c>
      <c r="E1312">
        <v>2304.2577849999998</v>
      </c>
      <c r="F1312" s="16">
        <v>-1.1495899999999999</v>
      </c>
      <c r="G1312" s="16">
        <v>-5.8117070000000002</v>
      </c>
      <c r="H1312" s="4">
        <v>25.000000000000099</v>
      </c>
      <c r="I1312" s="7">
        <v>20.52</v>
      </c>
      <c r="J1312" s="12">
        <f>'ventilaiton and infiltration SS'!J1312</f>
        <v>-160.41006157260344</v>
      </c>
      <c r="K1312" s="13">
        <f>'ventilaiton and infiltration SS'!K1312</f>
        <v>-44.061554165504539</v>
      </c>
      <c r="L1312" s="27">
        <f>'ventilaiton and infiltration SS'!L1312</f>
        <v>-407.60064417699004</v>
      </c>
      <c r="N1312" s="17">
        <v>290.07195899999999</v>
      </c>
    </row>
    <row r="1313" spans="1:14" x14ac:dyDescent="0.35">
      <c r="A1313">
        <v>7</v>
      </c>
      <c r="B1313">
        <v>25</v>
      </c>
      <c r="C1313">
        <v>15.5</v>
      </c>
      <c r="D1313">
        <v>0</v>
      </c>
      <c r="E1313">
        <v>1151.647414</v>
      </c>
      <c r="F1313" s="16">
        <v>-2.7743929999999999</v>
      </c>
      <c r="G1313" s="16">
        <v>-20.529717999999999</v>
      </c>
      <c r="H1313" s="4">
        <v>25</v>
      </c>
      <c r="I1313" s="7">
        <v>20.27</v>
      </c>
      <c r="J1313" s="12">
        <f>'ventilaiton and infiltration SS'!J1313</f>
        <v>-169.87447354676669</v>
      </c>
      <c r="K1313" s="13">
        <f>'ventilaiton and infiltration SS'!K1313</f>
        <v>-46.661245835440695</v>
      </c>
      <c r="L1313" s="27">
        <f>'ventilaiton and infiltration SS'!L1313</f>
        <v>-494.79610168228425</v>
      </c>
      <c r="N1313" s="17">
        <v>307.222037</v>
      </c>
    </row>
    <row r="1314" spans="1:14" x14ac:dyDescent="0.35">
      <c r="A1314">
        <v>7</v>
      </c>
      <c r="B1314">
        <v>25</v>
      </c>
      <c r="C1314">
        <v>16.5</v>
      </c>
      <c r="D1314">
        <v>0</v>
      </c>
      <c r="E1314">
        <v>822.17860399999995</v>
      </c>
      <c r="F1314" s="16">
        <v>-5.0102760000000002</v>
      </c>
      <c r="G1314" s="16">
        <v>-41.101419</v>
      </c>
      <c r="H1314" s="4">
        <v>25</v>
      </c>
      <c r="I1314" s="7">
        <v>20.260000000000002</v>
      </c>
      <c r="J1314" s="12">
        <f>'ventilaiton and infiltration SS'!J1314</f>
        <v>-170.40565623355232</v>
      </c>
      <c r="K1314" s="13">
        <f>'ventilaiton and infiltration SS'!K1314</f>
        <v>-46.807151488091975</v>
      </c>
      <c r="L1314" s="27">
        <f>'ventilaiton and infiltration SS'!L1314</f>
        <v>-535.95736705582624</v>
      </c>
      <c r="N1314" s="17">
        <v>292.405734</v>
      </c>
    </row>
    <row r="1315" spans="1:14" x14ac:dyDescent="0.35">
      <c r="A1315">
        <v>7</v>
      </c>
      <c r="B1315">
        <v>25</v>
      </c>
      <c r="C1315">
        <v>17.5</v>
      </c>
      <c r="D1315">
        <v>0</v>
      </c>
      <c r="E1315">
        <v>646.39218200000005</v>
      </c>
      <c r="F1315" s="16">
        <v>-4.0921919999999998</v>
      </c>
      <c r="G1315" s="16">
        <v>-0.324459</v>
      </c>
      <c r="H1315" s="4">
        <v>25</v>
      </c>
      <c r="I1315" s="7">
        <v>20.68</v>
      </c>
      <c r="J1315" s="12">
        <f>'ventilaiton and infiltration SS'!J1315</f>
        <v>-1.5499314518602099</v>
      </c>
      <c r="K1315" s="13">
        <f>'ventilaiton and infiltration SS'!K1315</f>
        <v>-42.573631572385857</v>
      </c>
      <c r="L1315" s="27">
        <f>'ventilaiton and infiltration SS'!L1315</f>
        <v>-5.2244077797287352</v>
      </c>
      <c r="N1315" s="17">
        <v>3.2766419999999998</v>
      </c>
    </row>
    <row r="1316" spans="1:14" x14ac:dyDescent="0.35">
      <c r="A1316">
        <v>7</v>
      </c>
      <c r="B1316">
        <v>25</v>
      </c>
      <c r="C1316">
        <v>18.5</v>
      </c>
      <c r="D1316">
        <v>0</v>
      </c>
      <c r="E1316">
        <v>437.82592299999999</v>
      </c>
      <c r="F1316" s="16">
        <v>-5.4479800000000003</v>
      </c>
      <c r="G1316" s="16">
        <v>-0.44877299999999998</v>
      </c>
      <c r="H1316" s="4">
        <v>25</v>
      </c>
      <c r="I1316" s="7">
        <v>20.16</v>
      </c>
      <c r="J1316" s="12">
        <f>'ventilaiton and infiltration SS'!J1316</f>
        <v>-1.7423549144210861</v>
      </c>
      <c r="K1316" s="13">
        <f>'ventilaiton and infiltration SS'!K1316</f>
        <v>-47.859133451270488</v>
      </c>
      <c r="L1316" s="27">
        <f>'ventilaiton and infiltration SS'!L1316</f>
        <v>-6.0153423280700826</v>
      </c>
      <c r="N1316" s="17">
        <v>3.229079</v>
      </c>
    </row>
    <row r="1317" spans="1:14" x14ac:dyDescent="0.35">
      <c r="A1317">
        <v>7</v>
      </c>
      <c r="B1317">
        <v>25</v>
      </c>
      <c r="C1317">
        <v>19.5</v>
      </c>
      <c r="D1317">
        <v>0</v>
      </c>
      <c r="E1317">
        <v>183.59813600000001</v>
      </c>
      <c r="F1317" s="16">
        <v>-10.014654999999999</v>
      </c>
      <c r="G1317" s="16">
        <v>-0.86989899999999998</v>
      </c>
      <c r="H1317" s="4">
        <v>24.999999999999901</v>
      </c>
      <c r="I1317" s="7">
        <v>19.440000000000001</v>
      </c>
      <c r="J1317" s="12">
        <f>'ventilaiton and infiltration SS'!J1317</f>
        <v>-2.0096832044237116</v>
      </c>
      <c r="K1317" s="13">
        <f>'ventilaiton and infiltration SS'!K1317</f>
        <v>-55.202126661575491</v>
      </c>
      <c r="L1317" s="27">
        <f>'ventilaiton and infiltration SS'!L1317</f>
        <v>-6.723380804538408</v>
      </c>
      <c r="N1317" s="17">
        <v>2.4717820000000001</v>
      </c>
    </row>
    <row r="1318" spans="1:14" x14ac:dyDescent="0.35">
      <c r="A1318">
        <v>7</v>
      </c>
      <c r="B1318">
        <v>25</v>
      </c>
      <c r="C1318">
        <v>20.5</v>
      </c>
      <c r="D1318">
        <v>0</v>
      </c>
      <c r="E1318">
        <v>25.414586</v>
      </c>
      <c r="F1318" s="16">
        <v>-14.720674000000001</v>
      </c>
      <c r="G1318" s="16">
        <v>-1.298713</v>
      </c>
      <c r="H1318" s="4">
        <v>25</v>
      </c>
      <c r="I1318" s="7">
        <v>19.149999999999999</v>
      </c>
      <c r="J1318" s="12">
        <f>'ventilaiton and infiltration SS'!J1318</f>
        <v>-2.1224121885891747</v>
      </c>
      <c r="K1318" s="13">
        <f>'ventilaiton and infiltration SS'!K1318</f>
        <v>-58.298574722958904</v>
      </c>
      <c r="L1318" s="27">
        <f>'ventilaiton and infiltration SS'!L1318</f>
        <v>-8.0877574933863379</v>
      </c>
      <c r="N1318" s="17">
        <v>1.903772</v>
      </c>
    </row>
    <row r="1319" spans="1:14" x14ac:dyDescent="0.35">
      <c r="A1319">
        <v>7</v>
      </c>
      <c r="B1319">
        <v>25</v>
      </c>
      <c r="C1319">
        <v>21.5</v>
      </c>
      <c r="D1319">
        <v>0</v>
      </c>
      <c r="E1319">
        <v>0</v>
      </c>
      <c r="F1319" s="16">
        <v>-18.315815000000001</v>
      </c>
      <c r="G1319" s="16">
        <v>-1.625243</v>
      </c>
      <c r="H1319" s="4">
        <v>25</v>
      </c>
      <c r="I1319" s="7">
        <v>18.47</v>
      </c>
      <c r="J1319" s="12">
        <f>'ventilaiton and infiltration SS'!J1319</f>
        <v>-2.3747712641306662</v>
      </c>
      <c r="K1319" s="13">
        <f>'ventilaiton and infiltration SS'!K1319</f>
        <v>-65.230392445063131</v>
      </c>
      <c r="L1319" s="27">
        <f>'ventilaiton and infiltration SS'!L1319</f>
        <v>-8.0654375551749347</v>
      </c>
      <c r="N1319" s="17">
        <v>1.2688740000000001</v>
      </c>
    </row>
    <row r="1320" spans="1:14" x14ac:dyDescent="0.35">
      <c r="A1320">
        <v>7</v>
      </c>
      <c r="B1320">
        <v>25</v>
      </c>
      <c r="C1320">
        <v>22.5</v>
      </c>
      <c r="D1320">
        <v>0</v>
      </c>
      <c r="E1320">
        <v>0</v>
      </c>
      <c r="F1320" s="16">
        <v>-83.977461000000005</v>
      </c>
      <c r="G1320" s="16">
        <v>-1.8654489999999999</v>
      </c>
      <c r="H1320" s="4">
        <v>25</v>
      </c>
      <c r="I1320" s="7">
        <v>19.04</v>
      </c>
      <c r="J1320" s="12">
        <f>'ventilaiton and infiltration SS'!J1320</f>
        <v>-2.1719196227058606</v>
      </c>
      <c r="K1320" s="13">
        <f>'ventilaiton and infiltration SS'!K1320</f>
        <v>-59.658448579089288</v>
      </c>
      <c r="L1320" s="27">
        <f>'ventilaiton and infiltration SS'!L1320</f>
        <v>-10.072746273790036</v>
      </c>
      <c r="N1320" s="17">
        <v>1.182831</v>
      </c>
    </row>
    <row r="1321" spans="1:14" x14ac:dyDescent="0.35">
      <c r="A1321">
        <v>7</v>
      </c>
      <c r="B1321">
        <v>25</v>
      </c>
      <c r="C1321">
        <v>23.5</v>
      </c>
      <c r="D1321">
        <v>0</v>
      </c>
      <c r="E1321">
        <v>0</v>
      </c>
      <c r="F1321" s="16">
        <v>-93.982437000000004</v>
      </c>
      <c r="G1321" s="16">
        <v>-2.0930979999999999</v>
      </c>
      <c r="H1321" s="4">
        <v>24.999999999999901</v>
      </c>
      <c r="I1321" s="7">
        <v>18.559999999999999</v>
      </c>
      <c r="J1321" s="12">
        <f>'ventilaiton and infiltration SS'!J1321</f>
        <v>-2.3516574713204133</v>
      </c>
      <c r="K1321" s="13">
        <f>'ventilaiton and infiltration SS'!K1321</f>
        <v>-64.595501077343542</v>
      </c>
      <c r="L1321" s="27">
        <f>'ventilaiton and infiltration SS'!L1321</f>
        <v>-9.8137988651471755</v>
      </c>
      <c r="N1321" s="17">
        <v>0.71958200000000005</v>
      </c>
    </row>
    <row r="1322" spans="1:14" x14ac:dyDescent="0.35">
      <c r="A1322">
        <v>7</v>
      </c>
      <c r="B1322">
        <v>26</v>
      </c>
      <c r="C1322">
        <v>0.5</v>
      </c>
      <c r="D1322">
        <v>0</v>
      </c>
      <c r="E1322">
        <v>0</v>
      </c>
      <c r="F1322" s="16">
        <v>-105.00388700000001</v>
      </c>
      <c r="G1322" s="16">
        <v>-2.3444699999999998</v>
      </c>
      <c r="H1322" s="4">
        <v>25</v>
      </c>
      <c r="I1322" s="7">
        <v>17.87</v>
      </c>
      <c r="J1322" s="12">
        <f>'ventilaiton and infiltration SS'!J1322</f>
        <v>-2.6098719621475426</v>
      </c>
      <c r="K1322" s="13">
        <f>'ventilaiton and infiltration SS'!K1322</f>
        <v>-71.68815577889886</v>
      </c>
      <c r="L1322" s="27">
        <f>'ventilaiton and infiltration SS'!L1322</f>
        <v>-9.4815927672968705</v>
      </c>
      <c r="N1322" s="17">
        <v>-0.28572500000000001</v>
      </c>
    </row>
    <row r="1323" spans="1:14" x14ac:dyDescent="0.35">
      <c r="A1323">
        <v>7</v>
      </c>
      <c r="B1323">
        <v>26</v>
      </c>
      <c r="C1323">
        <v>1.5</v>
      </c>
      <c r="D1323">
        <v>0</v>
      </c>
      <c r="E1323">
        <v>0</v>
      </c>
      <c r="F1323" s="16">
        <v>-113.788629</v>
      </c>
      <c r="G1323" s="16">
        <v>-2.5444520000000002</v>
      </c>
      <c r="H1323" s="4">
        <v>25</v>
      </c>
      <c r="I1323" s="7">
        <v>17.48</v>
      </c>
      <c r="J1323" s="12">
        <f>'ventilaiton and infiltration SS'!J1323</f>
        <v>-2.7564096636865871</v>
      </c>
      <c r="K1323" s="13">
        <f>'ventilaiton and infiltration SS'!K1323</f>
        <v>-75.713264185660961</v>
      </c>
      <c r="L1323" s="27">
        <f>'ventilaiton and infiltration SS'!L1323</f>
        <v>-9.2488261424787037</v>
      </c>
      <c r="N1323" s="17">
        <v>-1.081402</v>
      </c>
    </row>
    <row r="1324" spans="1:14" x14ac:dyDescent="0.35">
      <c r="A1324">
        <v>7</v>
      </c>
      <c r="B1324">
        <v>26</v>
      </c>
      <c r="C1324">
        <v>2.5</v>
      </c>
      <c r="D1324">
        <v>0</v>
      </c>
      <c r="E1324">
        <v>0</v>
      </c>
      <c r="F1324" s="16">
        <v>-119.444856</v>
      </c>
      <c r="G1324" s="16">
        <v>-2.674728</v>
      </c>
      <c r="H1324" s="4">
        <v>25</v>
      </c>
      <c r="I1324" s="7">
        <v>17.170000000000002</v>
      </c>
      <c r="J1324" s="12">
        <f>'ventilaiton and infiltration SS'!J1324</f>
        <v>-2.8729985818116548</v>
      </c>
      <c r="K1324" s="13">
        <f>'ventilaiton and infiltration SS'!K1324</f>
        <v>-78.915737198078688</v>
      </c>
      <c r="L1324" s="27">
        <f>'ventilaiton and infiltration SS'!L1324</f>
        <v>-9.0537451102271973</v>
      </c>
      <c r="N1324" s="17">
        <v>-1.6248720000000001</v>
      </c>
    </row>
    <row r="1325" spans="1:14" x14ac:dyDescent="0.35">
      <c r="A1325">
        <v>7</v>
      </c>
      <c r="B1325">
        <v>26</v>
      </c>
      <c r="C1325">
        <v>3.5</v>
      </c>
      <c r="D1325">
        <v>0</v>
      </c>
      <c r="E1325">
        <v>0</v>
      </c>
      <c r="F1325" s="16">
        <v>-121.09916</v>
      </c>
      <c r="G1325" s="16">
        <v>-2.7213310000000002</v>
      </c>
      <c r="H1325" s="4">
        <v>25</v>
      </c>
      <c r="I1325" s="7">
        <v>17.170000000000002</v>
      </c>
      <c r="J1325" s="12">
        <f>'ventilaiton and infiltration SS'!J1325</f>
        <v>-2.8688761628267403</v>
      </c>
      <c r="K1325" s="13">
        <f>'ventilaiton and infiltration SS'!K1325</f>
        <v>-78.802502288986588</v>
      </c>
      <c r="L1325" s="27">
        <f>'ventilaiton and infiltration SS'!L1325</f>
        <v>-8.8412744202728142</v>
      </c>
      <c r="N1325" s="17">
        <v>-1.9157500000000001</v>
      </c>
    </row>
    <row r="1326" spans="1:14" x14ac:dyDescent="0.35">
      <c r="A1326">
        <v>7</v>
      </c>
      <c r="B1326">
        <v>26</v>
      </c>
      <c r="C1326">
        <v>4.5</v>
      </c>
      <c r="D1326">
        <v>0</v>
      </c>
      <c r="E1326">
        <v>2.502885</v>
      </c>
      <c r="F1326" s="16">
        <v>-121.063946</v>
      </c>
      <c r="G1326" s="16">
        <v>-2.7285750000000002</v>
      </c>
      <c r="H1326" s="4">
        <v>25</v>
      </c>
      <c r="I1326" s="7">
        <v>16.98</v>
      </c>
      <c r="J1326" s="12">
        <f>'ventilaiton and infiltration SS'!J1326</f>
        <v>-2.9035809196034865</v>
      </c>
      <c r="K1326" s="13">
        <f>'ventilaiton and infiltration SS'!K1326</f>
        <v>-79.755775110858266</v>
      </c>
      <c r="L1326" s="27">
        <f>'ventilaiton and infiltration SS'!L1326</f>
        <v>-8.5841231796086532</v>
      </c>
      <c r="N1326" s="17">
        <v>-2.1509040000000001</v>
      </c>
    </row>
    <row r="1327" spans="1:14" x14ac:dyDescent="0.35">
      <c r="A1327">
        <v>7</v>
      </c>
      <c r="B1327">
        <v>26</v>
      </c>
      <c r="C1327">
        <v>5.5</v>
      </c>
      <c r="D1327">
        <v>0</v>
      </c>
      <c r="E1327">
        <v>37.567238000000003</v>
      </c>
      <c r="F1327" s="16">
        <v>-121.597319</v>
      </c>
      <c r="G1327" s="16">
        <v>-2.7374420000000002</v>
      </c>
      <c r="H1327" s="4">
        <v>25</v>
      </c>
      <c r="I1327" s="7">
        <v>16.88</v>
      </c>
      <c r="J1327" s="12">
        <f>'ventilaiton and infiltration SS'!J1327</f>
        <v>-2.8974147649065083</v>
      </c>
      <c r="K1327" s="13">
        <f>'ventilaiton and infiltration SS'!K1327</f>
        <v>-79.586402718309941</v>
      </c>
      <c r="L1327" s="27">
        <f>'ventilaiton and infiltration SS'!L1327</f>
        <v>-8.3765365375586214</v>
      </c>
      <c r="N1327" s="17">
        <v>-2.3653010000000001</v>
      </c>
    </row>
    <row r="1328" spans="1:14" x14ac:dyDescent="0.35">
      <c r="A1328">
        <v>7</v>
      </c>
      <c r="B1328">
        <v>26</v>
      </c>
      <c r="C1328">
        <v>6.5</v>
      </c>
      <c r="D1328">
        <v>0</v>
      </c>
      <c r="E1328">
        <v>106.04964699999999</v>
      </c>
      <c r="F1328" s="16">
        <v>-29.805447999999998</v>
      </c>
      <c r="G1328" s="16">
        <v>-2.6652119999999999</v>
      </c>
      <c r="H1328" s="4">
        <v>25</v>
      </c>
      <c r="I1328" s="7">
        <v>16.940000000000001</v>
      </c>
      <c r="J1328" s="12">
        <f>'ventilaiton and infiltration SS'!J1328</f>
        <v>-2.9113017002874506</v>
      </c>
      <c r="K1328" s="13">
        <f>'ventilaiton and infiltration SS'!K1328</f>
        <v>-79.967850084816476</v>
      </c>
      <c r="L1328" s="27">
        <f>'ventilaiton and infiltration SS'!L1328</f>
        <v>-7.2747296720637511</v>
      </c>
      <c r="N1328" s="17">
        <v>-2.4904380000000002</v>
      </c>
    </row>
    <row r="1329" spans="1:14" x14ac:dyDescent="0.35">
      <c r="A1329">
        <v>7</v>
      </c>
      <c r="B1329">
        <v>26</v>
      </c>
      <c r="C1329">
        <v>7.5</v>
      </c>
      <c r="D1329">
        <v>0</v>
      </c>
      <c r="E1329">
        <v>227.230988</v>
      </c>
      <c r="F1329" s="16">
        <v>-27.332712000000001</v>
      </c>
      <c r="G1329" s="16">
        <v>-2.4594770000000001</v>
      </c>
      <c r="H1329" s="4">
        <v>25</v>
      </c>
      <c r="I1329" s="7">
        <v>17.5</v>
      </c>
      <c r="J1329" s="12">
        <f>'ventilaiton and infiltration SS'!J1329</f>
        <v>-2.739928403498519</v>
      </c>
      <c r="K1329" s="13">
        <f>'ventilaiton and infiltration SS'!K1329</f>
        <v>-75.260555713777961</v>
      </c>
      <c r="L1329" s="27">
        <f>'ventilaiton and infiltration SS'!L1329</f>
        <v>-7.0819213744911345</v>
      </c>
      <c r="N1329" s="17">
        <v>-2.160803</v>
      </c>
    </row>
    <row r="1330" spans="1:14" x14ac:dyDescent="0.35">
      <c r="A1330">
        <v>7</v>
      </c>
      <c r="B1330">
        <v>26</v>
      </c>
      <c r="C1330">
        <v>8.5</v>
      </c>
      <c r="D1330">
        <v>0</v>
      </c>
      <c r="E1330">
        <v>364.58368200000001</v>
      </c>
      <c r="F1330" s="16">
        <v>-25.117532000000001</v>
      </c>
      <c r="G1330" s="16">
        <v>-226.07795200000001</v>
      </c>
      <c r="H1330" s="4">
        <v>25</v>
      </c>
      <c r="I1330" s="7">
        <v>18.22</v>
      </c>
      <c r="J1330" s="12">
        <f>'ventilaiton and infiltration SS'!J1330</f>
        <v>-247.58133005516314</v>
      </c>
      <c r="K1330" s="13">
        <f>'ventilaiton and infiltration SS'!K1330</f>
        <v>-68.005822562793355</v>
      </c>
      <c r="L1330" s="27">
        <f>'ventilaiton and infiltration SS'!L1330</f>
        <v>-823.93831670005238</v>
      </c>
      <c r="N1330" s="17">
        <v>-113.010288</v>
      </c>
    </row>
    <row r="1331" spans="1:14" x14ac:dyDescent="0.35">
      <c r="A1331">
        <v>7</v>
      </c>
      <c r="B1331">
        <v>26</v>
      </c>
      <c r="C1331">
        <v>9.5</v>
      </c>
      <c r="D1331">
        <v>0</v>
      </c>
      <c r="E1331">
        <v>587.41697699999997</v>
      </c>
      <c r="F1331" s="16">
        <v>-22.695502999999999</v>
      </c>
      <c r="G1331" s="16">
        <v>-203.881317</v>
      </c>
      <c r="H1331" s="4">
        <v>25</v>
      </c>
      <c r="I1331" s="7">
        <v>18.68</v>
      </c>
      <c r="J1331" s="12">
        <f>'ventilaiton and infiltration SS'!J1331</f>
        <v>-230.23232202505557</v>
      </c>
      <c r="K1331" s="13">
        <f>'ventilaiton and infiltration SS'!K1331</f>
        <v>-63.240384225932104</v>
      </c>
      <c r="L1331" s="27">
        <f>'ventilaiton and infiltration SS'!L1331</f>
        <v>-836.69948859297142</v>
      </c>
      <c r="N1331" s="17">
        <v>6.0935180000000004</v>
      </c>
    </row>
    <row r="1332" spans="1:14" x14ac:dyDescent="0.35">
      <c r="A1332">
        <v>7</v>
      </c>
      <c r="B1332">
        <v>26</v>
      </c>
      <c r="C1332">
        <v>10.5</v>
      </c>
      <c r="D1332">
        <v>0</v>
      </c>
      <c r="E1332">
        <v>1087.9530549999999</v>
      </c>
      <c r="F1332" s="16">
        <v>-19.535816000000001</v>
      </c>
      <c r="G1332" s="16">
        <v>-175.182725</v>
      </c>
      <c r="H1332" s="4">
        <v>25</v>
      </c>
      <c r="I1332" s="7">
        <v>18.760000000000002</v>
      </c>
      <c r="J1332" s="12">
        <f>'ventilaiton and infiltration SS'!J1332</f>
        <v>-226.69891005675782</v>
      </c>
      <c r="K1332" s="13">
        <f>'ventilaiton and infiltration SS'!K1332</f>
        <v>-62.269824017277571</v>
      </c>
      <c r="L1332" s="27">
        <f>'ventilaiton and infiltration SS'!L1332</f>
        <v>-737.77009810537925</v>
      </c>
      <c r="N1332" s="17">
        <v>66.949468999999993</v>
      </c>
    </row>
    <row r="1333" spans="1:14" x14ac:dyDescent="0.35">
      <c r="A1333">
        <v>7</v>
      </c>
      <c r="B1333">
        <v>26</v>
      </c>
      <c r="C1333">
        <v>11.5</v>
      </c>
      <c r="D1333">
        <v>0</v>
      </c>
      <c r="E1333">
        <v>761.33770100000004</v>
      </c>
      <c r="F1333" s="16">
        <v>-15.030704</v>
      </c>
      <c r="G1333" s="16">
        <v>-134.11955699999999</v>
      </c>
      <c r="H1333" s="4">
        <v>24.999999999999901</v>
      </c>
      <c r="I1333" s="7">
        <v>19.38</v>
      </c>
      <c r="J1333" s="12">
        <f>'ventilaiton and infiltration SS'!J1333</f>
        <v>-203.27474001579279</v>
      </c>
      <c r="K1333" s="13">
        <f>'ventilaiton and infiltration SS'!K1333</f>
        <v>-55.835655693148922</v>
      </c>
      <c r="L1333" s="27">
        <f>'ventilaiton and infiltration SS'!L1333</f>
        <v>-636.41142868648762</v>
      </c>
      <c r="N1333" s="17">
        <v>127.538855</v>
      </c>
    </row>
    <row r="1334" spans="1:14" x14ac:dyDescent="0.35">
      <c r="A1334">
        <v>7</v>
      </c>
      <c r="B1334">
        <v>26</v>
      </c>
      <c r="C1334">
        <v>12.5</v>
      </c>
      <c r="D1334">
        <v>0</v>
      </c>
      <c r="E1334">
        <v>726.825649</v>
      </c>
      <c r="F1334" s="16">
        <v>-15.442481000000001</v>
      </c>
      <c r="G1334" s="16">
        <v>-138.02764099999999</v>
      </c>
      <c r="H1334" s="4">
        <v>24.999999999999901</v>
      </c>
      <c r="I1334" s="7">
        <v>19.18</v>
      </c>
      <c r="J1334" s="12">
        <f>'ventilaiton and infiltration SS'!J1334</f>
        <v>-211.29646814705038</v>
      </c>
      <c r="K1334" s="13">
        <f>'ventilaiton and infiltration SS'!K1334</f>
        <v>-58.039069899784479</v>
      </c>
      <c r="L1334" s="27">
        <f>'ventilaiton and infiltration SS'!L1334</f>
        <v>-792.98296358365781</v>
      </c>
      <c r="N1334" s="17">
        <v>145.21767700000001</v>
      </c>
    </row>
    <row r="1335" spans="1:14" x14ac:dyDescent="0.35">
      <c r="A1335">
        <v>7</v>
      </c>
      <c r="B1335">
        <v>26</v>
      </c>
      <c r="C1335">
        <v>13.5</v>
      </c>
      <c r="D1335">
        <v>0</v>
      </c>
      <c r="E1335">
        <v>710.31717700000002</v>
      </c>
      <c r="F1335" s="16">
        <v>-15.650021000000001</v>
      </c>
      <c r="G1335" s="16">
        <v>-139.30286000000001</v>
      </c>
      <c r="H1335" s="4">
        <v>25</v>
      </c>
      <c r="I1335" s="7">
        <v>20.22</v>
      </c>
      <c r="J1335" s="12">
        <f>'ventilaiton and infiltration SS'!J1335</f>
        <v>-173.12674701158389</v>
      </c>
      <c r="K1335" s="13">
        <f>'ventilaiton and infiltration SS'!K1335</f>
        <v>-47.554582712356087</v>
      </c>
      <c r="L1335" s="27">
        <f>'ventilaiton and infiltration SS'!L1335</f>
        <v>-851.54505948821748</v>
      </c>
      <c r="N1335" s="17">
        <v>199.478533</v>
      </c>
    </row>
    <row r="1336" spans="1:14" x14ac:dyDescent="0.35">
      <c r="A1336">
        <v>7</v>
      </c>
      <c r="B1336">
        <v>26</v>
      </c>
      <c r="C1336">
        <v>14.5</v>
      </c>
      <c r="D1336">
        <v>0</v>
      </c>
      <c r="E1336">
        <v>646.96785199999999</v>
      </c>
      <c r="F1336" s="16">
        <v>-15.170802999999999</v>
      </c>
      <c r="G1336" s="16">
        <v>-134.64197200000001</v>
      </c>
      <c r="H1336" s="4">
        <v>24.999999999999901</v>
      </c>
      <c r="I1336" s="7">
        <v>20.04</v>
      </c>
      <c r="J1336" s="12">
        <f>'ventilaiton and infiltration SS'!J1336</f>
        <v>-179.82925870600454</v>
      </c>
      <c r="K1336" s="13">
        <f>'ventilaiton and infiltration SS'!K1336</f>
        <v>-49.395633573962897</v>
      </c>
      <c r="L1336" s="27">
        <f>'ventilaiton and infiltration SS'!L1336</f>
        <v>-882.27727140748652</v>
      </c>
      <c r="N1336" s="17">
        <v>247.816303</v>
      </c>
    </row>
    <row r="1337" spans="1:14" x14ac:dyDescent="0.35">
      <c r="A1337">
        <v>7</v>
      </c>
      <c r="B1337">
        <v>26</v>
      </c>
      <c r="C1337">
        <v>15.5</v>
      </c>
      <c r="D1337">
        <v>0</v>
      </c>
      <c r="E1337">
        <v>548.40758000000005</v>
      </c>
      <c r="F1337" s="16">
        <v>-19.783867999999998</v>
      </c>
      <c r="G1337" s="16">
        <v>-176.82884000000001</v>
      </c>
      <c r="H1337" s="4">
        <v>25</v>
      </c>
      <c r="I1337" s="7">
        <v>18.84</v>
      </c>
      <c r="J1337" s="12">
        <f>'ventilaiton and infiltration SS'!J1337</f>
        <v>-224.63369527116819</v>
      </c>
      <c r="K1337" s="13">
        <f>'ventilaiton and infiltration SS'!K1337</f>
        <v>-61.702549294940574</v>
      </c>
      <c r="L1337" s="27">
        <f>'ventilaiton and infiltration SS'!L1337</f>
        <v>-980.62837007351743</v>
      </c>
      <c r="N1337" s="17">
        <v>156.27903900000001</v>
      </c>
    </row>
    <row r="1338" spans="1:14" x14ac:dyDescent="0.35">
      <c r="A1338">
        <v>7</v>
      </c>
      <c r="B1338">
        <v>26</v>
      </c>
      <c r="C1338">
        <v>16.5</v>
      </c>
      <c r="D1338">
        <v>0</v>
      </c>
      <c r="E1338">
        <v>462.60919899999999</v>
      </c>
      <c r="F1338" s="16">
        <v>-24.653962</v>
      </c>
      <c r="G1338" s="16">
        <v>-221.18920399999999</v>
      </c>
      <c r="H1338" s="4">
        <v>25</v>
      </c>
      <c r="I1338" s="7">
        <v>18.16</v>
      </c>
      <c r="J1338" s="12">
        <f>'ventilaiton and infiltration SS'!J1338</f>
        <v>-250.11464498773742</v>
      </c>
      <c r="K1338" s="13">
        <f>'ventilaiton and infiltration SS'!K1338</f>
        <v>-68.701675379166602</v>
      </c>
      <c r="L1338" s="27">
        <f>'ventilaiton and infiltration SS'!L1338</f>
        <v>-1006.826057373803</v>
      </c>
      <c r="N1338" s="17">
        <v>51.069305</v>
      </c>
    </row>
    <row r="1339" spans="1:14" x14ac:dyDescent="0.35">
      <c r="A1339">
        <v>7</v>
      </c>
      <c r="B1339">
        <v>26</v>
      </c>
      <c r="C1339">
        <v>17.5</v>
      </c>
      <c r="D1339">
        <v>0</v>
      </c>
      <c r="E1339">
        <v>496.23327</v>
      </c>
      <c r="F1339" s="16">
        <v>-25.527851999999999</v>
      </c>
      <c r="G1339" s="16">
        <v>-2.296834</v>
      </c>
      <c r="H1339" s="4">
        <v>25</v>
      </c>
      <c r="I1339" s="7">
        <v>17.13</v>
      </c>
      <c r="J1339" s="12">
        <f>'ventilaiton and infiltration SS'!J1339</f>
        <v>-2.87581033062916</v>
      </c>
      <c r="K1339" s="13">
        <f>'ventilaiton and infiltration SS'!K1339</f>
        <v>-78.992970522228404</v>
      </c>
      <c r="L1339" s="27">
        <f>'ventilaiton and infiltration SS'!L1339</f>
        <v>-7.6062987331509753</v>
      </c>
      <c r="N1339" s="17">
        <v>-0.470999</v>
      </c>
    </row>
    <row r="1340" spans="1:14" x14ac:dyDescent="0.35">
      <c r="A1340">
        <v>7</v>
      </c>
      <c r="B1340">
        <v>26</v>
      </c>
      <c r="C1340">
        <v>18.5</v>
      </c>
      <c r="D1340">
        <v>0</v>
      </c>
      <c r="E1340">
        <v>365.81302799999997</v>
      </c>
      <c r="F1340" s="16">
        <v>-26.382649000000001</v>
      </c>
      <c r="G1340" s="16">
        <v>-2.377075</v>
      </c>
      <c r="H1340" s="4">
        <v>25</v>
      </c>
      <c r="I1340" s="7">
        <v>16.54</v>
      </c>
      <c r="J1340" s="12">
        <f>'ventilaiton and infiltration SS'!J1340</f>
        <v>-3.0967064235298838</v>
      </c>
      <c r="K1340" s="13">
        <f>'ventilaiton and infiltration SS'!K1340</f>
        <v>-85.060560713812691</v>
      </c>
      <c r="L1340" s="27">
        <f>'ventilaiton and infiltration SS'!L1340</f>
        <v>-7.5242473911144723</v>
      </c>
      <c r="N1340" s="17">
        <v>-1.23871</v>
      </c>
    </row>
    <row r="1341" spans="1:14" x14ac:dyDescent="0.35">
      <c r="A1341">
        <v>7</v>
      </c>
      <c r="B1341">
        <v>26</v>
      </c>
      <c r="C1341">
        <v>19.5</v>
      </c>
      <c r="D1341">
        <v>0</v>
      </c>
      <c r="E1341">
        <v>110.115467</v>
      </c>
      <c r="F1341" s="16">
        <v>-28.229887000000002</v>
      </c>
      <c r="G1341" s="16">
        <v>-2.5424989999999998</v>
      </c>
      <c r="H1341" s="4">
        <v>25</v>
      </c>
      <c r="I1341" s="7">
        <v>16.28</v>
      </c>
      <c r="J1341" s="12">
        <f>'ventilaiton and infiltration SS'!J1341</f>
        <v>-3.1962622695940204</v>
      </c>
      <c r="K1341" s="13">
        <f>'ventilaiton and infiltration SS'!K1341</f>
        <v>-87.795168045074931</v>
      </c>
      <c r="L1341" s="27">
        <f>'ventilaiton and infiltration SS'!L1341</f>
        <v>-7.8292243617063164</v>
      </c>
      <c r="N1341" s="17">
        <v>-1.608878</v>
      </c>
    </row>
    <row r="1342" spans="1:14" x14ac:dyDescent="0.35">
      <c r="A1342">
        <v>7</v>
      </c>
      <c r="B1342">
        <v>26</v>
      </c>
      <c r="C1342">
        <v>20.5</v>
      </c>
      <c r="D1342">
        <v>0</v>
      </c>
      <c r="E1342">
        <v>10.843798</v>
      </c>
      <c r="F1342" s="16">
        <v>-29.420059999999999</v>
      </c>
      <c r="G1342" s="16">
        <v>-2.6476829999999998</v>
      </c>
      <c r="H1342" s="4">
        <v>25</v>
      </c>
      <c r="I1342" s="7">
        <v>16.52</v>
      </c>
      <c r="J1342" s="12">
        <f>'ventilaiton and infiltration SS'!J1342</f>
        <v>-3.1104283985231453</v>
      </c>
      <c r="K1342" s="13">
        <f>'ventilaiton and infiltration SS'!K1342</f>
        <v>-85.437476936208611</v>
      </c>
      <c r="L1342" s="27">
        <f>'ventilaiton and infiltration SS'!L1342</f>
        <v>-8.7530267653938765</v>
      </c>
      <c r="N1342" s="17">
        <v>-1.5587740000000001</v>
      </c>
    </row>
    <row r="1343" spans="1:14" x14ac:dyDescent="0.35">
      <c r="A1343">
        <v>7</v>
      </c>
      <c r="B1343">
        <v>26</v>
      </c>
      <c r="C1343">
        <v>21.5</v>
      </c>
      <c r="D1343">
        <v>0</v>
      </c>
      <c r="E1343">
        <v>0</v>
      </c>
      <c r="F1343" s="16">
        <v>-31.750968</v>
      </c>
      <c r="G1343" s="16">
        <v>-2.8546299999999998</v>
      </c>
      <c r="H1343" s="4">
        <v>25</v>
      </c>
      <c r="I1343" s="7">
        <v>15.32</v>
      </c>
      <c r="J1343" s="12">
        <f>'ventilaiton and infiltration SS'!J1343</f>
        <v>-3.5603730096855375</v>
      </c>
      <c r="K1343" s="13">
        <f>'ventilaiton and infiltration SS'!K1343</f>
        <v>-97.796588741196885</v>
      </c>
      <c r="L1343" s="27">
        <f>'ventilaiton and infiltration SS'!L1343</f>
        <v>-7.8112011260707268</v>
      </c>
      <c r="N1343" s="17">
        <v>-2.228297</v>
      </c>
    </row>
    <row r="1344" spans="1:14" x14ac:dyDescent="0.35">
      <c r="A1344">
        <v>7</v>
      </c>
      <c r="B1344">
        <v>26</v>
      </c>
      <c r="C1344">
        <v>22.5</v>
      </c>
      <c r="D1344">
        <v>0</v>
      </c>
      <c r="E1344">
        <v>0</v>
      </c>
      <c r="F1344" s="16">
        <v>-132.02434299999999</v>
      </c>
      <c r="G1344" s="16">
        <v>-2.9895839999999998</v>
      </c>
      <c r="H1344" s="4">
        <v>25</v>
      </c>
      <c r="I1344" s="7">
        <v>14.62</v>
      </c>
      <c r="J1344" s="12">
        <f>'ventilaiton and infiltration SS'!J1344</f>
        <v>-3.7456839347693114</v>
      </c>
      <c r="K1344" s="13">
        <f>'ventilaiton and infiltration SS'!K1344</f>
        <v>-102.88672291544468</v>
      </c>
      <c r="L1344" s="27">
        <f>'ventilaiton and infiltration SS'!L1344</f>
        <v>-6.916913593516667</v>
      </c>
      <c r="N1344" s="17">
        <v>-3.1181950000000001</v>
      </c>
    </row>
    <row r="1345" spans="1:14" x14ac:dyDescent="0.35">
      <c r="A1345">
        <v>7</v>
      </c>
      <c r="B1345">
        <v>26</v>
      </c>
      <c r="C1345">
        <v>23.5</v>
      </c>
      <c r="D1345">
        <v>0</v>
      </c>
      <c r="E1345">
        <v>0</v>
      </c>
      <c r="F1345" s="16">
        <v>-137.502455</v>
      </c>
      <c r="G1345" s="16">
        <v>-3.0955219999999999</v>
      </c>
      <c r="H1345" s="4">
        <v>24.991071850717599</v>
      </c>
      <c r="I1345" s="7">
        <v>14.48</v>
      </c>
      <c r="J1345" s="12">
        <f>'ventilaiton and infiltration SS'!J1345</f>
        <v>-3.6993409391200487</v>
      </c>
      <c r="K1345" s="13">
        <f>'ventilaiton and infiltration SS'!K1345</f>
        <v>-101.61377008881196</v>
      </c>
      <c r="L1345" s="27">
        <f>'ventilaiton and infiltration SS'!L1345</f>
        <v>-7.9626594604920804</v>
      </c>
      <c r="N1345" s="17">
        <v>-3.3407529999999999</v>
      </c>
    </row>
    <row r="1346" spans="1:14" x14ac:dyDescent="0.35">
      <c r="A1346">
        <v>7</v>
      </c>
      <c r="B1346">
        <v>27</v>
      </c>
      <c r="C1346">
        <v>0.5</v>
      </c>
      <c r="D1346">
        <v>0</v>
      </c>
      <c r="E1346">
        <v>0</v>
      </c>
      <c r="F1346" s="16">
        <v>-134.526894</v>
      </c>
      <c r="G1346" s="16">
        <v>-3.0222380000000002</v>
      </c>
      <c r="H1346" s="4">
        <v>24.9181773609758</v>
      </c>
      <c r="I1346" s="7">
        <v>15.28</v>
      </c>
      <c r="J1346" s="12">
        <f>'ventilaiton and infiltration SS'!J1346</f>
        <v>-3.3257123767379952</v>
      </c>
      <c r="K1346" s="13">
        <f>'ventilaiton and infiltration SS'!K1346</f>
        <v>-91.350913147182197</v>
      </c>
      <c r="L1346" s="27">
        <f>'ventilaiton and infiltration SS'!L1346</f>
        <v>-8.5187044749797405</v>
      </c>
      <c r="N1346" s="17">
        <v>-2.8325390000000001</v>
      </c>
    </row>
    <row r="1347" spans="1:14" x14ac:dyDescent="0.35">
      <c r="A1347">
        <v>7</v>
      </c>
      <c r="B1347">
        <v>27</v>
      </c>
      <c r="C1347">
        <v>1.5</v>
      </c>
      <c r="D1347">
        <v>0</v>
      </c>
      <c r="E1347">
        <v>0</v>
      </c>
      <c r="F1347" s="16">
        <v>-132.79812000000001</v>
      </c>
      <c r="G1347" s="16">
        <v>-2.9861909999999998</v>
      </c>
      <c r="H1347" s="4">
        <v>24.8498440182636</v>
      </c>
      <c r="I1347" s="7">
        <v>14.89</v>
      </c>
      <c r="J1347" s="12">
        <f>'ventilaiton and infiltration SS'!J1347</f>
        <v>-3.4289488307104095</v>
      </c>
      <c r="K1347" s="13">
        <f>'ventilaiton and infiltration SS'!K1347</f>
        <v>-94.186619688259313</v>
      </c>
      <c r="L1347" s="27">
        <f>'ventilaiton and infiltration SS'!L1347</f>
        <v>-8.3572116025705334</v>
      </c>
      <c r="N1347" s="17">
        <v>-2.7351679999999998</v>
      </c>
    </row>
    <row r="1348" spans="1:14" x14ac:dyDescent="0.35">
      <c r="A1348">
        <v>7</v>
      </c>
      <c r="B1348">
        <v>27</v>
      </c>
      <c r="C1348">
        <v>2.5</v>
      </c>
      <c r="D1348">
        <v>0</v>
      </c>
      <c r="E1348">
        <v>0</v>
      </c>
      <c r="F1348" s="16">
        <v>-137.86912799999999</v>
      </c>
      <c r="G1348" s="16">
        <v>-3.1056699999999999</v>
      </c>
      <c r="H1348" s="4">
        <v>24.658892433088699</v>
      </c>
      <c r="I1348" s="7">
        <v>14.21</v>
      </c>
      <c r="J1348" s="12">
        <f>'ventilaiton and infiltration SS'!J1348</f>
        <v>-3.6148723868614456</v>
      </c>
      <c r="K1348" s="13">
        <f>'ventilaiton and infiltration SS'!K1348</f>
        <v>-99.293581657901285</v>
      </c>
      <c r="L1348" s="27">
        <f>'ventilaiton and infiltration SS'!L1348</f>
        <v>-7.9571217161080403</v>
      </c>
      <c r="N1348" s="17">
        <v>-3.2568980000000001</v>
      </c>
    </row>
    <row r="1349" spans="1:14" x14ac:dyDescent="0.35">
      <c r="A1349">
        <v>7</v>
      </c>
      <c r="B1349">
        <v>27</v>
      </c>
      <c r="C1349">
        <v>3.5</v>
      </c>
      <c r="D1349">
        <v>0</v>
      </c>
      <c r="E1349">
        <v>0</v>
      </c>
      <c r="F1349" s="16">
        <v>-141.15872999999999</v>
      </c>
      <c r="G1349" s="16">
        <v>-3.1646809999999999</v>
      </c>
      <c r="H1349" s="4">
        <v>24.4402096768221</v>
      </c>
      <c r="I1349" s="7">
        <v>14.22</v>
      </c>
      <c r="J1349" s="12">
        <f>'ventilaiton and infiltration SS'!J1349</f>
        <v>-3.5164428675196251</v>
      </c>
      <c r="K1349" s="13">
        <f>'ventilaiton and infiltration SS'!K1349</f>
        <v>-96.589912352219201</v>
      </c>
      <c r="L1349" s="27">
        <f>'ventilaiton and infiltration SS'!L1349</f>
        <v>-8.5387865855734333</v>
      </c>
      <c r="N1349" s="17">
        <v>-3.392808</v>
      </c>
    </row>
    <row r="1350" spans="1:14" x14ac:dyDescent="0.35">
      <c r="A1350">
        <v>7</v>
      </c>
      <c r="B1350">
        <v>27</v>
      </c>
      <c r="C1350">
        <v>4.5</v>
      </c>
      <c r="D1350">
        <v>0</v>
      </c>
      <c r="E1350">
        <v>4.183389</v>
      </c>
      <c r="F1350" s="16">
        <v>-144.51463799999999</v>
      </c>
      <c r="G1350" s="16">
        <v>-3.2382559999999998</v>
      </c>
      <c r="H1350" s="4">
        <v>24.377461108811399</v>
      </c>
      <c r="I1350" s="7">
        <v>14.02</v>
      </c>
      <c r="J1350" s="12">
        <f>'ventilaiton and infiltration SS'!J1350</f>
        <v>-3.5564343204062197</v>
      </c>
      <c r="K1350" s="13">
        <f>'ventilaiton and infiltration SS'!K1350</f>
        <v>-97.688400533225447</v>
      </c>
      <c r="L1350" s="27">
        <f>'ventilaiton and infiltration SS'!L1350</f>
        <v>-8.7415768460301049</v>
      </c>
      <c r="N1350" s="17">
        <v>-3.4244949999999998</v>
      </c>
    </row>
    <row r="1351" spans="1:14" x14ac:dyDescent="0.35">
      <c r="A1351">
        <v>7</v>
      </c>
      <c r="B1351">
        <v>27</v>
      </c>
      <c r="C1351">
        <v>5.5</v>
      </c>
      <c r="D1351">
        <v>0</v>
      </c>
      <c r="E1351">
        <v>85.944006999999999</v>
      </c>
      <c r="F1351" s="16">
        <v>-141.972612</v>
      </c>
      <c r="G1351" s="16">
        <v>-3.1736170000000001</v>
      </c>
      <c r="H1351" s="4">
        <v>24.311694499719898</v>
      </c>
      <c r="I1351" s="7">
        <v>14.31</v>
      </c>
      <c r="J1351" s="12">
        <f>'ventilaiton and infiltration SS'!J1351</f>
        <v>-3.3998168339546635</v>
      </c>
      <c r="K1351" s="13">
        <f>'ventilaiton and infiltration SS'!K1351</f>
        <v>-93.38641985015775</v>
      </c>
      <c r="L1351" s="27">
        <f>'ventilaiton and infiltration SS'!L1351</f>
        <v>-8.6879834603785877</v>
      </c>
      <c r="N1351" s="17">
        <v>-3.2614550000000002</v>
      </c>
    </row>
    <row r="1352" spans="1:14" x14ac:dyDescent="0.35">
      <c r="A1352">
        <v>7</v>
      </c>
      <c r="B1352">
        <v>27</v>
      </c>
      <c r="C1352">
        <v>6.5</v>
      </c>
      <c r="D1352">
        <v>0</v>
      </c>
      <c r="E1352">
        <v>306.24575599999997</v>
      </c>
      <c r="F1352" s="16">
        <v>-34.615555999999998</v>
      </c>
      <c r="G1352" s="16">
        <v>-3.060972</v>
      </c>
      <c r="H1352" s="4">
        <v>24.490969666728802</v>
      </c>
      <c r="I1352" s="7">
        <v>14.79</v>
      </c>
      <c r="J1352" s="12">
        <f>'ventilaiton and infiltration SS'!J1352</f>
        <v>-3.3200164876418476</v>
      </c>
      <c r="K1352" s="13">
        <f>'ventilaiton and infiltration SS'!K1352</f>
        <v>-91.194458044883632</v>
      </c>
      <c r="L1352" s="27">
        <f>'ventilaiton and infiltration SS'!L1352</f>
        <v>-8.2514345026811355</v>
      </c>
      <c r="N1352" s="17">
        <v>-2.9792000000000001</v>
      </c>
    </row>
    <row r="1353" spans="1:14" x14ac:dyDescent="0.35">
      <c r="A1353">
        <v>7</v>
      </c>
      <c r="B1353">
        <v>27</v>
      </c>
      <c r="C1353">
        <v>7.5</v>
      </c>
      <c r="D1353">
        <v>0</v>
      </c>
      <c r="E1353">
        <v>533.22444800000005</v>
      </c>
      <c r="F1353" s="16">
        <v>-33.341867999999998</v>
      </c>
      <c r="G1353" s="16">
        <v>-2.9640939999999998</v>
      </c>
      <c r="H1353" s="4">
        <v>24.870758956948698</v>
      </c>
      <c r="I1353" s="7">
        <v>15.15</v>
      </c>
      <c r="J1353" s="12">
        <f>'ventilaiton and infiltration SS'!J1353</f>
        <v>-3.3567151065085121</v>
      </c>
      <c r="K1353" s="13">
        <f>'ventilaiton and infiltration SS'!K1353</f>
        <v>-92.202498417875361</v>
      </c>
      <c r="L1353" s="27">
        <f>'ventilaiton and infiltration SS'!L1353</f>
        <v>-7.8422320586473884</v>
      </c>
      <c r="N1353" s="17">
        <v>-2.772465</v>
      </c>
    </row>
    <row r="1354" spans="1:14" x14ac:dyDescent="0.35">
      <c r="A1354">
        <v>7</v>
      </c>
      <c r="B1354">
        <v>27</v>
      </c>
      <c r="C1354">
        <v>8.5</v>
      </c>
      <c r="D1354">
        <v>0</v>
      </c>
      <c r="E1354">
        <v>672.61981200000002</v>
      </c>
      <c r="F1354" s="16">
        <v>-34.512093999999998</v>
      </c>
      <c r="G1354" s="16">
        <v>-308.28342099999998</v>
      </c>
      <c r="H1354" s="4">
        <v>24.999998394367399</v>
      </c>
      <c r="I1354" s="7">
        <v>15.46</v>
      </c>
      <c r="J1354" s="12">
        <f>'ventilaiton and infiltration SS'!J1354</f>
        <v>-348.74542073624826</v>
      </c>
      <c r="K1354" s="13">
        <f>'ventilaiton and infiltration SS'!K1354</f>
        <v>-95.793649694392272</v>
      </c>
      <c r="L1354" s="27">
        <f>'ventilaiton and infiltration SS'!L1354</f>
        <v>-856.16165738860047</v>
      </c>
      <c r="N1354" s="17">
        <v>-281.65179599999999</v>
      </c>
    </row>
    <row r="1355" spans="1:14" x14ac:dyDescent="0.35">
      <c r="A1355">
        <v>7</v>
      </c>
      <c r="B1355">
        <v>27</v>
      </c>
      <c r="C1355">
        <v>9.5</v>
      </c>
      <c r="D1355">
        <v>0</v>
      </c>
      <c r="E1355">
        <v>935.57741699999997</v>
      </c>
      <c r="F1355" s="16">
        <v>-32.729942000000001</v>
      </c>
      <c r="G1355" s="16">
        <v>-294.16670299999998</v>
      </c>
      <c r="H1355" s="4">
        <v>24.999999999998899</v>
      </c>
      <c r="I1355" s="7">
        <v>15.38</v>
      </c>
      <c r="J1355" s="12">
        <f>'ventilaiton and infiltration SS'!J1355</f>
        <v>-353.34334001690667</v>
      </c>
      <c r="K1355" s="13">
        <f>'ventilaiton and infiltration SS'!K1355</f>
        <v>-97.056609557677746</v>
      </c>
      <c r="L1355" s="27">
        <f>'ventilaiton and infiltration SS'!L1355</f>
        <v>-682.50430623001705</v>
      </c>
      <c r="N1355" s="17">
        <v>-289.26600000000002</v>
      </c>
    </row>
    <row r="1356" spans="1:14" x14ac:dyDescent="0.35">
      <c r="A1356">
        <v>7</v>
      </c>
      <c r="B1356">
        <v>27</v>
      </c>
      <c r="C1356">
        <v>10.5</v>
      </c>
      <c r="D1356">
        <v>0</v>
      </c>
      <c r="E1356">
        <v>1308.5000419999999</v>
      </c>
      <c r="F1356" s="16">
        <v>-32.249763999999999</v>
      </c>
      <c r="G1356" s="16">
        <v>-289.77568400000001</v>
      </c>
      <c r="H1356" s="4">
        <v>25</v>
      </c>
      <c r="I1356" s="7">
        <v>15.53</v>
      </c>
      <c r="J1356" s="12">
        <f>'ventilaiton and infiltration SS'!J1356</f>
        <v>-348.19334665754263</v>
      </c>
      <c r="K1356" s="13">
        <f>'ventilaiton and infiltration SS'!K1356</f>
        <v>-95.642005578781436</v>
      </c>
      <c r="L1356" s="27">
        <f>'ventilaiton and infiltration SS'!L1356</f>
        <v>-782.76260739194572</v>
      </c>
      <c r="N1356" s="17">
        <v>-280.19188300000002</v>
      </c>
    </row>
    <row r="1357" spans="1:14" x14ac:dyDescent="0.35">
      <c r="A1357">
        <v>7</v>
      </c>
      <c r="B1357">
        <v>27</v>
      </c>
      <c r="C1357">
        <v>11.5</v>
      </c>
      <c r="D1357">
        <v>0</v>
      </c>
      <c r="E1357">
        <v>2103.0825060000002</v>
      </c>
      <c r="F1357" s="16">
        <v>-27.866866000000002</v>
      </c>
      <c r="G1357" s="16">
        <v>-250.78243000000001</v>
      </c>
      <c r="H1357" s="4">
        <v>24.999999999999901</v>
      </c>
      <c r="I1357" s="7">
        <v>16.28</v>
      </c>
      <c r="J1357" s="12">
        <f>'ventilaiton and infiltration SS'!J1357</f>
        <v>-318.42318555767287</v>
      </c>
      <c r="K1357" s="13">
        <f>'ventilaiton and infiltration SS'!K1357</f>
        <v>-87.464715744477559</v>
      </c>
      <c r="L1357" s="27">
        <f>'ventilaiton and infiltration SS'!L1357</f>
        <v>-564.40337834194224</v>
      </c>
      <c r="N1357" s="17">
        <v>-215.83231499999999</v>
      </c>
    </row>
    <row r="1358" spans="1:14" x14ac:dyDescent="0.35">
      <c r="A1358">
        <v>7</v>
      </c>
      <c r="B1358">
        <v>27</v>
      </c>
      <c r="C1358">
        <v>12.5</v>
      </c>
      <c r="D1358">
        <v>0</v>
      </c>
      <c r="E1358">
        <v>2162.7768230000001</v>
      </c>
      <c r="F1358" s="16">
        <v>-24.387875999999999</v>
      </c>
      <c r="G1358" s="16">
        <v>-219.51965200000001</v>
      </c>
      <c r="H1358" s="4">
        <v>25</v>
      </c>
      <c r="I1358" s="7">
        <v>16.28</v>
      </c>
      <c r="J1358" s="12">
        <f>'ventilaiton and infiltration SS'!J1358</f>
        <v>-318.42318555767287</v>
      </c>
      <c r="K1358" s="13">
        <f>'ventilaiton and infiltration SS'!K1358</f>
        <v>-87.464715744477559</v>
      </c>
      <c r="L1358" s="27">
        <f>'ventilaiton and infiltration SS'!L1358</f>
        <v>-593.93322884872191</v>
      </c>
      <c r="N1358" s="17">
        <v>-164.24224000000001</v>
      </c>
    </row>
    <row r="1359" spans="1:14" x14ac:dyDescent="0.35">
      <c r="A1359">
        <v>7</v>
      </c>
      <c r="B1359">
        <v>27</v>
      </c>
      <c r="C1359">
        <v>13.5</v>
      </c>
      <c r="D1359">
        <v>0</v>
      </c>
      <c r="E1359">
        <v>1647.4604650000001</v>
      </c>
      <c r="F1359" s="16">
        <v>-25.861042000000001</v>
      </c>
      <c r="G1359" s="16">
        <v>-232.59759600000001</v>
      </c>
      <c r="H1359" s="4">
        <v>25</v>
      </c>
      <c r="I1359" s="7">
        <v>15.72</v>
      </c>
      <c r="J1359" s="12">
        <f>'ventilaiton and infiltration SS'!J1359</f>
        <v>-339.56952969550559</v>
      </c>
      <c r="K1359" s="13">
        <f>'ventilaiton and infiltration SS'!K1359</f>
        <v>-93.273209167502642</v>
      </c>
      <c r="L1359" s="27">
        <f>'ventilaiton and infiltration SS'!L1359</f>
        <v>-593.61786202259873</v>
      </c>
      <c r="N1359" s="17">
        <v>-191.590216</v>
      </c>
    </row>
    <row r="1360" spans="1:14" x14ac:dyDescent="0.35">
      <c r="A1360">
        <v>7</v>
      </c>
      <c r="B1360">
        <v>27</v>
      </c>
      <c r="C1360">
        <v>14.5</v>
      </c>
      <c r="D1360">
        <v>0</v>
      </c>
      <c r="E1360">
        <v>2048.2871829999999</v>
      </c>
      <c r="F1360" s="16">
        <v>-24.237570999999999</v>
      </c>
      <c r="G1360" s="16">
        <v>-218.078701</v>
      </c>
      <c r="H1360" s="4">
        <v>25</v>
      </c>
      <c r="I1360" s="7">
        <v>16.38</v>
      </c>
      <c r="J1360" s="12">
        <f>'ventilaiton and infiltration SS'!J1360</f>
        <v>-314.23393200391797</v>
      </c>
      <c r="K1360" s="13">
        <f>'ventilaiton and infiltration SS'!K1360</f>
        <v>-86.314008484831902</v>
      </c>
      <c r="L1360" s="27">
        <f>'ventilaiton and infiltration SS'!L1360</f>
        <v>-514.92432078590957</v>
      </c>
      <c r="N1360" s="17">
        <v>-186.09702999999999</v>
      </c>
    </row>
    <row r="1361" spans="1:14" x14ac:dyDescent="0.35">
      <c r="A1361">
        <v>7</v>
      </c>
      <c r="B1361">
        <v>27</v>
      </c>
      <c r="C1361">
        <v>15.5</v>
      </c>
      <c r="D1361">
        <v>0</v>
      </c>
      <c r="E1361">
        <v>2027.945465</v>
      </c>
      <c r="F1361" s="16">
        <v>-22.089735000000001</v>
      </c>
      <c r="G1361" s="16">
        <v>-198.82261700000001</v>
      </c>
      <c r="H1361" s="4">
        <v>24.999999999999901</v>
      </c>
      <c r="I1361" s="7">
        <v>16.2</v>
      </c>
      <c r="J1361" s="12">
        <f>'ventilaiton and infiltration SS'!J1361</f>
        <v>-320.68611878878329</v>
      </c>
      <c r="K1361" s="13">
        <f>'ventilaiton and infiltration SS'!K1361</f>
        <v>-88.086299915432846</v>
      </c>
      <c r="L1361" s="27">
        <f>'ventilaiton and infiltration SS'!L1361</f>
        <v>-452.99113009437036</v>
      </c>
      <c r="N1361" s="17">
        <v>-171.084733</v>
      </c>
    </row>
    <row r="1362" spans="1:14" x14ac:dyDescent="0.35">
      <c r="A1362">
        <v>7</v>
      </c>
      <c r="B1362">
        <v>27</v>
      </c>
      <c r="C1362">
        <v>16.5</v>
      </c>
      <c r="D1362">
        <v>0</v>
      </c>
      <c r="E1362">
        <v>1166.4052389999999</v>
      </c>
      <c r="F1362" s="16">
        <v>-23.371665</v>
      </c>
      <c r="G1362" s="16">
        <v>-210.62655100000001</v>
      </c>
      <c r="H1362" s="4">
        <v>25</v>
      </c>
      <c r="I1362" s="7">
        <v>14.94</v>
      </c>
      <c r="J1362" s="12">
        <f>'ventilaiton and infiltration SS'!J1362</f>
        <v>-367.35518884291162</v>
      </c>
      <c r="K1362" s="13">
        <f>'ventilaiton and infiltration SS'!K1362</f>
        <v>-100.90539454007391</v>
      </c>
      <c r="L1362" s="27">
        <f>'ventilaiton and infiltration SS'!L1362</f>
        <v>-340.43845655011648</v>
      </c>
      <c r="N1362" s="17">
        <v>-252.74023</v>
      </c>
    </row>
    <row r="1363" spans="1:14" x14ac:dyDescent="0.35">
      <c r="A1363">
        <v>7</v>
      </c>
      <c r="B1363">
        <v>27</v>
      </c>
      <c r="C1363">
        <v>17.5</v>
      </c>
      <c r="D1363">
        <v>0</v>
      </c>
      <c r="E1363">
        <v>620.08712700000001</v>
      </c>
      <c r="F1363" s="16">
        <v>-25.388394999999999</v>
      </c>
      <c r="G1363" s="16">
        <v>-2.2880919999999998</v>
      </c>
      <c r="H1363" s="4">
        <v>25</v>
      </c>
      <c r="I1363" s="7">
        <v>14.46</v>
      </c>
      <c r="J1363" s="12">
        <f>'ventilaiton and infiltration SS'!J1363</f>
        <v>-3.8541057867993582</v>
      </c>
      <c r="K1363" s="13">
        <f>'ventilaiton and infiltration SS'!K1363</f>
        <v>-105.86486235327719</v>
      </c>
      <c r="L1363" s="27">
        <f>'ventilaiton and infiltration SS'!L1363</f>
        <v>-3.3162046553405369</v>
      </c>
      <c r="N1363" s="17">
        <v>-3.2330489999999998</v>
      </c>
    </row>
    <row r="1364" spans="1:14" x14ac:dyDescent="0.35">
      <c r="A1364">
        <v>7</v>
      </c>
      <c r="B1364">
        <v>27</v>
      </c>
      <c r="C1364">
        <v>18.5</v>
      </c>
      <c r="D1364">
        <v>0</v>
      </c>
      <c r="E1364">
        <v>359.42333600000001</v>
      </c>
      <c r="F1364" s="16">
        <v>-26.57696</v>
      </c>
      <c r="G1364" s="16">
        <v>-2.391327</v>
      </c>
      <c r="H1364" s="4">
        <v>25</v>
      </c>
      <c r="I1364" s="7">
        <v>14.89</v>
      </c>
      <c r="J1364" s="12">
        <f>'ventilaiton and infiltration SS'!J1364</f>
        <v>-3.6994051133852799</v>
      </c>
      <c r="K1364" s="13">
        <f>'ventilaiton and infiltration SS'!K1364</f>
        <v>-101.6155328322675</v>
      </c>
      <c r="L1364" s="27">
        <f>'ventilaiton and infiltration SS'!L1364</f>
        <v>-4.6398748195751178</v>
      </c>
      <c r="N1364" s="17">
        <v>-3.0088569999999999</v>
      </c>
    </row>
    <row r="1365" spans="1:14" x14ac:dyDescent="0.35">
      <c r="A1365">
        <v>7</v>
      </c>
      <c r="B1365">
        <v>27</v>
      </c>
      <c r="C1365">
        <v>19.5</v>
      </c>
      <c r="D1365">
        <v>0</v>
      </c>
      <c r="E1365">
        <v>160.10490200000001</v>
      </c>
      <c r="F1365" s="16">
        <v>-29.383476000000002</v>
      </c>
      <c r="G1365" s="16">
        <v>-2.6377630000000001</v>
      </c>
      <c r="H1365" s="4">
        <v>25</v>
      </c>
      <c r="I1365" s="7">
        <v>14.57</v>
      </c>
      <c r="J1365" s="12">
        <f>'ventilaiton and infiltration SS'!J1365</f>
        <v>-3.8296289614363563</v>
      </c>
      <c r="K1365" s="13">
        <f>'ventilaiton and infiltration SS'!K1365</f>
        <v>-105.192531106747</v>
      </c>
      <c r="L1365" s="27">
        <f>'ventilaiton and infiltration SS'!L1365</f>
        <v>-5.8677858081424992</v>
      </c>
      <c r="N1365" s="17">
        <v>-2.938733</v>
      </c>
    </row>
    <row r="1366" spans="1:14" x14ac:dyDescent="0.35">
      <c r="A1366">
        <v>7</v>
      </c>
      <c r="B1366">
        <v>27</v>
      </c>
      <c r="C1366">
        <v>20.5</v>
      </c>
      <c r="D1366">
        <v>0</v>
      </c>
      <c r="E1366">
        <v>22.474046000000001</v>
      </c>
      <c r="F1366" s="16">
        <v>-32.375576000000002</v>
      </c>
      <c r="G1366" s="16">
        <v>-2.9010660000000001</v>
      </c>
      <c r="H1366" s="4">
        <v>25</v>
      </c>
      <c r="I1366" s="7">
        <v>14.34</v>
      </c>
      <c r="J1366" s="12">
        <f>'ventilaiton and infiltration SS'!J1366</f>
        <v>-3.9208239962032621</v>
      </c>
      <c r="K1366" s="13">
        <f>'ventilaiton and infiltration SS'!K1366</f>
        <v>-107.69748305590484</v>
      </c>
      <c r="L1366" s="27">
        <f>'ventilaiton and infiltration SS'!L1366</f>
        <v>-6.3641256070850352</v>
      </c>
      <c r="N1366" s="17">
        <v>-3.1776200000000001</v>
      </c>
    </row>
    <row r="1367" spans="1:14" x14ac:dyDescent="0.35">
      <c r="A1367">
        <v>7</v>
      </c>
      <c r="B1367">
        <v>27</v>
      </c>
      <c r="C1367">
        <v>21.5</v>
      </c>
      <c r="D1367">
        <v>0</v>
      </c>
      <c r="E1367">
        <v>0</v>
      </c>
      <c r="F1367" s="16">
        <v>-40.234850000000002</v>
      </c>
      <c r="G1367" s="16">
        <v>-3.5861320000000001</v>
      </c>
      <c r="H1367" s="4">
        <v>25</v>
      </c>
      <c r="I1367" s="7">
        <v>13.15</v>
      </c>
      <c r="J1367" s="12">
        <f>'ventilaiton and infiltration SS'!J1367</f>
        <v>-4.4009847792700567</v>
      </c>
      <c r="K1367" s="13">
        <f>'ventilaiton and infiltration SS'!K1367</f>
        <v>-120.88657490203677</v>
      </c>
      <c r="L1367" s="27">
        <f>'ventilaiton and infiltration SS'!L1367</f>
        <v>-9.7049195876698473</v>
      </c>
      <c r="N1367" s="17">
        <v>-3.8855050000000002</v>
      </c>
    </row>
    <row r="1368" spans="1:14" x14ac:dyDescent="0.35">
      <c r="A1368">
        <v>7</v>
      </c>
      <c r="B1368">
        <v>27</v>
      </c>
      <c r="C1368">
        <v>22.5</v>
      </c>
      <c r="D1368">
        <v>0</v>
      </c>
      <c r="E1368">
        <v>0</v>
      </c>
      <c r="F1368" s="16">
        <v>-162.89271299999999</v>
      </c>
      <c r="G1368" s="16">
        <v>-3.6320890000000001</v>
      </c>
      <c r="H1368" s="4">
        <v>25</v>
      </c>
      <c r="I1368" s="7">
        <v>15.1</v>
      </c>
      <c r="J1368" s="12">
        <f>'ventilaiton and infiltration SS'!J1368</f>
        <v>-3.636600184000673</v>
      </c>
      <c r="K1368" s="13">
        <f>'ventilaiton and infiltration SS'!K1368</f>
        <v>-99.890402394182772</v>
      </c>
      <c r="L1368" s="27">
        <f>'ventilaiton and infiltration SS'!L1368</f>
        <v>-10.279639590473209</v>
      </c>
      <c r="N1368" s="17">
        <v>-3.2483979999999999</v>
      </c>
    </row>
    <row r="1369" spans="1:14" x14ac:dyDescent="0.35">
      <c r="A1369">
        <v>7</v>
      </c>
      <c r="B1369">
        <v>27</v>
      </c>
      <c r="C1369">
        <v>23.5</v>
      </c>
      <c r="D1369">
        <v>0</v>
      </c>
      <c r="E1369">
        <v>0</v>
      </c>
      <c r="F1369" s="16">
        <v>-146.967366</v>
      </c>
      <c r="G1369" s="16">
        <v>-3.2851780000000002</v>
      </c>
      <c r="H1369" s="4">
        <v>25</v>
      </c>
      <c r="I1369" s="7">
        <v>15.39</v>
      </c>
      <c r="J1369" s="12">
        <f>'ventilaiton and infiltration SS'!J1369</f>
        <v>-3.507013014210917</v>
      </c>
      <c r="K1369" s="13">
        <f>'ventilaiton and infiltration SS'!K1369</f>
        <v>-96.330892445200249</v>
      </c>
      <c r="L1369" s="27">
        <f>'ventilaiton and infiltration SS'!L1369</f>
        <v>-10.034638340218661</v>
      </c>
      <c r="N1369" s="17">
        <v>-2.3799299999999999</v>
      </c>
    </row>
    <row r="1370" spans="1:14" x14ac:dyDescent="0.35">
      <c r="A1370">
        <v>7</v>
      </c>
      <c r="B1370">
        <v>28</v>
      </c>
      <c r="C1370">
        <v>0.5</v>
      </c>
      <c r="D1370">
        <v>0</v>
      </c>
      <c r="E1370">
        <v>0</v>
      </c>
      <c r="F1370" s="16">
        <v>-142.21707699999999</v>
      </c>
      <c r="G1370" s="16">
        <v>-3.1858930000000001</v>
      </c>
      <c r="H1370" s="4">
        <v>25</v>
      </c>
      <c r="I1370" s="7">
        <v>15.39</v>
      </c>
      <c r="J1370" s="12">
        <f>'ventilaiton and infiltration SS'!J1370</f>
        <v>-3.4739125217479021</v>
      </c>
      <c r="K1370" s="13">
        <f>'ventilaiton and infiltration SS'!K1370</f>
        <v>-95.421685673962983</v>
      </c>
      <c r="L1370" s="27">
        <f>'ventilaiton and infiltration SS'!L1370</f>
        <v>-9.5124618823302107</v>
      </c>
      <c r="N1370" s="17">
        <v>-2.4089209999999999</v>
      </c>
    </row>
    <row r="1371" spans="1:14" x14ac:dyDescent="0.35">
      <c r="A1371">
        <v>7</v>
      </c>
      <c r="B1371">
        <v>28</v>
      </c>
      <c r="C1371">
        <v>1.5</v>
      </c>
      <c r="D1371">
        <v>0</v>
      </c>
      <c r="E1371">
        <v>0</v>
      </c>
      <c r="F1371" s="16">
        <v>-144.202845</v>
      </c>
      <c r="G1371" s="16">
        <v>-3.2409569999999999</v>
      </c>
      <c r="H1371" s="4">
        <v>24.999695784306901</v>
      </c>
      <c r="I1371" s="7">
        <v>15.1</v>
      </c>
      <c r="J1371" s="12">
        <f>'ventilaiton and infiltration SS'!J1371</f>
        <v>-3.528008320567142</v>
      </c>
      <c r="K1371" s="13">
        <f>'ventilaiton and infiltration SS'!K1371</f>
        <v>-96.90759307056436</v>
      </c>
      <c r="L1371" s="27">
        <f>'ventilaiton and infiltration SS'!L1371</f>
        <v>-9.9115358599815977</v>
      </c>
      <c r="N1371" s="17">
        <v>-2.6641840000000001</v>
      </c>
    </row>
    <row r="1372" spans="1:14" x14ac:dyDescent="0.35">
      <c r="A1372">
        <v>7</v>
      </c>
      <c r="B1372">
        <v>28</v>
      </c>
      <c r="C1372">
        <v>2.5</v>
      </c>
      <c r="D1372">
        <v>0</v>
      </c>
      <c r="E1372">
        <v>0</v>
      </c>
      <c r="F1372" s="16">
        <v>-137.12972600000001</v>
      </c>
      <c r="G1372" s="16">
        <v>-3.0691099999999998</v>
      </c>
      <c r="H1372" s="4">
        <v>24.994160058781201</v>
      </c>
      <c r="I1372" s="7">
        <v>15.37</v>
      </c>
      <c r="J1372" s="12">
        <f>'ventilaiton and infiltration SS'!J1372</f>
        <v>-3.3279943698819734</v>
      </c>
      <c r="K1372" s="13">
        <f>'ventilaiton and infiltration SS'!K1372</f>
        <v>-91.413595103371819</v>
      </c>
      <c r="L1372" s="27">
        <f>'ventilaiton and infiltration SS'!L1372</f>
        <v>-8.4423917416849061</v>
      </c>
      <c r="N1372" s="17">
        <v>-2.6491880000000001</v>
      </c>
    </row>
    <row r="1373" spans="1:14" x14ac:dyDescent="0.35">
      <c r="A1373">
        <v>7</v>
      </c>
      <c r="B1373">
        <v>28</v>
      </c>
      <c r="C1373">
        <v>3.5</v>
      </c>
      <c r="D1373">
        <v>0</v>
      </c>
      <c r="E1373">
        <v>0</v>
      </c>
      <c r="F1373" s="16">
        <v>-129.39263700000001</v>
      </c>
      <c r="G1373" s="16">
        <v>-2.9031669999999998</v>
      </c>
      <c r="H1373" s="4">
        <v>24.999999999994799</v>
      </c>
      <c r="I1373" s="7">
        <v>15.14</v>
      </c>
      <c r="J1373" s="12">
        <f>'ventilaiton and infiltration SS'!J1373</f>
        <v>-3.4116674744282389</v>
      </c>
      <c r="K1373" s="13">
        <f>'ventilaiton and infiltration SS'!K1373</f>
        <v>-93.711934117781183</v>
      </c>
      <c r="L1373" s="27">
        <f>'ventilaiton and infiltration SS'!L1373</f>
        <v>-7.4299375272658112</v>
      </c>
      <c r="N1373" s="17">
        <v>-2.7586780000000002</v>
      </c>
    </row>
    <row r="1374" spans="1:14" x14ac:dyDescent="0.35">
      <c r="A1374">
        <v>7</v>
      </c>
      <c r="B1374">
        <v>28</v>
      </c>
      <c r="C1374">
        <v>4.5</v>
      </c>
      <c r="D1374">
        <v>0</v>
      </c>
      <c r="E1374">
        <v>0</v>
      </c>
      <c r="F1374" s="16">
        <v>-127.11045900000001</v>
      </c>
      <c r="G1374" s="16">
        <v>-2.86517</v>
      </c>
      <c r="H1374" s="4">
        <v>24.938410858003099</v>
      </c>
      <c r="I1374" s="7">
        <v>15.27</v>
      </c>
      <c r="J1374" s="12">
        <f>'ventilaiton and infiltration SS'!J1374</f>
        <v>-3.3161290283394895</v>
      </c>
      <c r="K1374" s="13">
        <f>'ventilaiton and infiltration SS'!K1374</f>
        <v>-91.087677025702035</v>
      </c>
      <c r="L1374" s="27">
        <f>'ventilaiton and infiltration SS'!L1374</f>
        <v>-7.9772360245936218</v>
      </c>
      <c r="N1374" s="17">
        <v>-2.7550379999999999</v>
      </c>
    </row>
    <row r="1375" spans="1:14" x14ac:dyDescent="0.35">
      <c r="A1375">
        <v>7</v>
      </c>
      <c r="B1375">
        <v>28</v>
      </c>
      <c r="C1375">
        <v>5.5</v>
      </c>
      <c r="D1375">
        <v>0</v>
      </c>
      <c r="E1375">
        <v>24.411932</v>
      </c>
      <c r="F1375" s="16">
        <v>-123.900139</v>
      </c>
      <c r="G1375" s="16">
        <v>-2.7857210000000001</v>
      </c>
      <c r="H1375" s="4">
        <v>24.789353933140202</v>
      </c>
      <c r="I1375" s="7">
        <v>15.47</v>
      </c>
      <c r="J1375" s="12">
        <f>'ventilaiton and infiltration SS'!J1375</f>
        <v>-3.1533816874487908</v>
      </c>
      <c r="K1375" s="13">
        <f>'ventilaiton and infiltration SS'!K1375</f>
        <v>-86.617321048248755</v>
      </c>
      <c r="L1375" s="27">
        <f>'ventilaiton and infiltration SS'!L1375</f>
        <v>-7.9902291195938089</v>
      </c>
      <c r="N1375" s="17">
        <v>-2.5231170000000001</v>
      </c>
    </row>
    <row r="1376" spans="1:14" x14ac:dyDescent="0.35">
      <c r="A1376">
        <v>7</v>
      </c>
      <c r="B1376">
        <v>28</v>
      </c>
      <c r="C1376">
        <v>6.5</v>
      </c>
      <c r="D1376">
        <v>0</v>
      </c>
      <c r="E1376">
        <v>101.519374</v>
      </c>
      <c r="F1376" s="16">
        <v>-30.885804</v>
      </c>
      <c r="G1376" s="16">
        <v>-2.7486470000000001</v>
      </c>
      <c r="H1376" s="4">
        <v>24.809358729653098</v>
      </c>
      <c r="I1376" s="7">
        <v>15.86</v>
      </c>
      <c r="J1376" s="12">
        <f>'ventilaiton and infiltration SS'!J1376</f>
        <v>-3.0494719167927018</v>
      </c>
      <c r="K1376" s="13">
        <f>'ventilaiton and infiltration SS'!K1376</f>
        <v>-83.763119794784245</v>
      </c>
      <c r="L1376" s="27">
        <f>'ventilaiton and infiltration SS'!L1376</f>
        <v>-8.307718523475895</v>
      </c>
      <c r="N1376" s="17">
        <v>-2.2850679999999999</v>
      </c>
    </row>
    <row r="1377" spans="1:14" x14ac:dyDescent="0.35">
      <c r="A1377">
        <v>7</v>
      </c>
      <c r="B1377">
        <v>28</v>
      </c>
      <c r="C1377">
        <v>7.5</v>
      </c>
      <c r="D1377">
        <v>0</v>
      </c>
      <c r="E1377">
        <v>223.80402100000001</v>
      </c>
      <c r="F1377" s="16">
        <v>-29.536756</v>
      </c>
      <c r="G1377" s="16">
        <v>-2.6427100000000001</v>
      </c>
      <c r="H1377" s="4">
        <v>24.986768456333898</v>
      </c>
      <c r="I1377" s="7">
        <v>16.43</v>
      </c>
      <c r="J1377" s="12">
        <f>'ventilaiton and infiltration SS'!J1377</f>
        <v>-2.9445668806190928</v>
      </c>
      <c r="K1377" s="13">
        <f>'ventilaiton and infiltration SS'!K1377</f>
        <v>-80.881580514590411</v>
      </c>
      <c r="L1377" s="27">
        <f>'ventilaiton and infiltration SS'!L1377</f>
        <v>-7.9779265653503888</v>
      </c>
      <c r="N1377" s="17">
        <v>-1.920731</v>
      </c>
    </row>
    <row r="1378" spans="1:14" x14ac:dyDescent="0.35">
      <c r="A1378">
        <v>7</v>
      </c>
      <c r="B1378">
        <v>28</v>
      </c>
      <c r="C1378">
        <v>8.5</v>
      </c>
      <c r="D1378">
        <v>0</v>
      </c>
      <c r="E1378">
        <v>361.29408000000001</v>
      </c>
      <c r="F1378" s="16">
        <v>-26.483972999999999</v>
      </c>
      <c r="G1378" s="16">
        <v>-237.463131</v>
      </c>
      <c r="H1378" s="4">
        <v>24.999999999999201</v>
      </c>
      <c r="I1378" s="7">
        <v>16.72</v>
      </c>
      <c r="J1378" s="12">
        <f>'ventilaiton and infiltration SS'!J1378</f>
        <v>-300.38734931733615</v>
      </c>
      <c r="K1378" s="13">
        <f>'ventilaiton and infiltration SS'!K1378</f>
        <v>-82.510618927651137</v>
      </c>
      <c r="L1378" s="27">
        <f>'ventilaiton and infiltration SS'!L1378</f>
        <v>-587.9981775559171</v>
      </c>
      <c r="N1378" s="17">
        <v>-178.089202</v>
      </c>
    </row>
    <row r="1379" spans="1:14" x14ac:dyDescent="0.35">
      <c r="A1379">
        <v>7</v>
      </c>
      <c r="B1379">
        <v>28</v>
      </c>
      <c r="C1379">
        <v>9.5</v>
      </c>
      <c r="D1379">
        <v>0</v>
      </c>
      <c r="E1379">
        <v>585.97643900000003</v>
      </c>
      <c r="F1379" s="16">
        <v>-24.665261999999998</v>
      </c>
      <c r="G1379" s="16">
        <v>-222.591385</v>
      </c>
      <c r="H1379" s="4">
        <v>25</v>
      </c>
      <c r="I1379" s="7">
        <v>16.559999999999999</v>
      </c>
      <c r="J1379" s="12">
        <f>'ventilaiton and infiltration SS'!J1379</f>
        <v>-308.40964662806653</v>
      </c>
      <c r="K1379" s="13">
        <f>'ventilaiton and infiltration SS'!K1379</f>
        <v>-84.714189476924574</v>
      </c>
      <c r="L1379" s="27">
        <f>'ventilaiton and infiltration SS'!L1379</f>
        <v>-617.63434514181756</v>
      </c>
      <c r="N1379" s="17">
        <v>-176.91553500000001</v>
      </c>
    </row>
    <row r="1380" spans="1:14" x14ac:dyDescent="0.35">
      <c r="A1380">
        <v>7</v>
      </c>
      <c r="B1380">
        <v>28</v>
      </c>
      <c r="C1380">
        <v>10.5</v>
      </c>
      <c r="D1380">
        <v>0</v>
      </c>
      <c r="E1380">
        <v>1090.1697349999999</v>
      </c>
      <c r="F1380" s="16">
        <v>-23.230405000000001</v>
      </c>
      <c r="G1380" s="16">
        <v>-209.631505</v>
      </c>
      <c r="H1380" s="4">
        <v>25</v>
      </c>
      <c r="I1380" s="7">
        <v>17.309999999999999</v>
      </c>
      <c r="J1380" s="12">
        <f>'ventilaiton and infiltration SS'!J1380</f>
        <v>-280.2359378961068</v>
      </c>
      <c r="K1380" s="13">
        <f>'ventilaiton and infiltration SS'!K1380</f>
        <v>-76.975414357917899</v>
      </c>
      <c r="L1380" s="27">
        <f>'ventilaiton and infiltration SS'!L1380</f>
        <v>-628.56320177825432</v>
      </c>
      <c r="N1380" s="17">
        <v>-127.448899</v>
      </c>
    </row>
    <row r="1381" spans="1:14" x14ac:dyDescent="0.35">
      <c r="A1381">
        <v>7</v>
      </c>
      <c r="B1381">
        <v>28</v>
      </c>
      <c r="C1381">
        <v>11.5</v>
      </c>
      <c r="D1381">
        <v>0</v>
      </c>
      <c r="E1381">
        <v>736.22103700000002</v>
      </c>
      <c r="F1381" s="16">
        <v>-20.374894999999999</v>
      </c>
      <c r="G1381" s="16">
        <v>-183.87796399999999</v>
      </c>
      <c r="H1381" s="4">
        <v>25</v>
      </c>
      <c r="I1381" s="7">
        <v>17.63</v>
      </c>
      <c r="J1381" s="12">
        <f>'ventilaiton and infiltration SS'!J1381</f>
        <v>-268.02548570663015</v>
      </c>
      <c r="K1381" s="13">
        <f>'ventilaiton and infiltration SS'!K1381</f>
        <v>-73.621438333861462</v>
      </c>
      <c r="L1381" s="27">
        <f>'ventilaiton and infiltration SS'!L1381</f>
        <v>-591.87003286545951</v>
      </c>
      <c r="N1381" s="17">
        <v>-62.262016000000003</v>
      </c>
    </row>
    <row r="1382" spans="1:14" x14ac:dyDescent="0.35">
      <c r="A1382">
        <v>7</v>
      </c>
      <c r="B1382">
        <v>28</v>
      </c>
      <c r="C1382">
        <v>12.5</v>
      </c>
      <c r="D1382">
        <v>0</v>
      </c>
      <c r="E1382">
        <v>723.49411199999997</v>
      </c>
      <c r="F1382" s="16">
        <v>-17.891570000000002</v>
      </c>
      <c r="G1382" s="16">
        <v>-161.86435900000001</v>
      </c>
      <c r="H1382" s="4">
        <v>24.999999999999901</v>
      </c>
      <c r="I1382" s="7">
        <v>18.309999999999999</v>
      </c>
      <c r="J1382" s="12">
        <f>'ventilaiton and infiltration SS'!J1382</f>
        <v>-242.79942377842821</v>
      </c>
      <c r="K1382" s="13">
        <f>'ventilaiton and infiltration SS'!K1382</f>
        <v>-66.692325015562758</v>
      </c>
      <c r="L1382" s="27">
        <f>'ventilaiton and infiltration SS'!L1382</f>
        <v>-573.32621767063063</v>
      </c>
      <c r="N1382" s="17">
        <v>-25.031672</v>
      </c>
    </row>
    <row r="1383" spans="1:14" x14ac:dyDescent="0.35">
      <c r="A1383">
        <v>7</v>
      </c>
      <c r="B1383">
        <v>28</v>
      </c>
      <c r="C1383">
        <v>13.5</v>
      </c>
      <c r="D1383">
        <v>0</v>
      </c>
      <c r="E1383">
        <v>707.88834899999995</v>
      </c>
      <c r="F1383" s="16">
        <v>-19.993794000000001</v>
      </c>
      <c r="G1383" s="16">
        <v>-180.31580299999999</v>
      </c>
      <c r="H1383" s="4">
        <v>25</v>
      </c>
      <c r="I1383" s="7">
        <v>18.37</v>
      </c>
      <c r="J1383" s="12">
        <f>'ventilaiton and infiltration SS'!J1383</f>
        <v>-241.69036765498194</v>
      </c>
      <c r="K1383" s="13">
        <f>'ventilaiton and infiltration SS'!K1383</f>
        <v>-66.387688660606358</v>
      </c>
      <c r="L1383" s="27">
        <f>'ventilaiton and infiltration SS'!L1383</f>
        <v>-824.74687445967913</v>
      </c>
      <c r="N1383" s="17">
        <v>-3.083342</v>
      </c>
    </row>
    <row r="1384" spans="1:14" x14ac:dyDescent="0.35">
      <c r="A1384">
        <v>7</v>
      </c>
      <c r="B1384">
        <v>28</v>
      </c>
      <c r="C1384">
        <v>14.5</v>
      </c>
      <c r="D1384">
        <v>0</v>
      </c>
      <c r="E1384">
        <v>646.64971300000002</v>
      </c>
      <c r="F1384" s="16">
        <v>-25.391452999999998</v>
      </c>
      <c r="G1384" s="16">
        <v>-228.756642</v>
      </c>
      <c r="H1384" s="4">
        <v>25</v>
      </c>
      <c r="I1384" s="7">
        <v>17.45</v>
      </c>
      <c r="J1384" s="12">
        <f>'ventilaiton and infiltration SS'!J1384</f>
        <v>-276.45573880171503</v>
      </c>
      <c r="K1384" s="13">
        <f>'ventilaiton and infiltration SS'!K1384</f>
        <v>-75.937066479231078</v>
      </c>
      <c r="L1384" s="27">
        <f>'ventilaiton and infiltration SS'!L1384</f>
        <v>-927.29609841852323</v>
      </c>
      <c r="N1384" s="17">
        <v>-31.678487000000001</v>
      </c>
    </row>
    <row r="1385" spans="1:14" x14ac:dyDescent="0.35">
      <c r="A1385">
        <v>7</v>
      </c>
      <c r="B1385">
        <v>28</v>
      </c>
      <c r="C1385">
        <v>15.5</v>
      </c>
      <c r="D1385">
        <v>0</v>
      </c>
      <c r="E1385">
        <v>545.58132499999999</v>
      </c>
      <c r="F1385" s="16">
        <v>-28.124642999999999</v>
      </c>
      <c r="G1385" s="16">
        <v>-253.37571500000001</v>
      </c>
      <c r="H1385" s="4">
        <v>24.999999999999901</v>
      </c>
      <c r="I1385" s="7">
        <v>17.57</v>
      </c>
      <c r="J1385" s="12">
        <f>'ventilaiton and infiltration SS'!J1385</f>
        <v>-272.24856381685953</v>
      </c>
      <c r="K1385" s="13">
        <f>'ventilaiton and infiltration SS'!K1385</f>
        <v>-74.781436547656853</v>
      </c>
      <c r="L1385" s="27">
        <f>'ventilaiton and infiltration SS'!L1385</f>
        <v>-1004.4605209141661</v>
      </c>
      <c r="N1385" s="17">
        <v>-58.709057999999999</v>
      </c>
    </row>
    <row r="1386" spans="1:14" x14ac:dyDescent="0.35">
      <c r="A1386">
        <v>7</v>
      </c>
      <c r="B1386">
        <v>28</v>
      </c>
      <c r="C1386">
        <v>16.5</v>
      </c>
      <c r="D1386">
        <v>0</v>
      </c>
      <c r="E1386">
        <v>418.06819899999999</v>
      </c>
      <c r="F1386" s="16">
        <v>-31.380925000000001</v>
      </c>
      <c r="G1386" s="16">
        <v>-282.78820300000001</v>
      </c>
      <c r="H1386" s="4">
        <v>24.999999999999901</v>
      </c>
      <c r="I1386" s="7">
        <v>16.489999999999998</v>
      </c>
      <c r="J1386" s="12">
        <f>'ventilaiton and infiltration SS'!J1386</f>
        <v>-313.11178062594661</v>
      </c>
      <c r="K1386" s="13">
        <f>'ventilaiton and infiltration SS'!K1386</f>
        <v>-86.005775115692501</v>
      </c>
      <c r="L1386" s="27">
        <f>'ventilaiton and infiltration SS'!L1386</f>
        <v>-1032.5448255402735</v>
      </c>
      <c r="N1386" s="17">
        <v>-120.709526</v>
      </c>
    </row>
    <row r="1387" spans="1:14" x14ac:dyDescent="0.35">
      <c r="A1387">
        <v>7</v>
      </c>
      <c r="B1387">
        <v>28</v>
      </c>
      <c r="C1387">
        <v>17.5</v>
      </c>
      <c r="D1387">
        <v>0</v>
      </c>
      <c r="E1387">
        <v>300.40522399999998</v>
      </c>
      <c r="F1387" s="16">
        <v>-33.469611</v>
      </c>
      <c r="G1387" s="16">
        <v>-3.0158200000000002</v>
      </c>
      <c r="H1387" s="4">
        <v>25</v>
      </c>
      <c r="I1387" s="7">
        <v>16.489999999999998</v>
      </c>
      <c r="J1387" s="12">
        <f>'ventilaiton and infiltration SS'!J1387</f>
        <v>-3.131117806259466</v>
      </c>
      <c r="K1387" s="13">
        <f>'ventilaiton and infiltration SS'!K1387</f>
        <v>-86.005775115692501</v>
      </c>
      <c r="L1387" s="27">
        <f>'ventilaiton and infiltration SS'!L1387</f>
        <v>-10.331175173627752</v>
      </c>
      <c r="N1387" s="17">
        <v>-1.6987080000000001</v>
      </c>
    </row>
    <row r="1388" spans="1:14" x14ac:dyDescent="0.35">
      <c r="A1388">
        <v>7</v>
      </c>
      <c r="B1388">
        <v>28</v>
      </c>
      <c r="C1388">
        <v>18.5</v>
      </c>
      <c r="D1388">
        <v>0</v>
      </c>
      <c r="E1388">
        <v>258.63082700000001</v>
      </c>
      <c r="F1388" s="16">
        <v>-32.977893000000002</v>
      </c>
      <c r="G1388" s="16">
        <v>-2.9720230000000001</v>
      </c>
      <c r="H1388" s="4">
        <v>25</v>
      </c>
      <c r="I1388" s="7">
        <v>16.59</v>
      </c>
      <c r="J1388" s="12">
        <f>'ventilaiton and infiltration SS'!J1388</f>
        <v>-3.0921922337802883</v>
      </c>
      <c r="K1388" s="13">
        <f>'ventilaiton and infiltration SS'!K1388</f>
        <v>-84.936564616425756</v>
      </c>
      <c r="L1388" s="27">
        <f>'ventilaiton and infiltration SS'!L1388</f>
        <v>-10.113844227472878</v>
      </c>
      <c r="N1388" s="17">
        <v>-1.623856</v>
      </c>
    </row>
    <row r="1389" spans="1:14" x14ac:dyDescent="0.35">
      <c r="A1389">
        <v>7</v>
      </c>
      <c r="B1389">
        <v>28</v>
      </c>
      <c r="C1389">
        <v>19.5</v>
      </c>
      <c r="D1389">
        <v>0</v>
      </c>
      <c r="E1389">
        <v>119.07735</v>
      </c>
      <c r="F1389" s="16">
        <v>-32.645729000000003</v>
      </c>
      <c r="G1389" s="16">
        <v>-2.9408699999999999</v>
      </c>
      <c r="H1389" s="4">
        <v>25</v>
      </c>
      <c r="I1389" s="7">
        <v>16.59</v>
      </c>
      <c r="J1389" s="12">
        <f>'ventilaiton and infiltration SS'!J1389</f>
        <v>-3.0921922337802883</v>
      </c>
      <c r="K1389" s="13">
        <f>'ventilaiton and infiltration SS'!K1389</f>
        <v>-84.936564616425756</v>
      </c>
      <c r="L1389" s="27">
        <f>'ventilaiton and infiltration SS'!L1389</f>
        <v>-10.097941240855841</v>
      </c>
      <c r="N1389" s="17">
        <v>-1.5896619999999999</v>
      </c>
    </row>
    <row r="1390" spans="1:14" x14ac:dyDescent="0.35">
      <c r="A1390">
        <v>7</v>
      </c>
      <c r="B1390">
        <v>28</v>
      </c>
      <c r="C1390">
        <v>20.5</v>
      </c>
      <c r="D1390">
        <v>0</v>
      </c>
      <c r="E1390">
        <v>14.537262999999999</v>
      </c>
      <c r="F1390" s="16">
        <v>-33.381760999999997</v>
      </c>
      <c r="G1390" s="16">
        <v>-3.0183789999999999</v>
      </c>
      <c r="H1390" s="4">
        <v>25</v>
      </c>
      <c r="I1390" s="7">
        <v>16.190000000000001</v>
      </c>
      <c r="J1390" s="12">
        <f>'ventilaiton and infiltration SS'!J1390</f>
        <v>-3.231292777002964</v>
      </c>
      <c r="K1390" s="13">
        <f>'ventilaiton and infiltration SS'!K1390</f>
        <v>-88.757388609366743</v>
      </c>
      <c r="L1390" s="27">
        <f>'ventilaiton and infiltration SS'!L1390</f>
        <v>-10.006209188547603</v>
      </c>
      <c r="N1390" s="17">
        <v>-1.870304</v>
      </c>
    </row>
    <row r="1391" spans="1:14" x14ac:dyDescent="0.35">
      <c r="A1391">
        <v>7</v>
      </c>
      <c r="B1391">
        <v>28</v>
      </c>
      <c r="C1391">
        <v>21.5</v>
      </c>
      <c r="D1391">
        <v>0</v>
      </c>
      <c r="E1391">
        <v>0</v>
      </c>
      <c r="F1391" s="16">
        <v>-35.268459999999997</v>
      </c>
      <c r="G1391" s="16">
        <v>-3.1854019999999998</v>
      </c>
      <c r="H1391" s="4">
        <v>24.988140575592499</v>
      </c>
      <c r="I1391" s="7">
        <v>15.4</v>
      </c>
      <c r="J1391" s="12">
        <f>'ventilaiton and infiltration SS'!J1391</f>
        <v>-3.4618768849448878</v>
      </c>
      <c r="K1391" s="13">
        <f>'ventilaiton and infiltration SS'!K1391</f>
        <v>-95.09108991350169</v>
      </c>
      <c r="L1391" s="27">
        <f>'ventilaiton and infiltration SS'!L1391</f>
        <v>-9.8289603621761756</v>
      </c>
      <c r="N1391" s="17">
        <v>-2.5204960000000001</v>
      </c>
    </row>
    <row r="1392" spans="1:14" x14ac:dyDescent="0.35">
      <c r="A1392">
        <v>7</v>
      </c>
      <c r="B1392">
        <v>28</v>
      </c>
      <c r="C1392">
        <v>22.5</v>
      </c>
      <c r="D1392">
        <v>0</v>
      </c>
      <c r="E1392">
        <v>0</v>
      </c>
      <c r="F1392" s="16">
        <v>-155.27920599999999</v>
      </c>
      <c r="G1392" s="16">
        <v>-3.5198499999999999</v>
      </c>
      <c r="H1392" s="4">
        <v>24.834089979341499</v>
      </c>
      <c r="I1392" s="7">
        <v>14.01</v>
      </c>
      <c r="J1392" s="12">
        <f>'ventilaiton and infiltration SS'!J1392</f>
        <v>-3.8596891385367851</v>
      </c>
      <c r="K1392" s="13">
        <f>'ventilaiton and infiltration SS'!K1392</f>
        <v>-106.01822627109694</v>
      </c>
      <c r="L1392" s="27">
        <f>'ventilaiton and infiltration SS'!L1392</f>
        <v>-9.9686655262245356</v>
      </c>
      <c r="N1392" s="17">
        <v>-3.5879759999999998</v>
      </c>
    </row>
    <row r="1393" spans="1:14" x14ac:dyDescent="0.35">
      <c r="A1393">
        <v>7</v>
      </c>
      <c r="B1393">
        <v>28</v>
      </c>
      <c r="C1393">
        <v>23.5</v>
      </c>
      <c r="D1393">
        <v>0</v>
      </c>
      <c r="E1393">
        <v>0</v>
      </c>
      <c r="F1393" s="16">
        <v>-164.86630600000001</v>
      </c>
      <c r="G1393" s="16">
        <v>-3.7003400000000002</v>
      </c>
      <c r="H1393" s="4">
        <v>24.585494534379901</v>
      </c>
      <c r="I1393" s="7">
        <v>13.61</v>
      </c>
      <c r="J1393" s="12">
        <f>'ventilaiton and infiltration SS'!J1393</f>
        <v>-3.8594628528218191</v>
      </c>
      <c r="K1393" s="13">
        <f>'ventilaiton and infiltration SS'!K1393</f>
        <v>-106.01201063836848</v>
      </c>
      <c r="L1393" s="27">
        <f>'ventilaiton and infiltration SS'!L1393</f>
        <v>-9.7879720400906809</v>
      </c>
      <c r="N1393" s="17">
        <v>-4.1942959999999996</v>
      </c>
    </row>
    <row r="1394" spans="1:14" x14ac:dyDescent="0.35">
      <c r="A1394">
        <v>7</v>
      </c>
      <c r="B1394">
        <v>29</v>
      </c>
      <c r="C1394">
        <v>0.5</v>
      </c>
      <c r="D1394">
        <v>0</v>
      </c>
      <c r="E1394">
        <v>0</v>
      </c>
      <c r="F1394" s="16">
        <v>-156.25290000000001</v>
      </c>
      <c r="G1394" s="16">
        <v>-3.502068</v>
      </c>
      <c r="H1394" s="4">
        <v>24.490748037570999</v>
      </c>
      <c r="I1394" s="7">
        <v>14.51</v>
      </c>
      <c r="J1394" s="12">
        <f>'ventilaiton and infiltration SS'!J1394</f>
        <v>-3.4501345961911105</v>
      </c>
      <c r="K1394" s="13">
        <f>'ventilaiton and infiltration SS'!K1394</f>
        <v>-94.768551858918755</v>
      </c>
      <c r="L1394" s="27">
        <f>'ventilaiton and infiltration SS'!L1394</f>
        <v>-9.7533285206969058</v>
      </c>
      <c r="N1394" s="17">
        <v>-3.6913649999999998</v>
      </c>
    </row>
    <row r="1395" spans="1:14" x14ac:dyDescent="0.35">
      <c r="A1395">
        <v>7</v>
      </c>
      <c r="B1395">
        <v>29</v>
      </c>
      <c r="C1395">
        <v>1.5</v>
      </c>
      <c r="D1395">
        <v>0</v>
      </c>
      <c r="E1395">
        <v>0</v>
      </c>
      <c r="F1395" s="16">
        <v>-149.059347</v>
      </c>
      <c r="G1395" s="16">
        <v>-3.3522020000000001</v>
      </c>
      <c r="H1395" s="4">
        <v>24.453115212402299</v>
      </c>
      <c r="I1395" s="7">
        <v>14.41</v>
      </c>
      <c r="J1395" s="12">
        <f>'ventilaiton and infiltration SS'!J1395</f>
        <v>-3.4568189512569893</v>
      </c>
      <c r="K1395" s="13">
        <f>'ventilaiton and infiltration SS'!K1395</f>
        <v>-94.952158217465922</v>
      </c>
      <c r="L1395" s="27">
        <f>'ventilaiton and infiltration SS'!L1395</f>
        <v>-9.6905358310023839</v>
      </c>
      <c r="N1395" s="17">
        <v>-3.3317199999999998</v>
      </c>
    </row>
    <row r="1396" spans="1:14" x14ac:dyDescent="0.35">
      <c r="A1396">
        <v>7</v>
      </c>
      <c r="B1396">
        <v>29</v>
      </c>
      <c r="C1396">
        <v>2.5</v>
      </c>
      <c r="D1396">
        <v>0</v>
      </c>
      <c r="E1396">
        <v>0</v>
      </c>
      <c r="F1396" s="16">
        <v>-145.09831800000001</v>
      </c>
      <c r="G1396" s="16">
        <v>-3.263919</v>
      </c>
      <c r="H1396" s="4">
        <v>24.344656508618598</v>
      </c>
      <c r="I1396" s="7">
        <v>14.51</v>
      </c>
      <c r="J1396" s="12">
        <f>'ventilaiton and infiltration SS'!J1396</f>
        <v>-3.3573556334784631</v>
      </c>
      <c r="K1396" s="13">
        <f>'ventilaiton and infiltration SS'!K1396</f>
        <v>-92.220092459984855</v>
      </c>
      <c r="L1396" s="27">
        <f>'ventilaiton and infiltration SS'!L1396</f>
        <v>-9.3322212296749374</v>
      </c>
      <c r="N1396" s="17">
        <v>-3.2550750000000002</v>
      </c>
    </row>
    <row r="1397" spans="1:14" x14ac:dyDescent="0.35">
      <c r="A1397">
        <v>7</v>
      </c>
      <c r="B1397">
        <v>29</v>
      </c>
      <c r="C1397">
        <v>3.5</v>
      </c>
      <c r="D1397">
        <v>0</v>
      </c>
      <c r="E1397">
        <v>0</v>
      </c>
      <c r="F1397" s="16">
        <v>-139.231199</v>
      </c>
      <c r="G1397" s="16">
        <v>-3.1342460000000001</v>
      </c>
      <c r="H1397" s="4">
        <v>24.311655640747801</v>
      </c>
      <c r="I1397" s="7">
        <v>14.81</v>
      </c>
      <c r="J1397" s="12">
        <f>'ventilaiton and infiltration SS'!J1397</f>
        <v>-3.2096159038904184</v>
      </c>
      <c r="K1397" s="13">
        <f>'ventilaiton and infiltration SS'!K1397</f>
        <v>-88.161966658010599</v>
      </c>
      <c r="L1397" s="27">
        <f>'ventilaiton and infiltration SS'!L1397</f>
        <v>-9.2356530785133817</v>
      </c>
      <c r="N1397" s="17">
        <v>-3.0169389999999998</v>
      </c>
    </row>
    <row r="1398" spans="1:14" x14ac:dyDescent="0.35">
      <c r="A1398">
        <v>7</v>
      </c>
      <c r="B1398">
        <v>29</v>
      </c>
      <c r="C1398">
        <v>4.5</v>
      </c>
      <c r="D1398">
        <v>0</v>
      </c>
      <c r="E1398">
        <v>0</v>
      </c>
      <c r="F1398" s="16">
        <v>-130.855525</v>
      </c>
      <c r="G1398" s="16">
        <v>-2.9560390000000001</v>
      </c>
      <c r="H1398" s="4">
        <v>24.226186448864802</v>
      </c>
      <c r="I1398" s="7">
        <v>15.2</v>
      </c>
      <c r="J1398" s="12">
        <f>'ventilaiton and infiltration SS'!J1398</f>
        <v>-3.0165457556773485</v>
      </c>
      <c r="K1398" s="13">
        <f>'ventilaiton and infiltration SS'!K1398</f>
        <v>-82.858701569877809</v>
      </c>
      <c r="L1398" s="27">
        <f>'ventilaiton and infiltration SS'!L1398</f>
        <v>-9.0547177722984387</v>
      </c>
      <c r="N1398" s="17">
        <v>-2.6495929999999999</v>
      </c>
    </row>
    <row r="1399" spans="1:14" x14ac:dyDescent="0.35">
      <c r="A1399">
        <v>7</v>
      </c>
      <c r="B1399">
        <v>29</v>
      </c>
      <c r="C1399">
        <v>5.5</v>
      </c>
      <c r="D1399">
        <v>0</v>
      </c>
      <c r="E1399">
        <v>23.853185</v>
      </c>
      <c r="F1399" s="16">
        <v>-122.644079</v>
      </c>
      <c r="G1399" s="16">
        <v>-2.768481</v>
      </c>
      <c r="H1399" s="4">
        <v>24.122025404174199</v>
      </c>
      <c r="I1399" s="7">
        <v>15.5</v>
      </c>
      <c r="J1399" s="12">
        <f>'ventilaiton and infiltration SS'!J1399</f>
        <v>-2.8426306414128932</v>
      </c>
      <c r="K1399" s="13">
        <f>'ventilaiton and infiltration SS'!K1399</f>
        <v>-78.081588368724354</v>
      </c>
      <c r="L1399" s="27">
        <f>'ventilaiton and infiltration SS'!L1399</f>
        <v>-8.8158212830892673</v>
      </c>
      <c r="N1399" s="17">
        <v>-2.3177120000000002</v>
      </c>
    </row>
    <row r="1400" spans="1:14" x14ac:dyDescent="0.35">
      <c r="A1400">
        <v>7</v>
      </c>
      <c r="B1400">
        <v>29</v>
      </c>
      <c r="C1400">
        <v>6.5</v>
      </c>
      <c r="D1400">
        <v>0</v>
      </c>
      <c r="E1400">
        <v>98.399957000000001</v>
      </c>
      <c r="F1400" s="16">
        <v>-30.662697999999999</v>
      </c>
      <c r="G1400" s="16">
        <v>-2.7468360000000001</v>
      </c>
      <c r="H1400" s="4">
        <v>24.123832494488699</v>
      </c>
      <c r="I1400" s="7">
        <v>15.7</v>
      </c>
      <c r="J1400" s="12">
        <f>'ventilaiton and infiltration SS'!J1400</f>
        <v>-2.8136542860095979</v>
      </c>
      <c r="K1400" s="13">
        <f>'ventilaiton and infiltration SS'!K1400</f>
        <v>-77.285663698785001</v>
      </c>
      <c r="L1400" s="27">
        <f>'ventilaiton and infiltration SS'!L1400</f>
        <v>-8.8716214265911457</v>
      </c>
      <c r="N1400" s="17">
        <v>-2.253444</v>
      </c>
    </row>
    <row r="1401" spans="1:14" x14ac:dyDescent="0.35">
      <c r="A1401">
        <v>7</v>
      </c>
      <c r="B1401">
        <v>29</v>
      </c>
      <c r="C1401">
        <v>7.5</v>
      </c>
      <c r="D1401">
        <v>0</v>
      </c>
      <c r="E1401">
        <v>220.374336</v>
      </c>
      <c r="F1401" s="16">
        <v>-30.596281000000001</v>
      </c>
      <c r="G1401" s="16">
        <v>-2.7539169999999999</v>
      </c>
      <c r="H1401" s="4">
        <v>24.198077172133601</v>
      </c>
      <c r="I1401" s="7">
        <v>15.79</v>
      </c>
      <c r="J1401" s="12">
        <f>'ventilaiton and infiltration SS'!J1401</f>
        <v>-2.8437193830917771</v>
      </c>
      <c r="K1401" s="13">
        <f>'ventilaiton and infiltration SS'!K1401</f>
        <v>-78.111494005556651</v>
      </c>
      <c r="L1401" s="27">
        <f>'ventilaiton and infiltration SS'!L1401</f>
        <v>-8.9339367085221415</v>
      </c>
      <c r="N1401" s="17">
        <v>-2.1920700000000002</v>
      </c>
    </row>
    <row r="1402" spans="1:14" x14ac:dyDescent="0.35">
      <c r="A1402">
        <v>7</v>
      </c>
      <c r="B1402">
        <v>29</v>
      </c>
      <c r="C1402">
        <v>8.5</v>
      </c>
      <c r="D1402">
        <v>0</v>
      </c>
      <c r="E1402">
        <v>418.68871100000001</v>
      </c>
      <c r="F1402" s="16">
        <v>-34.971124000000003</v>
      </c>
      <c r="G1402" s="16">
        <v>-310.99971099999999</v>
      </c>
      <c r="H1402" s="4">
        <v>24.976025940746698</v>
      </c>
      <c r="I1402" s="7">
        <v>15.89</v>
      </c>
      <c r="J1402" s="12">
        <f>'ventilaiton and infiltration SS'!J1402</f>
        <v>-320.86011181881224</v>
      </c>
      <c r="K1402" s="13">
        <f>'ventilaiton and infiltration SS'!K1402</f>
        <v>-88.134092449404108</v>
      </c>
      <c r="L1402" s="27">
        <f>'ventilaiton and infiltration SS'!L1402</f>
        <v>-949.35898511657138</v>
      </c>
      <c r="N1402" s="17">
        <v>-272.10565700000001</v>
      </c>
    </row>
    <row r="1403" spans="1:14" x14ac:dyDescent="0.35">
      <c r="A1403">
        <v>7</v>
      </c>
      <c r="B1403">
        <v>29</v>
      </c>
      <c r="C1403">
        <v>9.5</v>
      </c>
      <c r="D1403">
        <v>0</v>
      </c>
      <c r="E1403">
        <v>933.06901100000005</v>
      </c>
      <c r="F1403" s="16">
        <v>-36.594639000000001</v>
      </c>
      <c r="G1403" s="16">
        <v>-331.191665</v>
      </c>
      <c r="H1403" s="4">
        <v>24.9999999999682</v>
      </c>
      <c r="I1403" s="7">
        <v>15.29</v>
      </c>
      <c r="J1403" s="12">
        <f>'ventilaiton and infiltration SS'!J1403</f>
        <v>-358.37585857329771</v>
      </c>
      <c r="K1403" s="13">
        <f>'ventilaiton and infiltration SS'!K1403</f>
        <v>-98.438945470945654</v>
      </c>
      <c r="L1403" s="27">
        <f>'ventilaiton and infiltration SS'!L1403</f>
        <v>-907.9946810213861</v>
      </c>
      <c r="N1403" s="17">
        <v>-322.19899600000002</v>
      </c>
    </row>
    <row r="1404" spans="1:14" x14ac:dyDescent="0.35">
      <c r="A1404">
        <v>7</v>
      </c>
      <c r="B1404">
        <v>29</v>
      </c>
      <c r="C1404">
        <v>10.5</v>
      </c>
      <c r="D1404">
        <v>0</v>
      </c>
      <c r="E1404">
        <v>1304.2077420000001</v>
      </c>
      <c r="F1404" s="16">
        <v>-35.168804999999999</v>
      </c>
      <c r="G1404" s="16">
        <v>-318.35450700000001</v>
      </c>
      <c r="H1404" s="4">
        <v>24.999999999999901</v>
      </c>
      <c r="I1404" s="7">
        <v>14.91</v>
      </c>
      <c r="J1404" s="12">
        <f>'ventilaiton and infiltration SS'!J1404</f>
        <v>-371.37338042719711</v>
      </c>
      <c r="K1404" s="13">
        <f>'ventilaiton and infiltration SS'!K1404</f>
        <v>-102.00911437162719</v>
      </c>
      <c r="L1404" s="27">
        <f>'ventilaiton and infiltration SS'!L1404</f>
        <v>-686.2717016133571</v>
      </c>
      <c r="N1404" s="17">
        <v>-344.49208800000002</v>
      </c>
    </row>
    <row r="1405" spans="1:14" x14ac:dyDescent="0.35">
      <c r="A1405">
        <v>7</v>
      </c>
      <c r="B1405">
        <v>29</v>
      </c>
      <c r="C1405">
        <v>11.5</v>
      </c>
      <c r="D1405">
        <v>0</v>
      </c>
      <c r="E1405">
        <v>2272.6623239999999</v>
      </c>
      <c r="F1405" s="16">
        <v>-29.120659</v>
      </c>
      <c r="G1405" s="16">
        <v>-264.43086399999999</v>
      </c>
      <c r="H1405" s="4">
        <v>24.999999999999901</v>
      </c>
      <c r="I1405" s="7">
        <v>15.78</v>
      </c>
      <c r="J1405" s="12">
        <f>'ventilaiton and infiltration SS'!J1405</f>
        <v>-337.14284017352549</v>
      </c>
      <c r="K1405" s="13">
        <f>'ventilaiton and infiltration SS'!K1405</f>
        <v>-92.606644297647563</v>
      </c>
      <c r="L1405" s="27">
        <f>'ventilaiton and infiltration SS'!L1405</f>
        <v>-532.18653048167084</v>
      </c>
      <c r="N1405" s="17">
        <v>-283.03489100000002</v>
      </c>
    </row>
    <row r="1406" spans="1:14" x14ac:dyDescent="0.35">
      <c r="A1406">
        <v>7</v>
      </c>
      <c r="B1406">
        <v>29</v>
      </c>
      <c r="C1406">
        <v>12.5</v>
      </c>
      <c r="D1406">
        <v>0</v>
      </c>
      <c r="E1406">
        <v>3155.4751700000002</v>
      </c>
      <c r="F1406" s="16">
        <v>-23.156324999999999</v>
      </c>
      <c r="G1406" s="16">
        <v>-210.78198399999999</v>
      </c>
      <c r="H1406" s="4">
        <v>24.999999999999901</v>
      </c>
      <c r="I1406" s="7">
        <v>15.92</v>
      </c>
      <c r="J1406" s="12">
        <f>'ventilaiton and infiltration SS'!J1406</f>
        <v>-330.77681708663044</v>
      </c>
      <c r="K1406" s="13">
        <f>'ventilaiton and infiltration SS'!K1406</f>
        <v>-90.858020375231547</v>
      </c>
      <c r="L1406" s="27">
        <f>'ventilaiton and infiltration SS'!L1406</f>
        <v>-412.56811680608138</v>
      </c>
      <c r="N1406" s="17">
        <v>-206.85811899999999</v>
      </c>
    </row>
    <row r="1407" spans="1:14" x14ac:dyDescent="0.35">
      <c r="A1407">
        <v>7</v>
      </c>
      <c r="B1407">
        <v>29</v>
      </c>
      <c r="C1407">
        <v>13.5</v>
      </c>
      <c r="D1407">
        <v>0</v>
      </c>
      <c r="E1407">
        <v>2475.128768</v>
      </c>
      <c r="F1407" s="16">
        <v>-20.784423</v>
      </c>
      <c r="G1407" s="16">
        <v>-189.317646</v>
      </c>
      <c r="H1407" s="4">
        <v>25.000000000000099</v>
      </c>
      <c r="I1407" s="7">
        <v>15.97</v>
      </c>
      <c r="J1407" s="12">
        <f>'ventilaiton and infiltration SS'!J1407</f>
        <v>-328.73093083058814</v>
      </c>
      <c r="K1407" s="13">
        <f>'ventilaiton and infiltration SS'!K1407</f>
        <v>-90.296054827663525</v>
      </c>
      <c r="L1407" s="27">
        <f>'ventilaiton and infiltration SS'!L1407</f>
        <v>-393.42080061602036</v>
      </c>
      <c r="N1407" s="17">
        <v>-186.86770899999999</v>
      </c>
    </row>
    <row r="1408" spans="1:14" x14ac:dyDescent="0.35">
      <c r="A1408">
        <v>7</v>
      </c>
      <c r="B1408">
        <v>29</v>
      </c>
      <c r="C1408">
        <v>14.5</v>
      </c>
      <c r="D1408">
        <v>0</v>
      </c>
      <c r="E1408">
        <v>1446.4898619999999</v>
      </c>
      <c r="F1408" s="16">
        <v>-19.72289</v>
      </c>
      <c r="G1408" s="16">
        <v>-179.79887400000001</v>
      </c>
      <c r="H1408" s="4">
        <v>24.999999999999901</v>
      </c>
      <c r="I1408" s="7">
        <v>16.11</v>
      </c>
      <c r="J1408" s="12">
        <f>'ventilaiton and infiltration SS'!J1408</f>
        <v>-323.30346919022281</v>
      </c>
      <c r="K1408" s="13">
        <f>'ventilaiton and infiltration SS'!K1408</f>
        <v>-88.805235656448886</v>
      </c>
      <c r="L1408" s="27">
        <f>'ventilaiton and infiltration SS'!L1408</f>
        <v>-357.55988994854243</v>
      </c>
      <c r="N1408" s="17">
        <v>-188.75889599999999</v>
      </c>
    </row>
    <row r="1409" spans="1:14" x14ac:dyDescent="0.35">
      <c r="A1409">
        <v>7</v>
      </c>
      <c r="B1409">
        <v>29</v>
      </c>
      <c r="C1409">
        <v>15.5</v>
      </c>
      <c r="D1409">
        <v>0</v>
      </c>
      <c r="E1409">
        <v>1120.2521340000001</v>
      </c>
      <c r="F1409" s="16">
        <v>-21.128820000000001</v>
      </c>
      <c r="G1409" s="16">
        <v>-192.48009200000001</v>
      </c>
      <c r="H1409" s="4">
        <v>25</v>
      </c>
      <c r="I1409" s="7">
        <v>16.03</v>
      </c>
      <c r="J1409" s="12">
        <f>'ventilaiton and infiltration SS'!J1409</f>
        <v>-327.10458548415232</v>
      </c>
      <c r="K1409" s="13">
        <f>'ventilaiton and infiltration SS'!K1409</f>
        <v>-89.849329086950789</v>
      </c>
      <c r="L1409" s="27">
        <f>'ventilaiton and infiltration SS'!L1409</f>
        <v>-470.49541856937316</v>
      </c>
      <c r="N1409" s="17">
        <v>-189.81879900000001</v>
      </c>
    </row>
    <row r="1410" spans="1:14" x14ac:dyDescent="0.35">
      <c r="A1410">
        <v>7</v>
      </c>
      <c r="B1410">
        <v>29</v>
      </c>
      <c r="C1410">
        <v>16.5</v>
      </c>
      <c r="D1410">
        <v>0</v>
      </c>
      <c r="E1410">
        <v>998.37514999999996</v>
      </c>
      <c r="F1410" s="16">
        <v>-25.157706999999998</v>
      </c>
      <c r="G1410" s="16">
        <v>-228.672629</v>
      </c>
      <c r="H1410" s="4">
        <v>25</v>
      </c>
      <c r="I1410" s="7">
        <v>15.97</v>
      </c>
      <c r="J1410" s="12">
        <f>'ventilaiton and infiltration SS'!J1410</f>
        <v>-330.53497641223441</v>
      </c>
      <c r="K1410" s="13">
        <f>'ventilaiton and infiltration SS'!K1410</f>
        <v>-90.791591400204325</v>
      </c>
      <c r="L1410" s="27">
        <f>'ventilaiton and infiltration SS'!L1410</f>
        <v>-655.39266033389038</v>
      </c>
      <c r="N1410" s="17">
        <v>-194.278672</v>
      </c>
    </row>
    <row r="1411" spans="1:14" x14ac:dyDescent="0.35">
      <c r="A1411">
        <v>7</v>
      </c>
      <c r="B1411">
        <v>29</v>
      </c>
      <c r="C1411">
        <v>17.5</v>
      </c>
      <c r="D1411">
        <v>0</v>
      </c>
      <c r="E1411">
        <v>660.11618299999998</v>
      </c>
      <c r="F1411" s="16">
        <v>-27.785595000000001</v>
      </c>
      <c r="G1411" s="16">
        <v>-2.522634</v>
      </c>
      <c r="H1411" s="4">
        <v>25</v>
      </c>
      <c r="I1411" s="7">
        <v>15.46</v>
      </c>
      <c r="J1411" s="12">
        <f>'ventilaiton and infiltration SS'!J1411</f>
        <v>-3.4956275892501329</v>
      </c>
      <c r="K1411" s="13">
        <f>'ventilaiton and infiltration SS'!K1411</f>
        <v>-96.018156751634791</v>
      </c>
      <c r="L1411" s="27">
        <f>'ventilaiton and infiltration SS'!L1411</f>
        <v>-6.2194845601881283</v>
      </c>
      <c r="N1411" s="17">
        <v>-2.2153740000000002</v>
      </c>
    </row>
    <row r="1412" spans="1:14" x14ac:dyDescent="0.35">
      <c r="A1412">
        <v>7</v>
      </c>
      <c r="B1412">
        <v>29</v>
      </c>
      <c r="C1412">
        <v>18.5</v>
      </c>
      <c r="D1412">
        <v>0</v>
      </c>
      <c r="E1412">
        <v>342.85015600000003</v>
      </c>
      <c r="F1412" s="16">
        <v>-121.075745</v>
      </c>
      <c r="G1412" s="16">
        <v>-2.743125</v>
      </c>
      <c r="H1412" s="4">
        <v>25</v>
      </c>
      <c r="I1412" s="7">
        <v>14.94</v>
      </c>
      <c r="J1412" s="12">
        <f>'ventilaiton and infiltration SS'!J1412</f>
        <v>-3.6963179183797754</v>
      </c>
      <c r="K1412" s="13">
        <f>'ventilaiton and infiltration SS'!K1412</f>
        <v>-101.53073353188705</v>
      </c>
      <c r="L1412" s="27">
        <f>'ventilaiton and infiltration SS'!L1412</f>
        <v>-6.8220219178290034</v>
      </c>
      <c r="N1412" s="17">
        <v>-2.6231</v>
      </c>
    </row>
    <row r="1413" spans="1:14" x14ac:dyDescent="0.35">
      <c r="A1413">
        <v>7</v>
      </c>
      <c r="B1413">
        <v>29</v>
      </c>
      <c r="C1413">
        <v>19.5</v>
      </c>
      <c r="D1413">
        <v>0</v>
      </c>
      <c r="E1413">
        <v>120.811696</v>
      </c>
      <c r="F1413" s="16">
        <v>-136.51133100000001</v>
      </c>
      <c r="G1413" s="16">
        <v>-3.0842580000000002</v>
      </c>
      <c r="H1413" s="4">
        <v>25</v>
      </c>
      <c r="I1413" s="7">
        <v>14.76</v>
      </c>
      <c r="J1413" s="12">
        <f>'ventilaiton and infiltration SS'!J1413</f>
        <v>-3.7754534542231752</v>
      </c>
      <c r="K1413" s="13">
        <f>'ventilaiton and infiltration SS'!K1413</f>
        <v>-103.70443427409519</v>
      </c>
      <c r="L1413" s="27">
        <f>'ventilaiton and infiltration SS'!L1413</f>
        <v>-8.4891501689622668</v>
      </c>
      <c r="N1413" s="17">
        <v>-2.9039190000000001</v>
      </c>
    </row>
    <row r="1414" spans="1:14" x14ac:dyDescent="0.35">
      <c r="A1414">
        <v>7</v>
      </c>
      <c r="B1414">
        <v>29</v>
      </c>
      <c r="C1414">
        <v>20.5</v>
      </c>
      <c r="D1414">
        <v>0</v>
      </c>
      <c r="E1414">
        <v>15.394766000000001</v>
      </c>
      <c r="F1414" s="16">
        <v>-143.603692</v>
      </c>
      <c r="G1414" s="16">
        <v>-3.240326</v>
      </c>
      <c r="H1414" s="4">
        <v>25</v>
      </c>
      <c r="I1414" s="7">
        <v>14.12</v>
      </c>
      <c r="J1414" s="12">
        <f>'ventilaiton and infiltration SS'!J1414</f>
        <v>-4.0114192951121241</v>
      </c>
      <c r="K1414" s="13">
        <f>'ventilaiton and infiltration SS'!K1414</f>
        <v>-110.18596141622615</v>
      </c>
      <c r="L1414" s="27">
        <f>'ventilaiton and infiltration SS'!L1414</f>
        <v>-7.0833065045637111</v>
      </c>
      <c r="N1414" s="17">
        <v>-3.3795579999999998</v>
      </c>
    </row>
    <row r="1415" spans="1:14" x14ac:dyDescent="0.35">
      <c r="A1415">
        <v>7</v>
      </c>
      <c r="B1415">
        <v>29</v>
      </c>
      <c r="C1415">
        <v>21.5</v>
      </c>
      <c r="D1415">
        <v>0</v>
      </c>
      <c r="E1415">
        <v>0</v>
      </c>
      <c r="F1415" s="16">
        <v>-148.35944699999999</v>
      </c>
      <c r="G1415" s="16">
        <v>-3.3467419999999999</v>
      </c>
      <c r="H1415" s="4">
        <v>25</v>
      </c>
      <c r="I1415" s="7">
        <v>13.76</v>
      </c>
      <c r="J1415" s="12">
        <f>'ventilaiton and infiltration SS'!J1415</f>
        <v>-4.1493390727628707</v>
      </c>
      <c r="K1415" s="13">
        <f>'ventilaiton and infiltration SS'!K1415</f>
        <v>-113.97435205324501</v>
      </c>
      <c r="L1415" s="27">
        <f>'ventilaiton and infiltration SS'!L1415</f>
        <v>-7.396381059660043</v>
      </c>
      <c r="N1415" s="17">
        <v>-3.8035139999999998</v>
      </c>
    </row>
    <row r="1416" spans="1:14" x14ac:dyDescent="0.35">
      <c r="A1416">
        <v>7</v>
      </c>
      <c r="B1416">
        <v>29</v>
      </c>
      <c r="C1416">
        <v>22.5</v>
      </c>
      <c r="D1416">
        <v>0</v>
      </c>
      <c r="E1416">
        <v>0</v>
      </c>
      <c r="F1416" s="16">
        <v>-148.887888</v>
      </c>
      <c r="G1416" s="16">
        <v>-3.3617080000000001</v>
      </c>
      <c r="H1416" s="4">
        <v>25</v>
      </c>
      <c r="I1416" s="7">
        <v>14.06</v>
      </c>
      <c r="J1416" s="12">
        <f>'ventilaiton and infiltration SS'!J1416</f>
        <v>-3.9976178651038876</v>
      </c>
      <c r="K1416" s="13">
        <f>'ventilaiton and infiltration SS'!K1416</f>
        <v>-109.8068627176111</v>
      </c>
      <c r="L1416" s="27">
        <f>'ventilaiton and infiltration SS'!L1416</f>
        <v>-7.8691426592743632</v>
      </c>
      <c r="N1416" s="17">
        <v>-3.6526070000000002</v>
      </c>
    </row>
    <row r="1417" spans="1:14" x14ac:dyDescent="0.35">
      <c r="A1417">
        <v>7</v>
      </c>
      <c r="B1417">
        <v>29</v>
      </c>
      <c r="C1417">
        <v>23.5</v>
      </c>
      <c r="D1417">
        <v>0</v>
      </c>
      <c r="E1417">
        <v>0</v>
      </c>
      <c r="F1417" s="16">
        <v>-150.44155699999999</v>
      </c>
      <c r="G1417" s="16">
        <v>-3.404452</v>
      </c>
      <c r="H1417" s="4">
        <v>24.9997488069809</v>
      </c>
      <c r="I1417" s="7">
        <v>13.49</v>
      </c>
      <c r="J1417" s="12">
        <f>'ventilaiton and infiltration SS'!J1417</f>
        <v>-4.1455212402361843</v>
      </c>
      <c r="K1417" s="13">
        <f>'ventilaiton and infiltration SS'!K1417</f>
        <v>-113.86948354747909</v>
      </c>
      <c r="L1417" s="27">
        <f>'ventilaiton and infiltration SS'!L1417</f>
        <v>-7.7920828342729962</v>
      </c>
      <c r="N1417" s="17">
        <v>-3.7315860000000001</v>
      </c>
    </row>
    <row r="1418" spans="1:14" x14ac:dyDescent="0.35">
      <c r="A1418">
        <v>7</v>
      </c>
      <c r="B1418">
        <v>30</v>
      </c>
      <c r="C1418">
        <v>0.5</v>
      </c>
      <c r="D1418">
        <v>0</v>
      </c>
      <c r="E1418">
        <v>0</v>
      </c>
      <c r="F1418" s="16">
        <v>-158.08906899999999</v>
      </c>
      <c r="G1418" s="16">
        <v>-3.5569799999999998</v>
      </c>
      <c r="H1418" s="4">
        <v>24.959273329104601</v>
      </c>
      <c r="I1418" s="7">
        <v>13.92</v>
      </c>
      <c r="J1418" s="12">
        <f>'ventilaiton and infiltration SS'!J1418</f>
        <v>-3.8839765391540042</v>
      </c>
      <c r="K1418" s="13">
        <f>'ventilaiton and infiltration SS'!K1418</f>
        <v>-106.68535438472249</v>
      </c>
      <c r="L1418" s="27">
        <f>'ventilaiton and infiltration SS'!L1418</f>
        <v>-10.471716889066659</v>
      </c>
      <c r="N1418" s="17">
        <v>-3.5289320000000002</v>
      </c>
    </row>
    <row r="1419" spans="1:14" x14ac:dyDescent="0.35">
      <c r="A1419">
        <v>7</v>
      </c>
      <c r="B1419">
        <v>30</v>
      </c>
      <c r="C1419">
        <v>1.5</v>
      </c>
      <c r="D1419">
        <v>0</v>
      </c>
      <c r="E1419">
        <v>0</v>
      </c>
      <c r="F1419" s="16">
        <v>-163.012103</v>
      </c>
      <c r="G1419" s="16">
        <v>-3.66919</v>
      </c>
      <c r="H1419" s="4">
        <v>24.844112520695202</v>
      </c>
      <c r="I1419" s="7">
        <v>13.72</v>
      </c>
      <c r="J1419" s="12">
        <f>'ventilaiton and infiltration SS'!J1419</f>
        <v>-3.9054908954429202</v>
      </c>
      <c r="K1419" s="13">
        <f>'ventilaiton and infiltration SS'!K1419</f>
        <v>-107.27631231196632</v>
      </c>
      <c r="L1419" s="27">
        <f>'ventilaiton and infiltration SS'!L1419</f>
        <v>-10.299399415130109</v>
      </c>
      <c r="N1419" s="17">
        <v>-3.4473950000000002</v>
      </c>
    </row>
    <row r="1420" spans="1:14" x14ac:dyDescent="0.35">
      <c r="A1420">
        <v>7</v>
      </c>
      <c r="B1420">
        <v>30</v>
      </c>
      <c r="C1420">
        <v>2.5</v>
      </c>
      <c r="D1420">
        <v>0</v>
      </c>
      <c r="E1420">
        <v>0</v>
      </c>
      <c r="F1420" s="16">
        <v>-160.383028</v>
      </c>
      <c r="G1420" s="16">
        <v>-3.607132</v>
      </c>
      <c r="H1420" s="4">
        <v>24.6388454631795</v>
      </c>
      <c r="I1420" s="7">
        <v>13.92</v>
      </c>
      <c r="J1420" s="12">
        <f>'ventilaiton and infiltration SS'!J1420</f>
        <v>-3.738055981699441</v>
      </c>
      <c r="K1420" s="13">
        <f>'ventilaiton and infiltration SS'!K1420</f>
        <v>-102.67719773724509</v>
      </c>
      <c r="L1420" s="27">
        <f>'ventilaiton and infiltration SS'!L1420</f>
        <v>-10.538277589901194</v>
      </c>
      <c r="N1420" s="17">
        <v>-3.366835</v>
      </c>
    </row>
    <row r="1421" spans="1:14" x14ac:dyDescent="0.35">
      <c r="A1421">
        <v>7</v>
      </c>
      <c r="B1421">
        <v>30</v>
      </c>
      <c r="C1421">
        <v>3.5</v>
      </c>
      <c r="D1421">
        <v>0</v>
      </c>
      <c r="E1421">
        <v>0</v>
      </c>
      <c r="F1421" s="16">
        <v>-158.37916999999999</v>
      </c>
      <c r="G1421" s="16">
        <v>-3.5623559999999999</v>
      </c>
      <c r="H1421" s="4">
        <v>24.502661189441898</v>
      </c>
      <c r="I1421" s="7">
        <v>13.82</v>
      </c>
      <c r="J1421" s="12">
        <f>'ventilaiton and infiltration SS'!J1421</f>
        <v>-3.7097469789750228</v>
      </c>
      <c r="K1421" s="13">
        <f>'ventilaiton and infiltration SS'!K1421</f>
        <v>-101.89960395996897</v>
      </c>
      <c r="L1421" s="27">
        <f>'ventilaiton and infiltration SS'!L1421</f>
        <v>-10.339060930116592</v>
      </c>
      <c r="N1421" s="17">
        <v>-3.3325589999999998</v>
      </c>
    </row>
    <row r="1422" spans="1:14" x14ac:dyDescent="0.35">
      <c r="A1422">
        <v>7</v>
      </c>
      <c r="B1422">
        <v>30</v>
      </c>
      <c r="C1422">
        <v>4.5</v>
      </c>
      <c r="D1422">
        <v>0</v>
      </c>
      <c r="E1422">
        <v>0</v>
      </c>
      <c r="F1422" s="16">
        <v>-155.57959199999999</v>
      </c>
      <c r="G1422" s="16">
        <v>-3.4948000000000001</v>
      </c>
      <c r="H1422" s="4">
        <v>24.393706433082698</v>
      </c>
      <c r="I1422" s="7">
        <v>13.92</v>
      </c>
      <c r="J1422" s="12">
        <f>'ventilaiton and infiltration SS'!J1422</f>
        <v>-3.6098170771460811</v>
      </c>
      <c r="K1422" s="13">
        <f>'ventilaiton and infiltration SS'!K1422</f>
        <v>-99.154722037336825</v>
      </c>
      <c r="L1422" s="27">
        <f>'ventilaiton and infiltration SS'!L1422</f>
        <v>-10.159435644385542</v>
      </c>
      <c r="N1422" s="17">
        <v>-3.3049300000000001</v>
      </c>
    </row>
    <row r="1423" spans="1:14" x14ac:dyDescent="0.35">
      <c r="A1423">
        <v>7</v>
      </c>
      <c r="B1423">
        <v>30</v>
      </c>
      <c r="C1423">
        <v>5.5</v>
      </c>
      <c r="D1423">
        <v>0</v>
      </c>
      <c r="E1423">
        <v>23.294791</v>
      </c>
      <c r="F1423" s="16">
        <v>-152.077155</v>
      </c>
      <c r="G1423" s="16">
        <v>-3.4215339999999999</v>
      </c>
      <c r="H1423" s="4">
        <v>24.332526340948899</v>
      </c>
      <c r="I1423" s="7">
        <v>14.01</v>
      </c>
      <c r="J1423" s="12">
        <f>'ventilaiton and infiltration SS'!J1423</f>
        <v>-3.538938496389084</v>
      </c>
      <c r="K1423" s="13">
        <f>'ventilaiton and infiltration SS'!K1423</f>
        <v>-97.207823947166233</v>
      </c>
      <c r="L1423" s="27">
        <f>'ventilaiton and infiltration SS'!L1423</f>
        <v>-10.01056802793032</v>
      </c>
      <c r="N1423" s="17">
        <v>-3.2188180000000002</v>
      </c>
    </row>
    <row r="1424" spans="1:14" x14ac:dyDescent="0.35">
      <c r="A1424">
        <v>7</v>
      </c>
      <c r="B1424">
        <v>30</v>
      </c>
      <c r="C1424">
        <v>6.5</v>
      </c>
      <c r="D1424">
        <v>0</v>
      </c>
      <c r="E1424">
        <v>95.282329000000004</v>
      </c>
      <c r="F1424" s="16">
        <v>-150.03705099999999</v>
      </c>
      <c r="G1424" s="16">
        <v>-3.37209</v>
      </c>
      <c r="H1424" s="4">
        <v>24.2298111150049</v>
      </c>
      <c r="I1424" s="7">
        <v>13.92</v>
      </c>
      <c r="J1424" s="12">
        <f>'ventilaiton and infiltration SS'!J1424</f>
        <v>-3.5177954004146224</v>
      </c>
      <c r="K1424" s="13">
        <f>'ventilaiton and infiltration SS'!K1424</f>
        <v>-96.627063825655028</v>
      </c>
      <c r="L1424" s="27">
        <f>'ventilaiton and infiltration SS'!L1424</f>
        <v>-9.8580414089366482</v>
      </c>
      <c r="N1424" s="17">
        <v>-3.2205460000000001</v>
      </c>
    </row>
    <row r="1425" spans="1:14" x14ac:dyDescent="0.35">
      <c r="A1425">
        <v>7</v>
      </c>
      <c r="B1425">
        <v>30</v>
      </c>
      <c r="C1425">
        <v>7.5</v>
      </c>
      <c r="D1425">
        <v>0</v>
      </c>
      <c r="E1425">
        <v>216.944715</v>
      </c>
      <c r="F1425" s="16">
        <v>-150.26456300000001</v>
      </c>
      <c r="G1425" s="16">
        <v>-3.372646</v>
      </c>
      <c r="H1425" s="4">
        <v>24.236858981317699</v>
      </c>
      <c r="I1425" s="7">
        <v>13.92</v>
      </c>
      <c r="J1425" s="12">
        <f>'ventilaiton and infiltration SS'!J1425</f>
        <v>-3.50265829425854</v>
      </c>
      <c r="K1425" s="13">
        <f>'ventilaiton and infiltration SS'!K1425</f>
        <v>-96.21127667597969</v>
      </c>
      <c r="L1425" s="27">
        <f>'ventilaiton and infiltration SS'!L1425</f>
        <v>-9.8008935233021415</v>
      </c>
      <c r="N1425" s="17">
        <v>-3.2757339999999999</v>
      </c>
    </row>
    <row r="1426" spans="1:14" x14ac:dyDescent="0.35">
      <c r="A1426">
        <v>7</v>
      </c>
      <c r="B1426">
        <v>30</v>
      </c>
      <c r="C1426">
        <v>8.5</v>
      </c>
      <c r="D1426">
        <v>0</v>
      </c>
      <c r="E1426">
        <v>355.21990099999999</v>
      </c>
      <c r="F1426" s="16">
        <v>-163.79806099999999</v>
      </c>
      <c r="G1426" s="16">
        <v>-362.298023</v>
      </c>
      <c r="H1426" s="4">
        <v>24.975100141944601</v>
      </c>
      <c r="I1426" s="7">
        <v>14.21</v>
      </c>
      <c r="J1426" s="12">
        <f>'ventilaiton and infiltration SS'!J1426</f>
        <v>-370.38975169291496</v>
      </c>
      <c r="K1426" s="13">
        <f>'ventilaiton and infiltration SS'!K1426</f>
        <v>-101.7389305045466</v>
      </c>
      <c r="L1426" s="27">
        <f>'ventilaiton and infiltration SS'!L1426</f>
        <v>-1016.5527378845861</v>
      </c>
      <c r="N1426" s="17">
        <v>-364.18523800000003</v>
      </c>
    </row>
    <row r="1427" spans="1:14" x14ac:dyDescent="0.35">
      <c r="A1427">
        <v>7</v>
      </c>
      <c r="B1427">
        <v>30</v>
      </c>
      <c r="C1427">
        <v>9.5</v>
      </c>
      <c r="D1427">
        <v>0</v>
      </c>
      <c r="E1427">
        <v>490.45881800000001</v>
      </c>
      <c r="F1427" s="16">
        <v>-169.05671899999999</v>
      </c>
      <c r="G1427" s="16">
        <v>-379.42288600000001</v>
      </c>
      <c r="H1427" s="4">
        <v>24.999999999970001</v>
      </c>
      <c r="I1427" s="7">
        <v>14.41</v>
      </c>
      <c r="J1427" s="12">
        <f>'ventilaiton and infiltration SS'!J1427</f>
        <v>-390.42245775752815</v>
      </c>
      <c r="K1427" s="13">
        <f>'ventilaiton and infiltration SS'!K1427</f>
        <v>-107.2415289992681</v>
      </c>
      <c r="L1427" s="27">
        <f>'ventilaiton and infiltration SS'!L1427</f>
        <v>-991.80413979016544</v>
      </c>
      <c r="N1427" s="17">
        <v>-408.079387</v>
      </c>
    </row>
    <row r="1428" spans="1:14" x14ac:dyDescent="0.35">
      <c r="A1428">
        <v>7</v>
      </c>
      <c r="B1428">
        <v>30</v>
      </c>
      <c r="C1428">
        <v>10.5</v>
      </c>
      <c r="D1428">
        <v>0</v>
      </c>
      <c r="E1428">
        <v>604.02452700000003</v>
      </c>
      <c r="F1428" s="16">
        <v>-158.21970200000001</v>
      </c>
      <c r="G1428" s="16">
        <v>-357.15578900000003</v>
      </c>
      <c r="H1428" s="4">
        <v>25</v>
      </c>
      <c r="I1428" s="7">
        <v>15.3</v>
      </c>
      <c r="J1428" s="12">
        <f>'ventilaiton and infiltration SS'!J1428</f>
        <v>-358.25458156277449</v>
      </c>
      <c r="K1428" s="13">
        <f>'ventilaiton and infiltration SS'!K1428</f>
        <v>-98.405633012139717</v>
      </c>
      <c r="L1428" s="27">
        <f>'ventilaiton and infiltration SS'!L1428</f>
        <v>-981.05123888839591</v>
      </c>
      <c r="N1428" s="17">
        <v>-359.29155300000002</v>
      </c>
    </row>
    <row r="1429" spans="1:14" x14ac:dyDescent="0.35">
      <c r="A1429">
        <v>7</v>
      </c>
      <c r="B1429">
        <v>30</v>
      </c>
      <c r="C1429">
        <v>11.5</v>
      </c>
      <c r="D1429">
        <v>0</v>
      </c>
      <c r="E1429">
        <v>686.50831300000004</v>
      </c>
      <c r="F1429" s="16">
        <v>-152.93960000000001</v>
      </c>
      <c r="G1429" s="16">
        <v>-345.34721200000001</v>
      </c>
      <c r="H1429" s="4">
        <v>25</v>
      </c>
      <c r="I1429" s="7">
        <v>15</v>
      </c>
      <c r="J1429" s="12">
        <f>'ventilaiton and infiltration SS'!J1429</f>
        <v>-369.46248401692964</v>
      </c>
      <c r="K1429" s="13">
        <f>'ventilaiton and infiltration SS'!K1429</f>
        <v>-101.48422793457812</v>
      </c>
      <c r="L1429" s="27">
        <f>'ventilaiton and infiltration SS'!L1429</f>
        <v>-933.34375419625826</v>
      </c>
      <c r="N1429" s="17">
        <v>-341.94576799999999</v>
      </c>
    </row>
    <row r="1430" spans="1:14" x14ac:dyDescent="0.35">
      <c r="A1430">
        <v>7</v>
      </c>
      <c r="B1430">
        <v>30</v>
      </c>
      <c r="C1430">
        <v>12.5</v>
      </c>
      <c r="D1430">
        <v>0</v>
      </c>
      <c r="E1430">
        <v>723.91118500000005</v>
      </c>
      <c r="F1430" s="16">
        <v>-127.535489</v>
      </c>
      <c r="G1430" s="16">
        <v>-293.10708399999999</v>
      </c>
      <c r="H1430" s="4">
        <v>25</v>
      </c>
      <c r="I1430" s="7">
        <v>15.78</v>
      </c>
      <c r="J1430" s="12">
        <f>'ventilaiton and infiltration SS'!J1430</f>
        <v>-305.79671215811652</v>
      </c>
      <c r="K1430" s="13">
        <f>'ventilaiton and infiltration SS'!K1430</f>
        <v>-83.996466707230937</v>
      </c>
      <c r="L1430" s="27">
        <f>'ventilaiton and infiltration SS'!L1430</f>
        <v>-823.50491627484371</v>
      </c>
      <c r="N1430" s="17">
        <v>-275.017155</v>
      </c>
    </row>
    <row r="1431" spans="1:14" x14ac:dyDescent="0.35">
      <c r="A1431">
        <v>7</v>
      </c>
      <c r="B1431">
        <v>30</v>
      </c>
      <c r="C1431">
        <v>13.5</v>
      </c>
      <c r="D1431">
        <v>0</v>
      </c>
      <c r="E1431">
        <v>710.52252199999998</v>
      </c>
      <c r="F1431" s="16">
        <v>-142.864068</v>
      </c>
      <c r="G1431" s="16">
        <v>-318.76854800000001</v>
      </c>
      <c r="H1431" s="4">
        <v>24.999999999999901</v>
      </c>
      <c r="I1431" s="7">
        <v>15.19</v>
      </c>
      <c r="J1431" s="12">
        <f>'ventilaiton and infiltration SS'!J1431</f>
        <v>-354.41967618922678</v>
      </c>
      <c r="K1431" s="13">
        <f>'ventilaiton and infiltration SS'!K1431</f>
        <v>-97.352258372297186</v>
      </c>
      <c r="L1431" s="27">
        <f>'ventilaiton and infiltration SS'!L1431</f>
        <v>-882.72560465670279</v>
      </c>
      <c r="N1431" s="17">
        <v>-318.69806799999998</v>
      </c>
    </row>
    <row r="1432" spans="1:14" x14ac:dyDescent="0.35">
      <c r="A1432">
        <v>7</v>
      </c>
      <c r="B1432">
        <v>30</v>
      </c>
      <c r="C1432">
        <v>14.5</v>
      </c>
      <c r="D1432">
        <v>0</v>
      </c>
      <c r="E1432">
        <v>749.67575699999998</v>
      </c>
      <c r="F1432" s="16">
        <v>-146.79975899999999</v>
      </c>
      <c r="G1432" s="16">
        <v>-331.36992900000001</v>
      </c>
      <c r="H1432" s="4">
        <v>25</v>
      </c>
      <c r="I1432" s="7">
        <v>15.29</v>
      </c>
      <c r="J1432" s="12">
        <f>'ventilaiton and infiltration SS'!J1432</f>
        <v>-358.12815038783475</v>
      </c>
      <c r="K1432" s="13">
        <f>'ventilaiton and infiltration SS'!K1432</f>
        <v>-98.370904803645786</v>
      </c>
      <c r="L1432" s="27">
        <f>'ventilaiton and infiltration SS'!L1432</f>
        <v>-885.92482946691302</v>
      </c>
      <c r="N1432" s="17">
        <v>-331.90382499999998</v>
      </c>
    </row>
    <row r="1433" spans="1:14" x14ac:dyDescent="0.35">
      <c r="A1433">
        <v>7</v>
      </c>
      <c r="B1433">
        <v>30</v>
      </c>
      <c r="C1433">
        <v>15.5</v>
      </c>
      <c r="D1433">
        <v>0</v>
      </c>
      <c r="E1433">
        <v>1111.0899509999999</v>
      </c>
      <c r="F1433" s="16">
        <v>-134.58187599999999</v>
      </c>
      <c r="G1433" s="16">
        <v>-304.05928699999998</v>
      </c>
      <c r="H1433" s="4">
        <v>25</v>
      </c>
      <c r="I1433" s="7">
        <v>16.46</v>
      </c>
      <c r="J1433" s="12">
        <f>'ventilaiton and infiltration SS'!J1433</f>
        <v>-313.78285311096795</v>
      </c>
      <c r="K1433" s="13">
        <f>'ventilaiton and infiltration SS'!K1433</f>
        <v>-86.190105801422987</v>
      </c>
      <c r="L1433" s="27">
        <f>'ventilaiton and infiltration SS'!L1433</f>
        <v>-921.70286146166802</v>
      </c>
      <c r="N1433" s="17">
        <v>-241.78271799999999</v>
      </c>
    </row>
    <row r="1434" spans="1:14" x14ac:dyDescent="0.35">
      <c r="A1434">
        <v>7</v>
      </c>
      <c r="B1434">
        <v>30</v>
      </c>
      <c r="C1434">
        <v>16.5</v>
      </c>
      <c r="D1434">
        <v>0</v>
      </c>
      <c r="E1434">
        <v>1008.600761</v>
      </c>
      <c r="F1434" s="16">
        <v>-131.84785199999999</v>
      </c>
      <c r="G1434" s="16">
        <v>-297.79019899999997</v>
      </c>
      <c r="H1434" s="4">
        <v>24.999999999999901</v>
      </c>
      <c r="I1434" s="7">
        <v>15.66</v>
      </c>
      <c r="J1434" s="12">
        <f>'ventilaiton and infiltration SS'!J1434</f>
        <v>-343.76881795738194</v>
      </c>
      <c r="K1434" s="13">
        <f>'ventilaiton and infiltration SS'!K1434</f>
        <v>-94.426672768185114</v>
      </c>
      <c r="L1434" s="27">
        <f>'ventilaiton and infiltration SS'!L1434</f>
        <v>-861.58635275374934</v>
      </c>
      <c r="N1434" s="17">
        <v>-233.20575299999999</v>
      </c>
    </row>
    <row r="1435" spans="1:14" x14ac:dyDescent="0.35">
      <c r="A1435">
        <v>7</v>
      </c>
      <c r="B1435">
        <v>30</v>
      </c>
      <c r="C1435">
        <v>17.5</v>
      </c>
      <c r="D1435">
        <v>0</v>
      </c>
      <c r="E1435">
        <v>640.32354499999997</v>
      </c>
      <c r="F1435" s="16">
        <v>-135.39290500000001</v>
      </c>
      <c r="G1435" s="16">
        <v>-3.0566420000000001</v>
      </c>
      <c r="H1435" s="4">
        <v>25</v>
      </c>
      <c r="I1435" s="7">
        <v>15.24</v>
      </c>
      <c r="J1435" s="12">
        <f>'ventilaiton and infiltration SS'!J1435</f>
        <v>-3.5922737294048002</v>
      </c>
      <c r="K1435" s="13">
        <f>'ventilaiton and infiltration SS'!K1435</f>
        <v>-98.67284006611311</v>
      </c>
      <c r="L1435" s="27">
        <f>'ventilaiton and infiltration SS'!L1435</f>
        <v>-7.7673097618372715</v>
      </c>
      <c r="N1435" s="17">
        <v>-2.8902040000000002</v>
      </c>
    </row>
    <row r="1436" spans="1:14" x14ac:dyDescent="0.35">
      <c r="A1436">
        <v>7</v>
      </c>
      <c r="B1436">
        <v>30</v>
      </c>
      <c r="C1436">
        <v>18.5</v>
      </c>
      <c r="D1436">
        <v>0</v>
      </c>
      <c r="E1436">
        <v>385.08376299999998</v>
      </c>
      <c r="F1436" s="16">
        <v>-142.22816700000001</v>
      </c>
      <c r="G1436" s="16">
        <v>-3.2087729999999999</v>
      </c>
      <c r="H1436" s="4">
        <v>24.999999999999901</v>
      </c>
      <c r="I1436" s="7">
        <v>14.46</v>
      </c>
      <c r="J1436" s="12">
        <f>'ventilaiton and infiltration SS'!J1436</f>
        <v>-3.8882264826779003</v>
      </c>
      <c r="K1436" s="13">
        <f>'ventilaiton and infiltration SS'!K1436</f>
        <v>-106.80209214726813</v>
      </c>
      <c r="L1436" s="27">
        <f>'ventilaiton and infiltration SS'!L1436</f>
        <v>-7.617081593034241</v>
      </c>
      <c r="N1436" s="17">
        <v>-3.485325</v>
      </c>
    </row>
    <row r="1437" spans="1:14" x14ac:dyDescent="0.35">
      <c r="A1437">
        <v>7</v>
      </c>
      <c r="B1437">
        <v>30</v>
      </c>
      <c r="C1437">
        <v>19.5</v>
      </c>
      <c r="D1437">
        <v>0</v>
      </c>
      <c r="E1437">
        <v>122.30943000000001</v>
      </c>
      <c r="F1437" s="16">
        <v>-150.08835199999999</v>
      </c>
      <c r="G1437" s="16">
        <v>-3.3980920000000001</v>
      </c>
      <c r="H1437" s="4">
        <v>25</v>
      </c>
      <c r="I1437" s="7">
        <v>14.2</v>
      </c>
      <c r="J1437" s="12">
        <f>'ventilaiton and infiltration SS'!J1437</f>
        <v>-3.9235852934908744</v>
      </c>
      <c r="K1437" s="13">
        <f>'ventilaiton and infiltration SS'!K1437</f>
        <v>-107.77333057370502</v>
      </c>
      <c r="L1437" s="27">
        <f>'ventilaiton and infiltration SS'!L1437</f>
        <v>-8.479248377817715</v>
      </c>
      <c r="N1437" s="17">
        <v>-3.8103760000000002</v>
      </c>
    </row>
    <row r="1438" spans="1:14" x14ac:dyDescent="0.35">
      <c r="A1438">
        <v>7</v>
      </c>
      <c r="B1438">
        <v>30</v>
      </c>
      <c r="C1438">
        <v>20.5</v>
      </c>
      <c r="D1438">
        <v>0</v>
      </c>
      <c r="E1438">
        <v>10.883368000000001</v>
      </c>
      <c r="F1438" s="16">
        <v>-148.91702599999999</v>
      </c>
      <c r="G1438" s="16">
        <v>-3.3669030000000002</v>
      </c>
      <c r="H1438" s="4">
        <v>24.9774927266626</v>
      </c>
      <c r="I1438" s="7">
        <v>14.51</v>
      </c>
      <c r="J1438" s="12">
        <f>'ventilaiton and infiltration SS'!J1438</f>
        <v>-3.6705228960022982</v>
      </c>
      <c r="K1438" s="13">
        <f>'ventilaiton and infiltration SS'!K1438</f>
        <v>-100.82219395242232</v>
      </c>
      <c r="L1438" s="27">
        <f>'ventilaiton and infiltration SS'!L1438</f>
        <v>-8.977412122871355</v>
      </c>
      <c r="N1438" s="17">
        <v>-3.5316000000000001</v>
      </c>
    </row>
    <row r="1439" spans="1:14" x14ac:dyDescent="0.35">
      <c r="A1439">
        <v>7</v>
      </c>
      <c r="B1439">
        <v>30</v>
      </c>
      <c r="C1439">
        <v>21.5</v>
      </c>
      <c r="D1439">
        <v>0</v>
      </c>
      <c r="E1439">
        <v>0</v>
      </c>
      <c r="F1439" s="16">
        <v>-145.02090100000001</v>
      </c>
      <c r="G1439" s="16">
        <v>-3.2598699999999998</v>
      </c>
      <c r="H1439" s="4">
        <v>24.893681028149299</v>
      </c>
      <c r="I1439" s="7">
        <v>14.71</v>
      </c>
      <c r="J1439" s="12">
        <f>'ventilaiton and infiltration SS'!J1439</f>
        <v>-3.4903730911484532</v>
      </c>
      <c r="K1439" s="13">
        <f>'ventilaiton and infiltration SS'!K1439</f>
        <v>-95.873825809766814</v>
      </c>
      <c r="L1439" s="27">
        <f>'ventilaiton and infiltration SS'!L1439</f>
        <v>-9.2537550627644691</v>
      </c>
      <c r="N1439" s="17">
        <v>-3.174731</v>
      </c>
    </row>
    <row r="1440" spans="1:14" x14ac:dyDescent="0.35">
      <c r="A1440">
        <v>7</v>
      </c>
      <c r="B1440">
        <v>30</v>
      </c>
      <c r="C1440">
        <v>22.5</v>
      </c>
      <c r="D1440">
        <v>0</v>
      </c>
      <c r="E1440">
        <v>0</v>
      </c>
      <c r="F1440" s="16">
        <v>-144.85056599999999</v>
      </c>
      <c r="G1440" s="16">
        <v>-3.2555350000000001</v>
      </c>
      <c r="H1440" s="4">
        <v>24.8820692539636</v>
      </c>
      <c r="I1440" s="7">
        <v>14.41</v>
      </c>
      <c r="J1440" s="12">
        <f>'ventilaiton and infiltration SS'!J1440</f>
        <v>-3.5765321815640845</v>
      </c>
      <c r="K1440" s="13">
        <f>'ventilaiton and infiltration SS'!K1440</f>
        <v>-98.240450067610354</v>
      </c>
      <c r="L1440" s="27">
        <f>'ventilaiton and infiltration SS'!L1440</f>
        <v>-8.7024370997002016</v>
      </c>
      <c r="N1440" s="17">
        <v>-3.268694</v>
      </c>
    </row>
    <row r="1441" spans="1:14" x14ac:dyDescent="0.35">
      <c r="A1441">
        <v>7</v>
      </c>
      <c r="B1441">
        <v>30</v>
      </c>
      <c r="C1441">
        <v>23.5</v>
      </c>
      <c r="D1441">
        <v>0</v>
      </c>
      <c r="E1441">
        <v>0</v>
      </c>
      <c r="F1441" s="16">
        <v>-146.132474</v>
      </c>
      <c r="G1441" s="16">
        <v>-3.2846929999999999</v>
      </c>
      <c r="H1441" s="4">
        <v>24.7783105798054</v>
      </c>
      <c r="I1441" s="7">
        <v>14.02</v>
      </c>
      <c r="J1441" s="12">
        <f>'ventilaiton and infiltration SS'!J1441</f>
        <v>-3.6735129425492112</v>
      </c>
      <c r="K1441" s="13">
        <f>'ventilaiton and infiltration SS'!K1441</f>
        <v>-100.90432477176908</v>
      </c>
      <c r="L1441" s="27">
        <f>'ventilaiton and infiltration SS'!L1441</f>
        <v>-8.3997458736949202</v>
      </c>
      <c r="N1441" s="17">
        <v>-3.5579190000000001</v>
      </c>
    </row>
    <row r="1442" spans="1:14" x14ac:dyDescent="0.35">
      <c r="A1442">
        <v>7</v>
      </c>
      <c r="B1442">
        <v>31</v>
      </c>
      <c r="C1442">
        <v>0.5</v>
      </c>
      <c r="D1442">
        <v>0</v>
      </c>
      <c r="E1442">
        <v>0</v>
      </c>
      <c r="F1442" s="16">
        <v>-145.75603899999999</v>
      </c>
      <c r="G1442" s="16">
        <v>-3.271995</v>
      </c>
      <c r="H1442" s="4">
        <v>24.6588369217455</v>
      </c>
      <c r="I1442" s="7">
        <v>13.82</v>
      </c>
      <c r="J1442" s="12">
        <f>'ventilaiton and infiltration SS'!J1442</f>
        <v>-3.68906564251097</v>
      </c>
      <c r="K1442" s="13">
        <f>'ventilaiton and infiltration SS'!K1442</f>
        <v>-101.33152748278776</v>
      </c>
      <c r="L1442" s="27">
        <f>'ventilaiton and infiltration SS'!L1442</f>
        <v>-7.900552948074413</v>
      </c>
      <c r="N1442" s="17">
        <v>-3.7208709999999998</v>
      </c>
    </row>
    <row r="1443" spans="1:14" x14ac:dyDescent="0.35">
      <c r="A1443">
        <v>7</v>
      </c>
      <c r="B1443">
        <v>31</v>
      </c>
      <c r="C1443">
        <v>1.5</v>
      </c>
      <c r="D1443">
        <v>0</v>
      </c>
      <c r="E1443">
        <v>0</v>
      </c>
      <c r="F1443" s="16">
        <v>-144.40554599999999</v>
      </c>
      <c r="G1443" s="16">
        <v>-3.2391320000000001</v>
      </c>
      <c r="H1443" s="4">
        <v>24.554186639997699</v>
      </c>
      <c r="I1443" s="7">
        <v>13.52</v>
      </c>
      <c r="J1443" s="12">
        <f>'ventilaiton and infiltration SS'!J1443</f>
        <v>-3.7478021249700886</v>
      </c>
      <c r="K1443" s="13">
        <f>'ventilaiton and infiltration SS'!K1443</f>
        <v>-102.94490552029463</v>
      </c>
      <c r="L1443" s="27">
        <f>'ventilaiton and infiltration SS'!L1443</f>
        <v>-7.4563309539188465</v>
      </c>
      <c r="N1443" s="17">
        <v>-3.83066</v>
      </c>
    </row>
    <row r="1444" spans="1:14" x14ac:dyDescent="0.35">
      <c r="A1444">
        <v>7</v>
      </c>
      <c r="B1444">
        <v>31</v>
      </c>
      <c r="C1444">
        <v>2.5</v>
      </c>
      <c r="D1444">
        <v>0</v>
      </c>
      <c r="E1444">
        <v>0</v>
      </c>
      <c r="F1444" s="16">
        <v>-143.67367200000001</v>
      </c>
      <c r="G1444" s="16">
        <v>-3.2207599999999998</v>
      </c>
      <c r="H1444" s="4">
        <v>24.445633174196299</v>
      </c>
      <c r="I1444" s="7">
        <v>13.33</v>
      </c>
      <c r="J1444" s="12">
        <f>'ventilaiton and infiltration SS'!J1444</f>
        <v>-3.7649421828811476</v>
      </c>
      <c r="K1444" s="13">
        <f>'ventilaiton and infiltration SS'!K1444</f>
        <v>-103.41570989668107</v>
      </c>
      <c r="L1444" s="27">
        <f>'ventilaiton and infiltration SS'!L1444</f>
        <v>-7.2832554338368247</v>
      </c>
      <c r="N1444" s="17">
        <v>-3.8879760000000001</v>
      </c>
    </row>
    <row r="1445" spans="1:14" x14ac:dyDescent="0.35">
      <c r="A1445">
        <v>7</v>
      </c>
      <c r="B1445">
        <v>31</v>
      </c>
      <c r="C1445">
        <v>3.5</v>
      </c>
      <c r="D1445">
        <v>0</v>
      </c>
      <c r="E1445">
        <v>0</v>
      </c>
      <c r="F1445" s="16">
        <v>-141.96549400000001</v>
      </c>
      <c r="G1445" s="16">
        <v>-3.1814049999999998</v>
      </c>
      <c r="H1445" s="4">
        <v>24.338107917904001</v>
      </c>
      <c r="I1445" s="7">
        <v>13.23</v>
      </c>
      <c r="J1445" s="12">
        <f>'ventilaiton and infiltration SS'!J1445</f>
        <v>-3.7482082829856838</v>
      </c>
      <c r="K1445" s="13">
        <f>'ventilaiton and infiltration SS'!K1445</f>
        <v>-102.95606189865921</v>
      </c>
      <c r="L1445" s="27">
        <f>'ventilaiton and infiltration SS'!L1445</f>
        <v>-7.1183894679744295</v>
      </c>
      <c r="N1445" s="17">
        <v>-3.8409879999999998</v>
      </c>
    </row>
    <row r="1446" spans="1:14" x14ac:dyDescent="0.35">
      <c r="A1446">
        <v>7</v>
      </c>
      <c r="B1446">
        <v>31</v>
      </c>
      <c r="C1446">
        <v>4.5</v>
      </c>
      <c r="D1446">
        <v>0</v>
      </c>
      <c r="E1446">
        <v>0</v>
      </c>
      <c r="F1446" s="16">
        <v>-139.64464699999999</v>
      </c>
      <c r="G1446" s="16">
        <v>-3.1271629999999999</v>
      </c>
      <c r="H1446" s="4">
        <v>24.237297406312901</v>
      </c>
      <c r="I1446" s="7">
        <v>13.33</v>
      </c>
      <c r="J1446" s="12">
        <f>'ventilaiton and infiltration SS'!J1446</f>
        <v>-3.657900569849879</v>
      </c>
      <c r="K1446" s="13">
        <f>'ventilaiton and infiltration SS'!K1446</f>
        <v>-100.47548296558827</v>
      </c>
      <c r="L1446" s="27">
        <f>'ventilaiton and infiltration SS'!L1446</f>
        <v>-7.4073834058964874</v>
      </c>
      <c r="N1446" s="17">
        <v>-3.6500339999999998</v>
      </c>
    </row>
    <row r="1447" spans="1:14" x14ac:dyDescent="0.35">
      <c r="A1447">
        <v>7</v>
      </c>
      <c r="B1447">
        <v>31</v>
      </c>
      <c r="C1447">
        <v>5.5</v>
      </c>
      <c r="D1447">
        <v>0</v>
      </c>
      <c r="E1447">
        <v>23.297711</v>
      </c>
      <c r="F1447" s="16">
        <v>-133.15106900000001</v>
      </c>
      <c r="G1447" s="16">
        <v>-2.9792399999999999</v>
      </c>
      <c r="H1447" s="4">
        <v>24.188955670397199</v>
      </c>
      <c r="I1447" s="7">
        <v>13.6</v>
      </c>
      <c r="J1447" s="12">
        <f>'ventilaiton and infiltration SS'!J1447</f>
        <v>-3.5130948710846948</v>
      </c>
      <c r="K1447" s="13">
        <f>'ventilaiton and infiltration SS'!K1447</f>
        <v>-96.497949338916072</v>
      </c>
      <c r="L1447" s="27">
        <f>'ventilaiton and infiltration SS'!L1447</f>
        <v>-6.7476437568112706</v>
      </c>
      <c r="N1447" s="17">
        <v>-3.389014</v>
      </c>
    </row>
    <row r="1448" spans="1:14" x14ac:dyDescent="0.35">
      <c r="A1448">
        <v>7</v>
      </c>
      <c r="B1448">
        <v>31</v>
      </c>
      <c r="C1448">
        <v>6.5</v>
      </c>
      <c r="D1448">
        <v>0</v>
      </c>
      <c r="E1448">
        <v>95.281587000000002</v>
      </c>
      <c r="F1448" s="16">
        <v>-33.853816000000002</v>
      </c>
      <c r="G1448" s="16">
        <v>-3.004381</v>
      </c>
      <c r="H1448" s="4">
        <v>24.202238400094199</v>
      </c>
      <c r="I1448" s="7">
        <v>13.92</v>
      </c>
      <c r="J1448" s="12">
        <f>'ventilaiton and infiltration SS'!J1448</f>
        <v>-3.4563040653235189</v>
      </c>
      <c r="K1448" s="13">
        <f>'ventilaiton and infiltration SS'!K1448</f>
        <v>-94.938015292624243</v>
      </c>
      <c r="L1448" s="27">
        <f>'ventilaiton and infiltration SS'!L1448</f>
        <v>-8.3597661117594271</v>
      </c>
      <c r="N1448" s="17">
        <v>-3.0916899999999998</v>
      </c>
    </row>
    <row r="1449" spans="1:14" x14ac:dyDescent="0.35">
      <c r="A1449">
        <v>7</v>
      </c>
      <c r="B1449">
        <v>31</v>
      </c>
      <c r="C1449">
        <v>7.5</v>
      </c>
      <c r="D1449">
        <v>0</v>
      </c>
      <c r="E1449">
        <v>216.93539100000001</v>
      </c>
      <c r="F1449" s="16">
        <v>-34.434012000000003</v>
      </c>
      <c r="G1449" s="16">
        <v>-3.0678160000000001</v>
      </c>
      <c r="H1449" s="4">
        <v>24.271834320177199</v>
      </c>
      <c r="I1449" s="7">
        <v>13.91</v>
      </c>
      <c r="J1449" s="12">
        <f>'ventilaiton and infiltration SS'!J1449</f>
        <v>-3.5329563029371647</v>
      </c>
      <c r="K1449" s="13">
        <f>'ventilaiton and infiltration SS'!K1449</f>
        <v>-97.043504615681556</v>
      </c>
      <c r="L1449" s="27">
        <f>'ventilaiton and infiltration SS'!L1449</f>
        <v>-7.9958001832771295</v>
      </c>
      <c r="N1449" s="17">
        <v>-3.011339</v>
      </c>
    </row>
    <row r="1450" spans="1:14" x14ac:dyDescent="0.35">
      <c r="A1450">
        <v>7</v>
      </c>
      <c r="B1450">
        <v>31</v>
      </c>
      <c r="C1450">
        <v>8.5</v>
      </c>
      <c r="D1450">
        <v>0</v>
      </c>
      <c r="E1450">
        <v>354.681826</v>
      </c>
      <c r="F1450" s="16">
        <v>-37.664724</v>
      </c>
      <c r="G1450" s="16">
        <v>-331.568851</v>
      </c>
      <c r="H1450" s="4">
        <v>24.979719560538001</v>
      </c>
      <c r="I1450" s="7">
        <v>14.28</v>
      </c>
      <c r="J1450" s="12">
        <f>'ventilaiton and infiltration SS'!J1450</f>
        <v>-379.32789692334694</v>
      </c>
      <c r="K1450" s="13">
        <f>'ventilaiton and infiltration SS'!K1450</f>
        <v>-104.19406683669979</v>
      </c>
      <c r="L1450" s="27">
        <f>'ventilaiton and infiltration SS'!L1450</f>
        <v>-802.94362975807235</v>
      </c>
      <c r="N1450" s="17">
        <v>-342.48277300000001</v>
      </c>
    </row>
    <row r="1451" spans="1:14" x14ac:dyDescent="0.35">
      <c r="A1451">
        <v>7</v>
      </c>
      <c r="B1451">
        <v>31</v>
      </c>
      <c r="C1451">
        <v>9.5</v>
      </c>
      <c r="D1451">
        <v>0</v>
      </c>
      <c r="E1451">
        <v>488.008172</v>
      </c>
      <c r="F1451" s="16">
        <v>-36.613014999999997</v>
      </c>
      <c r="G1451" s="16">
        <v>-328.31541600000003</v>
      </c>
      <c r="H1451" s="4">
        <v>24.999999999964199</v>
      </c>
      <c r="I1451" s="7">
        <v>14.54</v>
      </c>
      <c r="J1451" s="12">
        <f>'ventilaiton and infiltration SS'!J1451</f>
        <v>-385.52346126865376</v>
      </c>
      <c r="K1451" s="13">
        <f>'ventilaiton and infiltration SS'!K1451</f>
        <v>-105.89586902610326</v>
      </c>
      <c r="L1451" s="27">
        <f>'ventilaiton and infiltration SS'!L1451</f>
        <v>-727.60306657254239</v>
      </c>
      <c r="N1451" s="17">
        <v>-368.98370199999999</v>
      </c>
    </row>
    <row r="1452" spans="1:14" x14ac:dyDescent="0.35">
      <c r="A1452">
        <v>7</v>
      </c>
      <c r="B1452">
        <v>31</v>
      </c>
      <c r="C1452">
        <v>10.5</v>
      </c>
      <c r="D1452">
        <v>0</v>
      </c>
      <c r="E1452">
        <v>604.02594199999999</v>
      </c>
      <c r="F1452" s="16">
        <v>-35.496569999999998</v>
      </c>
      <c r="G1452" s="16">
        <v>-318.47952700000002</v>
      </c>
      <c r="H1452" s="4">
        <v>25</v>
      </c>
      <c r="I1452" s="7">
        <v>15.06</v>
      </c>
      <c r="J1452" s="12">
        <f>'ventilaiton and infiltration SS'!J1452</f>
        <v>-366.23139332726197</v>
      </c>
      <c r="K1452" s="13">
        <f>'ventilaiton and infiltration SS'!K1452</f>
        <v>-100.59670955798293</v>
      </c>
      <c r="L1452" s="27">
        <f>'ventilaiton and infiltration SS'!L1452</f>
        <v>-798.56128125735677</v>
      </c>
      <c r="N1452" s="17">
        <v>-347.32330000000002</v>
      </c>
    </row>
    <row r="1453" spans="1:14" x14ac:dyDescent="0.35">
      <c r="A1453">
        <v>7</v>
      </c>
      <c r="B1453">
        <v>31</v>
      </c>
      <c r="C1453">
        <v>11.5</v>
      </c>
      <c r="D1453">
        <v>0</v>
      </c>
      <c r="E1453">
        <v>686.88025400000004</v>
      </c>
      <c r="F1453" s="16">
        <v>-38.049807999999999</v>
      </c>
      <c r="G1453" s="16">
        <v>-340.95643699999999</v>
      </c>
      <c r="H1453" s="4">
        <v>25</v>
      </c>
      <c r="I1453" s="7">
        <v>13.8</v>
      </c>
      <c r="J1453" s="12">
        <f>'ventilaiton and infiltration SS'!J1453</f>
        <v>-414.22820006683804</v>
      </c>
      <c r="K1453" s="13">
        <f>'ventilaiton and infiltration SS'!K1453</f>
        <v>-113.7805078758328</v>
      </c>
      <c r="L1453" s="27">
        <f>'ventilaiton and infiltration SS'!L1453</f>
        <v>-725.75798398047459</v>
      </c>
      <c r="N1453" s="17">
        <v>-411.29069600000003</v>
      </c>
    </row>
    <row r="1454" spans="1:14" x14ac:dyDescent="0.35">
      <c r="A1454">
        <v>7</v>
      </c>
      <c r="B1454">
        <v>31</v>
      </c>
      <c r="C1454">
        <v>12.5</v>
      </c>
      <c r="D1454">
        <v>0</v>
      </c>
      <c r="E1454">
        <v>881.22487999999998</v>
      </c>
      <c r="F1454" s="16">
        <v>-37.041794000000003</v>
      </c>
      <c r="G1454" s="16">
        <v>-334.86196200000001</v>
      </c>
      <c r="H1454" s="4">
        <v>25</v>
      </c>
      <c r="I1454" s="7">
        <v>14.41</v>
      </c>
      <c r="J1454" s="12">
        <f>'ventilaiton and infiltration SS'!J1454</f>
        <v>-358.72472662009517</v>
      </c>
      <c r="K1454" s="13">
        <f>'ventilaiton and infiltration SS'!K1454</f>
        <v>-98.53477280365712</v>
      </c>
      <c r="L1454" s="27">
        <f>'ventilaiton and infiltration SS'!L1454</f>
        <v>-948.26533958129346</v>
      </c>
      <c r="N1454" s="17">
        <v>-379.05075499999998</v>
      </c>
    </row>
    <row r="1455" spans="1:14" x14ac:dyDescent="0.35">
      <c r="A1455">
        <v>7</v>
      </c>
      <c r="B1455">
        <v>31</v>
      </c>
      <c r="C1455">
        <v>13.5</v>
      </c>
      <c r="D1455">
        <v>0</v>
      </c>
      <c r="E1455">
        <v>1859.9191169999999</v>
      </c>
      <c r="F1455" s="16">
        <v>-36.202967000000001</v>
      </c>
      <c r="G1455" s="16">
        <v>-321.16013400000003</v>
      </c>
      <c r="H1455" s="4">
        <v>25</v>
      </c>
      <c r="I1455" s="7">
        <v>15.73</v>
      </c>
      <c r="J1455" s="12">
        <f>'ventilaiton and infiltration SS'!J1455</f>
        <v>-335.56168669763235</v>
      </c>
      <c r="K1455" s="13">
        <f>'ventilaiton and infiltration SS'!K1455</f>
        <v>-92.172331893306861</v>
      </c>
      <c r="L1455" s="27">
        <f>'ventilaiton and infiltration SS'!L1455</f>
        <v>-801.20810997720037</v>
      </c>
      <c r="N1455" s="17">
        <v>-299.83993099999998</v>
      </c>
    </row>
    <row r="1456" spans="1:14" x14ac:dyDescent="0.35">
      <c r="A1456">
        <v>7</v>
      </c>
      <c r="B1456">
        <v>31</v>
      </c>
      <c r="C1456">
        <v>14.5</v>
      </c>
      <c r="D1456">
        <v>0</v>
      </c>
      <c r="E1456">
        <v>2897.2118169999999</v>
      </c>
      <c r="F1456" s="16">
        <v>-29.925626999999999</v>
      </c>
      <c r="G1456" s="16">
        <v>-268.73742399999998</v>
      </c>
      <c r="H1456" s="4">
        <v>24.999999999999901</v>
      </c>
      <c r="I1456" s="7">
        <v>15.9</v>
      </c>
      <c r="J1456" s="12">
        <f>'ventilaiton and infiltration SS'!J1456</f>
        <v>-333.32591892400637</v>
      </c>
      <c r="K1456" s="13">
        <f>'ventilaiton and infiltration SS'!K1456</f>
        <v>-91.558209550273361</v>
      </c>
      <c r="L1456" s="27">
        <f>'ventilaiton and infiltration SS'!L1456</f>
        <v>-666.46902879096649</v>
      </c>
      <c r="N1456" s="17">
        <v>-223.98723200000001</v>
      </c>
    </row>
    <row r="1457" spans="1:14" x14ac:dyDescent="0.35">
      <c r="A1457">
        <v>7</v>
      </c>
      <c r="B1457">
        <v>31</v>
      </c>
      <c r="C1457">
        <v>15.5</v>
      </c>
      <c r="D1457">
        <v>0</v>
      </c>
      <c r="E1457">
        <v>2088.6694069999999</v>
      </c>
      <c r="F1457" s="16">
        <v>-29.167334</v>
      </c>
      <c r="G1457" s="16">
        <v>-261.86850900000002</v>
      </c>
      <c r="H1457" s="4">
        <v>24.999999999999901</v>
      </c>
      <c r="I1457" s="7">
        <v>15.53</v>
      </c>
      <c r="J1457" s="12">
        <f>'ventilaiton and infiltration SS'!J1457</f>
        <v>-347.35562422185814</v>
      </c>
      <c r="K1457" s="13">
        <f>'ventilaiton and infiltration SS'!K1457</f>
        <v>-95.411899361542282</v>
      </c>
      <c r="L1457" s="27">
        <f>'ventilaiton and infiltration SS'!L1457</f>
        <v>-680.09368937512056</v>
      </c>
      <c r="N1457" s="17">
        <v>-227.828598</v>
      </c>
    </row>
    <row r="1458" spans="1:14" x14ac:dyDescent="0.35">
      <c r="A1458">
        <v>7</v>
      </c>
      <c r="B1458">
        <v>31</v>
      </c>
      <c r="C1458">
        <v>16.5</v>
      </c>
      <c r="D1458">
        <v>0</v>
      </c>
      <c r="E1458">
        <v>1386.2065259999999</v>
      </c>
      <c r="F1458" s="16">
        <v>-30.127043</v>
      </c>
      <c r="G1458" s="16">
        <v>-270.28536400000002</v>
      </c>
      <c r="H1458" s="4">
        <v>24.999999999999901</v>
      </c>
      <c r="I1458" s="7">
        <v>15.44</v>
      </c>
      <c r="J1458" s="12">
        <f>'ventilaiton and infiltration SS'!J1458</f>
        <v>-350.77734919692756</v>
      </c>
      <c r="K1458" s="13">
        <f>'ventilaiton and infiltration SS'!K1458</f>
        <v>-96.351781304423042</v>
      </c>
      <c r="L1458" s="27">
        <f>'ventilaiton and infiltration SS'!L1458</f>
        <v>-681.04310924846493</v>
      </c>
      <c r="N1458" s="17">
        <v>-247.90929499999999</v>
      </c>
    </row>
    <row r="1459" spans="1:14" x14ac:dyDescent="0.35">
      <c r="A1459">
        <v>7</v>
      </c>
      <c r="B1459">
        <v>31</v>
      </c>
      <c r="C1459">
        <v>17.5</v>
      </c>
      <c r="D1459">
        <v>0</v>
      </c>
      <c r="E1459">
        <v>678.55233499999997</v>
      </c>
      <c r="F1459" s="16">
        <v>-32.274250000000002</v>
      </c>
      <c r="G1459" s="16">
        <v>-2.8929279999999999</v>
      </c>
      <c r="H1459" s="4">
        <v>25</v>
      </c>
      <c r="I1459" s="7">
        <v>14.58</v>
      </c>
      <c r="J1459" s="12">
        <f>'ventilaiton and infiltration SS'!J1459</f>
        <v>-3.8338716264657746</v>
      </c>
      <c r="K1459" s="13">
        <f>'ventilaiton and infiltration SS'!K1459</f>
        <v>-105.30906894306882</v>
      </c>
      <c r="L1459" s="27">
        <f>'ventilaiton and infiltration SS'!L1459</f>
        <v>-6.7000650940550903</v>
      </c>
      <c r="N1459" s="17">
        <v>-2.9790429999999999</v>
      </c>
    </row>
    <row r="1460" spans="1:14" x14ac:dyDescent="0.35">
      <c r="A1460">
        <v>7</v>
      </c>
      <c r="B1460">
        <v>31</v>
      </c>
      <c r="C1460">
        <v>18.5</v>
      </c>
      <c r="D1460">
        <v>0</v>
      </c>
      <c r="E1460">
        <v>374.89866999999998</v>
      </c>
      <c r="F1460" s="16">
        <v>-37.411026</v>
      </c>
      <c r="G1460" s="16">
        <v>-3.3427310000000001</v>
      </c>
      <c r="H1460" s="4">
        <v>25</v>
      </c>
      <c r="I1460" s="7">
        <v>13.59</v>
      </c>
      <c r="J1460" s="12">
        <f>'ventilaiton and infiltration SS'!J1460</f>
        <v>-4.2199497881808998</v>
      </c>
      <c r="K1460" s="13">
        <f>'ventilaiton and infiltration SS'!K1460</f>
        <v>-115.91389239850467</v>
      </c>
      <c r="L1460" s="27">
        <f>'ventilaiton and infiltration SS'!L1460</f>
        <v>-7.8173018098858797</v>
      </c>
      <c r="N1460" s="17">
        <v>-3.757654</v>
      </c>
    </row>
    <row r="1461" spans="1:14" x14ac:dyDescent="0.35">
      <c r="A1461">
        <v>7</v>
      </c>
      <c r="B1461">
        <v>31</v>
      </c>
      <c r="C1461">
        <v>19.5</v>
      </c>
      <c r="D1461">
        <v>0</v>
      </c>
      <c r="E1461">
        <v>118.738446</v>
      </c>
      <c r="F1461" s="16">
        <v>-41.859726000000002</v>
      </c>
      <c r="G1461" s="16">
        <v>-3.726899</v>
      </c>
      <c r="H1461" s="4">
        <v>25</v>
      </c>
      <c r="I1461" s="7">
        <v>13.23</v>
      </c>
      <c r="J1461" s="12">
        <f>'ventilaiton and infiltration SS'!J1461</f>
        <v>-4.3636805184734513</v>
      </c>
      <c r="K1461" s="13">
        <f>'ventilaiton and infiltration SS'!K1461</f>
        <v>-119.86189871179099</v>
      </c>
      <c r="L1461" s="27">
        <f>'ventilaiton and infiltration SS'!L1461</f>
        <v>-8.6081465912997999</v>
      </c>
      <c r="N1461" s="17">
        <v>-4.2836210000000001</v>
      </c>
    </row>
    <row r="1462" spans="1:14" x14ac:dyDescent="0.35">
      <c r="A1462">
        <v>7</v>
      </c>
      <c r="B1462">
        <v>31</v>
      </c>
      <c r="C1462">
        <v>20.5</v>
      </c>
      <c r="D1462">
        <v>0</v>
      </c>
      <c r="E1462">
        <v>11.767507</v>
      </c>
      <c r="F1462" s="16">
        <v>-44.896704999999997</v>
      </c>
      <c r="G1462" s="16">
        <v>-3.9869460000000001</v>
      </c>
      <c r="H1462" s="4">
        <v>25</v>
      </c>
      <c r="I1462" s="7">
        <v>12.86</v>
      </c>
      <c r="J1462" s="12">
        <f>'ventilaiton and infiltration SS'!J1462</f>
        <v>-4.5118285059747691</v>
      </c>
      <c r="K1462" s="13">
        <f>'ventilaiton and infiltration SS'!K1462</f>
        <v>-123.93123857227394</v>
      </c>
      <c r="L1462" s="27">
        <f>'ventilaiton and infiltration SS'!L1462</f>
        <v>-9.3719516256342654</v>
      </c>
      <c r="N1462" s="17">
        <v>-4.5893269999999999</v>
      </c>
    </row>
    <row r="1463" spans="1:14" x14ac:dyDescent="0.35">
      <c r="A1463">
        <v>7</v>
      </c>
      <c r="B1463">
        <v>31</v>
      </c>
      <c r="C1463">
        <v>21.5</v>
      </c>
      <c r="D1463">
        <v>0</v>
      </c>
      <c r="E1463">
        <v>0</v>
      </c>
      <c r="F1463" s="16">
        <v>-46.944330000000001</v>
      </c>
      <c r="G1463" s="16">
        <v>-4.1601619999999997</v>
      </c>
      <c r="H1463" s="4">
        <v>25</v>
      </c>
      <c r="I1463" s="7">
        <v>12.85</v>
      </c>
      <c r="J1463" s="12">
        <f>'ventilaiton and infiltration SS'!J1463</f>
        <v>-4.5202675540377815</v>
      </c>
      <c r="K1463" s="13">
        <f>'ventilaiton and infiltration SS'!K1463</f>
        <v>-124.1630429676394</v>
      </c>
      <c r="L1463" s="27">
        <f>'ventilaiton and infiltration SS'!L1463</f>
        <v>-10.109665852836779</v>
      </c>
      <c r="N1463" s="17">
        <v>-4.7083630000000003</v>
      </c>
    </row>
    <row r="1464" spans="1:14" x14ac:dyDescent="0.35">
      <c r="A1464">
        <v>7</v>
      </c>
      <c r="B1464">
        <v>31</v>
      </c>
      <c r="C1464">
        <v>22.5</v>
      </c>
      <c r="D1464">
        <v>0</v>
      </c>
      <c r="E1464">
        <v>0</v>
      </c>
      <c r="F1464" s="16">
        <v>-181.4162</v>
      </c>
      <c r="G1464" s="16">
        <v>-4.0496350000000003</v>
      </c>
      <c r="H1464" s="4">
        <v>25</v>
      </c>
      <c r="I1464" s="7">
        <v>13.14</v>
      </c>
      <c r="J1464" s="12">
        <f>'ventilaiton and infiltration SS'!J1464</f>
        <v>-4.2964256465763091</v>
      </c>
      <c r="K1464" s="13">
        <f>'ventilaiton and infiltration SS'!K1464</f>
        <v>-118.01453692417098</v>
      </c>
      <c r="L1464" s="27">
        <f>'ventilaiton and infiltration SS'!L1464</f>
        <v>-10.126217926020374</v>
      </c>
      <c r="N1464" s="17">
        <v>-4.39703</v>
      </c>
    </row>
    <row r="1465" spans="1:14" x14ac:dyDescent="0.35">
      <c r="A1465">
        <v>7</v>
      </c>
      <c r="B1465">
        <v>31</v>
      </c>
      <c r="C1465">
        <v>23.5</v>
      </c>
      <c r="D1465">
        <v>0</v>
      </c>
      <c r="E1465">
        <v>0</v>
      </c>
      <c r="F1465" s="16">
        <v>-167.14199099999999</v>
      </c>
      <c r="G1465" s="16">
        <v>-3.7121780000000002</v>
      </c>
      <c r="H1465" s="4">
        <v>25</v>
      </c>
      <c r="I1465" s="7">
        <v>14.12</v>
      </c>
      <c r="J1465" s="12">
        <f>'ventilaiton and infiltration SS'!J1465</f>
        <v>-3.8095030155328398</v>
      </c>
      <c r="K1465" s="13">
        <f>'ventilaiton and infiltration SS'!K1465</f>
        <v>-104.63971013849499</v>
      </c>
      <c r="L1465" s="27">
        <f>'ventilaiton and infiltration SS'!L1465</f>
        <v>-10.200949923886837</v>
      </c>
      <c r="N1465" s="17">
        <v>-3.5890740000000001</v>
      </c>
    </row>
    <row r="1466" spans="1:14" x14ac:dyDescent="0.35">
      <c r="A1466">
        <v>8</v>
      </c>
      <c r="B1466">
        <v>1</v>
      </c>
      <c r="C1466">
        <v>0.5</v>
      </c>
      <c r="D1466">
        <v>0</v>
      </c>
      <c r="E1466">
        <v>0</v>
      </c>
      <c r="F1466" s="16">
        <v>-147.58377899999999</v>
      </c>
      <c r="G1466" s="16">
        <v>-3.2849339999999998</v>
      </c>
      <c r="H1466" s="4">
        <v>25</v>
      </c>
      <c r="I1466" s="7">
        <v>15.3</v>
      </c>
      <c r="J1466" s="12">
        <f>'ventilaiton and infiltration SS'!J1466</f>
        <v>-3.3308160667258102</v>
      </c>
      <c r="K1466" s="13">
        <f>'ventilaiton and infiltration SS'!K1466</f>
        <v>-91.491101680642913</v>
      </c>
      <c r="L1466" s="27">
        <f>'ventilaiton and infiltration SS'!L1466</f>
        <v>-9.7734921915680975</v>
      </c>
      <c r="N1466" s="17">
        <v>-2.608841</v>
      </c>
    </row>
    <row r="1467" spans="1:14" x14ac:dyDescent="0.35">
      <c r="A1467">
        <v>8</v>
      </c>
      <c r="B1467">
        <v>1</v>
      </c>
      <c r="C1467">
        <v>1.5</v>
      </c>
      <c r="D1467">
        <v>0</v>
      </c>
      <c r="E1467">
        <v>0</v>
      </c>
      <c r="F1467" s="16">
        <v>-126.61086899999999</v>
      </c>
      <c r="G1467" s="16">
        <v>-2.829637</v>
      </c>
      <c r="H1467" s="4">
        <v>25</v>
      </c>
      <c r="I1467" s="7">
        <v>16.37</v>
      </c>
      <c r="J1467" s="12">
        <f>'ventilaiton and infiltration SS'!J1467</f>
        <v>-2.9142828857056307</v>
      </c>
      <c r="K1467" s="13">
        <f>'ventilaiton and infiltration SS'!K1467</f>
        <v>-80.049737506024869</v>
      </c>
      <c r="L1467" s="27">
        <f>'ventilaiton and infiltration SS'!L1467</f>
        <v>-9.4593044163392896</v>
      </c>
      <c r="N1467" s="17">
        <v>-1.616501</v>
      </c>
    </row>
    <row r="1468" spans="1:14" x14ac:dyDescent="0.35">
      <c r="A1468">
        <v>8</v>
      </c>
      <c r="B1468">
        <v>1</v>
      </c>
      <c r="C1468">
        <v>2.5</v>
      </c>
      <c r="D1468">
        <v>0</v>
      </c>
      <c r="E1468">
        <v>0</v>
      </c>
      <c r="F1468" s="16">
        <v>-109.621219</v>
      </c>
      <c r="G1468" s="16">
        <v>-2.4555099999999999</v>
      </c>
      <c r="H1468" s="4">
        <v>25</v>
      </c>
      <c r="I1468" s="7">
        <v>17.149999999999999</v>
      </c>
      <c r="J1468" s="12">
        <f>'ventilaiton and infiltration SS'!J1468</f>
        <v>-2.6050868087439998</v>
      </c>
      <c r="K1468" s="13">
        <f>'ventilaiton and infiltration SS'!K1468</f>
        <v>-71.556716831857088</v>
      </c>
      <c r="L1468" s="27">
        <f>'ventilaiton and infiltration SS'!L1468</f>
        <v>-9.0228448382858115</v>
      </c>
      <c r="N1468" s="17">
        <v>-0.87609899999999996</v>
      </c>
    </row>
    <row r="1469" spans="1:14" x14ac:dyDescent="0.35">
      <c r="A1469">
        <v>8</v>
      </c>
      <c r="B1469">
        <v>1</v>
      </c>
      <c r="C1469">
        <v>3.5</v>
      </c>
      <c r="D1469">
        <v>0</v>
      </c>
      <c r="E1469">
        <v>0</v>
      </c>
      <c r="F1469" s="16">
        <v>-100.528738</v>
      </c>
      <c r="G1469" s="16">
        <v>-2.2570130000000002</v>
      </c>
      <c r="H1469" s="4">
        <v>25</v>
      </c>
      <c r="I1469" s="7">
        <v>17.559999999999999</v>
      </c>
      <c r="J1469" s="12">
        <f>'ventilaiton and infiltration SS'!J1469</f>
        <v>-2.4418608651955602</v>
      </c>
      <c r="K1469" s="13">
        <f>'ventilaiton and infiltration SS'!K1469</f>
        <v>-67.073214561259178</v>
      </c>
      <c r="L1469" s="27">
        <f>'ventilaiton and infiltration SS'!L1469</f>
        <v>-8.7794125956351703</v>
      </c>
      <c r="N1469" s="17">
        <v>-0.58548999999999995</v>
      </c>
    </row>
    <row r="1470" spans="1:14" x14ac:dyDescent="0.35">
      <c r="A1470">
        <v>8</v>
      </c>
      <c r="B1470">
        <v>1</v>
      </c>
      <c r="C1470">
        <v>4.5</v>
      </c>
      <c r="D1470">
        <v>0</v>
      </c>
      <c r="E1470">
        <v>0</v>
      </c>
      <c r="F1470" s="16">
        <v>-98.309157999999996</v>
      </c>
      <c r="G1470" s="16">
        <v>-2.2092710000000002</v>
      </c>
      <c r="H1470" s="4">
        <v>25</v>
      </c>
      <c r="I1470" s="7">
        <v>17.57</v>
      </c>
      <c r="J1470" s="12">
        <f>'ventilaiton and infiltration SS'!J1470</f>
        <v>-2.4151086098286618</v>
      </c>
      <c r="K1470" s="13">
        <f>'ventilaiton and infiltration SS'!K1470</f>
        <v>-66.338381635355404</v>
      </c>
      <c r="L1470" s="27">
        <f>'ventilaiton and infiltration SS'!L1470</f>
        <v>-8.5202900462971041</v>
      </c>
      <c r="N1470" s="17">
        <v>-0.70964000000000005</v>
      </c>
    </row>
    <row r="1471" spans="1:14" x14ac:dyDescent="0.35">
      <c r="A1471">
        <v>8</v>
      </c>
      <c r="B1471">
        <v>1</v>
      </c>
      <c r="C1471">
        <v>5.5</v>
      </c>
      <c r="D1471">
        <v>0</v>
      </c>
      <c r="E1471">
        <v>37.384453999999998</v>
      </c>
      <c r="F1471" s="16">
        <v>-98.624341999999999</v>
      </c>
      <c r="G1471" s="16">
        <v>-2.2159279999999999</v>
      </c>
      <c r="H1471" s="4">
        <v>25</v>
      </c>
      <c r="I1471" s="7">
        <v>17.46</v>
      </c>
      <c r="J1471" s="12">
        <f>'ventilaiton and infiltration SS'!J1471</f>
        <v>-2.4249052617692142</v>
      </c>
      <c r="K1471" s="13">
        <f>'ventilaiton and infiltration SS'!K1471</f>
        <v>-66.607476794279634</v>
      </c>
      <c r="L1471" s="27">
        <f>'ventilaiton and infiltration SS'!L1471</f>
        <v>-8.0861195142958753</v>
      </c>
      <c r="N1471" s="17">
        <v>-1.031298</v>
      </c>
    </row>
    <row r="1472" spans="1:14" x14ac:dyDescent="0.35">
      <c r="A1472">
        <v>8</v>
      </c>
      <c r="B1472">
        <v>1</v>
      </c>
      <c r="C1472">
        <v>6.5</v>
      </c>
      <c r="D1472">
        <v>0</v>
      </c>
      <c r="E1472">
        <v>160.917328</v>
      </c>
      <c r="F1472" s="16">
        <v>-24.668413000000001</v>
      </c>
      <c r="G1472" s="16">
        <v>-2.1919550000000001</v>
      </c>
      <c r="H1472" s="4">
        <v>25</v>
      </c>
      <c r="I1472" s="7">
        <v>17.75</v>
      </c>
      <c r="J1472" s="12">
        <f>'ventilaiton and infiltration SS'!J1472</f>
        <v>-2.3613399661964598</v>
      </c>
      <c r="K1472" s="13">
        <f>'ventilaiton and infiltration SS'!K1472</f>
        <v>-64.861460561589908</v>
      </c>
      <c r="L1472" s="27">
        <f>'ventilaiton and infiltration SS'!L1472</f>
        <v>-7.8106610519913193</v>
      </c>
      <c r="N1472" s="17">
        <v>-1.11957</v>
      </c>
    </row>
    <row r="1473" spans="1:14" x14ac:dyDescent="0.35">
      <c r="A1473">
        <v>8</v>
      </c>
      <c r="B1473">
        <v>1</v>
      </c>
      <c r="C1473">
        <v>7.5</v>
      </c>
      <c r="D1473">
        <v>0</v>
      </c>
      <c r="E1473">
        <v>384.67912200000001</v>
      </c>
      <c r="F1473" s="16">
        <v>-22.903808000000001</v>
      </c>
      <c r="G1473" s="16">
        <v>-2.0346280000000001</v>
      </c>
      <c r="H1473" s="4">
        <v>25</v>
      </c>
      <c r="I1473" s="7">
        <v>18.73</v>
      </c>
      <c r="J1473" s="12">
        <f>'ventilaiton and infiltration SS'!J1473</f>
        <v>-2.1154738907075092</v>
      </c>
      <c r="K1473" s="13">
        <f>'ventilaiton and infiltration SS'!K1473</f>
        <v>-58.107993044396054</v>
      </c>
      <c r="L1473" s="27">
        <f>'ventilaiton and infiltration SS'!L1473</f>
        <v>-7.9466702766374215</v>
      </c>
      <c r="N1473" s="17">
        <v>-0.53724000000000005</v>
      </c>
    </row>
    <row r="1474" spans="1:14" x14ac:dyDescent="0.35">
      <c r="A1474">
        <v>8</v>
      </c>
      <c r="B1474">
        <v>1</v>
      </c>
      <c r="C1474">
        <v>8.5</v>
      </c>
      <c r="D1474">
        <v>0</v>
      </c>
      <c r="E1474">
        <v>759.31889999999999</v>
      </c>
      <c r="F1474" s="16">
        <v>-19.665085999999999</v>
      </c>
      <c r="G1474" s="16">
        <v>-174.32305700000001</v>
      </c>
      <c r="H1474" s="4">
        <v>24.999999999999901</v>
      </c>
      <c r="I1474" s="7">
        <v>19.78</v>
      </c>
      <c r="J1474" s="12">
        <f>'ventilaiton and infiltration SS'!J1474</f>
        <v>-188.10587988532819</v>
      </c>
      <c r="K1474" s="13">
        <f>'ventilaiton and infiltration SS'!K1474</f>
        <v>-51.669061991263717</v>
      </c>
      <c r="L1474" s="27">
        <f>'ventilaiton and infiltration SS'!L1474</f>
        <v>-805.19819922187662</v>
      </c>
      <c r="N1474" s="17">
        <v>62.746436000000003</v>
      </c>
    </row>
    <row r="1475" spans="1:14" x14ac:dyDescent="0.35">
      <c r="A1475">
        <v>8</v>
      </c>
      <c r="B1475">
        <v>1</v>
      </c>
      <c r="C1475">
        <v>9.5</v>
      </c>
      <c r="D1475">
        <v>0</v>
      </c>
      <c r="E1475">
        <v>933.57963500000005</v>
      </c>
      <c r="F1475" s="16">
        <v>-16.450885</v>
      </c>
      <c r="G1475" s="16">
        <v>-146.281699</v>
      </c>
      <c r="H1475" s="4">
        <v>25</v>
      </c>
      <c r="I1475" s="7">
        <v>19.46</v>
      </c>
      <c r="J1475" s="12">
        <f>'ventilaiton and infiltration SS'!J1475</f>
        <v>-200.85768004547907</v>
      </c>
      <c r="K1475" s="13">
        <f>'ventilaiton and infiltration SS'!K1475</f>
        <v>-55.171735875656381</v>
      </c>
      <c r="L1475" s="27">
        <f>'ventilaiton and infiltration SS'!L1475</f>
        <v>-724.85168158731165</v>
      </c>
      <c r="N1475" s="17">
        <v>138.50590099999999</v>
      </c>
    </row>
    <row r="1476" spans="1:14" x14ac:dyDescent="0.35">
      <c r="A1476">
        <v>8</v>
      </c>
      <c r="B1476">
        <v>1</v>
      </c>
      <c r="C1476">
        <v>10.5</v>
      </c>
      <c r="D1476">
        <v>0</v>
      </c>
      <c r="E1476">
        <v>1172.2086569999999</v>
      </c>
      <c r="F1476" s="16">
        <v>-14.072454</v>
      </c>
      <c r="G1476" s="16">
        <v>-124.68120500000001</v>
      </c>
      <c r="H1476" s="4">
        <v>25</v>
      </c>
      <c r="I1476" s="7">
        <v>19.510000000000002</v>
      </c>
      <c r="J1476" s="12">
        <f>'ventilaiton and infiltration SS'!J1476</f>
        <v>-198.57265528233128</v>
      </c>
      <c r="K1476" s="13">
        <f>'ventilaiton and infiltration SS'!K1476</f>
        <v>-54.544083586367869</v>
      </c>
      <c r="L1476" s="27">
        <f>'ventilaiton and infiltration SS'!L1476</f>
        <v>-642.76096873371978</v>
      </c>
      <c r="N1476" s="17">
        <v>153.34352200000001</v>
      </c>
    </row>
    <row r="1477" spans="1:14" x14ac:dyDescent="0.35">
      <c r="A1477">
        <v>8</v>
      </c>
      <c r="B1477">
        <v>1</v>
      </c>
      <c r="C1477">
        <v>11.5</v>
      </c>
      <c r="D1477">
        <v>0</v>
      </c>
      <c r="E1477">
        <v>1464.1390630000001</v>
      </c>
      <c r="F1477" s="16">
        <v>-11.908462999999999</v>
      </c>
      <c r="G1477" s="16">
        <v>-105.099126</v>
      </c>
      <c r="H1477" s="4">
        <v>25</v>
      </c>
      <c r="I1477" s="7">
        <v>19.239999999999998</v>
      </c>
      <c r="J1477" s="12">
        <f>'ventilaiton and infiltration SS'!J1477</f>
        <v>-208.05646092663983</v>
      </c>
      <c r="K1477" s="13">
        <f>'ventilaiton and infiltration SS'!K1477</f>
        <v>-57.149102323940546</v>
      </c>
      <c r="L1477" s="27">
        <f>'ventilaiton and infiltration SS'!L1477</f>
        <v>-548.61870524759752</v>
      </c>
      <c r="N1477" s="17">
        <v>152.899798</v>
      </c>
    </row>
    <row r="1478" spans="1:14" x14ac:dyDescent="0.35">
      <c r="A1478">
        <v>8</v>
      </c>
      <c r="B1478">
        <v>1</v>
      </c>
      <c r="C1478">
        <v>12.5</v>
      </c>
      <c r="D1478">
        <v>0</v>
      </c>
      <c r="E1478">
        <v>1563.5155709999999</v>
      </c>
      <c r="F1478" s="16">
        <v>-16.761958</v>
      </c>
      <c r="G1478" s="16">
        <v>-149.26712699999999</v>
      </c>
      <c r="H1478" s="4">
        <v>24.999999999999901</v>
      </c>
      <c r="I1478" s="7">
        <v>17.96</v>
      </c>
      <c r="J1478" s="12">
        <f>'ventilaiton and infiltration SS'!J1478</f>
        <v>-256.28635138951358</v>
      </c>
      <c r="K1478" s="13">
        <f>'ventilaiton and infiltration SS'!K1478</f>
        <v>-70.396924251023506</v>
      </c>
      <c r="L1478" s="27">
        <f>'ventilaiton and infiltration SS'!L1478</f>
        <v>-736.93015452945622</v>
      </c>
      <c r="N1478" s="17">
        <v>71.553548000000006</v>
      </c>
    </row>
    <row r="1479" spans="1:14" x14ac:dyDescent="0.35">
      <c r="A1479">
        <v>8</v>
      </c>
      <c r="B1479">
        <v>1</v>
      </c>
      <c r="C1479">
        <v>13.5</v>
      </c>
      <c r="D1479">
        <v>0</v>
      </c>
      <c r="E1479">
        <v>1636.553052</v>
      </c>
      <c r="F1479" s="16">
        <v>-12.057710999999999</v>
      </c>
      <c r="G1479" s="16">
        <v>-106.60853299999999</v>
      </c>
      <c r="H1479" s="4">
        <v>25</v>
      </c>
      <c r="I1479" s="7">
        <v>19.2</v>
      </c>
      <c r="J1479" s="12">
        <f>'ventilaiton and infiltration SS'!J1479</f>
        <v>-208.58351587130201</v>
      </c>
      <c r="K1479" s="13">
        <f>'ventilaiton and infiltration SS'!K1479</f>
        <v>-57.293874165337286</v>
      </c>
      <c r="L1479" s="27">
        <f>'ventilaiton and infiltration SS'!L1479</f>
        <v>-370.53621708986066</v>
      </c>
      <c r="N1479" s="17">
        <v>103.934279</v>
      </c>
    </row>
    <row r="1480" spans="1:14" x14ac:dyDescent="0.35">
      <c r="A1480">
        <v>8</v>
      </c>
      <c r="B1480">
        <v>1</v>
      </c>
      <c r="C1480">
        <v>14.5</v>
      </c>
      <c r="D1480">
        <v>0</v>
      </c>
      <c r="E1480">
        <v>2062.3866410000001</v>
      </c>
      <c r="F1480" s="16">
        <v>-3.0661149999999999</v>
      </c>
      <c r="G1480" s="16">
        <v>-24.672948999999999</v>
      </c>
      <c r="H1480" s="4">
        <v>25</v>
      </c>
      <c r="I1480" s="7">
        <v>19.09</v>
      </c>
      <c r="J1480" s="12">
        <f>'ventilaiton and infiltration SS'!J1480</f>
        <v>-211.68340311595935</v>
      </c>
      <c r="K1480" s="13">
        <f>'ventilaiton and infiltration SS'!K1480</f>
        <v>-58.145353482771526</v>
      </c>
      <c r="L1480" s="27">
        <f>'ventilaiton and infiltration SS'!L1480</f>
        <v>-188.95534919826628</v>
      </c>
      <c r="N1480" s="17">
        <v>144.397231</v>
      </c>
    </row>
    <row r="1481" spans="1:14" x14ac:dyDescent="0.35">
      <c r="A1481">
        <v>8</v>
      </c>
      <c r="B1481">
        <v>1</v>
      </c>
      <c r="C1481">
        <v>15.5</v>
      </c>
      <c r="D1481">
        <v>0</v>
      </c>
      <c r="E1481">
        <v>1948.8317070000001</v>
      </c>
      <c r="F1481" s="16">
        <v>0.36814400000000003</v>
      </c>
      <c r="G1481" s="16">
        <v>6.622052</v>
      </c>
      <c r="H1481" s="4">
        <v>25</v>
      </c>
      <c r="I1481" s="7">
        <v>18.82</v>
      </c>
      <c r="J1481" s="12">
        <f>'ventilaiton and infiltration SS'!J1481</f>
        <v>-220.90935989992948</v>
      </c>
      <c r="K1481" s="13">
        <f>'ventilaiton and infiltration SS'!K1481</f>
        <v>-60.679546104981299</v>
      </c>
      <c r="L1481" s="27">
        <f>'ventilaiton and infiltration SS'!L1481</f>
        <v>-84.63127524852878</v>
      </c>
      <c r="N1481" s="17">
        <v>122.594523</v>
      </c>
    </row>
    <row r="1482" spans="1:14" x14ac:dyDescent="0.35">
      <c r="A1482">
        <v>8</v>
      </c>
      <c r="B1482">
        <v>1</v>
      </c>
      <c r="C1482">
        <v>16.5</v>
      </c>
      <c r="D1482">
        <v>0</v>
      </c>
      <c r="E1482">
        <v>1362.4402620000001</v>
      </c>
      <c r="F1482" s="16">
        <v>1.1399360000000001</v>
      </c>
      <c r="G1482" s="16">
        <v>14.056362</v>
      </c>
      <c r="H1482" s="4">
        <v>24.999999999999901</v>
      </c>
      <c r="I1482" s="7">
        <v>19.52</v>
      </c>
      <c r="J1482" s="12">
        <f>'ventilaiton and infiltration SS'!J1482</f>
        <v>-195.95289898657231</v>
      </c>
      <c r="K1482" s="13">
        <f>'ventilaiton and infiltration SS'!K1482</f>
        <v>-53.824486992523539</v>
      </c>
      <c r="L1482" s="27">
        <f>'ventilaiton and infiltration SS'!L1482</f>
        <v>-198.60399436774617</v>
      </c>
      <c r="N1482" s="17">
        <v>160.68808999999999</v>
      </c>
    </row>
    <row r="1483" spans="1:14" x14ac:dyDescent="0.35">
      <c r="A1483">
        <v>8</v>
      </c>
      <c r="B1483">
        <v>1</v>
      </c>
      <c r="C1483">
        <v>17.5</v>
      </c>
      <c r="D1483">
        <v>0</v>
      </c>
      <c r="E1483">
        <v>680.66910299999995</v>
      </c>
      <c r="F1483" s="16">
        <v>-0.43779899999999999</v>
      </c>
      <c r="G1483" s="16">
        <v>-2.1789999999999999E-3</v>
      </c>
      <c r="H1483" s="4">
        <v>25</v>
      </c>
      <c r="I1483" s="7">
        <v>19.309999999999999</v>
      </c>
      <c r="J1483" s="12">
        <f>'ventilaiton and infiltration SS'!J1483</f>
        <v>-2.0387190435191149</v>
      </c>
      <c r="K1483" s="13">
        <f>'ventilaiton and infiltration SS'!K1483</f>
        <v>-55.999685233962133</v>
      </c>
      <c r="L1483" s="27">
        <f>'ventilaiton and infiltration SS'!L1483</f>
        <v>-2.5307169734925163</v>
      </c>
      <c r="N1483" s="17">
        <v>1.8665560000000001</v>
      </c>
    </row>
    <row r="1484" spans="1:14" x14ac:dyDescent="0.35">
      <c r="A1484">
        <v>8</v>
      </c>
      <c r="B1484">
        <v>1</v>
      </c>
      <c r="C1484">
        <v>18.5</v>
      </c>
      <c r="D1484">
        <v>0</v>
      </c>
      <c r="E1484">
        <v>379.894747</v>
      </c>
      <c r="F1484" s="16">
        <v>-2.3899940000000002</v>
      </c>
      <c r="G1484" s="16">
        <v>-0.181558</v>
      </c>
      <c r="H1484" s="4">
        <v>25</v>
      </c>
      <c r="I1484" s="7">
        <v>19.25</v>
      </c>
      <c r="J1484" s="12">
        <f>'ventilaiton and infiltration SS'!J1484</f>
        <v>-2.0629874648602327</v>
      </c>
      <c r="K1484" s="13">
        <f>'ventilaiton and infiltration SS'!K1484</f>
        <v>-56.666292023430245</v>
      </c>
      <c r="L1484" s="27">
        <f>'ventilaiton and infiltration SS'!L1484</f>
        <v>-3.0832672970929131</v>
      </c>
      <c r="N1484" s="17">
        <v>1.8341780000000001</v>
      </c>
    </row>
    <row r="1485" spans="1:14" x14ac:dyDescent="0.35">
      <c r="A1485">
        <v>8</v>
      </c>
      <c r="B1485">
        <v>1</v>
      </c>
      <c r="C1485">
        <v>19.5</v>
      </c>
      <c r="D1485">
        <v>0</v>
      </c>
      <c r="E1485">
        <v>146.373592</v>
      </c>
      <c r="F1485" s="16">
        <v>-5.4336390000000003</v>
      </c>
      <c r="G1485" s="16">
        <v>-0.45901399999999998</v>
      </c>
      <c r="H1485" s="4">
        <v>25</v>
      </c>
      <c r="I1485" s="7">
        <v>19.36</v>
      </c>
      <c r="J1485" s="12">
        <f>'ventilaiton and infiltration SS'!J1485</f>
        <v>-2.0303474622592828</v>
      </c>
      <c r="K1485" s="13">
        <f>'ventilaiton and infiltration SS'!K1485</f>
        <v>-55.769734021728425</v>
      </c>
      <c r="L1485" s="27">
        <f>'ventilaiton and infiltration SS'!L1485</f>
        <v>-4.6795217837515697</v>
      </c>
      <c r="N1485" s="17">
        <v>1.9261740000000001</v>
      </c>
    </row>
    <row r="1486" spans="1:14" x14ac:dyDescent="0.35">
      <c r="A1486">
        <v>8</v>
      </c>
      <c r="B1486">
        <v>1</v>
      </c>
      <c r="C1486">
        <v>20.5</v>
      </c>
      <c r="D1486">
        <v>0</v>
      </c>
      <c r="E1486">
        <v>15.711039</v>
      </c>
      <c r="F1486" s="16">
        <v>-11.918913</v>
      </c>
      <c r="G1486" s="16">
        <v>-1.0500179999999999</v>
      </c>
      <c r="H1486" s="4">
        <v>25</v>
      </c>
      <c r="I1486" s="7">
        <v>18.690000000000001</v>
      </c>
      <c r="J1486" s="12">
        <f>'ventilaiton and infiltration SS'!J1486</f>
        <v>-2.2869702665556702</v>
      </c>
      <c r="K1486" s="13">
        <f>'ventilaiton and infiltration SS'!K1486</f>
        <v>-62.818668160121923</v>
      </c>
      <c r="L1486" s="27">
        <f>'ventilaiton and infiltration SS'!L1486</f>
        <v>-6.7069969465592019</v>
      </c>
      <c r="N1486" s="17">
        <v>1.5294460000000001</v>
      </c>
    </row>
    <row r="1487" spans="1:14" x14ac:dyDescent="0.35">
      <c r="A1487">
        <v>8</v>
      </c>
      <c r="B1487">
        <v>1</v>
      </c>
      <c r="C1487">
        <v>21.5</v>
      </c>
      <c r="D1487">
        <v>0</v>
      </c>
      <c r="E1487">
        <v>0</v>
      </c>
      <c r="F1487" s="16">
        <v>-15.60103</v>
      </c>
      <c r="G1487" s="16">
        <v>-1.3808659999999999</v>
      </c>
      <c r="H1487" s="4">
        <v>25</v>
      </c>
      <c r="I1487" s="7">
        <v>19.46</v>
      </c>
      <c r="J1487" s="12">
        <f>'ventilaiton and infiltration SS'!J1487</f>
        <v>-2.0085768008694722</v>
      </c>
      <c r="K1487" s="13">
        <f>'ventilaiton and infiltration SS'!K1487</f>
        <v>-55.171735887047248</v>
      </c>
      <c r="L1487" s="27">
        <f>'ventilaiton and infiltration SS'!L1487</f>
        <v>-8.2282009628911368</v>
      </c>
      <c r="N1487" s="17">
        <v>1.6927559999999999</v>
      </c>
    </row>
    <row r="1488" spans="1:14" x14ac:dyDescent="0.35">
      <c r="A1488">
        <v>8</v>
      </c>
      <c r="B1488">
        <v>1</v>
      </c>
      <c r="C1488">
        <v>22.5</v>
      </c>
      <c r="D1488">
        <v>0</v>
      </c>
      <c r="E1488">
        <v>0</v>
      </c>
      <c r="F1488" s="16">
        <v>-89.349090000000004</v>
      </c>
      <c r="G1488" s="16">
        <v>-1.9903649999999999</v>
      </c>
      <c r="H1488" s="4">
        <v>25</v>
      </c>
      <c r="I1488" s="7">
        <v>17.32</v>
      </c>
      <c r="J1488" s="12">
        <f>'ventilaiton and infiltration SS'!J1488</f>
        <v>-2.8102305905834859</v>
      </c>
      <c r="K1488" s="13">
        <f>'ventilaiton and infiltration SS'!K1488</f>
        <v>-77.191621380002189</v>
      </c>
      <c r="L1488" s="27">
        <f>'ventilaiton and infiltration SS'!L1488</f>
        <v>-8.8899150972009142</v>
      </c>
      <c r="N1488" s="17">
        <v>0.422734</v>
      </c>
    </row>
    <row r="1489" spans="1:14" x14ac:dyDescent="0.35">
      <c r="A1489">
        <v>8</v>
      </c>
      <c r="B1489">
        <v>1</v>
      </c>
      <c r="C1489">
        <v>23.5</v>
      </c>
      <c r="D1489">
        <v>0</v>
      </c>
      <c r="E1489">
        <v>0</v>
      </c>
      <c r="F1489" s="16">
        <v>-115.10590000000001</v>
      </c>
      <c r="G1489" s="16">
        <v>-2.570049</v>
      </c>
      <c r="H1489" s="4">
        <v>25</v>
      </c>
      <c r="I1489" s="7">
        <v>16.850000000000001</v>
      </c>
      <c r="J1489" s="12">
        <f>'ventilaiton and infiltration SS'!J1489</f>
        <v>-2.9893857839579749</v>
      </c>
      <c r="K1489" s="13">
        <f>'ventilaiton and infiltration SS'!K1489</f>
        <v>-82.112669461096701</v>
      </c>
      <c r="L1489" s="27">
        <f>'ventilaiton and infiltration SS'!L1489</f>
        <v>-9.0089839742447069</v>
      </c>
      <c r="N1489" s="17">
        <v>-1.2013259999999999</v>
      </c>
    </row>
    <row r="1490" spans="1:14" x14ac:dyDescent="0.35">
      <c r="A1490">
        <v>8</v>
      </c>
      <c r="B1490">
        <v>2</v>
      </c>
      <c r="C1490">
        <v>0.5</v>
      </c>
      <c r="D1490">
        <v>0</v>
      </c>
      <c r="E1490">
        <v>0</v>
      </c>
      <c r="F1490" s="16">
        <v>-120.01814400000001</v>
      </c>
      <c r="G1490" s="16">
        <v>-2.6823350000000001</v>
      </c>
      <c r="H1490" s="4">
        <v>25</v>
      </c>
      <c r="I1490" s="7">
        <v>16.96</v>
      </c>
      <c r="J1490" s="12">
        <f>'ventilaiton and infiltration SS'!J1490</f>
        <v>-2.9489730133211705</v>
      </c>
      <c r="K1490" s="13">
        <f>'ventilaiton and infiltration SS'!K1490</f>
        <v>-81.002608493016254</v>
      </c>
      <c r="L1490" s="27">
        <f>'ventilaiton and infiltration SS'!L1490</f>
        <v>-8.9672627456351108</v>
      </c>
      <c r="N1490" s="17">
        <v>-1.561912</v>
      </c>
    </row>
    <row r="1491" spans="1:14" x14ac:dyDescent="0.35">
      <c r="A1491">
        <v>8</v>
      </c>
      <c r="B1491">
        <v>2</v>
      </c>
      <c r="C1491">
        <v>1.5</v>
      </c>
      <c r="D1491">
        <v>0</v>
      </c>
      <c r="E1491">
        <v>0</v>
      </c>
      <c r="F1491" s="16">
        <v>-123.560002</v>
      </c>
      <c r="G1491" s="16">
        <v>-2.7721469999999999</v>
      </c>
      <c r="H1491" s="4">
        <v>25</v>
      </c>
      <c r="I1491" s="7">
        <v>16.47</v>
      </c>
      <c r="J1491" s="12">
        <f>'ventilaiton and infiltration SS'!J1491</f>
        <v>-3.1116448292341876</v>
      </c>
      <c r="K1491" s="13">
        <f>'ventilaiton and infiltration SS'!K1491</f>
        <v>-85.470889944805549</v>
      </c>
      <c r="L1491" s="27">
        <f>'ventilaiton and infiltration SS'!L1491</f>
        <v>-8.6679412186934712</v>
      </c>
      <c r="N1491" s="17">
        <v>-2.0091730000000001</v>
      </c>
    </row>
    <row r="1492" spans="1:14" x14ac:dyDescent="0.35">
      <c r="A1492">
        <v>8</v>
      </c>
      <c r="B1492">
        <v>2</v>
      </c>
      <c r="C1492">
        <v>2.5</v>
      </c>
      <c r="D1492">
        <v>0</v>
      </c>
      <c r="E1492">
        <v>0</v>
      </c>
      <c r="F1492" s="16">
        <v>-129.04050100000001</v>
      </c>
      <c r="G1492" s="16">
        <v>-2.8953769999999999</v>
      </c>
      <c r="H1492" s="4">
        <v>25</v>
      </c>
      <c r="I1492" s="7">
        <v>15.98</v>
      </c>
      <c r="J1492" s="12">
        <f>'ventilaiton and infiltration SS'!J1492</f>
        <v>-3.2341741436757037</v>
      </c>
      <c r="K1492" s="13">
        <f>'ventilaiton and infiltration SS'!K1492</f>
        <v>-88.836534201904357</v>
      </c>
      <c r="L1492" s="27">
        <f>'ventilaiton and infiltration SS'!L1492</f>
        <v>-8.412231340645933</v>
      </c>
      <c r="N1492" s="17">
        <v>-2.5925470000000002</v>
      </c>
    </row>
    <row r="1493" spans="1:14" x14ac:dyDescent="0.35">
      <c r="A1493">
        <v>8</v>
      </c>
      <c r="B1493">
        <v>2</v>
      </c>
      <c r="C1493">
        <v>3.5</v>
      </c>
      <c r="D1493">
        <v>0</v>
      </c>
      <c r="E1493">
        <v>0</v>
      </c>
      <c r="F1493" s="16">
        <v>-127.878354</v>
      </c>
      <c r="G1493" s="16">
        <v>-2.8669929999999999</v>
      </c>
      <c r="H1493" s="4">
        <v>25</v>
      </c>
      <c r="I1493" s="7">
        <v>16.170000000000002</v>
      </c>
      <c r="J1493" s="12">
        <f>'ventilaiton and infiltration SS'!J1493</f>
        <v>-3.1000662830185104</v>
      </c>
      <c r="K1493" s="13">
        <f>'ventilaiton and infiltration SS'!K1493</f>
        <v>-85.152849582350498</v>
      </c>
      <c r="L1493" s="27">
        <f>'ventilaiton and infiltration SS'!L1493</f>
        <v>-8.2240749411431864</v>
      </c>
      <c r="N1493" s="17">
        <v>-2.6758440000000001</v>
      </c>
    </row>
    <row r="1494" spans="1:14" x14ac:dyDescent="0.35">
      <c r="A1494">
        <v>8</v>
      </c>
      <c r="B1494">
        <v>2</v>
      </c>
      <c r="C1494">
        <v>4.5</v>
      </c>
      <c r="D1494">
        <v>0</v>
      </c>
      <c r="E1494">
        <v>0</v>
      </c>
      <c r="F1494" s="16">
        <v>-126.45468200000001</v>
      </c>
      <c r="G1494" s="16">
        <v>-2.833447</v>
      </c>
      <c r="H1494" s="4">
        <v>25</v>
      </c>
      <c r="I1494" s="7">
        <v>15.98</v>
      </c>
      <c r="J1494" s="12">
        <f>'ventilaiton and infiltration SS'!J1494</f>
        <v>-3.1265333238569881</v>
      </c>
      <c r="K1494" s="13">
        <f>'ventilaiton and infiltration SS'!K1494</f>
        <v>-85.879848214526305</v>
      </c>
      <c r="L1494" s="27">
        <f>'ventilaiton and infiltration SS'!L1494</f>
        <v>-8.0790862161340993</v>
      </c>
      <c r="N1494" s="17">
        <v>-2.7098979999999999</v>
      </c>
    </row>
    <row r="1495" spans="1:14" x14ac:dyDescent="0.35">
      <c r="A1495">
        <v>8</v>
      </c>
      <c r="B1495">
        <v>2</v>
      </c>
      <c r="C1495">
        <v>5.5</v>
      </c>
      <c r="D1495">
        <v>0</v>
      </c>
      <c r="E1495">
        <v>44.822912000000002</v>
      </c>
      <c r="F1495" s="16">
        <v>-116.172771</v>
      </c>
      <c r="G1495" s="16">
        <v>-2.5979269999999999</v>
      </c>
      <c r="H1495" s="4">
        <v>25</v>
      </c>
      <c r="I1495" s="7">
        <v>17.05</v>
      </c>
      <c r="J1495" s="12">
        <f>'ventilaiton and infiltration SS'!J1495</f>
        <v>-2.6955209532678031</v>
      </c>
      <c r="K1495" s="13">
        <f>'ventilaiton and infiltration SS'!K1495</f>
        <v>-74.040768591629757</v>
      </c>
      <c r="L1495" s="27">
        <f>'ventilaiton and infiltration SS'!L1495</f>
        <v>-7.9419532394543682</v>
      </c>
      <c r="N1495" s="17">
        <v>-2.1428219999999998</v>
      </c>
    </row>
    <row r="1496" spans="1:14" x14ac:dyDescent="0.35">
      <c r="A1496">
        <v>8</v>
      </c>
      <c r="B1496">
        <v>2</v>
      </c>
      <c r="C1496">
        <v>6.5</v>
      </c>
      <c r="D1496">
        <v>0</v>
      </c>
      <c r="E1496">
        <v>221.56067400000001</v>
      </c>
      <c r="F1496" s="16">
        <v>-26.849522</v>
      </c>
      <c r="G1496" s="16">
        <v>-2.3768370000000001</v>
      </c>
      <c r="H1496" s="4">
        <v>25</v>
      </c>
      <c r="I1496" s="7">
        <v>17.739999999999998</v>
      </c>
      <c r="J1496" s="12">
        <f>'ventilaiton and infiltration SS'!J1496</f>
        <v>-2.5365928363790369</v>
      </c>
      <c r="K1496" s="13">
        <f>'ventilaiton and infiltration SS'!K1496</f>
        <v>-69.675319341087203</v>
      </c>
      <c r="L1496" s="27">
        <f>'ventilaiton and infiltration SS'!L1496</f>
        <v>-8.0867916236632968</v>
      </c>
      <c r="N1496" s="17">
        <v>-1.411494</v>
      </c>
    </row>
    <row r="1497" spans="1:14" x14ac:dyDescent="0.35">
      <c r="A1497">
        <v>8</v>
      </c>
      <c r="B1497">
        <v>2</v>
      </c>
      <c r="C1497">
        <v>7.5</v>
      </c>
      <c r="D1497">
        <v>0</v>
      </c>
      <c r="E1497">
        <v>536.73483699999997</v>
      </c>
      <c r="F1497" s="16">
        <v>-20.017472000000001</v>
      </c>
      <c r="G1497" s="16">
        <v>-1.7945979999999999</v>
      </c>
      <c r="H1497" s="4">
        <v>25</v>
      </c>
      <c r="I1497" s="7">
        <v>18.059999999999999</v>
      </c>
      <c r="J1497" s="12">
        <f>'ventilaiton and infiltration SS'!J1497</f>
        <v>-2.5125567905173987</v>
      </c>
      <c r="K1497" s="13">
        <f>'ventilaiton and infiltration SS'!K1497</f>
        <v>-69.015095458448897</v>
      </c>
      <c r="L1497" s="27">
        <f>'ventilaiton and infiltration SS'!L1497</f>
        <v>-3.8966312177156235</v>
      </c>
      <c r="N1497" s="17">
        <v>-1.007242</v>
      </c>
    </row>
    <row r="1498" spans="1:14" x14ac:dyDescent="0.35">
      <c r="A1498">
        <v>8</v>
      </c>
      <c r="B1498">
        <v>2</v>
      </c>
      <c r="C1498">
        <v>8.5</v>
      </c>
      <c r="D1498">
        <v>0</v>
      </c>
      <c r="E1498">
        <v>1105.171247</v>
      </c>
      <c r="F1498" s="16">
        <v>-11.975116999999999</v>
      </c>
      <c r="G1498" s="16">
        <v>-107.09340400000001</v>
      </c>
      <c r="H1498" s="4">
        <v>25</v>
      </c>
      <c r="I1498" s="7">
        <v>18.399999999999999</v>
      </c>
      <c r="J1498" s="12">
        <f>'ventilaiton and infiltration SS'!J1498</f>
        <v>-238.07570530833934</v>
      </c>
      <c r="K1498" s="13">
        <f>'ventilaiton and infiltration SS'!K1498</f>
        <v>-65.394810538029759</v>
      </c>
      <c r="L1498" s="27">
        <f>'ventilaiton and infiltration SS'!L1498</f>
        <v>-284.35415730654591</v>
      </c>
      <c r="N1498" s="17">
        <v>-35.157674</v>
      </c>
    </row>
    <row r="1499" spans="1:14" x14ac:dyDescent="0.35">
      <c r="A1499">
        <v>8</v>
      </c>
      <c r="B1499">
        <v>2</v>
      </c>
      <c r="C1499">
        <v>9.5</v>
      </c>
      <c r="D1499">
        <v>0</v>
      </c>
      <c r="E1499">
        <v>2149.1722570000002</v>
      </c>
      <c r="F1499" s="16">
        <v>-5.7729799999999996</v>
      </c>
      <c r="G1499" s="16">
        <v>-50.230237000000002</v>
      </c>
      <c r="H1499" s="4">
        <v>25</v>
      </c>
      <c r="I1499" s="7">
        <v>18.510000000000002</v>
      </c>
      <c r="J1499" s="12">
        <f>'ventilaiton and infiltration SS'!J1499</f>
        <v>-232.84849820769838</v>
      </c>
      <c r="K1499" s="13">
        <f>'ventilaiton and infiltration SS'!K1499</f>
        <v>-63.958997431662013</v>
      </c>
      <c r="L1499" s="27">
        <f>'ventilaiton and infiltration SS'!L1499</f>
        <v>-142.57302865759493</v>
      </c>
      <c r="N1499" s="17">
        <v>40.296242999999997</v>
      </c>
    </row>
    <row r="1500" spans="1:14" x14ac:dyDescent="0.35">
      <c r="A1500">
        <v>8</v>
      </c>
      <c r="B1500">
        <v>2</v>
      </c>
      <c r="C1500">
        <v>10.5</v>
      </c>
      <c r="D1500">
        <v>0</v>
      </c>
      <c r="E1500">
        <v>3322.3885799999998</v>
      </c>
      <c r="F1500" s="16">
        <v>-0.472242</v>
      </c>
      <c r="G1500" s="16">
        <v>-1.2690170000000001</v>
      </c>
      <c r="H1500" s="4">
        <v>24.999999999999901</v>
      </c>
      <c r="I1500" s="7">
        <v>18.98</v>
      </c>
      <c r="J1500" s="12">
        <f>'ventilaiton and infiltration SS'!J1500</f>
        <v>-215.19002372129052</v>
      </c>
      <c r="K1500" s="13">
        <f>'ventilaiton and infiltration SS'!K1500</f>
        <v>-59.108554620062684</v>
      </c>
      <c r="L1500" s="27">
        <f>'ventilaiton and infiltration SS'!L1500</f>
        <v>-104.22226850536035</v>
      </c>
      <c r="N1500" s="17">
        <v>101.44730800000001</v>
      </c>
    </row>
    <row r="1501" spans="1:14" x14ac:dyDescent="0.35">
      <c r="A1501">
        <v>8</v>
      </c>
      <c r="B1501">
        <v>2</v>
      </c>
      <c r="C1501">
        <v>11.5</v>
      </c>
      <c r="D1501">
        <v>0</v>
      </c>
      <c r="E1501">
        <v>4177.6427240000003</v>
      </c>
      <c r="F1501" s="16">
        <v>4.4130570000000002</v>
      </c>
      <c r="G1501" s="16">
        <v>44.059507000000004</v>
      </c>
      <c r="H1501" s="4">
        <v>25</v>
      </c>
      <c r="I1501" s="7">
        <v>19.07</v>
      </c>
      <c r="J1501" s="12">
        <f>'ventilaiton and infiltration SS'!J1501</f>
        <v>-211.05388839558671</v>
      </c>
      <c r="K1501" s="13">
        <f>'ventilaiton and infiltration SS'!K1501</f>
        <v>-57.972437914522544</v>
      </c>
      <c r="L1501" s="27">
        <f>'ventilaiton and infiltration SS'!L1501</f>
        <v>18.125410490519105</v>
      </c>
      <c r="N1501" s="17">
        <v>139.76332300000001</v>
      </c>
    </row>
    <row r="1502" spans="1:14" x14ac:dyDescent="0.35">
      <c r="A1502">
        <v>8</v>
      </c>
      <c r="B1502">
        <v>2</v>
      </c>
      <c r="C1502">
        <v>12.5</v>
      </c>
      <c r="D1502">
        <v>0</v>
      </c>
      <c r="E1502">
        <v>4527.4031679999998</v>
      </c>
      <c r="F1502" s="16">
        <v>9.5827299999999997</v>
      </c>
      <c r="G1502" s="16">
        <v>92.192899999999995</v>
      </c>
      <c r="H1502" s="4">
        <v>25</v>
      </c>
      <c r="I1502" s="7">
        <v>19.059999999999999</v>
      </c>
      <c r="J1502" s="12">
        <f>'ventilaiton and infiltration SS'!J1502</f>
        <v>-210.49718636534942</v>
      </c>
      <c r="K1502" s="13">
        <f>'ventilaiton and infiltration SS'!K1502</f>
        <v>-57.81952258976753</v>
      </c>
      <c r="L1502" s="27">
        <f>'ventilaiton and infiltration SS'!L1502</f>
        <v>128.08255063001829</v>
      </c>
      <c r="N1502" s="17">
        <v>156.08334099999999</v>
      </c>
    </row>
    <row r="1503" spans="1:14" x14ac:dyDescent="0.35">
      <c r="A1503">
        <v>8</v>
      </c>
      <c r="B1503">
        <v>2</v>
      </c>
      <c r="C1503">
        <v>13.5</v>
      </c>
      <c r="D1503">
        <v>0</v>
      </c>
      <c r="E1503">
        <v>4366.5841460000001</v>
      </c>
      <c r="F1503" s="16">
        <v>14.248491</v>
      </c>
      <c r="G1503" s="16">
        <v>136.434912</v>
      </c>
      <c r="H1503" s="4">
        <v>25.000000000000099</v>
      </c>
      <c r="I1503" s="7">
        <v>19.920000000000002</v>
      </c>
      <c r="J1503" s="12">
        <f>'ventilaiton and infiltration SS'!J1503</f>
        <v>-179.36599888242151</v>
      </c>
      <c r="K1503" s="13">
        <f>'ventilaiton and infiltration SS'!K1503</f>
        <v>-49.268385023532865</v>
      </c>
      <c r="L1503" s="27">
        <f>'ventilaiton and infiltration SS'!L1503</f>
        <v>136.56417936327546</v>
      </c>
      <c r="N1503" s="17">
        <v>210.992909</v>
      </c>
    </row>
    <row r="1504" spans="1:14" x14ac:dyDescent="0.35">
      <c r="A1504">
        <v>8</v>
      </c>
      <c r="B1504">
        <v>2</v>
      </c>
      <c r="C1504">
        <v>14.5</v>
      </c>
      <c r="D1504">
        <v>0</v>
      </c>
      <c r="E1504">
        <v>3686.6278889999999</v>
      </c>
      <c r="F1504" s="16">
        <v>17.635705999999999</v>
      </c>
      <c r="G1504" s="16">
        <v>168.94017099999999</v>
      </c>
      <c r="H1504" s="4">
        <v>25</v>
      </c>
      <c r="I1504" s="7">
        <v>20.07</v>
      </c>
      <c r="J1504" s="12">
        <f>'ventilaiton and infiltration SS'!J1504</f>
        <v>-173.66755103016192</v>
      </c>
      <c r="K1504" s="13">
        <f>'ventilaiton and infiltration SS'!K1504</f>
        <v>-47.703131159528851</v>
      </c>
      <c r="L1504" s="27">
        <f>'ventilaiton and infiltration SS'!L1504</f>
        <v>185.43023807035669</v>
      </c>
      <c r="N1504" s="17">
        <v>257.73892000000001</v>
      </c>
    </row>
    <row r="1505" spans="1:14" x14ac:dyDescent="0.35">
      <c r="A1505">
        <v>8</v>
      </c>
      <c r="B1505">
        <v>2</v>
      </c>
      <c r="C1505">
        <v>15.5</v>
      </c>
      <c r="D1505">
        <v>0</v>
      </c>
      <c r="E1505">
        <v>2610.252892</v>
      </c>
      <c r="F1505" s="16">
        <v>20.351223000000001</v>
      </c>
      <c r="G1505" s="16">
        <v>194.18547100000001</v>
      </c>
      <c r="H1505" s="4">
        <v>25</v>
      </c>
      <c r="I1505" s="7">
        <v>19.38</v>
      </c>
      <c r="J1505" s="12">
        <f>'ventilaiton and infiltration SS'!J1505</f>
        <v>-197.51757629395155</v>
      </c>
      <c r="K1505" s="13">
        <f>'ventilaiton and infiltration SS'!K1505</f>
        <v>-54.254273710730438</v>
      </c>
      <c r="L1505" s="27">
        <f>'ventilaiton and infiltration SS'!L1505</f>
        <v>315.59485479789333</v>
      </c>
      <c r="N1505" s="17">
        <v>215.29782700000001</v>
      </c>
    </row>
    <row r="1506" spans="1:14" x14ac:dyDescent="0.35">
      <c r="A1506">
        <v>8</v>
      </c>
      <c r="B1506">
        <v>2</v>
      </c>
      <c r="C1506">
        <v>16.5</v>
      </c>
      <c r="D1506">
        <v>0</v>
      </c>
      <c r="E1506">
        <v>1428.5753500000001</v>
      </c>
      <c r="F1506" s="16">
        <v>21.027550999999999</v>
      </c>
      <c r="G1506" s="16">
        <v>199.83506399999999</v>
      </c>
      <c r="H1506" s="4">
        <v>25</v>
      </c>
      <c r="I1506" s="7">
        <v>19.03</v>
      </c>
      <c r="J1506" s="12">
        <f>'ventilaiton and infiltration SS'!J1506</f>
        <v>-209.9567816426094</v>
      </c>
      <c r="K1506" s="13">
        <f>'ventilaiton and infiltration SS'!K1506</f>
        <v>-57.671083821470404</v>
      </c>
      <c r="L1506" s="27">
        <f>'ventilaiton and infiltration SS'!L1506</f>
        <v>338.83092461462678</v>
      </c>
      <c r="N1506" s="17">
        <v>152.63490200000001</v>
      </c>
    </row>
    <row r="1507" spans="1:14" x14ac:dyDescent="0.35">
      <c r="A1507">
        <v>8</v>
      </c>
      <c r="B1507">
        <v>2</v>
      </c>
      <c r="C1507">
        <v>17.5</v>
      </c>
      <c r="D1507">
        <v>0</v>
      </c>
      <c r="E1507">
        <v>667.79743900000005</v>
      </c>
      <c r="F1507" s="16">
        <v>19.114849</v>
      </c>
      <c r="G1507" s="16">
        <v>1.811968</v>
      </c>
      <c r="H1507" s="4">
        <v>24.999999999999901</v>
      </c>
      <c r="I1507" s="7">
        <v>18.52</v>
      </c>
      <c r="J1507" s="12">
        <f>'ventilaiton and infiltration SS'!J1507</f>
        <v>-2.2841970785589383</v>
      </c>
      <c r="K1507" s="13">
        <f>'ventilaiton and infiltration SS'!K1507</f>
        <v>-62.74249402744497</v>
      </c>
      <c r="L1507" s="27">
        <f>'ventilaiton and infiltration SS'!L1507</f>
        <v>3.2615156337607494</v>
      </c>
      <c r="N1507" s="17">
        <v>1.0809040000000001</v>
      </c>
    </row>
    <row r="1508" spans="1:14" x14ac:dyDescent="0.35">
      <c r="A1508">
        <v>8</v>
      </c>
      <c r="B1508">
        <v>2</v>
      </c>
      <c r="C1508">
        <v>18.5</v>
      </c>
      <c r="D1508">
        <v>0</v>
      </c>
      <c r="E1508">
        <v>374.90745600000002</v>
      </c>
      <c r="F1508" s="16">
        <v>15.461202</v>
      </c>
      <c r="G1508" s="16">
        <v>1.4642219999999999</v>
      </c>
      <c r="H1508" s="4">
        <v>24.999999999999901</v>
      </c>
      <c r="I1508" s="7">
        <v>18.2</v>
      </c>
      <c r="J1508" s="12">
        <f>'ventilaiton and infiltration SS'!J1508</f>
        <v>-2.4057378480237763</v>
      </c>
      <c r="K1508" s="13">
        <f>'ventilaiton and infiltration SS'!K1508</f>
        <v>-66.080984858126556</v>
      </c>
      <c r="L1508" s="27">
        <f>'ventilaiton and infiltration SS'!L1508</f>
        <v>2.7195824954528645</v>
      </c>
      <c r="N1508" s="17">
        <v>0.69436799999999999</v>
      </c>
    </row>
    <row r="1509" spans="1:14" x14ac:dyDescent="0.35">
      <c r="A1509">
        <v>8</v>
      </c>
      <c r="B1509">
        <v>2</v>
      </c>
      <c r="C1509">
        <v>19.5</v>
      </c>
      <c r="D1509">
        <v>0</v>
      </c>
      <c r="E1509">
        <v>140.687286</v>
      </c>
      <c r="F1509" s="16">
        <v>9.0607330000000008</v>
      </c>
      <c r="G1509" s="16">
        <v>0.86384000000000005</v>
      </c>
      <c r="H1509" s="4">
        <v>25</v>
      </c>
      <c r="I1509" s="7">
        <v>17.87</v>
      </c>
      <c r="J1509" s="12">
        <f>'ventilaiton and infiltration SS'!J1509</f>
        <v>-2.5393231121779363</v>
      </c>
      <c r="K1509" s="13">
        <f>'ventilaiton and infiltration SS'!K1509</f>
        <v>-69.750314758344601</v>
      </c>
      <c r="L1509" s="27">
        <f>'ventilaiton and infiltration SS'!L1509</f>
        <v>1.1421422157464343</v>
      </c>
      <c r="N1509" s="17">
        <v>0.43682599999999999</v>
      </c>
    </row>
    <row r="1510" spans="1:14" x14ac:dyDescent="0.35">
      <c r="A1510">
        <v>8</v>
      </c>
      <c r="B1510">
        <v>2</v>
      </c>
      <c r="C1510">
        <v>20.5</v>
      </c>
      <c r="D1510">
        <v>0</v>
      </c>
      <c r="E1510">
        <v>14.374245999999999</v>
      </c>
      <c r="F1510" s="16">
        <v>3.4366590000000001</v>
      </c>
      <c r="G1510" s="16">
        <v>0.33848200000000001</v>
      </c>
      <c r="H1510" s="4">
        <v>25</v>
      </c>
      <c r="I1510" s="7">
        <v>17.420000000000002</v>
      </c>
      <c r="J1510" s="12">
        <f>'ventilaiton and infiltration SS'!J1510</f>
        <v>-2.7086282534500241</v>
      </c>
      <c r="K1510" s="13">
        <f>'ventilaiton and infiltration SS'!K1510</f>
        <v>-74.400800880926184</v>
      </c>
      <c r="L1510" s="27">
        <f>'ventilaiton and infiltration SS'!L1510</f>
        <v>0.69560863843054721</v>
      </c>
      <c r="N1510" s="17">
        <v>5.67E-2</v>
      </c>
    </row>
    <row r="1511" spans="1:14" x14ac:dyDescent="0.35">
      <c r="A1511">
        <v>8</v>
      </c>
      <c r="B1511">
        <v>2</v>
      </c>
      <c r="C1511">
        <v>21.5</v>
      </c>
      <c r="D1511">
        <v>0</v>
      </c>
      <c r="E1511">
        <v>0</v>
      </c>
      <c r="F1511" s="16">
        <v>0.13274</v>
      </c>
      <c r="G1511" s="16">
        <v>3.4178E-2</v>
      </c>
      <c r="H1511" s="4">
        <v>25</v>
      </c>
      <c r="I1511" s="7">
        <v>17.68</v>
      </c>
      <c r="J1511" s="12">
        <f>'ventilaiton and infiltration SS'!J1511</f>
        <v>-2.6218655005225511</v>
      </c>
      <c r="K1511" s="13">
        <f>'ventilaiton and infiltration SS'!K1511</f>
        <v>-72.017595176630721</v>
      </c>
      <c r="L1511" s="27">
        <f>'ventilaiton and infiltration SS'!L1511</f>
        <v>-0.42436667782264287</v>
      </c>
      <c r="N1511" s="17">
        <v>4.3861999999999998E-2</v>
      </c>
    </row>
    <row r="1512" spans="1:14" x14ac:dyDescent="0.35">
      <c r="A1512">
        <v>8</v>
      </c>
      <c r="B1512">
        <v>2</v>
      </c>
      <c r="C1512">
        <v>22.5</v>
      </c>
      <c r="D1512">
        <v>0</v>
      </c>
      <c r="E1512">
        <v>0</v>
      </c>
      <c r="F1512" s="16">
        <v>-12.635921</v>
      </c>
      <c r="G1512" s="16">
        <v>-0.26696700000000001</v>
      </c>
      <c r="H1512" s="4">
        <v>25</v>
      </c>
      <c r="I1512" s="7">
        <v>17.559999999999999</v>
      </c>
      <c r="J1512" s="12">
        <f>'ventilaiton and infiltration SS'!J1512</f>
        <v>-2.6729208365651886</v>
      </c>
      <c r="K1512" s="13">
        <f>'ventilaiton and infiltration SS'!K1512</f>
        <v>-73.419986917165346</v>
      </c>
      <c r="L1512" s="27">
        <f>'ventilaiton and infiltration SS'!L1512</f>
        <v>-1.2811027830388264</v>
      </c>
      <c r="N1512" s="17">
        <v>8.0091999999999997E-2</v>
      </c>
    </row>
    <row r="1513" spans="1:14" x14ac:dyDescent="0.35">
      <c r="A1513">
        <v>8</v>
      </c>
      <c r="B1513">
        <v>2</v>
      </c>
      <c r="C1513">
        <v>23.5</v>
      </c>
      <c r="D1513">
        <v>0</v>
      </c>
      <c r="E1513">
        <v>0</v>
      </c>
      <c r="F1513" s="16">
        <v>-22.488612</v>
      </c>
      <c r="G1513" s="16">
        <v>-0.492089</v>
      </c>
      <c r="H1513" s="4">
        <v>25</v>
      </c>
      <c r="I1513" s="7">
        <v>17.670000000000002</v>
      </c>
      <c r="J1513" s="12">
        <f>'ventilaiton and infiltration SS'!J1513</f>
        <v>-2.6369526993621335</v>
      </c>
      <c r="K1513" s="13">
        <f>'ventilaiton and infiltration SS'!K1513</f>
        <v>-72.432011468451122</v>
      </c>
      <c r="L1513" s="27">
        <f>'ventilaiton and infiltration SS'!L1513</f>
        <v>-1.8775146150583266</v>
      </c>
      <c r="N1513" s="17">
        <v>4.7004999999999998E-2</v>
      </c>
    </row>
    <row r="1514" spans="1:14" x14ac:dyDescent="0.35">
      <c r="A1514">
        <v>8</v>
      </c>
      <c r="B1514">
        <v>3</v>
      </c>
      <c r="C1514">
        <v>0.5</v>
      </c>
      <c r="D1514">
        <v>0</v>
      </c>
      <c r="E1514">
        <v>0</v>
      </c>
      <c r="F1514" s="16">
        <v>-36.577578000000003</v>
      </c>
      <c r="G1514" s="16">
        <v>-0.818025</v>
      </c>
      <c r="H1514" s="4">
        <v>25</v>
      </c>
      <c r="I1514" s="7">
        <v>16.5</v>
      </c>
      <c r="J1514" s="12">
        <f>'ventilaiton and infiltration SS'!J1514</f>
        <v>-3.0702776352021597</v>
      </c>
      <c r="K1514" s="13">
        <f>'ventilaiton and infiltration SS'!K1514</f>
        <v>-84.334612804426143</v>
      </c>
      <c r="L1514" s="27">
        <f>'ventilaiton and infiltration SS'!L1514</f>
        <v>-1.6166599688303407</v>
      </c>
      <c r="N1514" s="17">
        <v>-0.69037999999999999</v>
      </c>
    </row>
    <row r="1515" spans="1:14" x14ac:dyDescent="0.35">
      <c r="A1515">
        <v>8</v>
      </c>
      <c r="B1515">
        <v>3</v>
      </c>
      <c r="C1515">
        <v>1.5</v>
      </c>
      <c r="D1515">
        <v>0</v>
      </c>
      <c r="E1515">
        <v>0</v>
      </c>
      <c r="F1515" s="16">
        <v>-53.363909</v>
      </c>
      <c r="G1515" s="16">
        <v>-1.2021740000000001</v>
      </c>
      <c r="H1515" s="4">
        <v>25</v>
      </c>
      <c r="I1515" s="7">
        <v>16.02</v>
      </c>
      <c r="J1515" s="12">
        <f>'ventilaiton and infiltration SS'!J1515</f>
        <v>-3.2535690436409732</v>
      </c>
      <c r="K1515" s="13">
        <f>'ventilaiton and infiltration SS'!K1515</f>
        <v>-89.369274746342072</v>
      </c>
      <c r="L1515" s="27">
        <f>'ventilaiton and infiltration SS'!L1515</f>
        <v>-2.1389878660868433</v>
      </c>
      <c r="N1515" s="17">
        <v>-1.4651209999999999</v>
      </c>
    </row>
    <row r="1516" spans="1:14" x14ac:dyDescent="0.35">
      <c r="A1516">
        <v>8</v>
      </c>
      <c r="B1516">
        <v>3</v>
      </c>
      <c r="C1516">
        <v>2.5</v>
      </c>
      <c r="D1516">
        <v>0</v>
      </c>
      <c r="E1516">
        <v>0</v>
      </c>
      <c r="F1516" s="16">
        <v>-74.027994000000007</v>
      </c>
      <c r="G1516" s="16">
        <v>-1.66648</v>
      </c>
      <c r="H1516" s="4">
        <v>25</v>
      </c>
      <c r="I1516" s="7">
        <v>15.65</v>
      </c>
      <c r="J1516" s="12">
        <f>'ventilaiton and infiltration SS'!J1516</f>
        <v>-3.4049646137263809</v>
      </c>
      <c r="K1516" s="13">
        <f>'ventilaiton and infiltration SS'!K1516</f>
        <v>-93.527819445058768</v>
      </c>
      <c r="L1516" s="27">
        <f>'ventilaiton and infiltration SS'!L1516</f>
        <v>-3.8069278108454299</v>
      </c>
      <c r="N1516" s="17">
        <v>-1.820805</v>
      </c>
    </row>
    <row r="1517" spans="1:14" x14ac:dyDescent="0.35">
      <c r="A1517">
        <v>8</v>
      </c>
      <c r="B1517">
        <v>3</v>
      </c>
      <c r="C1517">
        <v>3.5</v>
      </c>
      <c r="D1517">
        <v>0</v>
      </c>
      <c r="E1517">
        <v>0</v>
      </c>
      <c r="F1517" s="16">
        <v>-89.263561999999993</v>
      </c>
      <c r="G1517" s="16">
        <v>-2.0073940000000001</v>
      </c>
      <c r="H1517" s="4">
        <v>25</v>
      </c>
      <c r="I1517" s="7">
        <v>15.33</v>
      </c>
      <c r="J1517" s="12">
        <f>'ventilaiton and infiltration SS'!J1517</f>
        <v>-3.5275167881564715</v>
      </c>
      <c r="K1517" s="13">
        <f>'ventilaiton and infiltration SS'!K1517</f>
        <v>-96.894091622011175</v>
      </c>
      <c r="L1517" s="27">
        <f>'ventilaiton and infiltration SS'!L1517</f>
        <v>-4.0631896081463914</v>
      </c>
      <c r="N1517" s="17">
        <v>-2.1469779999999998</v>
      </c>
    </row>
    <row r="1518" spans="1:14" x14ac:dyDescent="0.35">
      <c r="A1518">
        <v>8</v>
      </c>
      <c r="B1518">
        <v>3</v>
      </c>
      <c r="C1518">
        <v>4.5</v>
      </c>
      <c r="D1518">
        <v>0</v>
      </c>
      <c r="E1518">
        <v>0</v>
      </c>
      <c r="F1518" s="16">
        <v>-99.571102999999994</v>
      </c>
      <c r="G1518" s="16">
        <v>-2.2371479999999999</v>
      </c>
      <c r="H1518" s="4">
        <v>25</v>
      </c>
      <c r="I1518" s="7">
        <v>14.95</v>
      </c>
      <c r="J1518" s="12">
        <f>'ventilaiton and infiltration SS'!J1518</f>
        <v>-3.6749300908285982</v>
      </c>
      <c r="K1518" s="13">
        <f>'ventilaiton and infiltration SS'!K1518</f>
        <v>-100.94325110535445</v>
      </c>
      <c r="L1518" s="27">
        <f>'ventilaiton and infiltration SS'!L1518</f>
        <v>-4.5688107078586082</v>
      </c>
      <c r="N1518" s="17">
        <v>-2.4715349999999998</v>
      </c>
    </row>
    <row r="1519" spans="1:14" x14ac:dyDescent="0.35">
      <c r="A1519">
        <v>8</v>
      </c>
      <c r="B1519">
        <v>3</v>
      </c>
      <c r="C1519">
        <v>5.5</v>
      </c>
      <c r="D1519">
        <v>0</v>
      </c>
      <c r="E1519">
        <v>67.733821000000006</v>
      </c>
      <c r="F1519" s="16">
        <v>-103.48833399999999</v>
      </c>
      <c r="G1519" s="16">
        <v>-2.3225370000000001</v>
      </c>
      <c r="H1519" s="4">
        <v>25</v>
      </c>
      <c r="I1519" s="7">
        <v>15.53</v>
      </c>
      <c r="J1519" s="12">
        <f>'ventilaiton and infiltration SS'!J1519</f>
        <v>-3.4616584643723844</v>
      </c>
      <c r="K1519" s="13">
        <f>'ventilaiton and infiltration SS'!K1519</f>
        <v>-95.085090321086867</v>
      </c>
      <c r="L1519" s="27">
        <f>'ventilaiton and infiltration SS'!L1519</f>
        <v>-5.5080902301489889</v>
      </c>
      <c r="N1519" s="17">
        <v>-2.2530039999999998</v>
      </c>
    </row>
    <row r="1520" spans="1:14" x14ac:dyDescent="0.35">
      <c r="A1520">
        <v>8</v>
      </c>
      <c r="B1520">
        <v>3</v>
      </c>
      <c r="C1520">
        <v>6.5</v>
      </c>
      <c r="D1520">
        <v>0</v>
      </c>
      <c r="E1520">
        <v>264.82881099999997</v>
      </c>
      <c r="F1520" s="16">
        <v>-21.811116999999999</v>
      </c>
      <c r="G1520" s="16">
        <v>-1.9592480000000001</v>
      </c>
      <c r="H1520" s="4">
        <v>25</v>
      </c>
      <c r="I1520" s="7">
        <v>15.96</v>
      </c>
      <c r="J1520" s="12">
        <f>'ventilaiton and infiltration SS'!J1520</f>
        <v>-3.2864653929993151</v>
      </c>
      <c r="K1520" s="13">
        <f>'ventilaiton and infiltration SS'!K1520</f>
        <v>-90.27287409970522</v>
      </c>
      <c r="L1520" s="27">
        <f>'ventilaiton and infiltration SS'!L1520</f>
        <v>-3.608870772476938</v>
      </c>
      <c r="N1520" s="17">
        <v>-1.783541</v>
      </c>
    </row>
    <row r="1521" spans="1:14" x14ac:dyDescent="0.35">
      <c r="A1521">
        <v>8</v>
      </c>
      <c r="B1521">
        <v>3</v>
      </c>
      <c r="C1521">
        <v>7.5</v>
      </c>
      <c r="D1521">
        <v>0</v>
      </c>
      <c r="E1521">
        <v>533.14388199999996</v>
      </c>
      <c r="F1521" s="16">
        <v>-15.173419000000001</v>
      </c>
      <c r="G1521" s="16">
        <v>-1.3647560000000001</v>
      </c>
      <c r="H1521" s="4">
        <v>25</v>
      </c>
      <c r="I1521" s="7">
        <v>16.39</v>
      </c>
      <c r="J1521" s="12">
        <f>'ventilaiton and infiltration SS'!J1521</f>
        <v>-3.1131717552308449</v>
      </c>
      <c r="K1521" s="13">
        <f>'ventilaiton and infiltration SS'!K1521</f>
        <v>-85.51283166083563</v>
      </c>
      <c r="L1521" s="27">
        <f>'ventilaiton and infiltration SS'!L1521</f>
        <v>-1.9869948313484962</v>
      </c>
      <c r="N1521" s="17">
        <v>-1.3767210000000001</v>
      </c>
    </row>
    <row r="1522" spans="1:14" x14ac:dyDescent="0.35">
      <c r="A1522">
        <v>8</v>
      </c>
      <c r="B1522">
        <v>3</v>
      </c>
      <c r="C1522">
        <v>8.5</v>
      </c>
      <c r="D1522">
        <v>0</v>
      </c>
      <c r="E1522">
        <v>1101.7100760000001</v>
      </c>
      <c r="F1522" s="16">
        <v>-6.2403019999999998</v>
      </c>
      <c r="G1522" s="16">
        <v>-55.305580999999997</v>
      </c>
      <c r="H1522" s="4">
        <v>25</v>
      </c>
      <c r="I1522" s="7">
        <v>17.52</v>
      </c>
      <c r="J1522" s="12">
        <f>'ventilaiton and infiltration SS'!J1522</f>
        <v>-268.09736491755427</v>
      </c>
      <c r="K1522" s="13">
        <f>'ventilaiton and infiltration SS'!K1522</f>
        <v>-73.641182168596387</v>
      </c>
      <c r="L1522" s="27">
        <f>'ventilaiton and infiltration SS'!L1522</f>
        <v>-15.109900123905325</v>
      </c>
      <c r="N1522" s="17">
        <v>-66.307102</v>
      </c>
    </row>
    <row r="1523" spans="1:14" x14ac:dyDescent="0.35">
      <c r="A1523">
        <v>8</v>
      </c>
      <c r="B1523">
        <v>3</v>
      </c>
      <c r="C1523">
        <v>9.5</v>
      </c>
      <c r="D1523">
        <v>0</v>
      </c>
      <c r="E1523">
        <v>2144.664014</v>
      </c>
      <c r="F1523" s="16">
        <v>-1.142021</v>
      </c>
      <c r="G1523" s="16">
        <v>-8.3091439999999999</v>
      </c>
      <c r="H1523" s="4">
        <v>24.999999999999901</v>
      </c>
      <c r="I1523" s="7">
        <v>18.079999999999998</v>
      </c>
      <c r="J1523" s="12">
        <f>'ventilaiton and infiltration SS'!J1523</f>
        <v>-247.77625582196785</v>
      </c>
      <c r="K1523" s="13">
        <f>'ventilaiton and infiltration SS'!K1523</f>
        <v>-68.059364916359698</v>
      </c>
      <c r="L1523" s="27">
        <f>'ventilaiton and infiltration SS'!L1523</f>
        <v>-42.975479639217014</v>
      </c>
      <c r="N1523" s="17">
        <v>-0.29178199999999999</v>
      </c>
    </row>
    <row r="1524" spans="1:14" x14ac:dyDescent="0.35">
      <c r="A1524">
        <v>8</v>
      </c>
      <c r="B1524">
        <v>3</v>
      </c>
      <c r="C1524">
        <v>10.5</v>
      </c>
      <c r="D1524">
        <v>0</v>
      </c>
      <c r="E1524">
        <v>3312.039683</v>
      </c>
      <c r="F1524" s="16">
        <v>3.5735649999999999</v>
      </c>
      <c r="G1524" s="16">
        <v>35.706409999999998</v>
      </c>
      <c r="H1524" s="4">
        <v>25</v>
      </c>
      <c r="I1524" s="7">
        <v>18.73</v>
      </c>
      <c r="J1524" s="12">
        <f>'ventilaiton and infiltration SS'!J1524</f>
        <v>-223.15478587526621</v>
      </c>
      <c r="K1524" s="13">
        <f>'ventilaiton and infiltration SS'!K1524</f>
        <v>-61.29632136999264</v>
      </c>
      <c r="L1524" s="27">
        <f>'ventilaiton and infiltration SS'!L1524</f>
        <v>66.077795447093052</v>
      </c>
      <c r="N1524" s="17">
        <v>69.966288000000006</v>
      </c>
    </row>
    <row r="1525" spans="1:14" x14ac:dyDescent="0.35">
      <c r="A1525">
        <v>8</v>
      </c>
      <c r="B1525">
        <v>3</v>
      </c>
      <c r="C1525">
        <v>11.5</v>
      </c>
      <c r="D1525">
        <v>0</v>
      </c>
      <c r="E1525">
        <v>4102.4833619999999</v>
      </c>
      <c r="F1525" s="16">
        <v>9.8099399999999992</v>
      </c>
      <c r="G1525" s="16">
        <v>94.233960999999994</v>
      </c>
      <c r="H1525" s="4">
        <v>25.000000000000099</v>
      </c>
      <c r="I1525" s="7">
        <v>19.309999999999999</v>
      </c>
      <c r="J1525" s="12">
        <f>'ventilaiton and infiltration SS'!J1525</f>
        <v>-201.57094343972679</v>
      </c>
      <c r="K1525" s="13">
        <f>'ventilaiton and infiltration SS'!K1525</f>
        <v>-55.3676555914885</v>
      </c>
      <c r="L1525" s="27">
        <f>'ventilaiton and infiltration SS'!L1525</f>
        <v>125.793476151422</v>
      </c>
      <c r="N1525" s="17">
        <v>142.70760899999999</v>
      </c>
    </row>
    <row r="1526" spans="1:14" x14ac:dyDescent="0.35">
      <c r="A1526">
        <v>8</v>
      </c>
      <c r="B1526">
        <v>3</v>
      </c>
      <c r="C1526">
        <v>12.5</v>
      </c>
      <c r="D1526">
        <v>0</v>
      </c>
      <c r="E1526">
        <v>4213.8041940000003</v>
      </c>
      <c r="F1526" s="16">
        <v>14.410772</v>
      </c>
      <c r="G1526" s="16">
        <v>137.50796099999999</v>
      </c>
      <c r="H1526" s="4">
        <v>25</v>
      </c>
      <c r="I1526" s="7">
        <v>19.14</v>
      </c>
      <c r="J1526" s="12">
        <f>'ventilaiton and infiltration SS'!J1526</f>
        <v>-206.9064475297225</v>
      </c>
      <c r="K1526" s="13">
        <f>'ventilaiton and infiltration SS'!K1526</f>
        <v>-56.833215794862731</v>
      </c>
      <c r="L1526" s="27">
        <f>'ventilaiton and infiltration SS'!L1526</f>
        <v>215.27158951018401</v>
      </c>
      <c r="N1526" s="17">
        <v>171.51242400000001</v>
      </c>
    </row>
    <row r="1527" spans="1:14" x14ac:dyDescent="0.35">
      <c r="A1527">
        <v>8</v>
      </c>
      <c r="B1527">
        <v>3</v>
      </c>
      <c r="C1527">
        <v>13.5</v>
      </c>
      <c r="D1527">
        <v>0</v>
      </c>
      <c r="E1527">
        <v>4257.7975200000001</v>
      </c>
      <c r="F1527" s="16">
        <v>17.186425</v>
      </c>
      <c r="G1527" s="16">
        <v>163.58999299999999</v>
      </c>
      <c r="H1527" s="4">
        <v>25</v>
      </c>
      <c r="I1527" s="7">
        <v>19.329999999999998</v>
      </c>
      <c r="J1527" s="12">
        <f>'ventilaiton and infiltration SS'!J1527</f>
        <v>-199.86724437390953</v>
      </c>
      <c r="K1527" s="13">
        <f>'ventilaiton and infiltration SS'!K1527</f>
        <v>-54.899682274015206</v>
      </c>
      <c r="L1527" s="27">
        <f>'ventilaiton and infiltration SS'!L1527</f>
        <v>245.9852092536903</v>
      </c>
      <c r="N1527" s="17">
        <v>171.77856399999999</v>
      </c>
    </row>
    <row r="1528" spans="1:14" x14ac:dyDescent="0.35">
      <c r="A1528">
        <v>8</v>
      </c>
      <c r="B1528">
        <v>3</v>
      </c>
      <c r="C1528">
        <v>14.5</v>
      </c>
      <c r="D1528">
        <v>0</v>
      </c>
      <c r="E1528">
        <v>3664.9887290000001</v>
      </c>
      <c r="F1528" s="16">
        <v>18.899632</v>
      </c>
      <c r="G1528" s="16">
        <v>179.96221800000001</v>
      </c>
      <c r="H1528" s="4">
        <v>25</v>
      </c>
      <c r="I1528" s="7">
        <v>19.420000000000002</v>
      </c>
      <c r="J1528" s="12">
        <f>'ventilaiton and infiltration SS'!J1528</f>
        <v>-196.43521387968482</v>
      </c>
      <c r="K1528" s="13">
        <f>'ventilaiton and infiltration SS'!K1528</f>
        <v>-53.956969603522893</v>
      </c>
      <c r="L1528" s="27">
        <f>'ventilaiton and infiltration SS'!L1528</f>
        <v>272.15468262432006</v>
      </c>
      <c r="N1528" s="17">
        <v>180.33555899999999</v>
      </c>
    </row>
    <row r="1529" spans="1:14" x14ac:dyDescent="0.35">
      <c r="A1529">
        <v>8</v>
      </c>
      <c r="B1529">
        <v>3</v>
      </c>
      <c r="C1529">
        <v>15.5</v>
      </c>
      <c r="D1529">
        <v>0</v>
      </c>
      <c r="E1529">
        <v>2580.595151</v>
      </c>
      <c r="F1529" s="16">
        <v>18.175885999999998</v>
      </c>
      <c r="G1529" s="16">
        <v>172.73575</v>
      </c>
      <c r="H1529" s="4">
        <v>25</v>
      </c>
      <c r="I1529" s="7">
        <v>18.78</v>
      </c>
      <c r="J1529" s="12">
        <f>'ventilaiton and infiltration SS'!J1529</f>
        <v>-219.39965741913053</v>
      </c>
      <c r="K1529" s="13">
        <f>'ventilaiton and infiltration SS'!K1529</f>
        <v>-60.264859912735297</v>
      </c>
      <c r="L1529" s="27">
        <f>'ventilaiton and infiltration SS'!L1529</f>
        <v>293.42099043443551</v>
      </c>
      <c r="N1529" s="17">
        <v>140.372455</v>
      </c>
    </row>
    <row r="1530" spans="1:14" x14ac:dyDescent="0.35">
      <c r="A1530">
        <v>8</v>
      </c>
      <c r="B1530">
        <v>3</v>
      </c>
      <c r="C1530">
        <v>16.5</v>
      </c>
      <c r="D1530">
        <v>0</v>
      </c>
      <c r="E1530">
        <v>1415.4851169999999</v>
      </c>
      <c r="F1530" s="16">
        <v>17.654123999999999</v>
      </c>
      <c r="G1530" s="16">
        <v>167.22326000000001</v>
      </c>
      <c r="H1530" s="4">
        <v>25</v>
      </c>
      <c r="I1530" s="7">
        <v>18.52</v>
      </c>
      <c r="J1530" s="12">
        <f>'ventilaiton and infiltration SS'!J1530</f>
        <v>-228.41970785589305</v>
      </c>
      <c r="K1530" s="13">
        <f>'ventilaiton and infiltration SS'!K1530</f>
        <v>-62.74249402744497</v>
      </c>
      <c r="L1530" s="27">
        <f>'ventilaiton and infiltration SS'!L1530</f>
        <v>339.00201974756294</v>
      </c>
      <c r="N1530" s="17">
        <v>89.551404000000005</v>
      </c>
    </row>
    <row r="1531" spans="1:14" x14ac:dyDescent="0.35">
      <c r="A1531">
        <v>8</v>
      </c>
      <c r="B1531">
        <v>3</v>
      </c>
      <c r="C1531">
        <v>17.5</v>
      </c>
      <c r="D1531">
        <v>0</v>
      </c>
      <c r="E1531">
        <v>666.79334600000004</v>
      </c>
      <c r="F1531" s="16">
        <v>16.839255999999999</v>
      </c>
      <c r="G1531" s="16">
        <v>1.5919639999999999</v>
      </c>
      <c r="H1531" s="4">
        <v>25</v>
      </c>
      <c r="I1531" s="7">
        <v>18.14</v>
      </c>
      <c r="J1531" s="12">
        <f>'ventilaiton and infiltration SS'!J1531</f>
        <v>-2.4221471502626302</v>
      </c>
      <c r="K1531" s="13">
        <f>'ventilaiton and infiltration SS'!K1531</f>
        <v>-66.531716783747157</v>
      </c>
      <c r="L1531" s="27">
        <f>'ventilaiton and infiltration SS'!L1531</f>
        <v>3.2585681003512641</v>
      </c>
      <c r="N1531" s="17">
        <v>0.60027900000000001</v>
      </c>
    </row>
    <row r="1532" spans="1:14" x14ac:dyDescent="0.35">
      <c r="A1532">
        <v>8</v>
      </c>
      <c r="B1532">
        <v>3</v>
      </c>
      <c r="C1532">
        <v>18.5</v>
      </c>
      <c r="D1532">
        <v>0</v>
      </c>
      <c r="E1532">
        <v>370.59924100000001</v>
      </c>
      <c r="F1532" s="16">
        <v>13.507781</v>
      </c>
      <c r="G1532" s="16">
        <v>1.275857</v>
      </c>
      <c r="H1532" s="4">
        <v>25</v>
      </c>
      <c r="I1532" s="7">
        <v>17.73</v>
      </c>
      <c r="J1532" s="12">
        <f>'ventilaiton and infiltration SS'!J1532</f>
        <v>-2.5762871125860189</v>
      </c>
      <c r="K1532" s="13">
        <f>'ventilaiton and infiltration SS'!K1532</f>
        <v>-70.765644651112765</v>
      </c>
      <c r="L1532" s="27">
        <f>'ventilaiton and infiltration SS'!L1532</f>
        <v>2.7184374403224449</v>
      </c>
      <c r="N1532" s="17">
        <v>0.28364699999999998</v>
      </c>
    </row>
    <row r="1533" spans="1:14" x14ac:dyDescent="0.35">
      <c r="A1533">
        <v>8</v>
      </c>
      <c r="B1533">
        <v>3</v>
      </c>
      <c r="C1533">
        <v>19.5</v>
      </c>
      <c r="D1533">
        <v>0</v>
      </c>
      <c r="E1533">
        <v>135.58085700000001</v>
      </c>
      <c r="F1533" s="16">
        <v>4.2931379999999999</v>
      </c>
      <c r="G1533" s="16">
        <v>0.41544799999999998</v>
      </c>
      <c r="H1533" s="4">
        <v>25</v>
      </c>
      <c r="I1533" s="7">
        <v>17.03</v>
      </c>
      <c r="J1533" s="12">
        <f>'ventilaiton and infiltration SS'!J1533</f>
        <v>-2.8546814261154001</v>
      </c>
      <c r="K1533" s="13">
        <f>'ventilaiton and infiltration SS'!K1533</f>
        <v>-78.412600212806936</v>
      </c>
      <c r="L1533" s="27">
        <f>'ventilaiton and infiltration SS'!L1533</f>
        <v>0.46153702260212526</v>
      </c>
      <c r="N1533" s="17">
        <v>-0.230935</v>
      </c>
    </row>
    <row r="1534" spans="1:14" x14ac:dyDescent="0.35">
      <c r="A1534">
        <v>8</v>
      </c>
      <c r="B1534">
        <v>3</v>
      </c>
      <c r="C1534">
        <v>20.5</v>
      </c>
      <c r="D1534">
        <v>0</v>
      </c>
      <c r="E1534">
        <v>13.790798000000001</v>
      </c>
      <c r="F1534" s="16">
        <v>-7.8997539999999997</v>
      </c>
      <c r="G1534" s="16">
        <v>-0.70567000000000002</v>
      </c>
      <c r="H1534" s="4">
        <v>24.999999999999901</v>
      </c>
      <c r="I1534" s="7">
        <v>16.309999999999999</v>
      </c>
      <c r="J1534" s="12">
        <f>'ventilaiton and infiltration SS'!J1534</f>
        <v>-3.14316279490613</v>
      </c>
      <c r="K1534" s="13">
        <f>'ventilaiton and infiltration SS'!K1534</f>
        <v>-86.336627753285427</v>
      </c>
      <c r="L1534" s="27">
        <f>'ventilaiton and infiltration SS'!L1534</f>
        <v>-2.0461869591870063</v>
      </c>
      <c r="N1534" s="17">
        <v>-0.92436799999999997</v>
      </c>
    </row>
    <row r="1535" spans="1:14" x14ac:dyDescent="0.35">
      <c r="A1535">
        <v>8</v>
      </c>
      <c r="B1535">
        <v>3</v>
      </c>
      <c r="C1535">
        <v>21.5</v>
      </c>
      <c r="D1535">
        <v>0</v>
      </c>
      <c r="E1535">
        <v>0</v>
      </c>
      <c r="F1535" s="16">
        <v>-15.243346000000001</v>
      </c>
      <c r="G1535" s="16">
        <v>-1.369632</v>
      </c>
      <c r="H1535" s="4">
        <v>25</v>
      </c>
      <c r="I1535" s="7">
        <v>16.399999999999999</v>
      </c>
      <c r="J1535" s="12">
        <f>'ventilaiton and infiltration SS'!J1535</f>
        <v>-3.1211884073161276</v>
      </c>
      <c r="K1535" s="13">
        <f>'ventilaiton and infiltration SS'!K1535</f>
        <v>-85.733033652292931</v>
      </c>
      <c r="L1535" s="27">
        <f>'ventilaiton and infiltration SS'!L1535</f>
        <v>-3.6336818057909581</v>
      </c>
      <c r="N1535" s="17">
        <v>-1.179889</v>
      </c>
    </row>
    <row r="1536" spans="1:14" x14ac:dyDescent="0.35">
      <c r="A1536">
        <v>8</v>
      </c>
      <c r="B1536">
        <v>3</v>
      </c>
      <c r="C1536">
        <v>22.5</v>
      </c>
      <c r="D1536">
        <v>0</v>
      </c>
      <c r="E1536">
        <v>0</v>
      </c>
      <c r="F1536" s="16">
        <v>-77.569429</v>
      </c>
      <c r="G1536" s="16">
        <v>-1.739976</v>
      </c>
      <c r="H1536" s="4">
        <v>25</v>
      </c>
      <c r="I1536" s="7">
        <v>16.399999999999999</v>
      </c>
      <c r="J1536" s="12">
        <f>'ventilaiton and infiltration SS'!J1536</f>
        <v>-3.1318391099515335</v>
      </c>
      <c r="K1536" s="13">
        <f>'ventilaiton and infiltration SS'!K1536</f>
        <v>-86.025587938769661</v>
      </c>
      <c r="L1536" s="27">
        <f>'ventilaiton and infiltration SS'!L1536</f>
        <v>-5.1653477119752447</v>
      </c>
      <c r="N1536" s="17">
        <v>-1.158871</v>
      </c>
    </row>
    <row r="1537" spans="1:14" x14ac:dyDescent="0.35">
      <c r="A1537">
        <v>8</v>
      </c>
      <c r="B1537">
        <v>3</v>
      </c>
      <c r="C1537">
        <v>23.5</v>
      </c>
      <c r="D1537">
        <v>0</v>
      </c>
      <c r="E1537">
        <v>0</v>
      </c>
      <c r="F1537" s="16">
        <v>-98.173714000000004</v>
      </c>
      <c r="G1537" s="16">
        <v>-2.1982949999999999</v>
      </c>
      <c r="H1537" s="4">
        <v>25</v>
      </c>
      <c r="I1537" s="7">
        <v>16.420000000000002</v>
      </c>
      <c r="J1537" s="12">
        <f>'ventilaiton and infiltration SS'!J1537</f>
        <v>-3.1395544879174975</v>
      </c>
      <c r="K1537" s="13">
        <f>'ventilaiton and infiltration SS'!K1537</f>
        <v>-86.237514510471186</v>
      </c>
      <c r="L1537" s="27">
        <f>'ventilaiton and infiltration SS'!L1537</f>
        <v>-7.5643876628991515</v>
      </c>
      <c r="N1537" s="17">
        <v>-1.2220789999999999</v>
      </c>
    </row>
    <row r="1538" spans="1:14" x14ac:dyDescent="0.35">
      <c r="A1538">
        <v>8</v>
      </c>
      <c r="B1538">
        <v>4</v>
      </c>
      <c r="C1538">
        <v>0.5</v>
      </c>
      <c r="D1538">
        <v>0</v>
      </c>
      <c r="E1538">
        <v>0</v>
      </c>
      <c r="F1538" s="16">
        <v>-117.810422</v>
      </c>
      <c r="G1538" s="16">
        <v>-2.6341489999999999</v>
      </c>
      <c r="H1538" s="4">
        <v>25</v>
      </c>
      <c r="I1538" s="7">
        <v>15.91</v>
      </c>
      <c r="J1538" s="12">
        <f>'ventilaiton and infiltration SS'!J1538</f>
        <v>-3.337615269363015</v>
      </c>
      <c r="K1538" s="13">
        <f>'ventilaiton and infiltration SS'!K1538</f>
        <v>-91.677862680760327</v>
      </c>
      <c r="L1538" s="27">
        <f>'ventilaiton and infiltration SS'!L1538</f>
        <v>-8.3364190103372664</v>
      </c>
      <c r="N1538" s="17">
        <v>-1.6600820000000001</v>
      </c>
    </row>
    <row r="1539" spans="1:14" x14ac:dyDescent="0.35">
      <c r="A1539">
        <v>8</v>
      </c>
      <c r="B1539">
        <v>4</v>
      </c>
      <c r="C1539">
        <v>1.5</v>
      </c>
      <c r="D1539">
        <v>0</v>
      </c>
      <c r="E1539">
        <v>0</v>
      </c>
      <c r="F1539" s="16">
        <v>-128.74354199999999</v>
      </c>
      <c r="G1539" s="16">
        <v>-2.8774899999999999</v>
      </c>
      <c r="H1539" s="4">
        <v>25</v>
      </c>
      <c r="I1539" s="7">
        <v>15.96</v>
      </c>
      <c r="J1539" s="12">
        <f>'ventilaiton and infiltration SS'!J1539</f>
        <v>-3.3238308910075762</v>
      </c>
      <c r="K1539" s="13">
        <f>'ventilaiton and infiltration SS'!K1539</f>
        <v>-91.29923235820317</v>
      </c>
      <c r="L1539" s="27">
        <f>'ventilaiton and infiltration SS'!L1539</f>
        <v>-9.135708826296435</v>
      </c>
      <c r="N1539" s="17">
        <v>-1.953802</v>
      </c>
    </row>
    <row r="1540" spans="1:14" x14ac:dyDescent="0.35">
      <c r="A1540">
        <v>8</v>
      </c>
      <c r="B1540">
        <v>4</v>
      </c>
      <c r="C1540">
        <v>2.5</v>
      </c>
      <c r="D1540">
        <v>0</v>
      </c>
      <c r="E1540">
        <v>0</v>
      </c>
      <c r="F1540" s="16">
        <v>-131.52368300000001</v>
      </c>
      <c r="G1540" s="16">
        <v>-2.9403290000000002</v>
      </c>
      <c r="H1540" s="4">
        <v>25</v>
      </c>
      <c r="I1540" s="7">
        <v>16.07</v>
      </c>
      <c r="J1540" s="12">
        <f>'ventilaiton and infiltration SS'!J1540</f>
        <v>-3.2833860460948845</v>
      </c>
      <c r="K1540" s="13">
        <f>'ventilaiton and infiltration SS'!K1540</f>
        <v>-90.188290371543616</v>
      </c>
      <c r="L1540" s="27">
        <f>'ventilaiton and infiltration SS'!L1540</f>
        <v>-9.2081666639556872</v>
      </c>
      <c r="N1540" s="17">
        <v>-1.988024</v>
      </c>
    </row>
    <row r="1541" spans="1:14" x14ac:dyDescent="0.35">
      <c r="A1541">
        <v>8</v>
      </c>
      <c r="B1541">
        <v>4</v>
      </c>
      <c r="C1541">
        <v>3.5</v>
      </c>
      <c r="D1541">
        <v>0</v>
      </c>
      <c r="E1541">
        <v>0</v>
      </c>
      <c r="F1541" s="16">
        <v>-139.45649</v>
      </c>
      <c r="G1541" s="16">
        <v>-3.116152</v>
      </c>
      <c r="H1541" s="4">
        <v>25</v>
      </c>
      <c r="I1541" s="7">
        <v>15.39</v>
      </c>
      <c r="J1541" s="12">
        <f>'ventilaiton and infiltration SS'!J1541</f>
        <v>-3.5431745795981162</v>
      </c>
      <c r="K1541" s="13">
        <f>'ventilaiton and infiltration SS'!K1541</f>
        <v>-97.324180993560034</v>
      </c>
      <c r="L1541" s="27">
        <f>'ventilaiton and infiltration SS'!L1541</f>
        <v>-9.3073534407244551</v>
      </c>
      <c r="N1541" s="17">
        <v>-2.481544</v>
      </c>
    </row>
    <row r="1542" spans="1:14" x14ac:dyDescent="0.35">
      <c r="A1542">
        <v>8</v>
      </c>
      <c r="B1542">
        <v>4</v>
      </c>
      <c r="C1542">
        <v>4.5</v>
      </c>
      <c r="D1542">
        <v>0</v>
      </c>
      <c r="E1542">
        <v>0</v>
      </c>
      <c r="F1542" s="16">
        <v>-145.70307500000001</v>
      </c>
      <c r="G1542" s="16">
        <v>-3.2590539999999999</v>
      </c>
      <c r="H1542" s="4">
        <v>25</v>
      </c>
      <c r="I1542" s="7">
        <v>15.29</v>
      </c>
      <c r="J1542" s="12">
        <f>'ventilaiton and infiltration SS'!J1542</f>
        <v>-3.5761330395006121</v>
      </c>
      <c r="K1542" s="13">
        <f>'ventilaiton and infiltration SS'!K1542</f>
        <v>-98.229486403936761</v>
      </c>
      <c r="L1542" s="27">
        <f>'ventilaiton and infiltration SS'!L1542</f>
        <v>-9.1838727267201961</v>
      </c>
      <c r="N1542" s="17">
        <v>-2.9181689999999998</v>
      </c>
    </row>
    <row r="1543" spans="1:14" x14ac:dyDescent="0.35">
      <c r="A1543">
        <v>8</v>
      </c>
      <c r="B1543">
        <v>4</v>
      </c>
      <c r="C1543">
        <v>5.5</v>
      </c>
      <c r="D1543">
        <v>0</v>
      </c>
      <c r="E1543">
        <v>63.389000000000003</v>
      </c>
      <c r="F1543" s="16">
        <v>-140.22749300000001</v>
      </c>
      <c r="G1543" s="16">
        <v>-3.1354869999999999</v>
      </c>
      <c r="H1543" s="4">
        <v>25</v>
      </c>
      <c r="I1543" s="7">
        <v>15.88</v>
      </c>
      <c r="J1543" s="12">
        <f>'ventilaiton and infiltration SS'!J1543</f>
        <v>-3.3220711452127887</v>
      </c>
      <c r="K1543" s="13">
        <f>'ventilaiton and infiltration SS'!K1543</f>
        <v>-91.250895530765789</v>
      </c>
      <c r="L1543" s="27">
        <f>'ventilaiton and infiltration SS'!L1543</f>
        <v>-9.2415471445606094</v>
      </c>
      <c r="N1543" s="17">
        <v>-2.6516739999999999</v>
      </c>
    </row>
    <row r="1544" spans="1:14" x14ac:dyDescent="0.35">
      <c r="A1544">
        <v>8</v>
      </c>
      <c r="B1544">
        <v>4</v>
      </c>
      <c r="C1544">
        <v>6.5</v>
      </c>
      <c r="D1544">
        <v>0</v>
      </c>
      <c r="E1544">
        <v>260.96322800000002</v>
      </c>
      <c r="F1544" s="16">
        <v>-30.628830000000001</v>
      </c>
      <c r="G1544" s="16">
        <v>-2.7371349999999999</v>
      </c>
      <c r="H1544" s="4">
        <v>25</v>
      </c>
      <c r="I1544" s="7">
        <v>17.440000000000001</v>
      </c>
      <c r="J1544" s="12">
        <f>'ventilaiton and infiltration SS'!J1544</f>
        <v>-2.7632582659756841</v>
      </c>
      <c r="K1544" s="13">
        <f>'ventilaiton and infiltration SS'!K1544</f>
        <v>-75.901382099064094</v>
      </c>
      <c r="L1544" s="27">
        <f>'ventilaiton and infiltration SS'!L1544</f>
        <v>-9.2121092593583747</v>
      </c>
      <c r="N1544" s="17">
        <v>-1.5084649999999999</v>
      </c>
    </row>
    <row r="1545" spans="1:14" x14ac:dyDescent="0.35">
      <c r="A1545">
        <v>8</v>
      </c>
      <c r="B1545">
        <v>4</v>
      </c>
      <c r="C1545">
        <v>7.5</v>
      </c>
      <c r="D1545">
        <v>0</v>
      </c>
      <c r="E1545">
        <v>524.46684100000004</v>
      </c>
      <c r="F1545" s="16">
        <v>-21.471475999999999</v>
      </c>
      <c r="G1545" s="16">
        <v>-1.921692</v>
      </c>
      <c r="H1545" s="4">
        <v>25</v>
      </c>
      <c r="I1545" s="7">
        <v>18.809999999999999</v>
      </c>
      <c r="J1545" s="12">
        <f>'ventilaiton and infiltration SS'!J1545</f>
        <v>-2.2465297954984464</v>
      </c>
      <c r="K1545" s="13">
        <f>'ventilaiton and infiltration SS'!K1545</f>
        <v>-61.707846314848055</v>
      </c>
      <c r="L1545" s="27">
        <f>'ventilaiton and infiltration SS'!L1545</f>
        <v>-6.9453598012452735</v>
      </c>
      <c r="N1545" s="17">
        <v>0.16281000000000001</v>
      </c>
    </row>
    <row r="1546" spans="1:14" x14ac:dyDescent="0.35">
      <c r="A1546">
        <v>8</v>
      </c>
      <c r="B1546">
        <v>4</v>
      </c>
      <c r="C1546">
        <v>8.5</v>
      </c>
      <c r="D1546">
        <v>0</v>
      </c>
      <c r="E1546">
        <v>1092.2211219999999</v>
      </c>
      <c r="F1546" s="16">
        <v>-10.727978</v>
      </c>
      <c r="G1546" s="16">
        <v>-95.401242999999994</v>
      </c>
      <c r="H1546" s="4">
        <v>24.999999999999901</v>
      </c>
      <c r="I1546" s="7">
        <v>17.96</v>
      </c>
      <c r="J1546" s="12">
        <f>'ventilaiton and infiltration SS'!J1546</f>
        <v>-253.26257849262424</v>
      </c>
      <c r="K1546" s="13">
        <f>'ventilaiton and infiltration SS'!K1546</f>
        <v>-69.566352078839827</v>
      </c>
      <c r="L1546" s="27">
        <f>'ventilaiton and infiltration SS'!L1546</f>
        <v>-163.29184417300334</v>
      </c>
      <c r="N1546" s="17">
        <v>35.666885999999998</v>
      </c>
    </row>
    <row r="1547" spans="1:14" x14ac:dyDescent="0.35">
      <c r="A1547">
        <v>8</v>
      </c>
      <c r="B1547">
        <v>4</v>
      </c>
      <c r="C1547">
        <v>9.5</v>
      </c>
      <c r="D1547">
        <v>0</v>
      </c>
      <c r="E1547">
        <v>1951.7288920000001</v>
      </c>
      <c r="F1547" s="16">
        <v>-1.582004</v>
      </c>
      <c r="G1547" s="16">
        <v>-11.67206</v>
      </c>
      <c r="H1547" s="4">
        <v>24.999999999999901</v>
      </c>
      <c r="I1547" s="7">
        <v>19.059999999999999</v>
      </c>
      <c r="J1547" s="12">
        <f>'ventilaiton and infiltration SS'!J1547</f>
        <v>-212.25925891151843</v>
      </c>
      <c r="K1547" s="13">
        <f>'ventilaiton and infiltration SS'!K1547</f>
        <v>-58.303529977928989</v>
      </c>
      <c r="L1547" s="27">
        <f>'ventilaiton and infiltration SS'!L1547</f>
        <v>-95.258718777322073</v>
      </c>
      <c r="N1547" s="17">
        <v>74.533111000000005</v>
      </c>
    </row>
    <row r="1548" spans="1:14" x14ac:dyDescent="0.35">
      <c r="A1548">
        <v>8</v>
      </c>
      <c r="B1548">
        <v>4</v>
      </c>
      <c r="C1548">
        <v>10.5</v>
      </c>
      <c r="D1548">
        <v>0</v>
      </c>
      <c r="E1548">
        <v>2179.9579979999999</v>
      </c>
      <c r="F1548" s="16">
        <v>4.5706509999999998</v>
      </c>
      <c r="G1548" s="16">
        <v>45.338577999999998</v>
      </c>
      <c r="H1548" s="4">
        <v>25.000000000000099</v>
      </c>
      <c r="I1548" s="7">
        <v>18.73</v>
      </c>
      <c r="J1548" s="12">
        <f>'ventilaiton and infiltration SS'!J1548</f>
        <v>-223.15478587526621</v>
      </c>
      <c r="K1548" s="13">
        <f>'ventilaiton and infiltration SS'!K1548</f>
        <v>-61.29632136999264</v>
      </c>
      <c r="L1548" s="27">
        <f>'ventilaiton and infiltration SS'!L1548</f>
        <v>73.515459289374562</v>
      </c>
      <c r="N1548" s="17">
        <v>112.10863500000001</v>
      </c>
    </row>
    <row r="1549" spans="1:14" x14ac:dyDescent="0.35">
      <c r="A1549">
        <v>8</v>
      </c>
      <c r="B1549">
        <v>4</v>
      </c>
      <c r="C1549">
        <v>11.5</v>
      </c>
      <c r="D1549">
        <v>0</v>
      </c>
      <c r="E1549">
        <v>2026.0109729999999</v>
      </c>
      <c r="F1549" s="16">
        <v>9.3387429999999991</v>
      </c>
      <c r="G1549" s="16">
        <v>89.600489999999994</v>
      </c>
      <c r="H1549" s="4">
        <v>25.000000000000099</v>
      </c>
      <c r="I1549" s="7">
        <v>18.97</v>
      </c>
      <c r="J1549" s="12">
        <f>'ventilaiton and infiltration SS'!J1549</f>
        <v>-213.75751808835605</v>
      </c>
      <c r="K1549" s="13">
        <f>'ventilaiton and infiltration SS'!K1549</f>
        <v>-58.715072914992923</v>
      </c>
      <c r="L1549" s="27">
        <f>'ventilaiton and infiltration SS'!L1549</f>
        <v>160.02705603846064</v>
      </c>
      <c r="N1549" s="17">
        <v>109.72488199999999</v>
      </c>
    </row>
    <row r="1550" spans="1:14" x14ac:dyDescent="0.35">
      <c r="A1550">
        <v>8</v>
      </c>
      <c r="B1550">
        <v>4</v>
      </c>
      <c r="C1550">
        <v>12.5</v>
      </c>
      <c r="D1550">
        <v>0</v>
      </c>
      <c r="E1550">
        <v>3607.8041029999999</v>
      </c>
      <c r="F1550" s="16">
        <v>13.611978000000001</v>
      </c>
      <c r="G1550" s="16">
        <v>130.23538199999999</v>
      </c>
      <c r="H1550" s="4">
        <v>24.999999999999901</v>
      </c>
      <c r="I1550" s="7">
        <v>19.57</v>
      </c>
      <c r="J1550" s="12">
        <f>'ventilaiton and infiltration SS'!J1550</f>
        <v>-191.85084095349151</v>
      </c>
      <c r="K1550" s="13">
        <f>'ventilaiton and infiltration SS'!K1550</f>
        <v>-52.697730662885036</v>
      </c>
      <c r="L1550" s="27">
        <f>'ventilaiton and infiltration SS'!L1550</f>
        <v>155.45356084958797</v>
      </c>
      <c r="N1550" s="17">
        <v>177.64762200000001</v>
      </c>
    </row>
    <row r="1551" spans="1:14" x14ac:dyDescent="0.35">
      <c r="A1551">
        <v>8</v>
      </c>
      <c r="B1551">
        <v>4</v>
      </c>
      <c r="C1551">
        <v>13.5</v>
      </c>
      <c r="D1551">
        <v>0</v>
      </c>
      <c r="E1551">
        <v>2828.9080800000002</v>
      </c>
      <c r="F1551" s="16">
        <v>16.161559</v>
      </c>
      <c r="G1551" s="16">
        <v>154.457694</v>
      </c>
      <c r="H1551" s="4">
        <v>25.000000000000099</v>
      </c>
      <c r="I1551" s="7">
        <v>19.5</v>
      </c>
      <c r="J1551" s="12">
        <f>'ventilaiton and infiltration SS'!J1551</f>
        <v>-194.06705630537328</v>
      </c>
      <c r="K1551" s="13">
        <f>'ventilaiton and infiltration SS'!K1551</f>
        <v>-53.306482332275564</v>
      </c>
      <c r="L1551" s="27">
        <f>'ventilaiton and infiltration SS'!L1551</f>
        <v>207.18237238195385</v>
      </c>
      <c r="N1551" s="17">
        <v>202.444276</v>
      </c>
    </row>
    <row r="1552" spans="1:14" x14ac:dyDescent="0.35">
      <c r="A1552">
        <v>8</v>
      </c>
      <c r="B1552">
        <v>4</v>
      </c>
      <c r="C1552">
        <v>14.5</v>
      </c>
      <c r="D1552">
        <v>0</v>
      </c>
      <c r="E1552">
        <v>3382.2117859999998</v>
      </c>
      <c r="F1552" s="16">
        <v>16.811857</v>
      </c>
      <c r="G1552" s="16">
        <v>160.14410599999999</v>
      </c>
      <c r="H1552" s="4">
        <v>25</v>
      </c>
      <c r="I1552" s="7">
        <v>19.2</v>
      </c>
      <c r="J1552" s="12">
        <f>'ventilaiton and infiltration SS'!J1552</f>
        <v>-204.65253210384751</v>
      </c>
      <c r="K1552" s="13">
        <f>'ventilaiton and infiltration SS'!K1552</f>
        <v>-56.214108641308783</v>
      </c>
      <c r="L1552" s="27">
        <f>'ventilaiton and infiltration SS'!L1552</f>
        <v>255.59527650186149</v>
      </c>
      <c r="N1552" s="17">
        <v>162.438974</v>
      </c>
    </row>
    <row r="1553" spans="1:14" x14ac:dyDescent="0.35">
      <c r="A1553">
        <v>8</v>
      </c>
      <c r="B1553">
        <v>4</v>
      </c>
      <c r="C1553">
        <v>15.5</v>
      </c>
      <c r="D1553">
        <v>0</v>
      </c>
      <c r="E1553">
        <v>2597.5403769999998</v>
      </c>
      <c r="F1553" s="16">
        <v>17.939657</v>
      </c>
      <c r="G1553" s="16">
        <v>170.97722300000001</v>
      </c>
      <c r="H1553" s="4">
        <v>25</v>
      </c>
      <c r="I1553" s="7">
        <v>19.47</v>
      </c>
      <c r="J1553" s="12">
        <f>'ventilaiton and infiltration SS'!J1553</f>
        <v>-194.80356129752445</v>
      </c>
      <c r="K1553" s="13">
        <f>'ventilaiton and infiltration SS'!K1553</f>
        <v>-53.508786067382275</v>
      </c>
      <c r="L1553" s="27">
        <f>'ventilaiton and infiltration SS'!L1553</f>
        <v>251.52367978888219</v>
      </c>
      <c r="N1553" s="17">
        <v>171.67890700000001</v>
      </c>
    </row>
    <row r="1554" spans="1:14" x14ac:dyDescent="0.35">
      <c r="A1554">
        <v>8</v>
      </c>
      <c r="B1554">
        <v>4</v>
      </c>
      <c r="C1554">
        <v>16.5</v>
      </c>
      <c r="D1554">
        <v>0</v>
      </c>
      <c r="E1554">
        <v>1418.428942</v>
      </c>
      <c r="F1554" s="16">
        <v>15.557829</v>
      </c>
      <c r="G1554" s="16">
        <v>149.05399499999999</v>
      </c>
      <c r="H1554" s="4">
        <v>24.999999999999901</v>
      </c>
      <c r="I1554" s="7">
        <v>19.73</v>
      </c>
      <c r="J1554" s="12">
        <f>'ventilaiton and infiltration SS'!J1554</f>
        <v>-186.50651200089354</v>
      </c>
      <c r="K1554" s="13">
        <f>'ventilaiton and infiltration SS'!K1554</f>
        <v>-51.229746439734619</v>
      </c>
      <c r="L1554" s="27">
        <f>'ventilaiton and infiltration SS'!L1554</f>
        <v>100.3817162994398</v>
      </c>
      <c r="N1554" s="17">
        <v>211.80319800000001</v>
      </c>
    </row>
    <row r="1555" spans="1:14" x14ac:dyDescent="0.35">
      <c r="A1555">
        <v>8</v>
      </c>
      <c r="B1555">
        <v>4</v>
      </c>
      <c r="C1555">
        <v>17.5</v>
      </c>
      <c r="D1555">
        <v>0</v>
      </c>
      <c r="E1555">
        <v>664.74220700000001</v>
      </c>
      <c r="F1555" s="16">
        <v>7.9743969999999997</v>
      </c>
      <c r="G1555" s="16">
        <v>0.77793500000000004</v>
      </c>
      <c r="H1555" s="4">
        <v>25</v>
      </c>
      <c r="I1555" s="7">
        <v>19.07</v>
      </c>
      <c r="J1555" s="12">
        <f>'ventilaiton and infiltration SS'!J1555</f>
        <v>-2.1147705408660609</v>
      </c>
      <c r="K1555" s="13">
        <f>'ventilaiton and infiltration SS'!K1555</f>
        <v>-58.088673379012803</v>
      </c>
      <c r="L1555" s="27">
        <f>'ventilaiton and infiltration SS'!L1555</f>
        <v>-0.65654102226962541</v>
      </c>
      <c r="N1555" s="17">
        <v>1.8972960000000001</v>
      </c>
    </row>
    <row r="1556" spans="1:14" x14ac:dyDescent="0.35">
      <c r="A1556">
        <v>8</v>
      </c>
      <c r="B1556">
        <v>4</v>
      </c>
      <c r="C1556">
        <v>18.5</v>
      </c>
      <c r="D1556">
        <v>0</v>
      </c>
      <c r="E1556">
        <v>365.170928</v>
      </c>
      <c r="F1556" s="16">
        <v>-0.97750599999999999</v>
      </c>
      <c r="G1556" s="16">
        <v>-5.8259999999999999E-2</v>
      </c>
      <c r="H1556" s="4">
        <v>25</v>
      </c>
      <c r="I1556" s="7">
        <v>18.16</v>
      </c>
      <c r="J1556" s="12">
        <f>'ventilaiton and infiltration SS'!J1556</f>
        <v>-2.4573627045841246</v>
      </c>
      <c r="K1556" s="13">
        <f>'ventilaiton and infiltration SS'!K1556</f>
        <v>-67.499020230297162</v>
      </c>
      <c r="L1556" s="27">
        <f>'ventilaiton and infiltration SS'!L1556</f>
        <v>-2.1048200798940848</v>
      </c>
      <c r="N1556" s="17">
        <v>1.086497</v>
      </c>
    </row>
    <row r="1557" spans="1:14" x14ac:dyDescent="0.35">
      <c r="A1557">
        <v>8</v>
      </c>
      <c r="B1557">
        <v>4</v>
      </c>
      <c r="C1557">
        <v>19.5</v>
      </c>
      <c r="D1557">
        <v>0</v>
      </c>
      <c r="E1557">
        <v>127.703615</v>
      </c>
      <c r="F1557" s="16">
        <v>-10.862087000000001</v>
      </c>
      <c r="G1557" s="16">
        <v>-0.95805799999999997</v>
      </c>
      <c r="H1557" s="4">
        <v>25</v>
      </c>
      <c r="I1557" s="7">
        <v>19.059999999999999</v>
      </c>
      <c r="J1557" s="12">
        <f>'ventilaiton and infiltration SS'!J1557</f>
        <v>-2.1528689989446126</v>
      </c>
      <c r="K1557" s="13">
        <f>'ventilaiton and infiltration SS'!K1557</f>
        <v>-59.135164638845971</v>
      </c>
      <c r="L1557" s="27">
        <f>'ventilaiton and infiltration SS'!L1557</f>
        <v>-7.5672288638206551</v>
      </c>
      <c r="N1557" s="17">
        <v>1.403227</v>
      </c>
    </row>
    <row r="1558" spans="1:14" x14ac:dyDescent="0.35">
      <c r="A1558">
        <v>8</v>
      </c>
      <c r="B1558">
        <v>4</v>
      </c>
      <c r="C1558">
        <v>20.5</v>
      </c>
      <c r="D1558">
        <v>0</v>
      </c>
      <c r="E1558">
        <v>12.202723000000001</v>
      </c>
      <c r="F1558" s="16">
        <v>-17.968954</v>
      </c>
      <c r="G1558" s="16">
        <v>-1.598687</v>
      </c>
      <c r="H1558" s="4">
        <v>25</v>
      </c>
      <c r="I1558" s="7">
        <v>18.73</v>
      </c>
      <c r="J1558" s="12">
        <f>'ventilaiton and infiltration SS'!J1558</f>
        <v>-2.280994121176029</v>
      </c>
      <c r="K1558" s="13">
        <f>'ventilaiton and infiltration SS'!K1558</f>
        <v>-62.654514957532953</v>
      </c>
      <c r="L1558" s="27">
        <f>'ventilaiton and infiltration SS'!L1558</f>
        <v>-8.8868026223129828</v>
      </c>
      <c r="N1558" s="17">
        <v>1.537819</v>
      </c>
    </row>
    <row r="1559" spans="1:14" x14ac:dyDescent="0.35">
      <c r="A1559">
        <v>8</v>
      </c>
      <c r="B1559">
        <v>4</v>
      </c>
      <c r="C1559">
        <v>21.5</v>
      </c>
      <c r="D1559">
        <v>0</v>
      </c>
      <c r="E1559">
        <v>0</v>
      </c>
      <c r="F1559" s="16">
        <v>-22.056425000000001</v>
      </c>
      <c r="G1559" s="16">
        <v>-1.968558</v>
      </c>
      <c r="H1559" s="4">
        <v>25</v>
      </c>
      <c r="I1559" s="7">
        <v>18.09</v>
      </c>
      <c r="J1559" s="12">
        <f>'ventilaiton and infiltration SS'!J1559</f>
        <v>-2.5215590292094188</v>
      </c>
      <c r="K1559" s="13">
        <f>'ventilaiton and infiltration SS'!K1559</f>
        <v>-69.262369615599582</v>
      </c>
      <c r="L1559" s="27">
        <f>'ventilaiton and infiltration SS'!L1559</f>
        <v>-9.310737290281768</v>
      </c>
      <c r="N1559" s="17">
        <v>0.89749800000000002</v>
      </c>
    </row>
    <row r="1560" spans="1:14" x14ac:dyDescent="0.35">
      <c r="A1560">
        <v>8</v>
      </c>
      <c r="B1560">
        <v>4</v>
      </c>
      <c r="C1560">
        <v>22.5</v>
      </c>
      <c r="D1560">
        <v>0</v>
      </c>
      <c r="E1560">
        <v>0</v>
      </c>
      <c r="F1560" s="16">
        <v>-98.389910999999998</v>
      </c>
      <c r="G1560" s="16">
        <v>-2.1989040000000002</v>
      </c>
      <c r="H1560" s="4">
        <v>25</v>
      </c>
      <c r="I1560" s="7">
        <v>17.809999999999999</v>
      </c>
      <c r="J1560" s="12">
        <f>'ventilaiton and infiltration SS'!J1560</f>
        <v>-2.6273286248060286</v>
      </c>
      <c r="K1560" s="13">
        <f>'ventilaiton and infiltration SS'!K1560</f>
        <v>-72.167656677867129</v>
      </c>
      <c r="L1560" s="27">
        <f>'ventilaiton and infiltration SS'!L1560</f>
        <v>-9.2986279449516687</v>
      </c>
      <c r="N1560" s="17">
        <v>0.25174299999999999</v>
      </c>
    </row>
    <row r="1561" spans="1:14" x14ac:dyDescent="0.35">
      <c r="A1561">
        <v>8</v>
      </c>
      <c r="B1561">
        <v>4</v>
      </c>
      <c r="C1561">
        <v>23.5</v>
      </c>
      <c r="D1561">
        <v>0</v>
      </c>
      <c r="E1561">
        <v>0</v>
      </c>
      <c r="F1561" s="16">
        <v>-106.077409</v>
      </c>
      <c r="G1561" s="16">
        <v>-2.3738039999999998</v>
      </c>
      <c r="H1561" s="4">
        <v>25</v>
      </c>
      <c r="I1561" s="7">
        <v>17.43</v>
      </c>
      <c r="J1561" s="12">
        <f>'ventilaiton and infiltration SS'!J1561</f>
        <v>-2.7709299794469162</v>
      </c>
      <c r="K1561" s="13">
        <f>'ventilaiton and infiltration SS'!K1561</f>
        <v>-76.112109291200184</v>
      </c>
      <c r="L1561" s="27">
        <f>'ventilaiton and infiltration SS'!L1561</f>
        <v>-9.2092224226730188</v>
      </c>
      <c r="N1561" s="17">
        <v>-0.41239100000000001</v>
      </c>
    </row>
    <row r="1562" spans="1:14" x14ac:dyDescent="0.35">
      <c r="A1562">
        <v>8</v>
      </c>
      <c r="B1562">
        <v>5</v>
      </c>
      <c r="C1562">
        <v>0.5</v>
      </c>
      <c r="D1562">
        <v>0</v>
      </c>
      <c r="E1562">
        <v>0</v>
      </c>
      <c r="F1562" s="16">
        <v>-107.617424</v>
      </c>
      <c r="G1562" s="16">
        <v>-2.4098709999999999</v>
      </c>
      <c r="H1562" s="4">
        <v>25</v>
      </c>
      <c r="I1562" s="7">
        <v>17.63</v>
      </c>
      <c r="J1562" s="12">
        <f>'ventilaiton and infiltration SS'!J1562</f>
        <v>-2.6958724517775612</v>
      </c>
      <c r="K1562" s="13">
        <f>'ventilaiton and infiltration SS'!K1562</f>
        <v>-74.050423578651731</v>
      </c>
      <c r="L1562" s="27">
        <f>'ventilaiton and infiltration SS'!L1562</f>
        <v>-8.9702948830883642</v>
      </c>
      <c r="N1562" s="17">
        <v>-0.65574299999999996</v>
      </c>
    </row>
    <row r="1563" spans="1:14" x14ac:dyDescent="0.35">
      <c r="A1563">
        <v>8</v>
      </c>
      <c r="B1563">
        <v>5</v>
      </c>
      <c r="C1563">
        <v>1.5</v>
      </c>
      <c r="D1563">
        <v>0</v>
      </c>
      <c r="E1563">
        <v>0</v>
      </c>
      <c r="F1563" s="16">
        <v>-109.158135</v>
      </c>
      <c r="G1563" s="16">
        <v>-2.4459390000000001</v>
      </c>
      <c r="H1563" s="4">
        <v>25</v>
      </c>
      <c r="I1563" s="7">
        <v>17.34</v>
      </c>
      <c r="J1563" s="12">
        <f>'ventilaiton and infiltration SS'!J1563</f>
        <v>-2.8048357075776646</v>
      </c>
      <c r="K1563" s="13">
        <f>'ventilaiton and infiltration SS'!K1563</f>
        <v>-77.043434335219871</v>
      </c>
      <c r="L1563" s="27">
        <f>'ventilaiton and infiltration SS'!L1563</f>
        <v>-8.7707579396916007</v>
      </c>
      <c r="N1563" s="17">
        <v>-0.92883199999999999</v>
      </c>
    </row>
    <row r="1564" spans="1:14" x14ac:dyDescent="0.35">
      <c r="A1564">
        <v>8</v>
      </c>
      <c r="B1564">
        <v>5</v>
      </c>
      <c r="C1564">
        <v>2.5</v>
      </c>
      <c r="D1564">
        <v>0</v>
      </c>
      <c r="E1564">
        <v>0</v>
      </c>
      <c r="F1564" s="16">
        <v>-110.27871399999999</v>
      </c>
      <c r="G1564" s="16">
        <v>-2.4723660000000001</v>
      </c>
      <c r="H1564" s="4">
        <v>25</v>
      </c>
      <c r="I1564" s="7">
        <v>17.43</v>
      </c>
      <c r="J1564" s="12">
        <f>'ventilaiton and infiltration SS'!J1564</f>
        <v>-2.7709299794469708</v>
      </c>
      <c r="K1564" s="13">
        <f>'ventilaiton and infiltration SS'!K1564</f>
        <v>-76.112109291201193</v>
      </c>
      <c r="L1564" s="27">
        <f>'ventilaiton and infiltration SS'!L1564</f>
        <v>-8.5867360591305602</v>
      </c>
      <c r="N1564" s="17">
        <v>-1.149872</v>
      </c>
    </row>
    <row r="1565" spans="1:14" x14ac:dyDescent="0.35">
      <c r="A1565">
        <v>8</v>
      </c>
      <c r="B1565">
        <v>5</v>
      </c>
      <c r="C1565">
        <v>3.5</v>
      </c>
      <c r="D1565">
        <v>0</v>
      </c>
      <c r="E1565">
        <v>0</v>
      </c>
      <c r="F1565" s="16">
        <v>-111.47611000000001</v>
      </c>
      <c r="G1565" s="16">
        <v>-2.501954</v>
      </c>
      <c r="H1565" s="4">
        <v>25</v>
      </c>
      <c r="I1565" s="7">
        <v>17.239999999999998</v>
      </c>
      <c r="J1565" s="12">
        <f>'ventilaiton and infiltration SS'!J1565</f>
        <v>-2.8424276328276639</v>
      </c>
      <c r="K1565" s="13">
        <f>'ventilaiton and infiltration SS'!K1565</f>
        <v>-78.076012113914103</v>
      </c>
      <c r="L1565" s="27">
        <f>'ventilaiton and infiltration SS'!L1565</f>
        <v>-8.4070710113865186</v>
      </c>
      <c r="N1565" s="17">
        <v>-1.3795900000000001</v>
      </c>
    </row>
    <row r="1566" spans="1:14" x14ac:dyDescent="0.35">
      <c r="A1566">
        <v>8</v>
      </c>
      <c r="B1566">
        <v>5</v>
      </c>
      <c r="C1566">
        <v>4.5</v>
      </c>
      <c r="D1566">
        <v>0</v>
      </c>
      <c r="E1566">
        <v>0</v>
      </c>
      <c r="F1566" s="16">
        <v>-109.89040799999999</v>
      </c>
      <c r="G1566" s="16">
        <v>-2.4688479999999999</v>
      </c>
      <c r="H1566" s="4">
        <v>25</v>
      </c>
      <c r="I1566" s="7">
        <v>17.53</v>
      </c>
      <c r="J1566" s="12">
        <f>'ventilaiton and infiltration SS'!J1566</f>
        <v>-2.7333883478722183</v>
      </c>
      <c r="K1566" s="13">
        <f>'ventilaiton and infiltration SS'!K1566</f>
        <v>-75.080912982892741</v>
      </c>
      <c r="L1566" s="27">
        <f>'ventilaiton and infiltration SS'!L1566</f>
        <v>-8.1948723960981518</v>
      </c>
      <c r="N1566" s="17">
        <v>-1.4413670000000001</v>
      </c>
    </row>
    <row r="1567" spans="1:14" x14ac:dyDescent="0.35">
      <c r="A1567">
        <v>8</v>
      </c>
      <c r="B1567">
        <v>5</v>
      </c>
      <c r="C1567">
        <v>5.5</v>
      </c>
      <c r="D1567">
        <v>0</v>
      </c>
      <c r="E1567">
        <v>16.898364999999998</v>
      </c>
      <c r="F1567" s="16">
        <v>-105.042209</v>
      </c>
      <c r="G1567" s="16">
        <v>-2.372109</v>
      </c>
      <c r="H1567" s="4">
        <v>25</v>
      </c>
      <c r="I1567" s="7">
        <v>17.72</v>
      </c>
      <c r="J1567" s="12">
        <f>'ventilaiton and infiltration SS'!J1567</f>
        <v>-2.6507471728007168</v>
      </c>
      <c r="K1567" s="13">
        <f>'ventilaiton and infiltration SS'!K1567</f>
        <v>-72.810919083497723</v>
      </c>
      <c r="L1567" s="27">
        <f>'ventilaiton and infiltration SS'!L1567</f>
        <v>-7.9004033415544992</v>
      </c>
      <c r="N1567" s="17">
        <v>-1.3667609999999999</v>
      </c>
    </row>
    <row r="1568" spans="1:14" x14ac:dyDescent="0.35">
      <c r="A1568">
        <v>8</v>
      </c>
      <c r="B1568">
        <v>5</v>
      </c>
      <c r="C1568">
        <v>6.5</v>
      </c>
      <c r="D1568">
        <v>0</v>
      </c>
      <c r="E1568">
        <v>77.735110000000006</v>
      </c>
      <c r="F1568" s="16">
        <v>-25.601108</v>
      </c>
      <c r="G1568" s="16">
        <v>-2.2964630000000001</v>
      </c>
      <c r="H1568" s="4">
        <v>25</v>
      </c>
      <c r="I1568" s="7">
        <v>17.920000000000002</v>
      </c>
      <c r="J1568" s="12">
        <f>'ventilaiton and infiltration SS'!J1568</f>
        <v>-2.5777987409169882</v>
      </c>
      <c r="K1568" s="13">
        <f>'ventilaiton and infiltration SS'!K1568</f>
        <v>-70.807166169732326</v>
      </c>
      <c r="L1568" s="27">
        <f>'ventilaiton and infiltration SS'!L1568</f>
        <v>-7.7845129220804168</v>
      </c>
      <c r="N1568" s="17">
        <v>-1.2977620000000001</v>
      </c>
    </row>
    <row r="1569" spans="1:14" x14ac:dyDescent="0.35">
      <c r="A1569">
        <v>8</v>
      </c>
      <c r="B1569">
        <v>5</v>
      </c>
      <c r="C1569">
        <v>7.5</v>
      </c>
      <c r="D1569">
        <v>0</v>
      </c>
      <c r="E1569">
        <v>190.288487</v>
      </c>
      <c r="F1569" s="16">
        <v>-26.029997000000002</v>
      </c>
      <c r="G1569" s="16">
        <v>-2.3397800000000002</v>
      </c>
      <c r="H1569" s="4">
        <v>25</v>
      </c>
      <c r="I1569" s="7">
        <v>17.63</v>
      </c>
      <c r="J1569" s="12">
        <f>'ventilaiton and infiltration SS'!J1569</f>
        <v>-2.6958724517775696</v>
      </c>
      <c r="K1569" s="13">
        <f>'ventilaiton and infiltration SS'!K1569</f>
        <v>-74.050423578651731</v>
      </c>
      <c r="L1569" s="27">
        <f>'ventilaiton and infiltration SS'!L1569</f>
        <v>-7.8258949760396632</v>
      </c>
      <c r="N1569" s="17">
        <v>-1.395626</v>
      </c>
    </row>
    <row r="1570" spans="1:14" x14ac:dyDescent="0.35">
      <c r="A1570">
        <v>8</v>
      </c>
      <c r="B1570">
        <v>5</v>
      </c>
      <c r="C1570">
        <v>8.5</v>
      </c>
      <c r="D1570">
        <v>0</v>
      </c>
      <c r="E1570">
        <v>327.83093700000001</v>
      </c>
      <c r="F1570" s="16">
        <v>-26.065380999999999</v>
      </c>
      <c r="G1570" s="16">
        <v>-234.04504499999999</v>
      </c>
      <c r="H1570" s="4">
        <v>25</v>
      </c>
      <c r="I1570" s="7">
        <v>17.940000000000001</v>
      </c>
      <c r="J1570" s="12">
        <f>'ventilaiton and infiltration SS'!J1570</f>
        <v>-258.07084222248182</v>
      </c>
      <c r="K1570" s="13">
        <f>'ventilaiton and infiltration SS'!K1570</f>
        <v>-70.887089510757463</v>
      </c>
      <c r="L1570" s="27">
        <f>'ventilaiton and infiltration SS'!L1570</f>
        <v>-845.29484548976302</v>
      </c>
      <c r="N1570" s="17">
        <v>-108.351764</v>
      </c>
    </row>
    <row r="1571" spans="1:14" x14ac:dyDescent="0.35">
      <c r="A1571">
        <v>8</v>
      </c>
      <c r="B1571">
        <v>5</v>
      </c>
      <c r="C1571">
        <v>9.5</v>
      </c>
      <c r="D1571">
        <v>0</v>
      </c>
      <c r="E1571">
        <v>461.27298100000002</v>
      </c>
      <c r="F1571" s="16">
        <v>-25.960839</v>
      </c>
      <c r="G1571" s="16">
        <v>-232.68155400000001</v>
      </c>
      <c r="H1571" s="4">
        <v>25</v>
      </c>
      <c r="I1571" s="7">
        <v>17.829999999999998</v>
      </c>
      <c r="J1571" s="12">
        <f>'ventilaiton and infiltration SS'!J1571</f>
        <v>-262.18157961433519</v>
      </c>
      <c r="K1571" s="13">
        <f>'ventilaiton and infiltration SS'!K1571</f>
        <v>-72.01622989307279</v>
      </c>
      <c r="L1571" s="27">
        <f>'ventilaiton and infiltration SS'!L1571</f>
        <v>-896.57484025407689</v>
      </c>
      <c r="N1571" s="17">
        <v>-54.822778</v>
      </c>
    </row>
    <row r="1572" spans="1:14" x14ac:dyDescent="0.35">
      <c r="A1572">
        <v>8</v>
      </c>
      <c r="B1572">
        <v>5</v>
      </c>
      <c r="C1572">
        <v>10.5</v>
      </c>
      <c r="D1572">
        <v>0</v>
      </c>
      <c r="E1572">
        <v>579.67918799999995</v>
      </c>
      <c r="F1572" s="16">
        <v>-25.890944000000001</v>
      </c>
      <c r="G1572" s="16">
        <v>-231.86940000000001</v>
      </c>
      <c r="H1572" s="4">
        <v>24.999999999999901</v>
      </c>
      <c r="I1572" s="7">
        <v>17.940000000000001</v>
      </c>
      <c r="J1572" s="12">
        <f>'ventilaiton and infiltration SS'!J1572</f>
        <v>-258.07084222248182</v>
      </c>
      <c r="K1572" s="13">
        <f>'ventilaiton and infiltration SS'!K1572</f>
        <v>-70.887089510757463</v>
      </c>
      <c r="L1572" s="27">
        <f>'ventilaiton and infiltration SS'!L1572</f>
        <v>-918.62216363083724</v>
      </c>
      <c r="N1572" s="17">
        <v>-32.059876000000003</v>
      </c>
    </row>
    <row r="1573" spans="1:14" x14ac:dyDescent="0.35">
      <c r="A1573">
        <v>8</v>
      </c>
      <c r="B1573">
        <v>5</v>
      </c>
      <c r="C1573">
        <v>11.5</v>
      </c>
      <c r="D1573">
        <v>0</v>
      </c>
      <c r="E1573">
        <v>662.39690700000006</v>
      </c>
      <c r="F1573" s="16">
        <v>-25.486338</v>
      </c>
      <c r="G1573" s="16">
        <v>-228.01384899999999</v>
      </c>
      <c r="H1573" s="4">
        <v>25</v>
      </c>
      <c r="I1573" s="7">
        <v>18.03</v>
      </c>
      <c r="J1573" s="12">
        <f>'ventilaiton and infiltration SS'!J1573</f>
        <v>-254.69374846868325</v>
      </c>
      <c r="K1573" s="13">
        <f>'ventilaiton and infiltration SS'!K1573</f>
        <v>-69.959466904692732</v>
      </c>
      <c r="L1573" s="27">
        <f>'ventilaiton and infiltration SS'!L1573</f>
        <v>-927.96636842953376</v>
      </c>
      <c r="N1573" s="17">
        <v>-12.068236000000001</v>
      </c>
    </row>
    <row r="1574" spans="1:14" x14ac:dyDescent="0.35">
      <c r="A1574">
        <v>8</v>
      </c>
      <c r="B1574">
        <v>5</v>
      </c>
      <c r="C1574">
        <v>12.5</v>
      </c>
      <c r="D1574">
        <v>0</v>
      </c>
      <c r="E1574">
        <v>696.48848899999996</v>
      </c>
      <c r="F1574" s="16">
        <v>-24.833016000000001</v>
      </c>
      <c r="G1574" s="16">
        <v>-222.859329</v>
      </c>
      <c r="H1574" s="4">
        <v>25</v>
      </c>
      <c r="I1574" s="7">
        <v>18.23</v>
      </c>
      <c r="J1574" s="12">
        <f>'ventilaiton and infiltration SS'!J1574</f>
        <v>-247.21616585154189</v>
      </c>
      <c r="K1574" s="13">
        <f>'ventilaiton and infiltration SS'!K1574</f>
        <v>-67.905518989691885</v>
      </c>
      <c r="L1574" s="27">
        <f>'ventilaiton and infiltration SS'!L1574</f>
        <v>-876.14150631935513</v>
      </c>
      <c r="N1574" s="17">
        <v>-23.978908000000001</v>
      </c>
    </row>
    <row r="1575" spans="1:14" x14ac:dyDescent="0.35">
      <c r="A1575">
        <v>8</v>
      </c>
      <c r="B1575">
        <v>5</v>
      </c>
      <c r="C1575">
        <v>13.5</v>
      </c>
      <c r="D1575">
        <v>0</v>
      </c>
      <c r="E1575">
        <v>682.13082099999997</v>
      </c>
      <c r="F1575" s="16">
        <v>-23.019594000000001</v>
      </c>
      <c r="G1575" s="16">
        <v>-206.02979400000001</v>
      </c>
      <c r="H1575" s="4">
        <v>24.999999999999901</v>
      </c>
      <c r="I1575" s="7">
        <v>18.7</v>
      </c>
      <c r="J1575" s="12">
        <f>'ventilaiton and infiltration SS'!J1575</f>
        <v>-229.58210776924156</v>
      </c>
      <c r="K1575" s="13">
        <f>'ventilaiton and infiltration SS'!K1575</f>
        <v>-63.061782894002782</v>
      </c>
      <c r="L1575" s="27">
        <f>'ventilaiton and infiltration SS'!L1575</f>
        <v>-864.63745112198285</v>
      </c>
      <c r="N1575" s="17">
        <v>7.7023000000000001</v>
      </c>
    </row>
    <row r="1576" spans="1:14" x14ac:dyDescent="0.35">
      <c r="A1576">
        <v>8</v>
      </c>
      <c r="B1576">
        <v>5</v>
      </c>
      <c r="C1576">
        <v>14.5</v>
      </c>
      <c r="D1576">
        <v>0</v>
      </c>
      <c r="E1576">
        <v>986.04410800000005</v>
      </c>
      <c r="F1576" s="16">
        <v>-21.489017</v>
      </c>
      <c r="G1576" s="16">
        <v>-191.810463</v>
      </c>
      <c r="H1576" s="4">
        <v>24.999999999999901</v>
      </c>
      <c r="I1576" s="7">
        <v>19.010000000000002</v>
      </c>
      <c r="J1576" s="12">
        <f>'ventilaiton and infiltration SS'!J1576</f>
        <v>-218.13623568150965</v>
      </c>
      <c r="K1576" s="13">
        <f>'ventilaiton and infiltration SS'!K1576</f>
        <v>-59.917822296887906</v>
      </c>
      <c r="L1576" s="27">
        <f>'ventilaiton and infiltration SS'!L1576</f>
        <v>-926.11287245303424</v>
      </c>
      <c r="N1576" s="17">
        <v>89.760713999999993</v>
      </c>
    </row>
    <row r="1577" spans="1:14" x14ac:dyDescent="0.35">
      <c r="A1577">
        <v>8</v>
      </c>
      <c r="B1577">
        <v>5</v>
      </c>
      <c r="C1577">
        <v>15.5</v>
      </c>
      <c r="D1577">
        <v>0</v>
      </c>
      <c r="E1577">
        <v>1888.688202</v>
      </c>
      <c r="F1577" s="16">
        <v>-19.198139000000001</v>
      </c>
      <c r="G1577" s="16">
        <v>-171.09420499999999</v>
      </c>
      <c r="H1577" s="4">
        <v>25</v>
      </c>
      <c r="I1577" s="7">
        <v>18.850000000000001</v>
      </c>
      <c r="J1577" s="12">
        <f>'ventilaiton and infiltration SS'!J1577</f>
        <v>-223.3531791138268</v>
      </c>
      <c r="K1577" s="13">
        <f>'ventilaiton and infiltration SS'!K1577</f>
        <v>-61.350816171261393</v>
      </c>
      <c r="L1577" s="27">
        <f>'ventilaiton and infiltration SS'!L1577</f>
        <v>-768.8400324138986</v>
      </c>
      <c r="N1577" s="17">
        <v>115.466661</v>
      </c>
    </row>
    <row r="1578" spans="1:14" x14ac:dyDescent="0.35">
      <c r="A1578">
        <v>8</v>
      </c>
      <c r="B1578">
        <v>5</v>
      </c>
      <c r="C1578">
        <v>16.5</v>
      </c>
      <c r="D1578">
        <v>0</v>
      </c>
      <c r="E1578">
        <v>806.35900200000003</v>
      </c>
      <c r="F1578" s="16">
        <v>-17.076398000000001</v>
      </c>
      <c r="G1578" s="16">
        <v>-152.20851200000001</v>
      </c>
      <c r="H1578" s="4">
        <v>25</v>
      </c>
      <c r="I1578" s="7">
        <v>18.649999999999999</v>
      </c>
      <c r="J1578" s="12">
        <f>'ventilaiton and infiltration SS'!J1578</f>
        <v>-230.38149397506348</v>
      </c>
      <c r="K1578" s="13">
        <f>'ventilaiton and infiltration SS'!K1578</f>
        <v>-63.281358887314369</v>
      </c>
      <c r="L1578" s="27">
        <f>'ventilaiton and infiltration SS'!L1578</f>
        <v>-683.39668428902655</v>
      </c>
      <c r="N1578" s="17">
        <v>101.196228</v>
      </c>
    </row>
    <row r="1579" spans="1:14" x14ac:dyDescent="0.35">
      <c r="A1579">
        <v>8</v>
      </c>
      <c r="B1579">
        <v>5</v>
      </c>
      <c r="C1579">
        <v>17.5</v>
      </c>
      <c r="D1579">
        <v>0</v>
      </c>
      <c r="E1579">
        <v>428.277807</v>
      </c>
      <c r="F1579" s="16">
        <v>-17.033728</v>
      </c>
      <c r="G1579" s="16">
        <v>-1.5202420000000001</v>
      </c>
      <c r="H1579" s="4">
        <v>25</v>
      </c>
      <c r="I1579" s="7">
        <v>18.46</v>
      </c>
      <c r="J1579" s="12">
        <f>'ventilaiton and infiltration SS'!J1579</f>
        <v>-2.3743623740235638</v>
      </c>
      <c r="K1579" s="13">
        <f>'ventilaiton and infiltration SS'!K1579</f>
        <v>-65.219161021407288</v>
      </c>
      <c r="L1579" s="27">
        <f>'ventilaiton and infiltration SS'!L1579</f>
        <v>-6.88008139599442</v>
      </c>
      <c r="N1579" s="17">
        <v>0.78940200000000005</v>
      </c>
    </row>
    <row r="1580" spans="1:14" x14ac:dyDescent="0.35">
      <c r="A1580">
        <v>8</v>
      </c>
      <c r="B1580">
        <v>5</v>
      </c>
      <c r="C1580">
        <v>18.5</v>
      </c>
      <c r="D1580">
        <v>0</v>
      </c>
      <c r="E1580">
        <v>142.860151</v>
      </c>
      <c r="F1580" s="16">
        <v>-73.381130999999996</v>
      </c>
      <c r="G1580" s="16">
        <v>-1.639497</v>
      </c>
      <c r="H1580" s="4">
        <v>24.999999999999901</v>
      </c>
      <c r="I1580" s="7">
        <v>18.329999999999998</v>
      </c>
      <c r="J1580" s="12">
        <f>'ventilaiton and infiltration SS'!J1580</f>
        <v>-2.424858868507231</v>
      </c>
      <c r="K1580" s="13">
        <f>'ventilaiton and infiltration SS'!K1580</f>
        <v>-66.606202460733854</v>
      </c>
      <c r="L1580" s="27">
        <f>'ventilaiton and infiltration SS'!L1580</f>
        <v>-7.2131394549718824</v>
      </c>
      <c r="N1580" s="17">
        <v>0.56446700000000005</v>
      </c>
    </row>
    <row r="1581" spans="1:14" x14ac:dyDescent="0.35">
      <c r="A1581">
        <v>8</v>
      </c>
      <c r="B1581">
        <v>5</v>
      </c>
      <c r="C1581">
        <v>19.5</v>
      </c>
      <c r="D1581">
        <v>0</v>
      </c>
      <c r="E1581">
        <v>53.576915999999997</v>
      </c>
      <c r="F1581" s="16">
        <v>-81.969954999999999</v>
      </c>
      <c r="G1581" s="16">
        <v>-1.8345229999999999</v>
      </c>
      <c r="H1581" s="4">
        <v>25</v>
      </c>
      <c r="I1581" s="7">
        <v>18.350000000000001</v>
      </c>
      <c r="J1581" s="12">
        <f>'ventilaiton and infiltration SS'!J1581</f>
        <v>-2.4225394643459164</v>
      </c>
      <c r="K1581" s="13">
        <f>'ventilaiton and infiltration SS'!K1581</f>
        <v>-66.542492895957011</v>
      </c>
      <c r="L1581" s="27">
        <f>'ventilaiton and infiltration SS'!L1581</f>
        <v>-8.0229364132725038</v>
      </c>
      <c r="N1581" s="17">
        <v>0.24243300000000001</v>
      </c>
    </row>
    <row r="1582" spans="1:14" x14ac:dyDescent="0.35">
      <c r="A1582">
        <v>8</v>
      </c>
      <c r="B1582">
        <v>5</v>
      </c>
      <c r="C1582">
        <v>20.5</v>
      </c>
      <c r="D1582">
        <v>0</v>
      </c>
      <c r="E1582">
        <v>5.5578019999999997</v>
      </c>
      <c r="F1582" s="16">
        <v>-94.903388000000007</v>
      </c>
      <c r="G1582" s="16">
        <v>-2.1276109999999999</v>
      </c>
      <c r="H1582" s="4">
        <v>25</v>
      </c>
      <c r="I1582" s="7">
        <v>17.7</v>
      </c>
      <c r="J1582" s="12">
        <f>'ventilaiton and infiltration SS'!J1582</f>
        <v>-2.6675241948656567</v>
      </c>
      <c r="K1582" s="13">
        <f>'ventilaiton and infiltration SS'!K1582</f>
        <v>-73.271751564454831</v>
      </c>
      <c r="L1582" s="27">
        <f>'ventilaiton and infiltration SS'!L1582</f>
        <v>-8.1648071052434155</v>
      </c>
      <c r="N1582" s="17">
        <v>-0.45086599999999999</v>
      </c>
    </row>
    <row r="1583" spans="1:14" x14ac:dyDescent="0.35">
      <c r="A1583">
        <v>8</v>
      </c>
      <c r="B1583">
        <v>5</v>
      </c>
      <c r="C1583">
        <v>21.5</v>
      </c>
      <c r="D1583">
        <v>0</v>
      </c>
      <c r="E1583">
        <v>0</v>
      </c>
      <c r="F1583" s="16">
        <v>-111.85744800000001</v>
      </c>
      <c r="G1583" s="16">
        <v>-2.512003</v>
      </c>
      <c r="H1583" s="4">
        <v>24.999999999999901</v>
      </c>
      <c r="I1583" s="7">
        <v>16.96</v>
      </c>
      <c r="J1583" s="12">
        <f>'ventilaiton and infiltration SS'!J1583</f>
        <v>-2.9477122882152411</v>
      </c>
      <c r="K1583" s="13">
        <f>'ventilaiton and infiltration SS'!K1583</f>
        <v>-80.967978802709965</v>
      </c>
      <c r="L1583" s="27">
        <f>'ventilaiton and infiltration SS'!L1583</f>
        <v>-8.5854064818597013</v>
      </c>
      <c r="N1583" s="17">
        <v>-1.4742360000000001</v>
      </c>
    </row>
    <row r="1584" spans="1:14" x14ac:dyDescent="0.35">
      <c r="A1584">
        <v>8</v>
      </c>
      <c r="B1584">
        <v>5</v>
      </c>
      <c r="C1584">
        <v>22.5</v>
      </c>
      <c r="D1584">
        <v>0</v>
      </c>
      <c r="E1584">
        <v>0</v>
      </c>
      <c r="F1584" s="16">
        <v>-121.401679</v>
      </c>
      <c r="G1584" s="16">
        <v>-2.7324679999999999</v>
      </c>
      <c r="H1584" s="4">
        <v>25</v>
      </c>
      <c r="I1584" s="7">
        <v>16.670000000000002</v>
      </c>
      <c r="J1584" s="12">
        <f>'ventilaiton and infiltration SS'!J1584</f>
        <v>-3.0179146116350095</v>
      </c>
      <c r="K1584" s="13">
        <f>'ventilaiton and infiltration SS'!K1584</f>
        <v>-82.896301406404248</v>
      </c>
      <c r="L1584" s="27">
        <f>'ventilaiton and infiltration SS'!L1584</f>
        <v>-8.516154056280353</v>
      </c>
      <c r="N1584" s="17">
        <v>-2.135281</v>
      </c>
    </row>
    <row r="1585" spans="1:14" x14ac:dyDescent="0.35">
      <c r="A1585">
        <v>8</v>
      </c>
      <c r="B1585">
        <v>5</v>
      </c>
      <c r="C1585">
        <v>23.5</v>
      </c>
      <c r="D1585">
        <v>0</v>
      </c>
      <c r="E1585">
        <v>0</v>
      </c>
      <c r="F1585" s="16">
        <v>-125.228087</v>
      </c>
      <c r="G1585" s="16">
        <v>-2.8173550000000001</v>
      </c>
      <c r="H1585" s="4">
        <v>25</v>
      </c>
      <c r="I1585" s="7">
        <v>16.28</v>
      </c>
      <c r="J1585" s="12">
        <f>'ventilaiton and infiltration SS'!J1585</f>
        <v>-3.1014506905268795</v>
      </c>
      <c r="K1585" s="13">
        <f>'ventilaiton and infiltration SS'!K1585</f>
        <v>-85.190876590020167</v>
      </c>
      <c r="L1585" s="27">
        <f>'ventilaiton and infiltration SS'!L1585</f>
        <v>-8.278196467123383</v>
      </c>
      <c r="N1585" s="17">
        <v>-2.5462199999999999</v>
      </c>
    </row>
    <row r="1586" spans="1:14" x14ac:dyDescent="0.35">
      <c r="A1586">
        <v>8</v>
      </c>
      <c r="B1586">
        <v>6</v>
      </c>
      <c r="C1586">
        <v>0.5</v>
      </c>
      <c r="D1586">
        <v>0</v>
      </c>
      <c r="E1586">
        <v>0</v>
      </c>
      <c r="F1586" s="16">
        <v>-130.404325</v>
      </c>
      <c r="G1586" s="16">
        <v>-2.9288500000000002</v>
      </c>
      <c r="H1586" s="4">
        <v>25</v>
      </c>
      <c r="I1586" s="7">
        <v>15.79</v>
      </c>
      <c r="J1586" s="12">
        <f>'ventilaiton and infiltration SS'!J1586</f>
        <v>-3.2282673341063806</v>
      </c>
      <c r="K1586" s="13">
        <f>'ventilaiton and infiltration SS'!K1586</f>
        <v>-88.674285520473461</v>
      </c>
      <c r="L1586" s="27">
        <f>'ventilaiton and infiltration SS'!L1586</f>
        <v>-8.1398174318987166</v>
      </c>
      <c r="N1586" s="17">
        <v>-2.9995319999999999</v>
      </c>
    </row>
    <row r="1587" spans="1:14" x14ac:dyDescent="0.35">
      <c r="A1587">
        <v>8</v>
      </c>
      <c r="B1587">
        <v>6</v>
      </c>
      <c r="C1587">
        <v>1.5</v>
      </c>
      <c r="D1587">
        <v>0</v>
      </c>
      <c r="E1587">
        <v>0</v>
      </c>
      <c r="F1587" s="16">
        <v>-133.40526500000001</v>
      </c>
      <c r="G1587" s="16">
        <v>-2.9964080000000002</v>
      </c>
      <c r="H1587" s="4">
        <v>24.986560492713</v>
      </c>
      <c r="I1587" s="7">
        <v>15.59</v>
      </c>
      <c r="J1587" s="12">
        <f>'ventilaiton and infiltration SS'!J1587</f>
        <v>-3.25124939792823</v>
      </c>
      <c r="K1587" s="13">
        <f>'ventilaiton and infiltration SS'!K1587</f>
        <v>-89.305558546612886</v>
      </c>
      <c r="L1587" s="27">
        <f>'ventilaiton and infiltration SS'!L1587</f>
        <v>-8.0616194518416506</v>
      </c>
      <c r="N1587" s="17">
        <v>-3.2570440000000001</v>
      </c>
    </row>
    <row r="1588" spans="1:14" x14ac:dyDescent="0.35">
      <c r="A1588">
        <v>8</v>
      </c>
      <c r="B1588">
        <v>6</v>
      </c>
      <c r="C1588">
        <v>2.5</v>
      </c>
      <c r="D1588">
        <v>0</v>
      </c>
      <c r="E1588">
        <v>0</v>
      </c>
      <c r="F1588" s="16">
        <v>-136.53101699999999</v>
      </c>
      <c r="G1588" s="16">
        <v>-3.0629499999999998</v>
      </c>
      <c r="H1588" s="4">
        <v>24.8665050900991</v>
      </c>
      <c r="I1588" s="7">
        <v>15.1</v>
      </c>
      <c r="J1588" s="12">
        <f>'ventilaiton and infiltration SS'!J1588</f>
        <v>-3.3655008148539092</v>
      </c>
      <c r="K1588" s="13">
        <f>'ventilaiton and infiltration SS'!K1588</f>
        <v>-92.443824903476028</v>
      </c>
      <c r="L1588" s="27">
        <f>'ventilaiton and infiltration SS'!L1588</f>
        <v>-7.9961584133035677</v>
      </c>
      <c r="N1588" s="17">
        <v>-3.5077199999999999</v>
      </c>
    </row>
    <row r="1589" spans="1:14" x14ac:dyDescent="0.35">
      <c r="A1589">
        <v>8</v>
      </c>
      <c r="B1589">
        <v>6</v>
      </c>
      <c r="C1589">
        <v>3.5</v>
      </c>
      <c r="D1589">
        <v>0</v>
      </c>
      <c r="E1589">
        <v>0</v>
      </c>
      <c r="F1589" s="16">
        <v>-145.77765600000001</v>
      </c>
      <c r="G1589" s="16">
        <v>-3.2639529999999999</v>
      </c>
      <c r="H1589" s="4">
        <v>24.697756283415</v>
      </c>
      <c r="I1589" s="7">
        <v>14.22</v>
      </c>
      <c r="J1589" s="12">
        <f>'ventilaiton and infiltration SS'!J1589</f>
        <v>-3.630487676523813</v>
      </c>
      <c r="K1589" s="13">
        <f>'ventilaiton and infiltration SS'!K1589</f>
        <v>-99.722503587438126</v>
      </c>
      <c r="L1589" s="27">
        <f>'ventilaiton and infiltration SS'!L1589</f>
        <v>-8.0131451388338117</v>
      </c>
      <c r="N1589" s="17">
        <v>-4.057715</v>
      </c>
    </row>
    <row r="1590" spans="1:14" x14ac:dyDescent="0.35">
      <c r="A1590">
        <v>8</v>
      </c>
      <c r="B1590">
        <v>6</v>
      </c>
      <c r="C1590">
        <v>4.5</v>
      </c>
      <c r="D1590">
        <v>0</v>
      </c>
      <c r="E1590">
        <v>0</v>
      </c>
      <c r="F1590" s="16">
        <v>-149.853893</v>
      </c>
      <c r="G1590" s="16">
        <v>-3.347359</v>
      </c>
      <c r="H1590" s="4">
        <v>24.5213613156705</v>
      </c>
      <c r="I1590" s="7">
        <v>14.12</v>
      </c>
      <c r="J1590" s="12">
        <f>'ventilaiton and infiltration SS'!J1590</f>
        <v>-3.5921152414992745</v>
      </c>
      <c r="K1590" s="13">
        <f>'ventilaiton and infiltration SS'!K1590</f>
        <v>-98.668486708621103</v>
      </c>
      <c r="L1590" s="27">
        <f>'ventilaiton and infiltration SS'!L1590</f>
        <v>-8.0830962725724884</v>
      </c>
      <c r="N1590" s="17">
        <v>-4.2335320000000003</v>
      </c>
    </row>
    <row r="1591" spans="1:14" x14ac:dyDescent="0.35">
      <c r="A1591">
        <v>8</v>
      </c>
      <c r="B1591">
        <v>6</v>
      </c>
      <c r="C1591">
        <v>5.5</v>
      </c>
      <c r="D1591">
        <v>0</v>
      </c>
      <c r="E1591">
        <v>18.480073000000001</v>
      </c>
      <c r="F1591" s="16">
        <v>-132.42645999999999</v>
      </c>
      <c r="G1591" s="16">
        <v>-2.952054</v>
      </c>
      <c r="H1591" s="4">
        <v>24.5070006653851</v>
      </c>
      <c r="I1591" s="7">
        <v>15.79</v>
      </c>
      <c r="J1591" s="12">
        <f>'ventilaiton and infiltration SS'!J1591</f>
        <v>-2.9162233458977389</v>
      </c>
      <c r="K1591" s="13">
        <f>'ventilaiton and infiltration SS'!K1591</f>
        <v>-80.103038209872466</v>
      </c>
      <c r="L1591" s="27">
        <f>'ventilaiton and infiltration SS'!L1591</f>
        <v>-8.1336825095995255</v>
      </c>
      <c r="N1591" s="17">
        <v>-3.11842</v>
      </c>
    </row>
    <row r="1592" spans="1:14" x14ac:dyDescent="0.35">
      <c r="A1592">
        <v>8</v>
      </c>
      <c r="B1592">
        <v>6</v>
      </c>
      <c r="C1592">
        <v>6.5</v>
      </c>
      <c r="D1592">
        <v>0</v>
      </c>
      <c r="E1592">
        <v>101.037837</v>
      </c>
      <c r="F1592" s="16">
        <v>-118.824359</v>
      </c>
      <c r="G1592" s="16">
        <v>-2.6580879999999998</v>
      </c>
      <c r="H1592" s="4">
        <v>24.6105907105852</v>
      </c>
      <c r="I1592" s="7">
        <v>15.98</v>
      </c>
      <c r="J1592" s="12">
        <f>'ventilaiton and infiltration SS'!J1592</f>
        <v>-2.8577648278217453</v>
      </c>
      <c r="K1592" s="13">
        <f>'ventilaiton and infiltration SS'!K1592</f>
        <v>-78.497295318567183</v>
      </c>
      <c r="L1592" s="27">
        <f>'ventilaiton and infiltration SS'!L1592</f>
        <v>-8.091705788465319</v>
      </c>
      <c r="N1592" s="17">
        <v>-2.3225660000000001</v>
      </c>
    </row>
    <row r="1593" spans="1:14" x14ac:dyDescent="0.35">
      <c r="A1593">
        <v>8</v>
      </c>
      <c r="B1593">
        <v>6</v>
      </c>
      <c r="C1593">
        <v>7.5</v>
      </c>
      <c r="D1593">
        <v>0</v>
      </c>
      <c r="E1593">
        <v>338.35589299999998</v>
      </c>
      <c r="F1593" s="16">
        <v>-116.44879400000001</v>
      </c>
      <c r="G1593" s="16">
        <v>-2.5853410000000001</v>
      </c>
      <c r="H1593" s="4">
        <v>24.764604977691899</v>
      </c>
      <c r="I1593" s="7">
        <v>16.28</v>
      </c>
      <c r="J1593" s="12">
        <f>'ventilaiton and infiltration SS'!J1593</f>
        <v>-2.7673559622025121</v>
      </c>
      <c r="K1593" s="13">
        <f>'ventilaiton and infiltration SS'!K1593</f>
        <v>-76.013937921611941</v>
      </c>
      <c r="L1593" s="27">
        <f>'ventilaiton and infiltration SS'!L1593</f>
        <v>-8.0688025610542891</v>
      </c>
      <c r="N1593" s="17">
        <v>-2.1598039999999998</v>
      </c>
    </row>
    <row r="1594" spans="1:14" x14ac:dyDescent="0.35">
      <c r="A1594">
        <v>8</v>
      </c>
      <c r="B1594">
        <v>6</v>
      </c>
      <c r="C1594">
        <v>8.5</v>
      </c>
      <c r="D1594">
        <v>0</v>
      </c>
      <c r="E1594">
        <v>596.62020800000005</v>
      </c>
      <c r="F1594" s="16">
        <v>-121.671443</v>
      </c>
      <c r="G1594" s="16">
        <v>-269.28430800000001</v>
      </c>
      <c r="H1594" s="4">
        <v>24.999395386055198</v>
      </c>
      <c r="I1594" s="7">
        <v>17.260000000000002</v>
      </c>
      <c r="J1594" s="12">
        <f>'ventilaiton and infiltration SS'!J1594</f>
        <v>-276.46972292653976</v>
      </c>
      <c r="K1594" s="13">
        <f>'ventilaiton and infiltration SS'!K1594</f>
        <v>-75.940907648964327</v>
      </c>
      <c r="L1594" s="27">
        <f>'ventilaiton and infiltration SS'!L1594</f>
        <v>-860.68025838279198</v>
      </c>
      <c r="N1594" s="17">
        <v>-198.81550799999999</v>
      </c>
    </row>
    <row r="1595" spans="1:14" x14ac:dyDescent="0.35">
      <c r="A1595">
        <v>8</v>
      </c>
      <c r="B1595">
        <v>6</v>
      </c>
      <c r="C1595">
        <v>9.5</v>
      </c>
      <c r="D1595">
        <v>0</v>
      </c>
      <c r="E1595">
        <v>1100.6902640000001</v>
      </c>
      <c r="F1595" s="16">
        <v>-108.52836499999999</v>
      </c>
      <c r="G1595" s="16">
        <v>-243.23054099999999</v>
      </c>
      <c r="H1595" s="4">
        <v>24.9999999995058</v>
      </c>
      <c r="I1595" s="7">
        <v>18.05</v>
      </c>
      <c r="J1595" s="12">
        <f>'ventilaiton and infiltration SS'!J1595</f>
        <v>-254.04990835072167</v>
      </c>
      <c r="K1595" s="13">
        <f>'ventilaiton and infiltration SS'!K1595</f>
        <v>-69.782616425655618</v>
      </c>
      <c r="L1595" s="27">
        <f>'ventilaiton and infiltration SS'!L1595</f>
        <v>-885.93434651029429</v>
      </c>
      <c r="N1595" s="17">
        <v>-98.983598000000001</v>
      </c>
    </row>
    <row r="1596" spans="1:14" x14ac:dyDescent="0.35">
      <c r="A1596">
        <v>8</v>
      </c>
      <c r="B1596">
        <v>6</v>
      </c>
      <c r="C1596">
        <v>10.5</v>
      </c>
      <c r="D1596">
        <v>0</v>
      </c>
      <c r="E1596">
        <v>2644.8484669999998</v>
      </c>
      <c r="F1596" s="16">
        <v>-83.462969999999999</v>
      </c>
      <c r="G1596" s="16">
        <v>-186.57156000000001</v>
      </c>
      <c r="H1596" s="4">
        <v>24.999999999999901</v>
      </c>
      <c r="I1596" s="7">
        <v>18.95</v>
      </c>
      <c r="J1596" s="12">
        <f>'ventilaiton and infiltration SS'!J1596</f>
        <v>-219.64667221471734</v>
      </c>
      <c r="K1596" s="13">
        <f>'ventilaiton and infiltration SS'!K1596</f>
        <v>-60.332710119191781</v>
      </c>
      <c r="L1596" s="27">
        <f>'ventilaiton and infiltration SS'!L1596</f>
        <v>-722.20957771004828</v>
      </c>
      <c r="N1596" s="17">
        <v>33.785935000000002</v>
      </c>
    </row>
    <row r="1597" spans="1:14" x14ac:dyDescent="0.35">
      <c r="A1597">
        <v>8</v>
      </c>
      <c r="B1597">
        <v>6</v>
      </c>
      <c r="C1597">
        <v>11.5</v>
      </c>
      <c r="D1597">
        <v>0</v>
      </c>
      <c r="E1597">
        <v>3497.4662939999998</v>
      </c>
      <c r="F1597" s="16">
        <v>-53.218031000000003</v>
      </c>
      <c r="G1597" s="16">
        <v>-117.92702300000001</v>
      </c>
      <c r="H1597" s="4">
        <v>25</v>
      </c>
      <c r="I1597" s="7">
        <v>19.3</v>
      </c>
      <c r="J1597" s="12">
        <f>'ventilaiton and infiltration SS'!J1597</f>
        <v>-205.74992710882768</v>
      </c>
      <c r="K1597" s="13">
        <f>'ventilaiton and infiltration SS'!K1597</f>
        <v>-56.51554191163374</v>
      </c>
      <c r="L1597" s="27">
        <f>'ventilaiton and infiltration SS'!L1597</f>
        <v>-531.71243880433599</v>
      </c>
      <c r="N1597" s="17">
        <v>134.78336400000001</v>
      </c>
    </row>
    <row r="1598" spans="1:14" x14ac:dyDescent="0.35">
      <c r="A1598">
        <v>8</v>
      </c>
      <c r="B1598">
        <v>6</v>
      </c>
      <c r="C1598">
        <v>12.5</v>
      </c>
      <c r="D1598">
        <v>0</v>
      </c>
      <c r="E1598">
        <v>3782.909924</v>
      </c>
      <c r="F1598" s="16">
        <v>-35.839089000000001</v>
      </c>
      <c r="G1598" s="16">
        <v>-78.267660000000006</v>
      </c>
      <c r="H1598" s="4">
        <v>25</v>
      </c>
      <c r="I1598" s="7">
        <v>19.309999999999999</v>
      </c>
      <c r="J1598" s="12">
        <f>'ventilaiton and infiltration SS'!J1598</f>
        <v>-204.97298467921587</v>
      </c>
      <c r="K1598" s="13">
        <f>'ventilaiton and infiltration SS'!K1598</f>
        <v>-56.302130791344851</v>
      </c>
      <c r="L1598" s="27">
        <f>'ventilaiton and infiltration SS'!L1598</f>
        <v>-469.454607025928</v>
      </c>
      <c r="N1598" s="17">
        <v>172.19872000000001</v>
      </c>
    </row>
    <row r="1599" spans="1:14" x14ac:dyDescent="0.35">
      <c r="A1599">
        <v>8</v>
      </c>
      <c r="B1599">
        <v>6</v>
      </c>
      <c r="C1599">
        <v>13.5</v>
      </c>
      <c r="D1599">
        <v>0</v>
      </c>
      <c r="E1599">
        <v>3494.879019</v>
      </c>
      <c r="F1599" s="16">
        <v>-24.134091000000002</v>
      </c>
      <c r="G1599" s="16">
        <v>-52.127473000000002</v>
      </c>
      <c r="H1599" s="4">
        <v>24.999999999999801</v>
      </c>
      <c r="I1599" s="7">
        <v>18.309999999999999</v>
      </c>
      <c r="J1599" s="12">
        <f>'ventilaiton and infiltration SS'!J1599</f>
        <v>-240.34731715888509</v>
      </c>
      <c r="K1599" s="13">
        <f>'ventilaiton and infiltration SS'!K1599</f>
        <v>-66.018778558580138</v>
      </c>
      <c r="L1599" s="27">
        <f>'ventilaiton and infiltration SS'!L1599</f>
        <v>-201.26275496362595</v>
      </c>
      <c r="N1599" s="17">
        <v>109.917216</v>
      </c>
    </row>
    <row r="1600" spans="1:14" x14ac:dyDescent="0.35">
      <c r="A1600">
        <v>8</v>
      </c>
      <c r="B1600">
        <v>6</v>
      </c>
      <c r="C1600">
        <v>14.5</v>
      </c>
      <c r="D1600">
        <v>0</v>
      </c>
      <c r="E1600">
        <v>3087.702421</v>
      </c>
      <c r="F1600" s="16">
        <v>-11.155139</v>
      </c>
      <c r="G1600" s="16">
        <v>-23.217267</v>
      </c>
      <c r="H1600" s="4">
        <v>25.000000000000199</v>
      </c>
      <c r="I1600" s="7">
        <v>17.760000000000002</v>
      </c>
      <c r="J1600" s="12">
        <f>'ventilaiton and infiltration SS'!J1600</f>
        <v>-259.40818761121949</v>
      </c>
      <c r="K1600" s="13">
        <f>'ventilaiton and infiltration SS'!K1600</f>
        <v>-71.254432529681409</v>
      </c>
      <c r="L1600" s="27">
        <f>'ventilaiton and infiltration SS'!L1600</f>
        <v>-25.64171362639421</v>
      </c>
      <c r="N1600" s="17">
        <v>21.410032999999999</v>
      </c>
    </row>
    <row r="1601" spans="1:14" x14ac:dyDescent="0.35">
      <c r="A1601">
        <v>8</v>
      </c>
      <c r="B1601">
        <v>6</v>
      </c>
      <c r="C1601">
        <v>15.5</v>
      </c>
      <c r="D1601">
        <v>0</v>
      </c>
      <c r="E1601">
        <v>2089.2777219999998</v>
      </c>
      <c r="F1601" s="16">
        <v>-18.991144999999999</v>
      </c>
      <c r="G1601" s="16">
        <v>-40.079945000000002</v>
      </c>
      <c r="H1601" s="4">
        <v>25.000000000000099</v>
      </c>
      <c r="I1601" s="7">
        <v>19.899999999999999</v>
      </c>
      <c r="J1601" s="12">
        <f>'ventilaiton and infiltration SS'!J1601</f>
        <v>-183.59524924684584</v>
      </c>
      <c r="K1601" s="13">
        <f>'ventilaiton and infiltration SS'!K1601</f>
        <v>-50.430078636668348</v>
      </c>
      <c r="L1601" s="27">
        <f>'ventilaiton and infiltration SS'!L1601</f>
        <v>-542.53233382379631</v>
      </c>
      <c r="N1601" s="17">
        <v>151.024058</v>
      </c>
    </row>
    <row r="1602" spans="1:14" x14ac:dyDescent="0.35">
      <c r="A1602">
        <v>8</v>
      </c>
      <c r="B1602">
        <v>6</v>
      </c>
      <c r="C1602">
        <v>16.5</v>
      </c>
      <c r="D1602">
        <v>0</v>
      </c>
      <c r="E1602">
        <v>820.32854899999995</v>
      </c>
      <c r="F1602" s="16">
        <v>-33.220668000000003</v>
      </c>
      <c r="G1602" s="16">
        <v>-72.222949999999997</v>
      </c>
      <c r="H1602" s="4">
        <v>25</v>
      </c>
      <c r="I1602" s="7">
        <v>19.3</v>
      </c>
      <c r="J1602" s="12">
        <f>'ventilaiton and infiltration SS'!J1602</f>
        <v>-205.54136154663277</v>
      </c>
      <c r="K1602" s="13">
        <f>'ventilaiton and infiltration SS'!K1602</f>
        <v>-56.458252968997492</v>
      </c>
      <c r="L1602" s="27">
        <f>'ventilaiton and infiltration SS'!L1602</f>
        <v>-498.94357222037485</v>
      </c>
      <c r="N1602" s="17">
        <v>195.48684600000001</v>
      </c>
    </row>
    <row r="1603" spans="1:14" x14ac:dyDescent="0.35">
      <c r="A1603">
        <v>8</v>
      </c>
      <c r="B1603">
        <v>6</v>
      </c>
      <c r="C1603">
        <v>17.5</v>
      </c>
      <c r="D1603">
        <v>0</v>
      </c>
      <c r="E1603">
        <v>531.61008700000002</v>
      </c>
      <c r="F1603" s="16">
        <v>-47.131855000000002</v>
      </c>
      <c r="G1603" s="16">
        <v>-1.0417369999999999</v>
      </c>
      <c r="H1603" s="4">
        <v>25</v>
      </c>
      <c r="I1603" s="7">
        <v>19.07</v>
      </c>
      <c r="J1603" s="12">
        <f>'ventilaiton and infiltration SS'!J1603</f>
        <v>-2.1463289277739808</v>
      </c>
      <c r="K1603" s="13">
        <f>'ventilaiton and infiltration SS'!K1603</f>
        <v>-58.955521480987926</v>
      </c>
      <c r="L1603" s="27">
        <f>'ventilaiton and infiltration SS'!L1603</f>
        <v>-6.3623726098356084</v>
      </c>
      <c r="N1603" s="17">
        <v>1.4761880000000001</v>
      </c>
    </row>
    <row r="1604" spans="1:14" x14ac:dyDescent="0.35">
      <c r="A1604">
        <v>8</v>
      </c>
      <c r="B1604">
        <v>6</v>
      </c>
      <c r="C1604">
        <v>18.5</v>
      </c>
      <c r="D1604">
        <v>0</v>
      </c>
      <c r="E1604">
        <v>288.37884300000002</v>
      </c>
      <c r="F1604" s="16">
        <v>-65.248356000000001</v>
      </c>
      <c r="G1604" s="16">
        <v>-1.453992</v>
      </c>
      <c r="H1604" s="4">
        <v>25</v>
      </c>
      <c r="I1604" s="7">
        <v>18.52</v>
      </c>
      <c r="J1604" s="12">
        <f>'ventilaiton and infiltration SS'!J1604</f>
        <v>-2.354180989050993</v>
      </c>
      <c r="K1604" s="13">
        <f>'ventilaiton and infiltration SS'!K1604</f>
        <v>-64.664817248712367</v>
      </c>
      <c r="L1604" s="27">
        <f>'ventilaiton and infiltration SS'!L1604</f>
        <v>-7.2705473792394351</v>
      </c>
      <c r="N1604" s="17">
        <v>0.99682899999999997</v>
      </c>
    </row>
    <row r="1605" spans="1:14" x14ac:dyDescent="0.35">
      <c r="A1605">
        <v>8</v>
      </c>
      <c r="B1605">
        <v>6</v>
      </c>
      <c r="C1605">
        <v>19.5</v>
      </c>
      <c r="D1605">
        <v>0</v>
      </c>
      <c r="E1605">
        <v>108.852351</v>
      </c>
      <c r="F1605" s="16">
        <v>-80.633094999999997</v>
      </c>
      <c r="G1605" s="16">
        <v>-1.8010569999999999</v>
      </c>
      <c r="H1605" s="4">
        <v>25</v>
      </c>
      <c r="I1605" s="7">
        <v>18.350000000000001</v>
      </c>
      <c r="J1605" s="12">
        <f>'ventilaiton and infiltration SS'!J1605</f>
        <v>-2.4225394643459244</v>
      </c>
      <c r="K1605" s="13">
        <f>'ventilaiton and infiltration SS'!K1605</f>
        <v>-66.542492895957011</v>
      </c>
      <c r="L1605" s="27">
        <f>'ventilaiton and infiltration SS'!L1605</f>
        <v>-8.3318251481166588</v>
      </c>
      <c r="N1605" s="17">
        <v>0.55436600000000003</v>
      </c>
    </row>
    <row r="1606" spans="1:14" x14ac:dyDescent="0.35">
      <c r="A1606">
        <v>8</v>
      </c>
      <c r="B1606">
        <v>6</v>
      </c>
      <c r="C1606">
        <v>20.5</v>
      </c>
      <c r="D1606">
        <v>0</v>
      </c>
      <c r="E1606">
        <v>6.804754</v>
      </c>
      <c r="F1606" s="16">
        <v>-103.817425</v>
      </c>
      <c r="G1606" s="16">
        <v>-2.320649</v>
      </c>
      <c r="H1606" s="4">
        <v>25</v>
      </c>
      <c r="I1606" s="7">
        <v>17.36</v>
      </c>
      <c r="J1606" s="12">
        <f>'ventilaiton and infiltration SS'!J1606</f>
        <v>-2.8003949242773305</v>
      </c>
      <c r="K1606" s="13">
        <f>'ventilaiton and infiltration SS'!K1606</f>
        <v>-76.921454571602368</v>
      </c>
      <c r="L1606" s="27">
        <f>'ventilaiton and infiltration SS'!L1606</f>
        <v>-9.8494139304428501</v>
      </c>
      <c r="N1606" s="17">
        <v>-0.26715800000000001</v>
      </c>
    </row>
    <row r="1607" spans="1:14" x14ac:dyDescent="0.35">
      <c r="A1607">
        <v>8</v>
      </c>
      <c r="B1607">
        <v>6</v>
      </c>
      <c r="C1607">
        <v>21.5</v>
      </c>
      <c r="D1607">
        <v>0</v>
      </c>
      <c r="E1607">
        <v>0</v>
      </c>
      <c r="F1607" s="16">
        <v>-117.415779</v>
      </c>
      <c r="G1607" s="16">
        <v>-2.6256029999999999</v>
      </c>
      <c r="H1607" s="4">
        <v>25</v>
      </c>
      <c r="I1607" s="7">
        <v>16.95</v>
      </c>
      <c r="J1607" s="12">
        <f>'ventilaiton and infiltration SS'!J1607</f>
        <v>-2.9516917024282368</v>
      </c>
      <c r="K1607" s="13">
        <f>'ventilaiton and infiltration SS'!K1607</f>
        <v>-81.077285646167553</v>
      </c>
      <c r="L1607" s="27">
        <f>'ventilaiton and infiltration SS'!L1607</f>
        <v>-9.0486594334220332</v>
      </c>
      <c r="N1607" s="17">
        <v>-1.097979</v>
      </c>
    </row>
    <row r="1608" spans="1:14" x14ac:dyDescent="0.35">
      <c r="A1608">
        <v>8</v>
      </c>
      <c r="B1608">
        <v>6</v>
      </c>
      <c r="C1608">
        <v>22.5</v>
      </c>
      <c r="D1608">
        <v>0</v>
      </c>
      <c r="E1608">
        <v>0</v>
      </c>
      <c r="F1608" s="16">
        <v>-124.105065</v>
      </c>
      <c r="G1608" s="16">
        <v>-2.7739280000000002</v>
      </c>
      <c r="H1608" s="4">
        <v>25</v>
      </c>
      <c r="I1608" s="7">
        <v>16.37</v>
      </c>
      <c r="J1608" s="12">
        <f>'ventilaiton and infiltration SS'!J1608</f>
        <v>-3.170896981671715</v>
      </c>
      <c r="K1608" s="13">
        <f>'ventilaiton and infiltration SS'!K1608</f>
        <v>-87.098432443358348</v>
      </c>
      <c r="L1608" s="27">
        <f>'ventilaiton and infiltration SS'!L1608</f>
        <v>-9.0015826375769912</v>
      </c>
      <c r="N1608" s="17">
        <v>-1.7238089999999999</v>
      </c>
    </row>
    <row r="1609" spans="1:14" x14ac:dyDescent="0.35">
      <c r="A1609">
        <v>8</v>
      </c>
      <c r="B1609">
        <v>6</v>
      </c>
      <c r="C1609">
        <v>23.5</v>
      </c>
      <c r="D1609">
        <v>0</v>
      </c>
      <c r="E1609">
        <v>0</v>
      </c>
      <c r="F1609" s="16">
        <v>-123.45098900000001</v>
      </c>
      <c r="G1609" s="16">
        <v>-2.7583869999999999</v>
      </c>
      <c r="H1609" s="4">
        <v>25</v>
      </c>
      <c r="I1609" s="7">
        <v>16.96</v>
      </c>
      <c r="J1609" s="12">
        <f>'ventilaiton and infiltration SS'!J1609</f>
        <v>-2.9490382457695858</v>
      </c>
      <c r="K1609" s="13">
        <f>'ventilaiton and infiltration SS'!K1609</f>
        <v>-81.004400302726069</v>
      </c>
      <c r="L1609" s="27">
        <f>'ventilaiton and infiltration SS'!L1609</f>
        <v>-9.1560521035416595</v>
      </c>
      <c r="N1609" s="17">
        <v>-1.653899</v>
      </c>
    </row>
    <row r="1610" spans="1:14" x14ac:dyDescent="0.35">
      <c r="A1610">
        <v>8</v>
      </c>
      <c r="B1610">
        <v>7</v>
      </c>
      <c r="C1610">
        <v>0.5</v>
      </c>
      <c r="D1610">
        <v>0</v>
      </c>
      <c r="E1610">
        <v>0</v>
      </c>
      <c r="F1610" s="16">
        <v>-116.967645</v>
      </c>
      <c r="G1610" s="16">
        <v>-2.6149239999999998</v>
      </c>
      <c r="H1610" s="4">
        <v>25</v>
      </c>
      <c r="I1610" s="7">
        <v>17.25</v>
      </c>
      <c r="J1610" s="12">
        <f>'ventilaiton and infiltration SS'!J1610</f>
        <v>-2.839739393782855</v>
      </c>
      <c r="K1610" s="13">
        <f>'ventilaiton and infiltration SS'!K1610</f>
        <v>-78.002171365321772</v>
      </c>
      <c r="L1610" s="27">
        <f>'ventilaiton and infiltration SS'!L1610</f>
        <v>-9.0047344303615784</v>
      </c>
      <c r="N1610" s="17">
        <v>-1.2998689999999999</v>
      </c>
    </row>
    <row r="1611" spans="1:14" x14ac:dyDescent="0.35">
      <c r="A1611">
        <v>8</v>
      </c>
      <c r="B1611">
        <v>7</v>
      </c>
      <c r="C1611">
        <v>1.5</v>
      </c>
      <c r="D1611">
        <v>0</v>
      </c>
      <c r="E1611">
        <v>0</v>
      </c>
      <c r="F1611" s="16">
        <v>-116.82664200000001</v>
      </c>
      <c r="G1611" s="16">
        <v>-2.613086</v>
      </c>
      <c r="H1611" s="4">
        <v>25</v>
      </c>
      <c r="I1611" s="7">
        <v>17.05</v>
      </c>
      <c r="J1611" s="12">
        <f>'ventilaiton and infiltration SS'!J1611</f>
        <v>-2.9150247247583403</v>
      </c>
      <c r="K1611" s="13">
        <f>'ventilaiton and infiltration SS'!K1611</f>
        <v>-80.070114395904568</v>
      </c>
      <c r="L1611" s="27">
        <f>'ventilaiton and infiltration SS'!L1611</f>
        <v>-8.8254842863373515</v>
      </c>
      <c r="N1611" s="17">
        <v>-1.4390849999999999</v>
      </c>
    </row>
    <row r="1612" spans="1:14" x14ac:dyDescent="0.35">
      <c r="A1612">
        <v>8</v>
      </c>
      <c r="B1612">
        <v>7</v>
      </c>
      <c r="C1612">
        <v>2.5</v>
      </c>
      <c r="D1612">
        <v>0</v>
      </c>
      <c r="E1612">
        <v>0</v>
      </c>
      <c r="F1612" s="16">
        <v>-117.248863</v>
      </c>
      <c r="G1612" s="16">
        <v>-2.6238190000000001</v>
      </c>
      <c r="H1612" s="4">
        <v>25</v>
      </c>
      <c r="I1612" s="7">
        <v>17.16</v>
      </c>
      <c r="J1612" s="12">
        <f>'ventilaiton and infiltration SS'!J1612</f>
        <v>-2.8737036919285597</v>
      </c>
      <c r="K1612" s="13">
        <f>'ventilaiton and infiltration SS'!K1612</f>
        <v>-78.935105214838032</v>
      </c>
      <c r="L1612" s="27">
        <f>'ventilaiton and infiltration SS'!L1612</f>
        <v>-8.6350776820626578</v>
      </c>
      <c r="N1612" s="17">
        <v>-1.6168899999999999</v>
      </c>
    </row>
    <row r="1613" spans="1:14" x14ac:dyDescent="0.35">
      <c r="A1613">
        <v>8</v>
      </c>
      <c r="B1613">
        <v>7</v>
      </c>
      <c r="C1613">
        <v>3.5</v>
      </c>
      <c r="D1613">
        <v>0</v>
      </c>
      <c r="E1613">
        <v>0</v>
      </c>
      <c r="F1613" s="16">
        <v>-120.294659</v>
      </c>
      <c r="G1613" s="16">
        <v>-2.696952</v>
      </c>
      <c r="H1613" s="4">
        <v>25</v>
      </c>
      <c r="I1613" s="7">
        <v>16.760000000000002</v>
      </c>
      <c r="J1613" s="12">
        <f>'ventilaiton and infiltration SS'!J1613</f>
        <v>-3.0226300564609461</v>
      </c>
      <c r="K1613" s="13">
        <f>'ventilaiton and infiltration SS'!K1613</f>
        <v>-83.02582559308901</v>
      </c>
      <c r="L1613" s="27">
        <f>'ventilaiton and infiltration SS'!L1613</f>
        <v>-8.4411114293861136</v>
      </c>
      <c r="N1613" s="17">
        <v>-1.980413</v>
      </c>
    </row>
    <row r="1614" spans="1:14" x14ac:dyDescent="0.35">
      <c r="A1614">
        <v>8</v>
      </c>
      <c r="B1614">
        <v>7</v>
      </c>
      <c r="C1614">
        <v>4.5</v>
      </c>
      <c r="D1614">
        <v>0</v>
      </c>
      <c r="E1614">
        <v>0</v>
      </c>
      <c r="F1614" s="16">
        <v>-117.836084</v>
      </c>
      <c r="G1614" s="16">
        <v>-2.646255</v>
      </c>
      <c r="H1614" s="4">
        <v>25</v>
      </c>
      <c r="I1614" s="7">
        <v>17.16</v>
      </c>
      <c r="J1614" s="12">
        <f>'ventilaiton and infiltration SS'!J1614</f>
        <v>-2.8448036002661743</v>
      </c>
      <c r="K1614" s="13">
        <f>'ventilaiton and infiltration SS'!K1614</f>
        <v>-78.141275362965601</v>
      </c>
      <c r="L1614" s="27">
        <f>'ventilaiton and infiltration SS'!L1614</f>
        <v>-8.2015307979004479</v>
      </c>
      <c r="N1614" s="17">
        <v>-2.0191059999999998</v>
      </c>
    </row>
    <row r="1615" spans="1:14" x14ac:dyDescent="0.35">
      <c r="A1615">
        <v>8</v>
      </c>
      <c r="B1615">
        <v>7</v>
      </c>
      <c r="C1615">
        <v>5.5</v>
      </c>
      <c r="D1615">
        <v>0</v>
      </c>
      <c r="E1615">
        <v>22.642778</v>
      </c>
      <c r="F1615" s="16">
        <v>-111.08732500000001</v>
      </c>
      <c r="G1615" s="16">
        <v>-2.4944540000000002</v>
      </c>
      <c r="H1615" s="4">
        <v>24.999999999999901</v>
      </c>
      <c r="I1615" s="7">
        <v>17.440000000000001</v>
      </c>
      <c r="J1615" s="12">
        <f>'ventilaiton and infiltration SS'!J1615</f>
        <v>-2.7148908125794087</v>
      </c>
      <c r="K1615" s="13">
        <f>'ventilaiton and infiltration SS'!K1615</f>
        <v>-74.572821317543202</v>
      </c>
      <c r="L1615" s="27">
        <f>'ventilaiton and infiltration SS'!L1615</f>
        <v>-7.964645233961801</v>
      </c>
      <c r="N1615" s="17">
        <v>-1.769981</v>
      </c>
    </row>
    <row r="1616" spans="1:14" x14ac:dyDescent="0.35">
      <c r="A1616">
        <v>8</v>
      </c>
      <c r="B1616">
        <v>7</v>
      </c>
      <c r="C1616">
        <v>6.5</v>
      </c>
      <c r="D1616">
        <v>0</v>
      </c>
      <c r="E1616">
        <v>137.23595399999999</v>
      </c>
      <c r="F1616" s="16">
        <v>-27.076440999999999</v>
      </c>
      <c r="G1616" s="16">
        <v>-2.4193660000000001</v>
      </c>
      <c r="H1616" s="4">
        <v>25</v>
      </c>
      <c r="I1616" s="7">
        <v>17.739999999999998</v>
      </c>
      <c r="J1616" s="12">
        <f>'ventilaiton and infiltration SS'!J1616</f>
        <v>-2.6408938974848004</v>
      </c>
      <c r="K1616" s="13">
        <f>'ventilaiton and infiltration SS'!K1616</f>
        <v>-72.540268589517467</v>
      </c>
      <c r="L1616" s="27">
        <f>'ventilaiton and infiltration SS'!L1616</f>
        <v>-7.9743736274848445</v>
      </c>
      <c r="N1616" s="17">
        <v>-1.583828</v>
      </c>
    </row>
    <row r="1617" spans="1:14" x14ac:dyDescent="0.35">
      <c r="A1617">
        <v>8</v>
      </c>
      <c r="B1617">
        <v>7</v>
      </c>
      <c r="C1617">
        <v>7.5</v>
      </c>
      <c r="D1617">
        <v>0</v>
      </c>
      <c r="E1617">
        <v>336.97278299999999</v>
      </c>
      <c r="F1617" s="16">
        <v>-25.886763999999999</v>
      </c>
      <c r="G1617" s="16">
        <v>-2.3201390000000002</v>
      </c>
      <c r="H1617" s="4">
        <v>25</v>
      </c>
      <c r="I1617" s="7">
        <v>18.03</v>
      </c>
      <c r="J1617" s="12">
        <f>'ventilaiton and infiltration SS'!J1617</f>
        <v>-2.5469374846867963</v>
      </c>
      <c r="K1617" s="13">
        <f>'ventilaiton and infiltration SS'!K1617</f>
        <v>-69.959466904691737</v>
      </c>
      <c r="L1617" s="27">
        <f>'ventilaiton and infiltration SS'!L1617</f>
        <v>-8.084728116978388</v>
      </c>
      <c r="N1617" s="17">
        <v>-1.2012609999999999</v>
      </c>
    </row>
    <row r="1618" spans="1:14" x14ac:dyDescent="0.35">
      <c r="A1618">
        <v>8</v>
      </c>
      <c r="B1618">
        <v>7</v>
      </c>
      <c r="C1618">
        <v>8.5</v>
      </c>
      <c r="D1618">
        <v>0</v>
      </c>
      <c r="E1618">
        <v>529.22242100000005</v>
      </c>
      <c r="F1618" s="16">
        <v>-23.903281</v>
      </c>
      <c r="G1618" s="16">
        <v>-213.775193</v>
      </c>
      <c r="H1618" s="4">
        <v>24.999999999999901</v>
      </c>
      <c r="I1618" s="7">
        <v>18.62</v>
      </c>
      <c r="J1618" s="12">
        <f>'ventilaiton and infiltration SS'!J1618</f>
        <v>-232.65632724513844</v>
      </c>
      <c r="K1618" s="13">
        <f>'ventilaiton and infiltration SS'!K1618</f>
        <v>-63.906211769759871</v>
      </c>
      <c r="L1618" s="27">
        <f>'ventilaiton and infiltration SS'!L1618</f>
        <v>-856.8797345681694</v>
      </c>
      <c r="N1618" s="17">
        <v>-33.370423000000002</v>
      </c>
    </row>
    <row r="1619" spans="1:14" x14ac:dyDescent="0.35">
      <c r="A1619">
        <v>8</v>
      </c>
      <c r="B1619">
        <v>7</v>
      </c>
      <c r="C1619">
        <v>9.5</v>
      </c>
      <c r="D1619">
        <v>0</v>
      </c>
      <c r="E1619">
        <v>480.68496499999998</v>
      </c>
      <c r="F1619" s="16">
        <v>-24.567091999999999</v>
      </c>
      <c r="G1619" s="16">
        <v>-219.40736999999999</v>
      </c>
      <c r="H1619" s="4">
        <v>25</v>
      </c>
      <c r="I1619" s="7">
        <v>17.82</v>
      </c>
      <c r="J1619" s="12">
        <f>'ventilaiton and infiltration SS'!J1619</f>
        <v>-262.45731546138722</v>
      </c>
      <c r="K1619" s="13">
        <f>'ventilaiton and infiltration SS'!K1619</f>
        <v>-72.09196921915462</v>
      </c>
      <c r="L1619" s="27">
        <f>'ventilaiton and infiltration SS'!L1619</f>
        <v>-883.47952893586989</v>
      </c>
      <c r="N1619" s="17">
        <v>-14.875736</v>
      </c>
    </row>
    <row r="1620" spans="1:14" x14ac:dyDescent="0.35">
      <c r="A1620">
        <v>8</v>
      </c>
      <c r="B1620">
        <v>7</v>
      </c>
      <c r="C1620">
        <v>10.5</v>
      </c>
      <c r="D1620">
        <v>0</v>
      </c>
      <c r="E1620">
        <v>831.73754399999996</v>
      </c>
      <c r="F1620" s="16">
        <v>-26.051691000000002</v>
      </c>
      <c r="G1620" s="16">
        <v>-232.48512400000001</v>
      </c>
      <c r="H1620" s="4">
        <v>25</v>
      </c>
      <c r="I1620" s="7">
        <v>17.73</v>
      </c>
      <c r="J1620" s="12">
        <f>'ventilaiton and infiltration SS'!J1620</f>
        <v>-265.83822647088465</v>
      </c>
      <c r="K1620" s="13">
        <f>'ventilaiton and infiltration SS'!K1620</f>
        <v>-73.020640351833507</v>
      </c>
      <c r="L1620" s="27">
        <f>'ventilaiton and infiltration SS'!L1620</f>
        <v>-904.12029695245326</v>
      </c>
      <c r="N1620" s="17">
        <v>-41.149631999999997</v>
      </c>
    </row>
    <row r="1621" spans="1:14" x14ac:dyDescent="0.35">
      <c r="A1621">
        <v>8</v>
      </c>
      <c r="B1621">
        <v>7</v>
      </c>
      <c r="C1621">
        <v>11.5</v>
      </c>
      <c r="D1621">
        <v>0</v>
      </c>
      <c r="E1621">
        <v>1995.761346</v>
      </c>
      <c r="F1621" s="16">
        <v>-22.551092000000001</v>
      </c>
      <c r="G1621" s="16">
        <v>-201.019296</v>
      </c>
      <c r="H1621" s="4">
        <v>25</v>
      </c>
      <c r="I1621" s="7">
        <v>18.62</v>
      </c>
      <c r="J1621" s="12">
        <f>'ventilaiton and infiltration SS'!J1621</f>
        <v>-232.10115618984071</v>
      </c>
      <c r="K1621" s="13">
        <f>'ventilaiton and infiltration SS'!K1621</f>
        <v>-63.753716974331773</v>
      </c>
      <c r="L1621" s="27">
        <f>'ventilaiton and infiltration SS'!L1621</f>
        <v>-810.60502750599824</v>
      </c>
      <c r="N1621" s="17">
        <v>32.248581000000001</v>
      </c>
    </row>
    <row r="1622" spans="1:14" x14ac:dyDescent="0.35">
      <c r="A1622">
        <v>8</v>
      </c>
      <c r="B1622">
        <v>7</v>
      </c>
      <c r="C1622">
        <v>12.5</v>
      </c>
      <c r="D1622">
        <v>0</v>
      </c>
      <c r="E1622">
        <v>1691.8403189999999</v>
      </c>
      <c r="F1622" s="16">
        <v>-19.936371999999999</v>
      </c>
      <c r="G1622" s="16">
        <v>-177.68868000000001</v>
      </c>
      <c r="H1622" s="4">
        <v>25</v>
      </c>
      <c r="I1622" s="7">
        <v>17.66</v>
      </c>
      <c r="J1622" s="12">
        <f>'ventilaiton and infiltration SS'!J1622</f>
        <v>-267.0254680930143</v>
      </c>
      <c r="K1622" s="13">
        <f>'ventilaiton and infiltration SS'!K1622</f>
        <v>-73.346752757303335</v>
      </c>
      <c r="L1622" s="27">
        <f>'ventilaiton and infiltration SS'!L1622</f>
        <v>-654.78766994803595</v>
      </c>
      <c r="N1622" s="17">
        <v>29.655830999999999</v>
      </c>
    </row>
    <row r="1623" spans="1:14" x14ac:dyDescent="0.35">
      <c r="A1623">
        <v>8</v>
      </c>
      <c r="B1623">
        <v>7</v>
      </c>
      <c r="C1623">
        <v>13.5</v>
      </c>
      <c r="D1623">
        <v>0</v>
      </c>
      <c r="E1623">
        <v>2358.370786</v>
      </c>
      <c r="F1623" s="16">
        <v>-18.483129000000002</v>
      </c>
      <c r="G1623" s="16">
        <v>-164.87675899999999</v>
      </c>
      <c r="H1623" s="4">
        <v>25</v>
      </c>
      <c r="I1623" s="7">
        <v>17.600000000000001</v>
      </c>
      <c r="J1623" s="12">
        <f>'ventilaiton and infiltration SS'!J1623</f>
        <v>-268.65873956841455</v>
      </c>
      <c r="K1623" s="13">
        <f>'ventilaiton and infiltration SS'!K1623</f>
        <v>-73.795380972234554</v>
      </c>
      <c r="L1623" s="27">
        <f>'ventilaiton and infiltration SS'!L1623</f>
        <v>-543.67498019711832</v>
      </c>
      <c r="N1623" s="17">
        <v>-12.769159</v>
      </c>
    </row>
    <row r="1624" spans="1:14" x14ac:dyDescent="0.35">
      <c r="A1624">
        <v>8</v>
      </c>
      <c r="B1624">
        <v>7</v>
      </c>
      <c r="C1624">
        <v>14.5</v>
      </c>
      <c r="D1624">
        <v>0</v>
      </c>
      <c r="E1624">
        <v>2568.6992260000002</v>
      </c>
      <c r="F1624" s="16">
        <v>-17.684661999999999</v>
      </c>
      <c r="G1624" s="16">
        <v>-157.836523</v>
      </c>
      <c r="H1624" s="4">
        <v>25.000000000000099</v>
      </c>
      <c r="I1624" s="7">
        <v>17.52</v>
      </c>
      <c r="J1624" s="12">
        <f>'ventilaiton and infiltration SS'!J1624</f>
        <v>-271.65557394657395</v>
      </c>
      <c r="K1624" s="13">
        <f>'ventilaiton and infiltration SS'!K1624</f>
        <v>-74.618553652201072</v>
      </c>
      <c r="L1624" s="27">
        <f>'ventilaiton and infiltration SS'!L1624</f>
        <v>-542.83829782740656</v>
      </c>
      <c r="N1624" s="17">
        <v>-25.366714000000002</v>
      </c>
    </row>
    <row r="1625" spans="1:14" x14ac:dyDescent="0.35">
      <c r="A1625">
        <v>8</v>
      </c>
      <c r="B1625">
        <v>7</v>
      </c>
      <c r="C1625">
        <v>15.5</v>
      </c>
      <c r="D1625">
        <v>0</v>
      </c>
      <c r="E1625">
        <v>2171.6644409999999</v>
      </c>
      <c r="F1625" s="16">
        <v>-16.405173000000001</v>
      </c>
      <c r="G1625" s="16">
        <v>-146.223941</v>
      </c>
      <c r="H1625" s="4">
        <v>24.999999999999901</v>
      </c>
      <c r="I1625" s="7">
        <v>17.93</v>
      </c>
      <c r="J1625" s="12">
        <f>'ventilaiton and infiltration SS'!J1625</f>
        <v>-256.24215189458943</v>
      </c>
      <c r="K1625" s="13">
        <f>'ventilaiton and infiltration SS'!K1625</f>
        <v>-70.384783501119188</v>
      </c>
      <c r="L1625" s="27">
        <f>'ventilaiton and infiltration SS'!L1625</f>
        <v>-523.32379847584605</v>
      </c>
      <c r="N1625" s="17">
        <v>1.1785369999999999</v>
      </c>
    </row>
    <row r="1626" spans="1:14" x14ac:dyDescent="0.35">
      <c r="A1626">
        <v>8</v>
      </c>
      <c r="B1626">
        <v>7</v>
      </c>
      <c r="C1626">
        <v>16.5</v>
      </c>
      <c r="D1626">
        <v>0</v>
      </c>
      <c r="E1626">
        <v>1348.5469310000001</v>
      </c>
      <c r="F1626" s="16">
        <v>-17.788965000000001</v>
      </c>
      <c r="G1626" s="16">
        <v>-158.82517799999999</v>
      </c>
      <c r="H1626" s="4">
        <v>25</v>
      </c>
      <c r="I1626" s="7">
        <v>17.02</v>
      </c>
      <c r="J1626" s="12">
        <f>'ventilaiton and infiltration SS'!J1626</f>
        <v>-290.20941328886141</v>
      </c>
      <c r="K1626" s="13">
        <f>'ventilaiton and infiltration SS'!K1626</f>
        <v>-79.714935943584038</v>
      </c>
      <c r="L1626" s="27">
        <f>'ventilaiton and infiltration SS'!L1626</f>
        <v>-523.87506563025249</v>
      </c>
      <c r="N1626" s="17">
        <v>-38.629761000000002</v>
      </c>
    </row>
    <row r="1627" spans="1:14" x14ac:dyDescent="0.35">
      <c r="A1627">
        <v>8</v>
      </c>
      <c r="B1627">
        <v>7</v>
      </c>
      <c r="C1627">
        <v>17.5</v>
      </c>
      <c r="D1627">
        <v>0</v>
      </c>
      <c r="E1627">
        <v>653.26627099999996</v>
      </c>
      <c r="F1627" s="16">
        <v>-22.204052999999998</v>
      </c>
      <c r="G1627" s="16">
        <v>-1.983784</v>
      </c>
      <c r="H1627" s="4">
        <v>24.999999999999901</v>
      </c>
      <c r="I1627" s="7">
        <v>16.73</v>
      </c>
      <c r="J1627" s="12">
        <f>'ventilaiton and infiltration SS'!J1627</f>
        <v>-3.018874987048302</v>
      </c>
      <c r="K1627" s="13">
        <f>'ventilaiton and infiltration SS'!K1627</f>
        <v>-82.922681069173692</v>
      </c>
      <c r="L1627" s="27">
        <f>'ventilaiton and infiltration SS'!L1627</f>
        <v>-6.7424588256794395</v>
      </c>
      <c r="N1627" s="17">
        <v>-0.91342599999999996</v>
      </c>
    </row>
    <row r="1628" spans="1:14" x14ac:dyDescent="0.35">
      <c r="A1628">
        <v>8</v>
      </c>
      <c r="B1628">
        <v>7</v>
      </c>
      <c r="C1628">
        <v>18.5</v>
      </c>
      <c r="D1628">
        <v>0</v>
      </c>
      <c r="E1628">
        <v>314.77576099999999</v>
      </c>
      <c r="F1628" s="16">
        <v>-26.088743999999998</v>
      </c>
      <c r="G1628" s="16">
        <v>-2.328074</v>
      </c>
      <c r="H1628" s="4">
        <v>25</v>
      </c>
      <c r="I1628" s="7">
        <v>16.32</v>
      </c>
      <c r="J1628" s="12">
        <f>'ventilaiton and infiltration SS'!J1628</f>
        <v>-3.177235432179629</v>
      </c>
      <c r="K1628" s="13">
        <f>'ventilaiton and infiltration SS'!K1628</f>
        <v>-87.272537469963837</v>
      </c>
      <c r="L1628" s="27">
        <f>'ventilaiton and infiltration SS'!L1628</f>
        <v>-7.5634707409094677</v>
      </c>
      <c r="N1628" s="17">
        <v>-1.174496</v>
      </c>
    </row>
    <row r="1629" spans="1:14" x14ac:dyDescent="0.35">
      <c r="A1629">
        <v>8</v>
      </c>
      <c r="B1629">
        <v>7</v>
      </c>
      <c r="C1629">
        <v>19.5</v>
      </c>
      <c r="D1629">
        <v>0</v>
      </c>
      <c r="E1629">
        <v>69.636780000000002</v>
      </c>
      <c r="F1629" s="16">
        <v>-29.221118000000001</v>
      </c>
      <c r="G1629" s="16">
        <v>-2.6049470000000001</v>
      </c>
      <c r="H1629" s="4">
        <v>25</v>
      </c>
      <c r="I1629" s="7">
        <v>16.100000000000001</v>
      </c>
      <c r="J1629" s="12">
        <f>'ventilaiton and infiltration SS'!J1629</f>
        <v>-3.2656050291345502</v>
      </c>
      <c r="K1629" s="13">
        <f>'ventilaiton and infiltration SS'!K1629</f>
        <v>-89.699880084660592</v>
      </c>
      <c r="L1629" s="27">
        <f>'ventilaiton and infiltration SS'!L1629</f>
        <v>-8.2953567158300157</v>
      </c>
      <c r="N1629" s="17">
        <v>-1.52254</v>
      </c>
    </row>
    <row r="1630" spans="1:14" x14ac:dyDescent="0.35">
      <c r="A1630">
        <v>8</v>
      </c>
      <c r="B1630">
        <v>7</v>
      </c>
      <c r="C1630">
        <v>20.5</v>
      </c>
      <c r="D1630">
        <v>0</v>
      </c>
      <c r="E1630">
        <v>2.964766</v>
      </c>
      <c r="F1630" s="16">
        <v>-30.970462000000001</v>
      </c>
      <c r="G1630" s="16">
        <v>-2.7572209999999999</v>
      </c>
      <c r="H1630" s="4">
        <v>25</v>
      </c>
      <c r="I1630" s="7">
        <v>16.03</v>
      </c>
      <c r="J1630" s="12">
        <f>'ventilaiton and infiltration SS'!J1630</f>
        <v>-3.2935543417146693</v>
      </c>
      <c r="K1630" s="13">
        <f>'ventilaiton and infiltration SS'!K1630</f>
        <v>-90.467593866492848</v>
      </c>
      <c r="L1630" s="27">
        <f>'ventilaiton and infiltration SS'!L1630</f>
        <v>-8.7494810103419223</v>
      </c>
      <c r="N1630" s="17">
        <v>-1.6522460000000001</v>
      </c>
    </row>
    <row r="1631" spans="1:14" x14ac:dyDescent="0.35">
      <c r="A1631">
        <v>8</v>
      </c>
      <c r="B1631">
        <v>7</v>
      </c>
      <c r="C1631">
        <v>21.5</v>
      </c>
      <c r="D1631">
        <v>0</v>
      </c>
      <c r="E1631">
        <v>0</v>
      </c>
      <c r="F1631" s="16">
        <v>-31.108249000000001</v>
      </c>
      <c r="G1631" s="16">
        <v>-2.7662010000000001</v>
      </c>
      <c r="H1631" s="4">
        <v>25</v>
      </c>
      <c r="I1631" s="7">
        <v>16.23</v>
      </c>
      <c r="J1631" s="12">
        <f>'ventilaiton and infiltration SS'!J1631</f>
        <v>-3.2190119405596125</v>
      </c>
      <c r="K1631" s="13">
        <f>'ventilaiton and infiltration SS'!K1631</f>
        <v>-88.420057687078526</v>
      </c>
      <c r="L1631" s="27">
        <f>'ventilaiton and infiltration SS'!L1631</f>
        <v>-8.9461568387309001</v>
      </c>
      <c r="N1631" s="17">
        <v>-1.5352710000000001</v>
      </c>
    </row>
    <row r="1632" spans="1:14" x14ac:dyDescent="0.35">
      <c r="A1632">
        <v>8</v>
      </c>
      <c r="B1632">
        <v>7</v>
      </c>
      <c r="C1632">
        <v>22.5</v>
      </c>
      <c r="D1632">
        <v>0</v>
      </c>
      <c r="E1632">
        <v>0</v>
      </c>
      <c r="F1632" s="16">
        <v>-123.776972</v>
      </c>
      <c r="G1632" s="16">
        <v>-2.7512080000000001</v>
      </c>
      <c r="H1632" s="4">
        <v>25</v>
      </c>
      <c r="I1632" s="7">
        <v>16.23</v>
      </c>
      <c r="J1632" s="12">
        <f>'ventilaiton and infiltration SS'!J1632</f>
        <v>-3.2190119405596338</v>
      </c>
      <c r="K1632" s="13">
        <f>'ventilaiton and infiltration SS'!K1632</f>
        <v>-88.420057687078526</v>
      </c>
      <c r="L1632" s="27">
        <f>'ventilaiton and infiltration SS'!L1632</f>
        <v>-8.7918078053792907</v>
      </c>
      <c r="N1632" s="17">
        <v>-1.539239</v>
      </c>
    </row>
    <row r="1633" spans="1:14" x14ac:dyDescent="0.35">
      <c r="A1633">
        <v>8</v>
      </c>
      <c r="B1633">
        <v>7</v>
      </c>
      <c r="C1633">
        <v>23.5</v>
      </c>
      <c r="D1633">
        <v>0</v>
      </c>
      <c r="E1633">
        <v>0</v>
      </c>
      <c r="F1633" s="16">
        <v>-124.77109299999999</v>
      </c>
      <c r="G1633" s="16">
        <v>-2.7745690000000001</v>
      </c>
      <c r="H1633" s="4">
        <v>25</v>
      </c>
      <c r="I1633" s="7">
        <v>16.239999999999998</v>
      </c>
      <c r="J1633" s="12">
        <f>'ventilaiton and infiltration SS'!J1633</f>
        <v>-3.2164477183300564</v>
      </c>
      <c r="K1633" s="13">
        <f>'ventilaiton and infiltration SS'!K1633</f>
        <v>-88.349623441524813</v>
      </c>
      <c r="L1633" s="27">
        <f>'ventilaiton and infiltration SS'!L1633</f>
        <v>-8.7893998901869175</v>
      </c>
      <c r="N1633" s="17">
        <v>-1.723384</v>
      </c>
    </row>
    <row r="1634" spans="1:14" x14ac:dyDescent="0.35">
      <c r="A1634">
        <v>8</v>
      </c>
      <c r="B1634">
        <v>8</v>
      </c>
      <c r="C1634">
        <v>0.5</v>
      </c>
      <c r="D1634">
        <v>0</v>
      </c>
      <c r="E1634">
        <v>0</v>
      </c>
      <c r="F1634" s="16">
        <v>-125.409627</v>
      </c>
      <c r="G1634" s="16">
        <v>-2.791509</v>
      </c>
      <c r="H1634" s="4">
        <v>25</v>
      </c>
      <c r="I1634" s="7">
        <v>16.239999999999998</v>
      </c>
      <c r="J1634" s="12">
        <f>'ventilaiton and infiltration SS'!J1634</f>
        <v>-3.2164477183300564</v>
      </c>
      <c r="K1634" s="13">
        <f>'ventilaiton and infiltration SS'!K1634</f>
        <v>-88.349623441524813</v>
      </c>
      <c r="L1634" s="27">
        <f>'ventilaiton and infiltration SS'!L1634</f>
        <v>-8.5891848914090509</v>
      </c>
      <c r="N1634" s="17">
        <v>-1.880255</v>
      </c>
    </row>
    <row r="1635" spans="1:14" x14ac:dyDescent="0.35">
      <c r="A1635">
        <v>8</v>
      </c>
      <c r="B1635">
        <v>8</v>
      </c>
      <c r="C1635">
        <v>1.5</v>
      </c>
      <c r="D1635">
        <v>0</v>
      </c>
      <c r="E1635">
        <v>0</v>
      </c>
      <c r="F1635" s="16">
        <v>-124.352756</v>
      </c>
      <c r="G1635" s="16">
        <v>-2.7718289999999999</v>
      </c>
      <c r="H1635" s="4">
        <v>25</v>
      </c>
      <c r="I1635" s="7">
        <v>16.329999999999998</v>
      </c>
      <c r="J1635" s="12">
        <f>'ventilaiton and infiltration SS'!J1635</f>
        <v>-3.1822929981020915</v>
      </c>
      <c r="K1635" s="13">
        <f>'ventilaiton and infiltration SS'!K1635</f>
        <v>-87.411459064192059</v>
      </c>
      <c r="L1635" s="27">
        <f>'ventilaiton and infiltration SS'!L1635</f>
        <v>-8.3938456103394969</v>
      </c>
      <c r="N1635" s="17">
        <v>-1.974823</v>
      </c>
    </row>
    <row r="1636" spans="1:14" x14ac:dyDescent="0.35">
      <c r="A1636">
        <v>8</v>
      </c>
      <c r="B1636">
        <v>8</v>
      </c>
      <c r="C1636">
        <v>2.5</v>
      </c>
      <c r="D1636">
        <v>0</v>
      </c>
      <c r="E1636">
        <v>0</v>
      </c>
      <c r="F1636" s="16">
        <v>-123.598463</v>
      </c>
      <c r="G1636" s="16">
        <v>-2.7718219999999998</v>
      </c>
      <c r="H1636" s="4">
        <v>25</v>
      </c>
      <c r="I1636" s="7">
        <v>16.25</v>
      </c>
      <c r="J1636" s="12">
        <f>'ventilaiton and infiltration SS'!J1636</f>
        <v>-3.1836887207205011</v>
      </c>
      <c r="K1636" s="13">
        <f>'ventilaiton and infiltration SS'!K1636</f>
        <v>-87.449796876139899</v>
      </c>
      <c r="L1636" s="27">
        <f>'ventilaiton and infiltration SS'!L1636</f>
        <v>-8.3486025630284058</v>
      </c>
      <c r="N1636" s="17">
        <v>-2.1103480000000001</v>
      </c>
    </row>
    <row r="1637" spans="1:14" x14ac:dyDescent="0.35">
      <c r="A1637">
        <v>8</v>
      </c>
      <c r="B1637">
        <v>8</v>
      </c>
      <c r="C1637">
        <v>3.5</v>
      </c>
      <c r="D1637">
        <v>0</v>
      </c>
      <c r="E1637">
        <v>0</v>
      </c>
      <c r="F1637" s="16">
        <v>-122.82124399999999</v>
      </c>
      <c r="G1637" s="16">
        <v>-2.7405330000000001</v>
      </c>
      <c r="H1637" s="4">
        <v>25</v>
      </c>
      <c r="I1637" s="7">
        <v>16.260000000000002</v>
      </c>
      <c r="J1637" s="12">
        <f>'ventilaiton and infiltration SS'!J1637</f>
        <v>-3.0975144887409556</v>
      </c>
      <c r="K1637" s="13">
        <f>'ventilaiton and infiltration SS'!K1637</f>
        <v>-85.082756708700657</v>
      </c>
      <c r="L1637" s="27">
        <f>'ventilaiton and infiltration SS'!L1637</f>
        <v>-8.2676169671855817</v>
      </c>
      <c r="N1637" s="17">
        <v>-2.1947019999999999</v>
      </c>
    </row>
    <row r="1638" spans="1:14" x14ac:dyDescent="0.35">
      <c r="A1638">
        <v>8</v>
      </c>
      <c r="B1638">
        <v>8</v>
      </c>
      <c r="C1638">
        <v>4.5</v>
      </c>
      <c r="D1638">
        <v>0</v>
      </c>
      <c r="E1638">
        <v>0</v>
      </c>
      <c r="F1638" s="16">
        <v>-123.130298</v>
      </c>
      <c r="G1638" s="16">
        <v>-2.7472470000000002</v>
      </c>
      <c r="H1638" s="4">
        <v>25</v>
      </c>
      <c r="I1638" s="7">
        <v>16.36</v>
      </c>
      <c r="J1638" s="12">
        <f>'ventilaiton and infiltration SS'!J1638</f>
        <v>-3.0514638318124767</v>
      </c>
      <c r="K1638" s="13">
        <f>'ventilaiton and infiltration SS'!K1638</f>
        <v>-83.817833863637802</v>
      </c>
      <c r="L1638" s="27">
        <f>'ventilaiton and infiltration SS'!L1638</f>
        <v>-8.3274136639794083</v>
      </c>
      <c r="N1638" s="17">
        <v>-2.2328329999999998</v>
      </c>
    </row>
    <row r="1639" spans="1:14" x14ac:dyDescent="0.35">
      <c r="A1639">
        <v>8</v>
      </c>
      <c r="B1639">
        <v>8</v>
      </c>
      <c r="C1639">
        <v>5.5</v>
      </c>
      <c r="D1639">
        <v>0</v>
      </c>
      <c r="E1639">
        <v>13.653532</v>
      </c>
      <c r="F1639" s="16">
        <v>-121.583012</v>
      </c>
      <c r="G1639" s="16">
        <v>-2.7222580000000001</v>
      </c>
      <c r="H1639" s="4">
        <v>25</v>
      </c>
      <c r="I1639" s="7">
        <v>16.27</v>
      </c>
      <c r="J1639" s="12">
        <f>'ventilaiton and infiltration SS'!J1639</f>
        <v>-3.0389623298074273</v>
      </c>
      <c r="K1639" s="13">
        <f>'ventilaiton and infiltration SS'!K1639</f>
        <v>-83.474441683405828</v>
      </c>
      <c r="L1639" s="27">
        <f>'ventilaiton and infiltration SS'!L1639</f>
        <v>-8.0785928538888996</v>
      </c>
      <c r="N1639" s="17">
        <v>-2.306254</v>
      </c>
    </row>
    <row r="1640" spans="1:14" x14ac:dyDescent="0.35">
      <c r="A1640">
        <v>8</v>
      </c>
      <c r="B1640">
        <v>8</v>
      </c>
      <c r="C1640">
        <v>6.5</v>
      </c>
      <c r="D1640">
        <v>0</v>
      </c>
      <c r="E1640">
        <v>71.244896999999995</v>
      </c>
      <c r="F1640" s="16">
        <v>-30.825520999999998</v>
      </c>
      <c r="G1640" s="16">
        <v>-2.7318560000000001</v>
      </c>
      <c r="H1640" s="4">
        <v>24.9979411160251</v>
      </c>
      <c r="I1640" s="7">
        <v>16.47</v>
      </c>
      <c r="J1640" s="12">
        <f>'ventilaiton and infiltration SS'!J1640</f>
        <v>-2.9592261897990246</v>
      </c>
      <c r="K1640" s="13">
        <f>'ventilaiton and infiltration SS'!K1640</f>
        <v>-81.284243501642564</v>
      </c>
      <c r="L1640" s="27">
        <f>'ventilaiton and infiltration SS'!L1640</f>
        <v>-8.5112146932085668</v>
      </c>
      <c r="N1640" s="17">
        <v>-2.278594</v>
      </c>
    </row>
    <row r="1641" spans="1:14" x14ac:dyDescent="0.35">
      <c r="A1641">
        <v>8</v>
      </c>
      <c r="B1641">
        <v>8</v>
      </c>
      <c r="C1641">
        <v>7.5</v>
      </c>
      <c r="D1641">
        <v>0</v>
      </c>
      <c r="E1641">
        <v>182.824468</v>
      </c>
      <c r="F1641" s="16">
        <v>-30.734465</v>
      </c>
      <c r="G1641" s="16">
        <v>-2.7248049999999999</v>
      </c>
      <c r="H1641" s="4">
        <v>24.999999986868001</v>
      </c>
      <c r="I1641" s="7">
        <v>16.77</v>
      </c>
      <c r="J1641" s="12">
        <f>'ventilaiton and infiltration SS'!J1641</f>
        <v>-2.9031425852827653</v>
      </c>
      <c r="K1641" s="13">
        <f>'ventilaiton and infiltration SS'!K1641</f>
        <v>-79.743734911368477</v>
      </c>
      <c r="L1641" s="27">
        <f>'ventilaiton and infiltration SS'!L1641</f>
        <v>-8.5644511930659544</v>
      </c>
      <c r="N1641" s="17">
        <v>-2.1003729999999998</v>
      </c>
    </row>
    <row r="1642" spans="1:14" x14ac:dyDescent="0.35">
      <c r="A1642">
        <v>8</v>
      </c>
      <c r="B1642">
        <v>8</v>
      </c>
      <c r="C1642">
        <v>8.5</v>
      </c>
      <c r="D1642">
        <v>0</v>
      </c>
      <c r="E1642">
        <v>445.28959500000002</v>
      </c>
      <c r="F1642" s="16">
        <v>-29.169922</v>
      </c>
      <c r="G1642" s="16">
        <v>-258.83634699999999</v>
      </c>
      <c r="H1642" s="4">
        <v>25</v>
      </c>
      <c r="I1642" s="7">
        <v>17.54</v>
      </c>
      <c r="J1642" s="12">
        <f>'ventilaiton and infiltration SS'!J1642</f>
        <v>-272.07664753327742</v>
      </c>
      <c r="K1642" s="13">
        <f>'ventilaiton and infiltration SS'!K1642</f>
        <v>-74.734214455933142</v>
      </c>
      <c r="L1642" s="27">
        <f>'ventilaiton and infiltration SS'!L1642</f>
        <v>-869.01512948240781</v>
      </c>
      <c r="N1642" s="17">
        <v>-150.99208999999999</v>
      </c>
    </row>
    <row r="1643" spans="1:14" x14ac:dyDescent="0.35">
      <c r="A1643">
        <v>8</v>
      </c>
      <c r="B1643">
        <v>8</v>
      </c>
      <c r="C1643">
        <v>9.5</v>
      </c>
      <c r="D1643">
        <v>0</v>
      </c>
      <c r="E1643">
        <v>1654.907559</v>
      </c>
      <c r="F1643" s="16">
        <v>-24.381875000000001</v>
      </c>
      <c r="G1643" s="16">
        <v>-217.00922399999999</v>
      </c>
      <c r="H1643" s="4">
        <v>25</v>
      </c>
      <c r="I1643" s="7">
        <v>18.13</v>
      </c>
      <c r="J1643" s="12">
        <f>'ventilaiton and infiltration SS'!J1643</f>
        <v>-250.353822260991</v>
      </c>
      <c r="K1643" s="13">
        <f>'ventilaiton and infiltration SS'!K1643</f>
        <v>-68.767372769201259</v>
      </c>
      <c r="L1643" s="27">
        <f>'ventilaiton and infiltration SS'!L1643</f>
        <v>-775.97091773184059</v>
      </c>
      <c r="N1643" s="17">
        <v>-41.845640000000003</v>
      </c>
    </row>
    <row r="1644" spans="1:14" x14ac:dyDescent="0.35">
      <c r="A1644">
        <v>8</v>
      </c>
      <c r="B1644">
        <v>8</v>
      </c>
      <c r="C1644">
        <v>10.5</v>
      </c>
      <c r="D1644">
        <v>0</v>
      </c>
      <c r="E1644">
        <v>2475.3068250000001</v>
      </c>
      <c r="F1644" s="16">
        <v>-20.388104999999999</v>
      </c>
      <c r="G1644" s="16">
        <v>-181.20393799999999</v>
      </c>
      <c r="H1644" s="4">
        <v>25</v>
      </c>
      <c r="I1644" s="7">
        <v>18.09</v>
      </c>
      <c r="J1644" s="12">
        <f>'ventilaiton and infiltration SS'!J1644</f>
        <v>-251.21101621266612</v>
      </c>
      <c r="K1644" s="13">
        <f>'ventilaiton and infiltration SS'!K1644</f>
        <v>-69.002827436831211</v>
      </c>
      <c r="L1644" s="27">
        <f>'ventilaiton and infiltration SS'!L1644</f>
        <v>-679.84232010653375</v>
      </c>
      <c r="N1644" s="17">
        <v>18.762675000000002</v>
      </c>
    </row>
    <row r="1645" spans="1:14" x14ac:dyDescent="0.35">
      <c r="A1645">
        <v>8</v>
      </c>
      <c r="B1645">
        <v>8</v>
      </c>
      <c r="C1645">
        <v>11.5</v>
      </c>
      <c r="D1645">
        <v>0</v>
      </c>
      <c r="E1645">
        <v>1489.7220749999999</v>
      </c>
      <c r="F1645" s="16">
        <v>-18.922573</v>
      </c>
      <c r="G1645" s="16">
        <v>-168.11093</v>
      </c>
      <c r="H1645" s="4">
        <v>24.999999999999901</v>
      </c>
      <c r="I1645" s="7">
        <v>18.07</v>
      </c>
      <c r="J1645" s="12">
        <f>'ventilaiton and infiltration SS'!J1645</f>
        <v>-251.8523149540089</v>
      </c>
      <c r="K1645" s="13">
        <f>'ventilaiton and infiltration SS'!K1645</f>
        <v>-69.178979848662038</v>
      </c>
      <c r="L1645" s="27">
        <f>'ventilaiton and infiltration SS'!L1645</f>
        <v>-665.70624600205031</v>
      </c>
      <c r="N1645" s="17">
        <v>24.957498000000001</v>
      </c>
    </row>
    <row r="1646" spans="1:14" x14ac:dyDescent="0.35">
      <c r="A1646">
        <v>8</v>
      </c>
      <c r="B1646">
        <v>8</v>
      </c>
      <c r="C1646">
        <v>12.5</v>
      </c>
      <c r="D1646">
        <v>0</v>
      </c>
      <c r="E1646">
        <v>761.89997000000005</v>
      </c>
      <c r="F1646" s="16">
        <v>-19.722677999999998</v>
      </c>
      <c r="G1646" s="16">
        <v>-175.38142099999999</v>
      </c>
      <c r="H1646" s="4">
        <v>25</v>
      </c>
      <c r="I1646" s="7">
        <v>17.57</v>
      </c>
      <c r="J1646" s="12">
        <f>'ventilaiton and infiltration SS'!J1646</f>
        <v>-270.39179611819384</v>
      </c>
      <c r="K1646" s="13">
        <f>'ventilaiton and infiltration SS'!K1646</f>
        <v>-74.271418225081192</v>
      </c>
      <c r="L1646" s="27">
        <f>'ventilaiton and infiltration SS'!L1646</f>
        <v>-652.74693759888169</v>
      </c>
      <c r="N1646" s="17">
        <v>-4.799614</v>
      </c>
    </row>
    <row r="1647" spans="1:14" x14ac:dyDescent="0.35">
      <c r="A1647">
        <v>8</v>
      </c>
      <c r="B1647">
        <v>8</v>
      </c>
      <c r="C1647">
        <v>13.5</v>
      </c>
      <c r="D1647">
        <v>0</v>
      </c>
      <c r="E1647">
        <v>922.45899399999996</v>
      </c>
      <c r="F1647" s="16">
        <v>-21.398178999999999</v>
      </c>
      <c r="G1647" s="16">
        <v>-190.333978</v>
      </c>
      <c r="H1647" s="4">
        <v>25</v>
      </c>
      <c r="I1647" s="7">
        <v>17.670000000000002</v>
      </c>
      <c r="J1647" s="12">
        <f>'ventilaiton and infiltration SS'!J1647</f>
        <v>-267.1169603092963</v>
      </c>
      <c r="K1647" s="13">
        <f>'ventilaiton and infiltration SS'!K1647</f>
        <v>-73.371883906832934</v>
      </c>
      <c r="L1647" s="27">
        <f>'ventilaiton and infiltration SS'!L1647</f>
        <v>-738.86344076819762</v>
      </c>
      <c r="N1647" s="17">
        <v>-20.385286000000001</v>
      </c>
    </row>
    <row r="1648" spans="1:14" x14ac:dyDescent="0.35">
      <c r="A1648">
        <v>8</v>
      </c>
      <c r="B1648">
        <v>8</v>
      </c>
      <c r="C1648">
        <v>14.5</v>
      </c>
      <c r="D1648">
        <v>0</v>
      </c>
      <c r="E1648">
        <v>1956.540334</v>
      </c>
      <c r="F1648" s="16">
        <v>-19.164849</v>
      </c>
      <c r="G1648" s="16">
        <v>-170.666606</v>
      </c>
      <c r="H1648" s="4">
        <v>25.000000000000099</v>
      </c>
      <c r="I1648" s="7">
        <v>17.32</v>
      </c>
      <c r="J1648" s="12">
        <f>'ventilaiton and infiltration SS'!J1648</f>
        <v>-278.72938335102066</v>
      </c>
      <c r="K1648" s="13">
        <f>'ventilaiton and infiltration SS'!K1648</f>
        <v>-76.561592842977859</v>
      </c>
      <c r="L1648" s="27">
        <f>'ventilaiton and infiltration SS'!L1648</f>
        <v>-460.93788371692483</v>
      </c>
      <c r="N1648" s="17">
        <v>-44.735872000000001</v>
      </c>
    </row>
    <row r="1649" spans="1:14" x14ac:dyDescent="0.35">
      <c r="A1649">
        <v>8</v>
      </c>
      <c r="B1649">
        <v>8</v>
      </c>
      <c r="C1649">
        <v>15.5</v>
      </c>
      <c r="D1649">
        <v>0</v>
      </c>
      <c r="E1649">
        <v>1984.008386</v>
      </c>
      <c r="F1649" s="16">
        <v>-17.316528999999999</v>
      </c>
      <c r="G1649" s="16">
        <v>-154.55923000000001</v>
      </c>
      <c r="H1649" s="4">
        <v>25</v>
      </c>
      <c r="I1649" s="7">
        <v>16.579999999999998</v>
      </c>
      <c r="J1649" s="12">
        <f>'ventilaiton and infiltration SS'!J1649</f>
        <v>-305.69007934676364</v>
      </c>
      <c r="K1649" s="13">
        <f>'ventilaiton and infiltration SS'!K1649</f>
        <v>-83.967176727866914</v>
      </c>
      <c r="L1649" s="27">
        <f>'ventilaiton and infiltration SS'!L1649</f>
        <v>-359.81010633406225</v>
      </c>
      <c r="N1649" s="17">
        <v>-101.99075999999999</v>
      </c>
    </row>
    <row r="1650" spans="1:14" x14ac:dyDescent="0.35">
      <c r="A1650">
        <v>8</v>
      </c>
      <c r="B1650">
        <v>8</v>
      </c>
      <c r="C1650">
        <v>16.5</v>
      </c>
      <c r="D1650">
        <v>0</v>
      </c>
      <c r="E1650">
        <v>824.33726200000001</v>
      </c>
      <c r="F1650" s="16">
        <v>-20.415834</v>
      </c>
      <c r="G1650" s="16">
        <v>-182.16664800000001</v>
      </c>
      <c r="H1650" s="4">
        <v>24.999999999999901</v>
      </c>
      <c r="I1650" s="7">
        <v>16.75</v>
      </c>
      <c r="J1650" s="12">
        <f>'ventilaiton and infiltration SS'!J1650</f>
        <v>-300.7459326023577</v>
      </c>
      <c r="K1650" s="13">
        <f>'ventilaiton and infiltration SS'!K1650</f>
        <v>-82.609114849172059</v>
      </c>
      <c r="L1650" s="27">
        <f>'ventilaiton and infiltration SS'!L1650</f>
        <v>-588.12083310007006</v>
      </c>
      <c r="N1650" s="17">
        <v>-121.134891</v>
      </c>
    </row>
    <row r="1651" spans="1:14" x14ac:dyDescent="0.35">
      <c r="A1651">
        <v>8</v>
      </c>
      <c r="B1651">
        <v>8</v>
      </c>
      <c r="C1651">
        <v>17.5</v>
      </c>
      <c r="D1651">
        <v>0</v>
      </c>
      <c r="E1651">
        <v>543.23656800000003</v>
      </c>
      <c r="F1651" s="16">
        <v>-22.757411999999999</v>
      </c>
      <c r="G1651" s="16">
        <v>-2.0284879999999998</v>
      </c>
      <c r="H1651" s="4">
        <v>25</v>
      </c>
      <c r="I1651" s="7">
        <v>16.66</v>
      </c>
      <c r="J1651" s="12">
        <f>'ventilaiton and infiltration SS'!J1651</f>
        <v>-3.0413068483142029</v>
      </c>
      <c r="K1651" s="13">
        <f>'ventilaiton and infiltration SS'!K1651</f>
        <v>-83.538841090877341</v>
      </c>
      <c r="L1651" s="27">
        <f>'ventilaiton and infiltration SS'!L1651</f>
        <v>-5.9609591965167601</v>
      </c>
      <c r="N1651" s="17">
        <v>-1.1666430000000001</v>
      </c>
    </row>
    <row r="1652" spans="1:14" x14ac:dyDescent="0.35">
      <c r="A1652">
        <v>8</v>
      </c>
      <c r="B1652">
        <v>8</v>
      </c>
      <c r="C1652">
        <v>18.5</v>
      </c>
      <c r="D1652">
        <v>0</v>
      </c>
      <c r="E1652">
        <v>270.64230099999997</v>
      </c>
      <c r="F1652" s="16">
        <v>-24.649014000000001</v>
      </c>
      <c r="G1652" s="16">
        <v>-2.1974399999999998</v>
      </c>
      <c r="H1652" s="4">
        <v>25</v>
      </c>
      <c r="I1652" s="7">
        <v>15.65</v>
      </c>
      <c r="J1652" s="12">
        <f>'ventilaiton and infiltration SS'!J1652</f>
        <v>-3.4177937319833052</v>
      </c>
      <c r="K1652" s="13">
        <f>'ventilaiton and infiltration SS'!K1652</f>
        <v>-93.880210612688714</v>
      </c>
      <c r="L1652" s="27">
        <f>'ventilaiton and infiltration SS'!L1652</f>
        <v>-5.4256878373568362</v>
      </c>
      <c r="N1652" s="17">
        <v>-1.7066129999999999</v>
      </c>
    </row>
    <row r="1653" spans="1:14" x14ac:dyDescent="0.35">
      <c r="A1653">
        <v>8</v>
      </c>
      <c r="B1653">
        <v>8</v>
      </c>
      <c r="C1653">
        <v>19.5</v>
      </c>
      <c r="D1653">
        <v>0</v>
      </c>
      <c r="E1653">
        <v>62.981236000000003</v>
      </c>
      <c r="F1653" s="16">
        <v>-26.865513</v>
      </c>
      <c r="G1653" s="16">
        <v>-2.3927489999999998</v>
      </c>
      <c r="H1653" s="4">
        <v>25</v>
      </c>
      <c r="I1653" s="7">
        <v>15.99</v>
      </c>
      <c r="J1653" s="12">
        <f>'ventilaiton and infiltration SS'!J1653</f>
        <v>-3.298028945154178</v>
      </c>
      <c r="K1653" s="13">
        <f>'ventilaiton and infiltration SS'!K1653</f>
        <v>-90.590502604190576</v>
      </c>
      <c r="L1653" s="27">
        <f>'ventilaiton and infiltration SS'!L1653</f>
        <v>-6.8715160587416566</v>
      </c>
      <c r="N1653" s="17">
        <v>-1.8732230000000001</v>
      </c>
    </row>
    <row r="1654" spans="1:14" x14ac:dyDescent="0.35">
      <c r="A1654">
        <v>8</v>
      </c>
      <c r="B1654">
        <v>8</v>
      </c>
      <c r="C1654">
        <v>20.5</v>
      </c>
      <c r="D1654">
        <v>0</v>
      </c>
      <c r="E1654">
        <v>3.156304</v>
      </c>
      <c r="F1654" s="16">
        <v>-31.790965</v>
      </c>
      <c r="G1654" s="16">
        <v>-2.823369</v>
      </c>
      <c r="H1654" s="4">
        <v>25</v>
      </c>
      <c r="I1654" s="7">
        <v>15.47</v>
      </c>
      <c r="J1654" s="12">
        <f>'ventilaiton and infiltration SS'!J1654</f>
        <v>-3.508829887817865</v>
      </c>
      <c r="K1654" s="13">
        <f>'ventilaiton and infiltration SS'!K1654</f>
        <v>-96.380798463600925</v>
      </c>
      <c r="L1654" s="27">
        <f>'ventilaiton and infiltration SS'!L1654</f>
        <v>-9.2235316853436249</v>
      </c>
      <c r="N1654" s="17">
        <v>-1.9995959999999999</v>
      </c>
    </row>
    <row r="1655" spans="1:14" x14ac:dyDescent="0.35">
      <c r="A1655">
        <v>8</v>
      </c>
      <c r="B1655">
        <v>8</v>
      </c>
      <c r="C1655">
        <v>21.5</v>
      </c>
      <c r="D1655">
        <v>0</v>
      </c>
      <c r="E1655">
        <v>0</v>
      </c>
      <c r="F1655" s="16">
        <v>-35.564957999999997</v>
      </c>
      <c r="G1655" s="16">
        <v>-3.1531880000000001</v>
      </c>
      <c r="H1655" s="4">
        <v>25</v>
      </c>
      <c r="I1655" s="7">
        <v>15.07</v>
      </c>
      <c r="J1655" s="12">
        <f>'ventilaiton and infiltration SS'!J1655</f>
        <v>-3.6598930698923557</v>
      </c>
      <c r="K1655" s="13">
        <f>'ventilaiton and infiltration SS'!K1655</f>
        <v>-100.53021310388831</v>
      </c>
      <c r="L1655" s="27">
        <f>'ventilaiton and infiltration SS'!L1655</f>
        <v>-8.9810201818196038</v>
      </c>
      <c r="N1655" s="17">
        <v>-2.4747520000000001</v>
      </c>
    </row>
    <row r="1656" spans="1:14" x14ac:dyDescent="0.35">
      <c r="A1656">
        <v>8</v>
      </c>
      <c r="B1656">
        <v>8</v>
      </c>
      <c r="C1656">
        <v>22.5</v>
      </c>
      <c r="D1656">
        <v>0</v>
      </c>
      <c r="E1656">
        <v>0</v>
      </c>
      <c r="F1656" s="16">
        <v>-129.44313199999999</v>
      </c>
      <c r="G1656" s="16">
        <v>-2.8730199999999999</v>
      </c>
      <c r="H1656" s="4">
        <v>25</v>
      </c>
      <c r="I1656" s="7">
        <v>16.41</v>
      </c>
      <c r="J1656" s="12">
        <f>'ventilaiton and infiltration SS'!J1656</f>
        <v>-3.1496933818457937</v>
      </c>
      <c r="K1656" s="13">
        <f>'ventilaiton and infiltration SS'!K1656</f>
        <v>-86.516010397587465</v>
      </c>
      <c r="L1656" s="27">
        <f>'ventilaiton and infiltration SS'!L1656</f>
        <v>-8.5891419170611165</v>
      </c>
      <c r="N1656" s="17">
        <v>-1.9082380000000001</v>
      </c>
    </row>
    <row r="1657" spans="1:14" x14ac:dyDescent="0.35">
      <c r="A1657">
        <v>8</v>
      </c>
      <c r="B1657">
        <v>8</v>
      </c>
      <c r="C1657">
        <v>23.5</v>
      </c>
      <c r="D1657">
        <v>0</v>
      </c>
      <c r="E1657">
        <v>0</v>
      </c>
      <c r="F1657" s="16">
        <v>-117.73680400000001</v>
      </c>
      <c r="G1657" s="16">
        <v>-2.618614</v>
      </c>
      <c r="H1657" s="4">
        <v>25</v>
      </c>
      <c r="I1657" s="7">
        <v>16.5</v>
      </c>
      <c r="J1657" s="12">
        <f>'ventilaiton and infiltration SS'!J1657</f>
        <v>-3.1156226251776578</v>
      </c>
      <c r="K1657" s="13">
        <f>'ventilaiton and infiltration SS'!K1657</f>
        <v>-85.580152337515713</v>
      </c>
      <c r="L1657" s="27">
        <f>'ventilaiton and infiltration SS'!L1657</f>
        <v>-8.3195465984885004</v>
      </c>
      <c r="N1657" s="17">
        <v>-1.4727950000000001</v>
      </c>
    </row>
    <row r="1658" spans="1:14" x14ac:dyDescent="0.35">
      <c r="A1658">
        <v>8</v>
      </c>
      <c r="B1658">
        <v>9</v>
      </c>
      <c r="C1658">
        <v>0.5</v>
      </c>
      <c r="D1658">
        <v>0</v>
      </c>
      <c r="E1658">
        <v>0</v>
      </c>
      <c r="F1658" s="16">
        <v>-111.959114</v>
      </c>
      <c r="G1658" s="16">
        <v>-2.4978180000000001</v>
      </c>
      <c r="H1658" s="4">
        <v>25</v>
      </c>
      <c r="I1658" s="7">
        <v>16.309999999999999</v>
      </c>
      <c r="J1658" s="12">
        <f>'ventilaiton and infiltration SS'!J1658</f>
        <v>-3.179168419845118</v>
      </c>
      <c r="K1658" s="13">
        <f>'ventilaiton and infiltration SS'!K1658</f>
        <v>-87.325632917899057</v>
      </c>
      <c r="L1658" s="27">
        <f>'ventilaiton and infiltration SS'!L1658</f>
        <v>-6.6845045124344713</v>
      </c>
      <c r="N1658" s="17">
        <v>-1.763306</v>
      </c>
    </row>
    <row r="1659" spans="1:14" x14ac:dyDescent="0.35">
      <c r="A1659">
        <v>8</v>
      </c>
      <c r="B1659">
        <v>9</v>
      </c>
      <c r="C1659">
        <v>1.5</v>
      </c>
      <c r="D1659">
        <v>0</v>
      </c>
      <c r="E1659">
        <v>0</v>
      </c>
      <c r="F1659" s="16">
        <v>-108.37610100000001</v>
      </c>
      <c r="G1659" s="16">
        <v>-2.4254120000000001</v>
      </c>
      <c r="H1659" s="4">
        <v>25</v>
      </c>
      <c r="I1659" s="7">
        <v>16.21</v>
      </c>
      <c r="J1659" s="12">
        <f>'ventilaiton and infiltration SS'!J1659</f>
        <v>-3.198877089033378</v>
      </c>
      <c r="K1659" s="13">
        <f>'ventilaiton and infiltration SS'!K1659</f>
        <v>-87.866992098523468</v>
      </c>
      <c r="L1659" s="27">
        <f>'ventilaiton and infiltration SS'!L1659</f>
        <v>-6.4994033717146387</v>
      </c>
      <c r="N1659" s="17">
        <v>-2.0289269999999999</v>
      </c>
    </row>
    <row r="1660" spans="1:14" x14ac:dyDescent="0.35">
      <c r="A1660">
        <v>8</v>
      </c>
      <c r="B1660">
        <v>9</v>
      </c>
      <c r="C1660">
        <v>2.5</v>
      </c>
      <c r="D1660">
        <v>0</v>
      </c>
      <c r="E1660">
        <v>0</v>
      </c>
      <c r="F1660" s="16">
        <v>-111.913882</v>
      </c>
      <c r="G1660" s="16">
        <v>-2.5067240000000002</v>
      </c>
      <c r="H1660" s="4">
        <v>25</v>
      </c>
      <c r="I1660" s="7">
        <v>15.97</v>
      </c>
      <c r="J1660" s="12">
        <f>'ventilaiton and infiltration SS'!J1660</f>
        <v>-3.2497617887506696</v>
      </c>
      <c r="K1660" s="13">
        <f>'ventilaiton and infiltration SS'!K1660</f>
        <v>-89.264696787873092</v>
      </c>
      <c r="L1660" s="27">
        <f>'ventilaiton and infiltration SS'!L1660</f>
        <v>-6.7968877907705494</v>
      </c>
      <c r="N1660" s="17">
        <v>-2.2470720000000002</v>
      </c>
    </row>
    <row r="1661" spans="1:14" x14ac:dyDescent="0.35">
      <c r="A1661">
        <v>8</v>
      </c>
      <c r="B1661">
        <v>9</v>
      </c>
      <c r="C1661">
        <v>3.5</v>
      </c>
      <c r="D1661">
        <v>0</v>
      </c>
      <c r="E1661">
        <v>0</v>
      </c>
      <c r="F1661" s="16">
        <v>-114.999672</v>
      </c>
      <c r="G1661" s="16">
        <v>-2.5747740000000001</v>
      </c>
      <c r="H1661" s="4">
        <v>25</v>
      </c>
      <c r="I1661" s="7">
        <v>16.43</v>
      </c>
      <c r="J1661" s="12">
        <f>'ventilaiton and infiltration SS'!J1661</f>
        <v>-3.0306009832998178</v>
      </c>
      <c r="K1661" s="13">
        <f>'ventilaiton and infiltration SS'!K1661</f>
        <v>-83.244771600101956</v>
      </c>
      <c r="L1661" s="27">
        <f>'ventilaiton and infiltration SS'!L1661</f>
        <v>-7.9876824034954241</v>
      </c>
      <c r="N1661" s="17">
        <v>-2.0649220000000001</v>
      </c>
    </row>
    <row r="1662" spans="1:14" x14ac:dyDescent="0.35">
      <c r="A1662">
        <v>8</v>
      </c>
      <c r="B1662">
        <v>9</v>
      </c>
      <c r="C1662">
        <v>4.5</v>
      </c>
      <c r="D1662">
        <v>0</v>
      </c>
      <c r="E1662">
        <v>0</v>
      </c>
      <c r="F1662" s="16">
        <v>-113.581433</v>
      </c>
      <c r="G1662" s="16">
        <v>-2.5467399999999998</v>
      </c>
      <c r="H1662" s="4">
        <v>25</v>
      </c>
      <c r="I1662" s="7">
        <v>16.96</v>
      </c>
      <c r="J1662" s="12">
        <f>'ventilaiton and infiltration SS'!J1662</f>
        <v>-2.7772660268913025</v>
      </c>
      <c r="K1662" s="13">
        <f>'ventilaiton and infiltration SS'!K1662</f>
        <v>-76.2861483102796</v>
      </c>
      <c r="L1662" s="27">
        <f>'ventilaiton and infiltration SS'!L1662</f>
        <v>-8.809597746088869</v>
      </c>
      <c r="N1662" s="17">
        <v>-1.590525</v>
      </c>
    </row>
    <row r="1663" spans="1:14" x14ac:dyDescent="0.35">
      <c r="A1663">
        <v>8</v>
      </c>
      <c r="B1663">
        <v>9</v>
      </c>
      <c r="C1663">
        <v>5.5</v>
      </c>
      <c r="D1663">
        <v>0</v>
      </c>
      <c r="E1663">
        <v>13.655571999999999</v>
      </c>
      <c r="F1663" s="16">
        <v>-107.019007</v>
      </c>
      <c r="G1663" s="16">
        <v>-2.3939180000000002</v>
      </c>
      <c r="H1663" s="4">
        <v>25</v>
      </c>
      <c r="I1663" s="7">
        <v>17.36</v>
      </c>
      <c r="J1663" s="12">
        <f>'ventilaiton and infiltration SS'!J1663</f>
        <v>-2.561218516783744</v>
      </c>
      <c r="K1663" s="13">
        <f>'ventilaiton and infiltration SS'!K1663</f>
        <v>-70.351739348895322</v>
      </c>
      <c r="L1663" s="27">
        <f>'ventilaiton and infiltration SS'!L1663</f>
        <v>-8.3850809897778369</v>
      </c>
      <c r="N1663" s="17">
        <v>-1.245719</v>
      </c>
    </row>
    <row r="1664" spans="1:14" x14ac:dyDescent="0.35">
      <c r="A1664">
        <v>8</v>
      </c>
      <c r="B1664">
        <v>9</v>
      </c>
      <c r="C1664">
        <v>6.5</v>
      </c>
      <c r="D1664">
        <v>0</v>
      </c>
      <c r="E1664">
        <v>70.679978000000006</v>
      </c>
      <c r="F1664" s="16">
        <v>-25.997240999999999</v>
      </c>
      <c r="G1664" s="16">
        <v>-2.3069139999999999</v>
      </c>
      <c r="H1664" s="4">
        <v>25</v>
      </c>
      <c r="I1664" s="7">
        <v>17.87</v>
      </c>
      <c r="J1664" s="12">
        <f>'ventilaiton and infiltration SS'!J1664</f>
        <v>-2.4107783884296743</v>
      </c>
      <c r="K1664" s="13">
        <f>'ventilaiton and infiltration SS'!K1664</f>
        <v>-66.219438794208401</v>
      </c>
      <c r="L1664" s="27">
        <f>'ventilaiton and infiltration SS'!L1664</f>
        <v>-8.7592894018090508</v>
      </c>
      <c r="N1664" s="17">
        <v>-0.95520700000000003</v>
      </c>
    </row>
    <row r="1665" spans="1:14" x14ac:dyDescent="0.35">
      <c r="A1665">
        <v>8</v>
      </c>
      <c r="B1665">
        <v>9</v>
      </c>
      <c r="C1665">
        <v>7.5</v>
      </c>
      <c r="D1665">
        <v>0</v>
      </c>
      <c r="E1665">
        <v>179.66839300000001</v>
      </c>
      <c r="F1665" s="16">
        <v>-25.798835</v>
      </c>
      <c r="G1665" s="16">
        <v>-2.300999</v>
      </c>
      <c r="H1665" s="4">
        <v>25</v>
      </c>
      <c r="I1665" s="7">
        <v>17.96</v>
      </c>
      <c r="J1665" s="12">
        <f>'ventilaiton and infiltration SS'!J1665</f>
        <v>-2.4379112581221487</v>
      </c>
      <c r="K1665" s="13">
        <f>'ventilaiton and infiltration SS'!K1665</f>
        <v>-66.96472646251307</v>
      </c>
      <c r="L1665" s="27">
        <f>'ventilaiton and infiltration SS'!L1665</f>
        <v>-8.7528802657309637</v>
      </c>
      <c r="N1665" s="17">
        <v>-0.80000700000000002</v>
      </c>
    </row>
    <row r="1666" spans="1:14" x14ac:dyDescent="0.35">
      <c r="A1666">
        <v>8</v>
      </c>
      <c r="B1666">
        <v>9</v>
      </c>
      <c r="C1666">
        <v>8.5</v>
      </c>
      <c r="D1666">
        <v>0</v>
      </c>
      <c r="E1666">
        <v>374.71162299999997</v>
      </c>
      <c r="F1666" s="16">
        <v>-26.851392000000001</v>
      </c>
      <c r="G1666" s="16">
        <v>-238.65651299999999</v>
      </c>
      <c r="H1666" s="4">
        <v>25</v>
      </c>
      <c r="I1666" s="7">
        <v>18.059999999999999</v>
      </c>
      <c r="J1666" s="12">
        <f>'ventilaiton and infiltration SS'!J1666</f>
        <v>-252.64343902849515</v>
      </c>
      <c r="K1666" s="13">
        <f>'ventilaiton and infiltration SS'!K1666</f>
        <v>-69.396286393637283</v>
      </c>
      <c r="L1666" s="27">
        <f>'ventilaiton and infiltration SS'!L1666</f>
        <v>-905.04509010357401</v>
      </c>
      <c r="N1666" s="17">
        <v>-85.411030999999994</v>
      </c>
    </row>
    <row r="1667" spans="1:14" x14ac:dyDescent="0.35">
      <c r="A1667">
        <v>8</v>
      </c>
      <c r="B1667">
        <v>9</v>
      </c>
      <c r="C1667">
        <v>9.5</v>
      </c>
      <c r="D1667">
        <v>0</v>
      </c>
      <c r="E1667">
        <v>970.77290400000004</v>
      </c>
      <c r="F1667" s="16">
        <v>-27.700036000000001</v>
      </c>
      <c r="G1667" s="16">
        <v>-246.79092800000001</v>
      </c>
      <c r="H1667" s="4">
        <v>25</v>
      </c>
      <c r="I1667" s="7">
        <v>17.46</v>
      </c>
      <c r="J1667" s="12">
        <f>'ventilaiton and infiltration SS'!J1667</f>
        <v>-276.18433442037582</v>
      </c>
      <c r="K1667" s="13">
        <f>'ventilaiton and infiltration SS'!K1667</f>
        <v>-75.862516923349759</v>
      </c>
      <c r="L1667" s="27">
        <f>'ventilaiton and infiltration SS'!L1667</f>
        <v>-912.39665593361281</v>
      </c>
      <c r="N1667" s="17">
        <v>-83.504919000000001</v>
      </c>
    </row>
    <row r="1668" spans="1:14" x14ac:dyDescent="0.35">
      <c r="A1668">
        <v>8</v>
      </c>
      <c r="B1668">
        <v>9</v>
      </c>
      <c r="C1668">
        <v>10.5</v>
      </c>
      <c r="D1668">
        <v>0</v>
      </c>
      <c r="E1668">
        <v>1923.3758869999999</v>
      </c>
      <c r="F1668" s="16">
        <v>-24.951701</v>
      </c>
      <c r="G1668" s="16">
        <v>-222.43360000000001</v>
      </c>
      <c r="H1668" s="4">
        <v>25</v>
      </c>
      <c r="I1668" s="7">
        <v>17.22</v>
      </c>
      <c r="J1668" s="12">
        <f>'ventilaiton and infiltration SS'!J1668</f>
        <v>-283.61252795713244</v>
      </c>
      <c r="K1668" s="13">
        <f>'ventilaiton and infiltration SS'!K1668</f>
        <v>-77.902898609279845</v>
      </c>
      <c r="L1668" s="27">
        <f>'ventilaiton and infiltration SS'!L1668</f>
        <v>-634.61364664055623</v>
      </c>
      <c r="N1668" s="17">
        <v>-88.684100000000001</v>
      </c>
    </row>
    <row r="1669" spans="1:14" x14ac:dyDescent="0.35">
      <c r="A1669">
        <v>8</v>
      </c>
      <c r="B1669">
        <v>9</v>
      </c>
      <c r="C1669">
        <v>11.5</v>
      </c>
      <c r="D1669">
        <v>0</v>
      </c>
      <c r="E1669">
        <v>3304.6757299999999</v>
      </c>
      <c r="F1669" s="16">
        <v>-22.736402999999999</v>
      </c>
      <c r="G1669" s="16">
        <v>-202.87621999999999</v>
      </c>
      <c r="H1669" s="4">
        <v>25</v>
      </c>
      <c r="I1669" s="7">
        <v>16.649999999999999</v>
      </c>
      <c r="J1669" s="12">
        <f>'ventilaiton and infiltration SS'!J1669</f>
        <v>-304.49534992114161</v>
      </c>
      <c r="K1669" s="13">
        <f>'ventilaiton and infiltration SS'!K1669</f>
        <v>-83.639007567004498</v>
      </c>
      <c r="L1669" s="27">
        <f>'ventilaiton and infiltration SS'!L1669</f>
        <v>-579.19080810628134</v>
      </c>
      <c r="N1669" s="17">
        <v>-109.354968</v>
      </c>
    </row>
    <row r="1670" spans="1:14" x14ac:dyDescent="0.35">
      <c r="A1670">
        <v>8</v>
      </c>
      <c r="B1670">
        <v>9</v>
      </c>
      <c r="C1670">
        <v>12.5</v>
      </c>
      <c r="D1670">
        <v>0</v>
      </c>
      <c r="E1670">
        <v>3410.239462</v>
      </c>
      <c r="F1670" s="16">
        <v>-19.491951</v>
      </c>
      <c r="G1670" s="16">
        <v>-173.84317300000001</v>
      </c>
      <c r="H1670" s="4">
        <v>25</v>
      </c>
      <c r="I1670" s="7">
        <v>17.190000000000001</v>
      </c>
      <c r="J1670" s="12">
        <f>'ventilaiton and infiltration SS'!J1670</f>
        <v>-283.44745885044836</v>
      </c>
      <c r="K1670" s="13">
        <f>'ventilaiton and infiltration SS'!K1670</f>
        <v>-77.857557305162686</v>
      </c>
      <c r="L1670" s="27">
        <f>'ventilaiton and infiltration SS'!L1670</f>
        <v>-472.94888183997892</v>
      </c>
      <c r="N1670" s="17">
        <v>-76.451729999999998</v>
      </c>
    </row>
    <row r="1671" spans="1:14" x14ac:dyDescent="0.35">
      <c r="A1671">
        <v>8</v>
      </c>
      <c r="B1671">
        <v>9</v>
      </c>
      <c r="C1671">
        <v>13.5</v>
      </c>
      <c r="D1671">
        <v>0</v>
      </c>
      <c r="E1671">
        <v>2572.9501949999999</v>
      </c>
      <c r="F1671" s="16">
        <v>-19.744882</v>
      </c>
      <c r="G1671" s="16">
        <v>-176.15707800000001</v>
      </c>
      <c r="H1671" s="4">
        <v>25.000000000000099</v>
      </c>
      <c r="I1671" s="7">
        <v>16.329999999999998</v>
      </c>
      <c r="J1671" s="12">
        <f>'ventilaiton and infiltration SS'!J1671</f>
        <v>-315.84085948690017</v>
      </c>
      <c r="K1671" s="13">
        <f>'ventilaiton and infiltration SS'!K1671</f>
        <v>-86.75540051247232</v>
      </c>
      <c r="L1671" s="27">
        <f>'ventilaiton and infiltration SS'!L1671</f>
        <v>-489.66025115801011</v>
      </c>
      <c r="N1671" s="17">
        <v>-106.654292</v>
      </c>
    </row>
    <row r="1672" spans="1:14" x14ac:dyDescent="0.35">
      <c r="A1672">
        <v>8</v>
      </c>
      <c r="B1672">
        <v>9</v>
      </c>
      <c r="C1672">
        <v>14.5</v>
      </c>
      <c r="D1672">
        <v>0</v>
      </c>
      <c r="E1672">
        <v>2415.8185600000002</v>
      </c>
      <c r="F1672" s="16">
        <v>-23.136727</v>
      </c>
      <c r="G1672" s="16">
        <v>-206.75275400000001</v>
      </c>
      <c r="H1672" s="4">
        <v>25.000000000000099</v>
      </c>
      <c r="I1672" s="7">
        <v>15.16</v>
      </c>
      <c r="J1672" s="12">
        <f>'ventilaiton and infiltration SS'!J1672</f>
        <v>-359.19866835012323</v>
      </c>
      <c r="K1672" s="13">
        <f>'ventilaiton and infiltration SS'!K1672</f>
        <v>-98.664955468037391</v>
      </c>
      <c r="L1672" s="27">
        <f>'ventilaiton and infiltration SS'!L1672</f>
        <v>-368.62924967069773</v>
      </c>
      <c r="N1672" s="17">
        <v>-226.23389900000001</v>
      </c>
    </row>
    <row r="1673" spans="1:14" x14ac:dyDescent="0.35">
      <c r="A1673">
        <v>8</v>
      </c>
      <c r="B1673">
        <v>9</v>
      </c>
      <c r="C1673">
        <v>15.5</v>
      </c>
      <c r="D1673">
        <v>0</v>
      </c>
      <c r="E1673">
        <v>1637.615963</v>
      </c>
      <c r="F1673" s="16">
        <v>-25.908391000000002</v>
      </c>
      <c r="G1673" s="16">
        <v>-231.41813500000001</v>
      </c>
      <c r="H1673" s="4">
        <v>25</v>
      </c>
      <c r="I1673" s="7">
        <v>14.91</v>
      </c>
      <c r="J1673" s="12">
        <f>'ventilaiton and infiltration SS'!J1673</f>
        <v>-369.20868045556227</v>
      </c>
      <c r="K1673" s="13">
        <f>'ventilaiton and infiltration SS'!K1673</f>
        <v>-101.41451298492375</v>
      </c>
      <c r="L1673" s="27">
        <f>'ventilaiton and infiltration SS'!L1673</f>
        <v>-440.31109939288035</v>
      </c>
      <c r="N1673" s="17">
        <v>-289.25117899999998</v>
      </c>
    </row>
    <row r="1674" spans="1:14" x14ac:dyDescent="0.35">
      <c r="A1674">
        <v>8</v>
      </c>
      <c r="B1674">
        <v>9</v>
      </c>
      <c r="C1674">
        <v>16.5</v>
      </c>
      <c r="D1674">
        <v>0</v>
      </c>
      <c r="E1674">
        <v>1248.2868350000001</v>
      </c>
      <c r="F1674" s="16">
        <v>-27.633203000000002</v>
      </c>
      <c r="G1674" s="16">
        <v>-246.68501800000001</v>
      </c>
      <c r="H1674" s="4">
        <v>25</v>
      </c>
      <c r="I1674" s="7">
        <v>14.49</v>
      </c>
      <c r="J1674" s="12">
        <f>'ventilaiton and infiltration SS'!J1674</f>
        <v>-384.84103507364568</v>
      </c>
      <c r="K1674" s="13">
        <f>'ventilaiton and infiltration SS'!K1674</f>
        <v>-105.70841969492962</v>
      </c>
      <c r="L1674" s="27">
        <f>'ventilaiton and infiltration SS'!L1674</f>
        <v>-393.91723574424987</v>
      </c>
      <c r="N1674" s="17">
        <v>-324.60831400000001</v>
      </c>
    </row>
    <row r="1675" spans="1:14" x14ac:dyDescent="0.35">
      <c r="A1675">
        <v>8</v>
      </c>
      <c r="B1675">
        <v>9</v>
      </c>
      <c r="C1675">
        <v>17.5</v>
      </c>
      <c r="D1675">
        <v>0</v>
      </c>
      <c r="E1675">
        <v>624.08456100000001</v>
      </c>
      <c r="F1675" s="16">
        <v>-29.222313</v>
      </c>
      <c r="G1675" s="16">
        <v>-2.6061260000000002</v>
      </c>
      <c r="H1675" s="4">
        <v>25</v>
      </c>
      <c r="I1675" s="7">
        <v>14.28</v>
      </c>
      <c r="J1675" s="12">
        <f>'ventilaiton and infiltration SS'!J1675</f>
        <v>-3.9320509943594613</v>
      </c>
      <c r="K1675" s="13">
        <f>'ventilaiton and infiltration SS'!K1675</f>
        <v>-108.00586707030145</v>
      </c>
      <c r="L1675" s="27">
        <f>'ventilaiton and infiltration SS'!L1675</f>
        <v>-4.5510972919134742</v>
      </c>
      <c r="N1675" s="17">
        <v>-3.4566059999999998</v>
      </c>
    </row>
    <row r="1676" spans="1:14" x14ac:dyDescent="0.35">
      <c r="A1676">
        <v>8</v>
      </c>
      <c r="B1676">
        <v>9</v>
      </c>
      <c r="C1676">
        <v>18.5</v>
      </c>
      <c r="D1676">
        <v>0</v>
      </c>
      <c r="E1676">
        <v>339.00588299999998</v>
      </c>
      <c r="F1676" s="16">
        <v>-30.609217999999998</v>
      </c>
      <c r="G1676" s="16">
        <v>-2.7231230000000002</v>
      </c>
      <c r="H1676" s="4">
        <v>25</v>
      </c>
      <c r="I1676" s="7">
        <v>15.46</v>
      </c>
      <c r="J1676" s="12">
        <f>'ventilaiton and infiltration SS'!J1676</f>
        <v>-3.5016389866521109</v>
      </c>
      <c r="K1676" s="13">
        <f>'ventilaiton and infiltration SS'!K1676</f>
        <v>-96.183278259376181</v>
      </c>
      <c r="L1676" s="27">
        <f>'ventilaiton and infiltration SS'!L1676</f>
        <v>-7.461074657889438</v>
      </c>
      <c r="N1676" s="17">
        <v>-2.6833320000000001</v>
      </c>
    </row>
    <row r="1677" spans="1:14" x14ac:dyDescent="0.35">
      <c r="A1677">
        <v>8</v>
      </c>
      <c r="B1677">
        <v>9</v>
      </c>
      <c r="C1677">
        <v>19.5</v>
      </c>
      <c r="D1677">
        <v>0</v>
      </c>
      <c r="E1677">
        <v>104.32177</v>
      </c>
      <c r="F1677" s="16">
        <v>-32.711413999999998</v>
      </c>
      <c r="G1677" s="16">
        <v>-2.9038569999999999</v>
      </c>
      <c r="H1677" s="4">
        <v>25</v>
      </c>
      <c r="I1677" s="7">
        <v>15.45</v>
      </c>
      <c r="J1677" s="12">
        <f>'ventilaiton and infiltration SS'!J1677</f>
        <v>-3.5137691010314556</v>
      </c>
      <c r="K1677" s="13">
        <f>'ventilaiton and infiltration SS'!K1677</f>
        <v>-96.516469136880701</v>
      </c>
      <c r="L1677" s="27">
        <f>'ventilaiton and infiltration SS'!L1677</f>
        <v>-8.8701299425511042</v>
      </c>
      <c r="N1677" s="17">
        <v>-2.1539000000000001</v>
      </c>
    </row>
    <row r="1678" spans="1:14" x14ac:dyDescent="0.35">
      <c r="A1678">
        <v>8</v>
      </c>
      <c r="B1678">
        <v>9</v>
      </c>
      <c r="C1678">
        <v>20.5</v>
      </c>
      <c r="D1678">
        <v>0</v>
      </c>
      <c r="E1678">
        <v>5.6684380000000001</v>
      </c>
      <c r="F1678" s="16">
        <v>-36.983713999999999</v>
      </c>
      <c r="G1678" s="16">
        <v>-3.2736239999999999</v>
      </c>
      <c r="H1678" s="4">
        <v>25</v>
      </c>
      <c r="I1678" s="7">
        <v>14.8</v>
      </c>
      <c r="J1678" s="12">
        <f>'ventilaiton and infiltration SS'!J1678</f>
        <v>-3.7685173369727076</v>
      </c>
      <c r="K1678" s="13">
        <f>'ventilaiton and infiltration SS'!K1678</f>
        <v>-103.51391249327069</v>
      </c>
      <c r="L1678" s="27">
        <f>'ventilaiton and infiltration SS'!L1678</f>
        <v>-10.039169299192542</v>
      </c>
      <c r="N1678" s="17">
        <v>-2.5465710000000001</v>
      </c>
    </row>
    <row r="1679" spans="1:14" x14ac:dyDescent="0.35">
      <c r="A1679">
        <v>8</v>
      </c>
      <c r="B1679">
        <v>9</v>
      </c>
      <c r="C1679">
        <v>21.5</v>
      </c>
      <c r="D1679">
        <v>0</v>
      </c>
      <c r="E1679">
        <v>0</v>
      </c>
      <c r="F1679" s="16">
        <v>-43.447248000000002</v>
      </c>
      <c r="G1679" s="16">
        <v>-3.830381</v>
      </c>
      <c r="H1679" s="4">
        <v>25</v>
      </c>
      <c r="I1679" s="7">
        <v>13.24</v>
      </c>
      <c r="J1679" s="12">
        <f>'ventilaiton and infiltration SS'!J1679</f>
        <v>-4.3706015840414274</v>
      </c>
      <c r="K1679" s="13">
        <f>'ventilaiton and infiltration SS'!K1679</f>
        <v>-120.05200705188973</v>
      </c>
      <c r="L1679" s="27">
        <f>'ventilaiton and infiltration SS'!L1679</f>
        <v>-10.321564212342954</v>
      </c>
      <c r="N1679" s="17">
        <v>-3.7177500000000001</v>
      </c>
    </row>
    <row r="1680" spans="1:14" x14ac:dyDescent="0.35">
      <c r="A1680">
        <v>8</v>
      </c>
      <c r="B1680">
        <v>9</v>
      </c>
      <c r="C1680">
        <v>22.5</v>
      </c>
      <c r="D1680">
        <v>0</v>
      </c>
      <c r="E1680">
        <v>0</v>
      </c>
      <c r="F1680" s="16">
        <v>-188.02592899999999</v>
      </c>
      <c r="G1680" s="16">
        <v>-4.1376169999999997</v>
      </c>
      <c r="H1680" s="4">
        <v>25</v>
      </c>
      <c r="I1680" s="7">
        <v>13.24</v>
      </c>
      <c r="J1680" s="12">
        <f>'ventilaiton and infiltration SS'!J1680</f>
        <v>-4.3736478301359263</v>
      </c>
      <c r="K1680" s="13">
        <f>'ventilaiton and infiltration SS'!K1680</f>
        <v>-120.13568156455875</v>
      </c>
      <c r="L1680" s="27">
        <f>'ventilaiton and infiltration SS'!L1680</f>
        <v>-10.832723815657754</v>
      </c>
      <c r="N1680" s="17">
        <v>-4.3181430000000001</v>
      </c>
    </row>
    <row r="1681" spans="1:14" x14ac:dyDescent="0.35">
      <c r="A1681">
        <v>8</v>
      </c>
      <c r="B1681">
        <v>9</v>
      </c>
      <c r="C1681">
        <v>23.5</v>
      </c>
      <c r="D1681">
        <v>0</v>
      </c>
      <c r="E1681">
        <v>0</v>
      </c>
      <c r="F1681" s="16">
        <v>-179.609275</v>
      </c>
      <c r="G1681" s="16">
        <v>-3.9614729999999998</v>
      </c>
      <c r="H1681" s="4">
        <v>25</v>
      </c>
      <c r="I1681" s="7">
        <v>14.22</v>
      </c>
      <c r="J1681" s="12">
        <f>'ventilaiton and infiltration SS'!J1681</f>
        <v>-3.9850998451212609</v>
      </c>
      <c r="K1681" s="13">
        <f>'ventilaiton and infiltration SS'!K1681</f>
        <v>-109.46301682035126</v>
      </c>
      <c r="L1681" s="27">
        <f>'ventilaiton and infiltration SS'!L1681</f>
        <v>-11.005582541585451</v>
      </c>
      <c r="N1681" s="17">
        <v>-3.7460270000000002</v>
      </c>
    </row>
    <row r="1682" spans="1:14" x14ac:dyDescent="0.35">
      <c r="A1682">
        <v>8</v>
      </c>
      <c r="B1682">
        <v>10</v>
      </c>
      <c r="C1682">
        <v>0.5</v>
      </c>
      <c r="D1682">
        <v>0</v>
      </c>
      <c r="E1682">
        <v>0</v>
      </c>
      <c r="F1682" s="16">
        <v>-160.99883199999999</v>
      </c>
      <c r="G1682" s="16">
        <v>-3.564308</v>
      </c>
      <c r="H1682" s="4">
        <v>25</v>
      </c>
      <c r="I1682" s="7">
        <v>14.7</v>
      </c>
      <c r="J1682" s="12">
        <f>'ventilaiton and infiltration SS'!J1682</f>
        <v>-3.7734872897804586</v>
      </c>
      <c r="K1682" s="13">
        <f>'ventilaiton and infiltration SS'!K1682</f>
        <v>-103.65042752399377</v>
      </c>
      <c r="L1682" s="27">
        <f>'ventilaiton and infiltration SS'!L1682</f>
        <v>-9.4354402113901141</v>
      </c>
      <c r="N1682" s="17">
        <v>-3.127923</v>
      </c>
    </row>
    <row r="1683" spans="1:14" x14ac:dyDescent="0.35">
      <c r="A1683">
        <v>8</v>
      </c>
      <c r="B1683">
        <v>10</v>
      </c>
      <c r="C1683">
        <v>1.5</v>
      </c>
      <c r="D1683">
        <v>0</v>
      </c>
      <c r="E1683">
        <v>0</v>
      </c>
      <c r="F1683" s="16">
        <v>-144.806252</v>
      </c>
      <c r="G1683" s="16">
        <v>-3.216853</v>
      </c>
      <c r="H1683" s="4">
        <v>25</v>
      </c>
      <c r="I1683" s="7">
        <v>14.85</v>
      </c>
      <c r="J1683" s="12">
        <f>'ventilaiton and infiltration SS'!J1683</f>
        <v>-3.6839378018857944</v>
      </c>
      <c r="K1683" s="13">
        <f>'ventilaiton and infiltration SS'!K1683</f>
        <v>-101.19067557783663</v>
      </c>
      <c r="L1683" s="27">
        <f>'ventilaiton and infiltration SS'!L1683</f>
        <v>-8.1040180719123764</v>
      </c>
      <c r="N1683" s="17">
        <v>-2.9172709999999999</v>
      </c>
    </row>
    <row r="1684" spans="1:14" x14ac:dyDescent="0.35">
      <c r="A1684">
        <v>8</v>
      </c>
      <c r="B1684">
        <v>10</v>
      </c>
      <c r="C1684">
        <v>2.5</v>
      </c>
      <c r="D1684">
        <v>0</v>
      </c>
      <c r="E1684">
        <v>0</v>
      </c>
      <c r="F1684" s="16">
        <v>-133.50535400000001</v>
      </c>
      <c r="G1684" s="16">
        <v>-2.9718339999999999</v>
      </c>
      <c r="H1684" s="4">
        <v>25</v>
      </c>
      <c r="I1684" s="7">
        <v>15.22</v>
      </c>
      <c r="J1684" s="12">
        <f>'ventilaiton and infiltration SS'!J1684</f>
        <v>-3.5136247712940025</v>
      </c>
      <c r="K1684" s="13">
        <f>'ventilaiton and infiltration SS'!K1684</f>
        <v>-96.512504676995107</v>
      </c>
      <c r="L1684" s="27">
        <f>'ventilaiton and infiltration SS'!L1684</f>
        <v>-7.7355432242783948</v>
      </c>
      <c r="N1684" s="17">
        <v>-2.6772640000000001</v>
      </c>
    </row>
    <row r="1685" spans="1:14" x14ac:dyDescent="0.35">
      <c r="A1685">
        <v>8</v>
      </c>
      <c r="B1685">
        <v>10</v>
      </c>
      <c r="C1685">
        <v>3.5</v>
      </c>
      <c r="D1685">
        <v>0</v>
      </c>
      <c r="E1685">
        <v>0</v>
      </c>
      <c r="F1685" s="16">
        <v>-129.58205100000001</v>
      </c>
      <c r="G1685" s="16">
        <v>-2.8963709999999998</v>
      </c>
      <c r="H1685" s="4">
        <v>25</v>
      </c>
      <c r="I1685" s="7">
        <v>15.98</v>
      </c>
      <c r="J1685" s="12">
        <f>'ventilaiton and infiltration SS'!J1685</f>
        <v>-3.1949365360561965</v>
      </c>
      <c r="K1685" s="13">
        <f>'ventilaiton and infiltration SS'!K1685</f>
        <v>-87.758752698361192</v>
      </c>
      <c r="L1685" s="27">
        <f>'ventilaiton and infiltration SS'!L1685</f>
        <v>-9.5890573562429928</v>
      </c>
      <c r="N1685" s="17">
        <v>-2.0967159999999998</v>
      </c>
    </row>
    <row r="1686" spans="1:14" x14ac:dyDescent="0.35">
      <c r="A1686">
        <v>8</v>
      </c>
      <c r="B1686">
        <v>10</v>
      </c>
      <c r="C1686">
        <v>4.5</v>
      </c>
      <c r="D1686">
        <v>0</v>
      </c>
      <c r="E1686">
        <v>0</v>
      </c>
      <c r="F1686" s="16">
        <v>-121.081947</v>
      </c>
      <c r="G1686" s="16">
        <v>-2.7010770000000002</v>
      </c>
      <c r="H1686" s="4">
        <v>25</v>
      </c>
      <c r="I1686" s="7">
        <v>16.77</v>
      </c>
      <c r="J1686" s="12">
        <f>'ventilaiton and infiltration SS'!J1686</f>
        <v>-2.8228775692400156</v>
      </c>
      <c r="K1686" s="13">
        <f>'ventilaiton and infiltration SS'!K1686</f>
        <v>-77.539009523639592</v>
      </c>
      <c r="L1686" s="27">
        <f>'ventilaiton and infiltration SS'!L1686</f>
        <v>-9.3774747075298581</v>
      </c>
      <c r="N1686" s="17">
        <v>-1.4050560000000001</v>
      </c>
    </row>
    <row r="1687" spans="1:14" x14ac:dyDescent="0.35">
      <c r="A1687">
        <v>8</v>
      </c>
      <c r="B1687">
        <v>10</v>
      </c>
      <c r="C1687">
        <v>5.5</v>
      </c>
      <c r="D1687">
        <v>0</v>
      </c>
      <c r="E1687">
        <v>21.733612999999998</v>
      </c>
      <c r="F1687" s="16">
        <v>-116.988484</v>
      </c>
      <c r="G1687" s="16">
        <v>-2.6084179999999999</v>
      </c>
      <c r="H1687" s="4">
        <v>25</v>
      </c>
      <c r="I1687" s="7">
        <v>16.57</v>
      </c>
      <c r="J1687" s="12">
        <f>'ventilaiton and infiltration SS'!J1687</f>
        <v>-2.8698332480949982</v>
      </c>
      <c r="K1687" s="13">
        <f>'ventilaiton and infiltration SS'!K1687</f>
        <v>-78.828791577809824</v>
      </c>
      <c r="L1687" s="27">
        <f>'ventilaiton and infiltration SS'!L1687</f>
        <v>-8.9837456402486673</v>
      </c>
      <c r="N1687" s="17">
        <v>-1.4192309999999999</v>
      </c>
    </row>
    <row r="1688" spans="1:14" x14ac:dyDescent="0.35">
      <c r="A1688">
        <v>8</v>
      </c>
      <c r="B1688">
        <v>10</v>
      </c>
      <c r="C1688">
        <v>6.5</v>
      </c>
      <c r="D1688">
        <v>0</v>
      </c>
      <c r="E1688">
        <v>142.33998299999999</v>
      </c>
      <c r="F1688" s="16">
        <v>-31.409579000000001</v>
      </c>
      <c r="G1688" s="16">
        <v>-2.7740689999999999</v>
      </c>
      <c r="H1688" s="4">
        <v>25</v>
      </c>
      <c r="I1688" s="7">
        <v>16.28</v>
      </c>
      <c r="J1688" s="12">
        <f>'ventilaiton and infiltration SS'!J1688</f>
        <v>-3.0469355262591233</v>
      </c>
      <c r="K1688" s="13">
        <f>'ventilaiton and infiltration SS'!K1688</f>
        <v>-83.693450032311404</v>
      </c>
      <c r="L1688" s="27">
        <f>'ventilaiton and infiltration SS'!L1688</f>
        <v>-8.9860926415127942</v>
      </c>
      <c r="N1688" s="17">
        <v>-1.94339</v>
      </c>
    </row>
    <row r="1689" spans="1:14" x14ac:dyDescent="0.35">
      <c r="A1689">
        <v>8</v>
      </c>
      <c r="B1689">
        <v>10</v>
      </c>
      <c r="C1689">
        <v>7.5</v>
      </c>
      <c r="D1689">
        <v>0</v>
      </c>
      <c r="E1689">
        <v>421.80201299999999</v>
      </c>
      <c r="F1689" s="16">
        <v>-31.972276000000001</v>
      </c>
      <c r="G1689" s="16">
        <v>-2.83168</v>
      </c>
      <c r="H1689" s="4">
        <v>25</v>
      </c>
      <c r="I1689" s="7">
        <v>16.239999999999998</v>
      </c>
      <c r="J1689" s="12">
        <f>'ventilaiton and infiltration SS'!J1689</f>
        <v>-3.1745150058457696</v>
      </c>
      <c r="K1689" s="13">
        <f>'ventilaiton and infiltration SS'!K1689</f>
        <v>-87.197812598539329</v>
      </c>
      <c r="L1689" s="27">
        <f>'ventilaiton and infiltration SS'!L1689</f>
        <v>-7.9747397448250572</v>
      </c>
      <c r="N1689" s="17">
        <v>-2.2862130000000001</v>
      </c>
    </row>
    <row r="1690" spans="1:14" x14ac:dyDescent="0.35">
      <c r="A1690">
        <v>8</v>
      </c>
      <c r="B1690">
        <v>10</v>
      </c>
      <c r="C1690">
        <v>8.5</v>
      </c>
      <c r="D1690">
        <v>0</v>
      </c>
      <c r="E1690">
        <v>949.62483099999997</v>
      </c>
      <c r="F1690" s="16">
        <v>-32.659208999999997</v>
      </c>
      <c r="G1690" s="16">
        <v>-290.55825800000002</v>
      </c>
      <c r="H1690" s="4">
        <v>24.999999999999901</v>
      </c>
      <c r="I1690" s="7">
        <v>15.01</v>
      </c>
      <c r="J1690" s="12">
        <f>'ventilaiton and infiltration SS'!J1690</f>
        <v>-367.43931851522666</v>
      </c>
      <c r="K1690" s="13">
        <f>'ventilaiton and infiltration SS'!K1690</f>
        <v>-100.92850334058984</v>
      </c>
      <c r="L1690" s="27">
        <f>'ventilaiton and infiltration SS'!L1690</f>
        <v>-660.6148361363413</v>
      </c>
      <c r="N1690" s="17">
        <v>-302.25129900000002</v>
      </c>
    </row>
    <row r="1691" spans="1:14" x14ac:dyDescent="0.35">
      <c r="A1691">
        <v>8</v>
      </c>
      <c r="B1691">
        <v>10</v>
      </c>
      <c r="C1691">
        <v>9.5</v>
      </c>
      <c r="D1691">
        <v>0</v>
      </c>
      <c r="E1691">
        <v>1989.890932</v>
      </c>
      <c r="F1691" s="16">
        <v>-30.338037</v>
      </c>
      <c r="G1691" s="16">
        <v>-270.08446300000003</v>
      </c>
      <c r="H1691" s="4">
        <v>25</v>
      </c>
      <c r="I1691" s="7">
        <v>14.85</v>
      </c>
      <c r="J1691" s="12">
        <f>'ventilaiton and infiltration SS'!J1691</f>
        <v>-371.65903958111357</v>
      </c>
      <c r="K1691" s="13">
        <f>'ventilaiton and infiltration SS'!K1691</f>
        <v>-102.08757943896629</v>
      </c>
      <c r="L1691" s="27">
        <f>'ventilaiton and infiltration SS'!L1691</f>
        <v>-420.58872189727055</v>
      </c>
      <c r="N1691" s="17">
        <v>-335.24646799999999</v>
      </c>
    </row>
    <row r="1692" spans="1:14" x14ac:dyDescent="0.35">
      <c r="A1692">
        <v>8</v>
      </c>
      <c r="B1692">
        <v>10</v>
      </c>
      <c r="C1692">
        <v>10.5</v>
      </c>
      <c r="D1692">
        <v>0</v>
      </c>
      <c r="E1692">
        <v>3164.664726</v>
      </c>
      <c r="F1692" s="16">
        <v>-26.805378000000001</v>
      </c>
      <c r="G1692" s="16">
        <v>-238.98703699999999</v>
      </c>
      <c r="H1692" s="4">
        <v>24.999999999999901</v>
      </c>
      <c r="I1692" s="7">
        <v>14.94</v>
      </c>
      <c r="J1692" s="12">
        <f>'ventilaiton and infiltration SS'!J1692</f>
        <v>-367.73267319520789</v>
      </c>
      <c r="K1692" s="13">
        <f>'ventilaiton and infiltration SS'!K1692</f>
        <v>-101.00908222071108</v>
      </c>
      <c r="L1692" s="27">
        <f>'ventilaiton and infiltration SS'!L1692</f>
        <v>-379.87656650441932</v>
      </c>
      <c r="N1692" s="17">
        <v>-314.64905900000002</v>
      </c>
    </row>
    <row r="1693" spans="1:14" x14ac:dyDescent="0.35">
      <c r="A1693">
        <v>8</v>
      </c>
      <c r="B1693">
        <v>10</v>
      </c>
      <c r="C1693">
        <v>11.5</v>
      </c>
      <c r="D1693">
        <v>0</v>
      </c>
      <c r="E1693">
        <v>3852.8571710000001</v>
      </c>
      <c r="F1693" s="16">
        <v>-24.454830000000001</v>
      </c>
      <c r="G1693" s="16">
        <v>-218.36053999999999</v>
      </c>
      <c r="H1693" s="4">
        <v>25</v>
      </c>
      <c r="I1693" s="7">
        <v>14.33</v>
      </c>
      <c r="J1693" s="12">
        <f>'ventilaiton and infiltration SS'!J1693</f>
        <v>-389.2306528400124</v>
      </c>
      <c r="K1693" s="13">
        <f>'ventilaiton and infiltration SS'!K1693</f>
        <v>-106.91416314445188</v>
      </c>
      <c r="L1693" s="27">
        <f>'ventilaiton and infiltration SS'!L1693</f>
        <v>-186.54239494611863</v>
      </c>
      <c r="N1693" s="17">
        <v>-335.68617699999999</v>
      </c>
    </row>
    <row r="1694" spans="1:14" x14ac:dyDescent="0.35">
      <c r="A1694">
        <v>8</v>
      </c>
      <c r="B1694">
        <v>10</v>
      </c>
      <c r="C1694">
        <v>12.5</v>
      </c>
      <c r="D1694">
        <v>0</v>
      </c>
      <c r="E1694">
        <v>4054.6008430000002</v>
      </c>
      <c r="F1694" s="16">
        <v>-22.420952</v>
      </c>
      <c r="G1694" s="16">
        <v>-200.61795499999999</v>
      </c>
      <c r="H1694" s="4">
        <v>24.999999999999901</v>
      </c>
      <c r="I1694" s="7">
        <v>13.47</v>
      </c>
      <c r="J1694" s="12">
        <f>'ventilaiton and infiltration SS'!J1694</f>
        <v>-420.02827103621684</v>
      </c>
      <c r="K1694" s="13">
        <f>'ventilaiton and infiltration SS'!K1694</f>
        <v>-115.3736756526894</v>
      </c>
      <c r="L1694" s="27">
        <f>'ventilaiton and infiltration SS'!L1694</f>
        <v>-26.261988196391819</v>
      </c>
      <c r="N1694" s="17">
        <v>-384.43147699999997</v>
      </c>
    </row>
    <row r="1695" spans="1:14" x14ac:dyDescent="0.35">
      <c r="A1695">
        <v>8</v>
      </c>
      <c r="B1695">
        <v>10</v>
      </c>
      <c r="C1695">
        <v>13.5</v>
      </c>
      <c r="D1695">
        <v>0</v>
      </c>
      <c r="E1695">
        <v>2775.4994980000001</v>
      </c>
      <c r="F1695" s="16">
        <v>-22.456171000000001</v>
      </c>
      <c r="G1695" s="16">
        <v>-200.548675</v>
      </c>
      <c r="H1695" s="4">
        <v>25</v>
      </c>
      <c r="I1695" s="7">
        <v>14.16</v>
      </c>
      <c r="J1695" s="12">
        <f>'ventilaiton and infiltration SS'!J1695</f>
        <v>-395.2969572629035</v>
      </c>
      <c r="K1695" s="13">
        <f>'ventilaiton and infiltration SS'!K1695</f>
        <v>-108.58046012291591</v>
      </c>
      <c r="L1695" s="27">
        <f>'ventilaiton and infiltration SS'!L1695</f>
        <v>-223.43069929509977</v>
      </c>
      <c r="N1695" s="17">
        <v>-339.82025099999998</v>
      </c>
    </row>
    <row r="1696" spans="1:14" x14ac:dyDescent="0.35">
      <c r="A1696">
        <v>8</v>
      </c>
      <c r="B1696">
        <v>10</v>
      </c>
      <c r="C1696">
        <v>14.5</v>
      </c>
      <c r="D1696">
        <v>0</v>
      </c>
      <c r="E1696">
        <v>3177.9277670000001</v>
      </c>
      <c r="F1696" s="16">
        <v>-22.983509000000002</v>
      </c>
      <c r="G1696" s="16">
        <v>-205.20700400000001</v>
      </c>
      <c r="H1696" s="4">
        <v>25</v>
      </c>
      <c r="I1696" s="7">
        <v>13.89</v>
      </c>
      <c r="J1696" s="12">
        <f>'ventilaiton and infiltration SS'!J1696</f>
        <v>-405.14291468549976</v>
      </c>
      <c r="K1696" s="13">
        <f>'ventilaiton and infiltration SS'!K1696</f>
        <v>-111.28495497837496</v>
      </c>
      <c r="L1696" s="27">
        <f>'ventilaiton and infiltration SS'!L1696</f>
        <v>-160.72822589291349</v>
      </c>
      <c r="N1696" s="17">
        <v>-339.19067699999999</v>
      </c>
    </row>
    <row r="1697" spans="1:14" x14ac:dyDescent="0.35">
      <c r="A1697">
        <v>8</v>
      </c>
      <c r="B1697">
        <v>10</v>
      </c>
      <c r="C1697">
        <v>15.5</v>
      </c>
      <c r="D1697">
        <v>0</v>
      </c>
      <c r="E1697">
        <v>2176.3349290000001</v>
      </c>
      <c r="F1697" s="16">
        <v>-23.733439000000001</v>
      </c>
      <c r="G1697" s="16">
        <v>-211.84490199999999</v>
      </c>
      <c r="H1697" s="4">
        <v>25</v>
      </c>
      <c r="I1697" s="7">
        <v>13.52</v>
      </c>
      <c r="J1697" s="12">
        <f>'ventilaiton and infiltration SS'!J1697</f>
        <v>-419.06511307514381</v>
      </c>
      <c r="K1697" s="13">
        <f>'ventilaiton and infiltration SS'!K1697</f>
        <v>-115.10911471271029</v>
      </c>
      <c r="L1697" s="27">
        <f>'ventilaiton and infiltration SS'!L1697</f>
        <v>-138.10667242690911</v>
      </c>
      <c r="N1697" s="17">
        <v>-374.79296299999999</v>
      </c>
    </row>
    <row r="1698" spans="1:14" x14ac:dyDescent="0.35">
      <c r="A1698">
        <v>8</v>
      </c>
      <c r="B1698">
        <v>10</v>
      </c>
      <c r="C1698">
        <v>16.5</v>
      </c>
      <c r="D1698">
        <v>0</v>
      </c>
      <c r="E1698">
        <v>1210.2255259999999</v>
      </c>
      <c r="F1698" s="16">
        <v>-24.025331000000001</v>
      </c>
      <c r="G1698" s="16">
        <v>-214.175117</v>
      </c>
      <c r="H1698" s="4">
        <v>25.000000000000099</v>
      </c>
      <c r="I1698" s="7">
        <v>13.99</v>
      </c>
      <c r="J1698" s="12">
        <f>'ventilaiton and infiltration SS'!J1698</f>
        <v>-401.77083808387272</v>
      </c>
      <c r="K1698" s="13">
        <f>'ventilaiton and infiltration SS'!K1698</f>
        <v>-110.35871048737356</v>
      </c>
      <c r="L1698" s="27">
        <f>'ventilaiton and infiltration SS'!L1698</f>
        <v>-216.17312315071396</v>
      </c>
      <c r="N1698" s="17">
        <v>-354.39583499999998</v>
      </c>
    </row>
    <row r="1699" spans="1:14" x14ac:dyDescent="0.35">
      <c r="A1699">
        <v>8</v>
      </c>
      <c r="B1699">
        <v>10</v>
      </c>
      <c r="C1699">
        <v>17.5</v>
      </c>
      <c r="D1699">
        <v>0</v>
      </c>
      <c r="E1699">
        <v>651.05647699999997</v>
      </c>
      <c r="F1699" s="16">
        <v>-24.590039999999998</v>
      </c>
      <c r="G1699" s="16">
        <v>-2.1902439999999999</v>
      </c>
      <c r="H1699" s="4">
        <v>25</v>
      </c>
      <c r="I1699" s="7">
        <v>13.86</v>
      </c>
      <c r="J1699" s="12">
        <f>'ventilaiton and infiltration SS'!J1699</f>
        <v>-4.0693216395083613</v>
      </c>
      <c r="K1699" s="13">
        <f>'ventilaiton and infiltration SS'!K1699</f>
        <v>-111.77642728782521</v>
      </c>
      <c r="L1699" s="27">
        <f>'ventilaiton and infiltration SS'!L1699</f>
        <v>-2.4189904557951949</v>
      </c>
      <c r="N1699" s="17">
        <v>-3.3982649999999999</v>
      </c>
    </row>
    <row r="1700" spans="1:14" x14ac:dyDescent="0.35">
      <c r="A1700">
        <v>8</v>
      </c>
      <c r="B1700">
        <v>10</v>
      </c>
      <c r="C1700">
        <v>18.5</v>
      </c>
      <c r="D1700">
        <v>0</v>
      </c>
      <c r="E1700">
        <v>321.87489499999998</v>
      </c>
      <c r="F1700" s="16">
        <v>-27.592184</v>
      </c>
      <c r="G1700" s="16">
        <v>-2.4533079999999998</v>
      </c>
      <c r="H1700" s="4">
        <v>25</v>
      </c>
      <c r="I1700" s="7">
        <v>13.14</v>
      </c>
      <c r="J1700" s="12">
        <f>'ventilaiton and infiltration SS'!J1700</f>
        <v>-4.3472099217184876</v>
      </c>
      <c r="K1700" s="13">
        <f>'ventilaiton and infiltration SS'!K1700</f>
        <v>-119.40948314387487</v>
      </c>
      <c r="L1700" s="27">
        <f>'ventilaiton and infiltration SS'!L1700</f>
        <v>-2.722723709354844</v>
      </c>
      <c r="N1700" s="17">
        <v>-3.7956479999999999</v>
      </c>
    </row>
    <row r="1701" spans="1:14" x14ac:dyDescent="0.35">
      <c r="A1701">
        <v>8</v>
      </c>
      <c r="B1701">
        <v>10</v>
      </c>
      <c r="C1701">
        <v>19.5</v>
      </c>
      <c r="D1701">
        <v>0</v>
      </c>
      <c r="E1701">
        <v>83.737707</v>
      </c>
      <c r="F1701" s="16">
        <v>-34.115603</v>
      </c>
      <c r="G1701" s="16">
        <v>-3.0164559999999998</v>
      </c>
      <c r="H1701" s="4">
        <v>25</v>
      </c>
      <c r="I1701" s="7">
        <v>13.84</v>
      </c>
      <c r="J1701" s="12">
        <f>'ventilaiton and infiltration SS'!J1701</f>
        <v>-4.1174994010459232</v>
      </c>
      <c r="K1701" s="13">
        <f>'ventilaiton and infiltration SS'!K1701</f>
        <v>-113.09977759936365</v>
      </c>
      <c r="L1701" s="27">
        <f>'ventilaiton and infiltration SS'!L1701</f>
        <v>-7.6615759965259098</v>
      </c>
      <c r="N1701" s="17">
        <v>-3.5607160000000002</v>
      </c>
    </row>
    <row r="1702" spans="1:14" x14ac:dyDescent="0.35">
      <c r="A1702">
        <v>8</v>
      </c>
      <c r="B1702">
        <v>10</v>
      </c>
      <c r="C1702">
        <v>20.5</v>
      </c>
      <c r="D1702">
        <v>0</v>
      </c>
      <c r="E1702">
        <v>4.2885119999999999</v>
      </c>
      <c r="F1702" s="16">
        <v>-38.788722</v>
      </c>
      <c r="G1702" s="16">
        <v>-3.4170500000000001</v>
      </c>
      <c r="H1702" s="4">
        <v>25</v>
      </c>
      <c r="I1702" s="7">
        <v>14</v>
      </c>
      <c r="J1702" s="12">
        <f>'ventilaiton and infiltration SS'!J1702</f>
        <v>-4.065494800315868</v>
      </c>
      <c r="K1702" s="13">
        <f>'ventilaiton and infiltration SS'!K1702</f>
        <v>-111.67131138629782</v>
      </c>
      <c r="L1702" s="27">
        <f>'ventilaiton and infiltration SS'!L1702</f>
        <v>-9.060882373373591</v>
      </c>
      <c r="N1702" s="17">
        <v>-3.1882410000000001</v>
      </c>
    </row>
    <row r="1703" spans="1:14" x14ac:dyDescent="0.35">
      <c r="A1703">
        <v>8</v>
      </c>
      <c r="B1703">
        <v>10</v>
      </c>
      <c r="C1703">
        <v>21.5</v>
      </c>
      <c r="D1703">
        <v>0</v>
      </c>
      <c r="E1703">
        <v>0</v>
      </c>
      <c r="F1703" s="16">
        <v>-42.986727000000002</v>
      </c>
      <c r="G1703" s="16">
        <v>-3.7768899999999999</v>
      </c>
      <c r="H1703" s="4">
        <v>25</v>
      </c>
      <c r="I1703" s="7">
        <v>13.05</v>
      </c>
      <c r="J1703" s="12">
        <f>'ventilaiton and infiltration SS'!J1703</f>
        <v>-4.4365799275494151</v>
      </c>
      <c r="K1703" s="13">
        <f>'ventilaiton and infiltration SS'!K1703</f>
        <v>-121.86430506345204</v>
      </c>
      <c r="L1703" s="27">
        <f>'ventilaiton and infiltration SS'!L1703</f>
        <v>-9.7754413093389854</v>
      </c>
      <c r="N1703" s="17">
        <v>-3.6614710000000001</v>
      </c>
    </row>
    <row r="1704" spans="1:14" x14ac:dyDescent="0.35">
      <c r="A1704">
        <v>8</v>
      </c>
      <c r="B1704">
        <v>10</v>
      </c>
      <c r="C1704">
        <v>22.5</v>
      </c>
      <c r="D1704">
        <v>0</v>
      </c>
      <c r="E1704">
        <v>0</v>
      </c>
      <c r="F1704" s="16">
        <v>-187.52306300000001</v>
      </c>
      <c r="G1704" s="16">
        <v>-4.1086900000000002</v>
      </c>
      <c r="H1704" s="4">
        <v>25</v>
      </c>
      <c r="I1704" s="7">
        <v>12.95</v>
      </c>
      <c r="J1704" s="12">
        <f>'ventilaiton and infiltration SS'!J1704</f>
        <v>-4.4830637058564005</v>
      </c>
      <c r="K1704" s="13">
        <f>'ventilaiton and infiltration SS'!K1704</f>
        <v>-123.14112491852302</v>
      </c>
      <c r="L1704" s="27">
        <f>'ventilaiton and infiltration SS'!L1704</f>
        <v>-10.952090254075161</v>
      </c>
      <c r="N1704" s="17">
        <v>-4.0892179999999998</v>
      </c>
    </row>
    <row r="1705" spans="1:14" x14ac:dyDescent="0.35">
      <c r="A1705">
        <v>8</v>
      </c>
      <c r="B1705">
        <v>10</v>
      </c>
      <c r="C1705">
        <v>23.5</v>
      </c>
      <c r="D1705">
        <v>0</v>
      </c>
      <c r="E1705">
        <v>0</v>
      </c>
      <c r="F1705" s="16">
        <v>-198.05462499999999</v>
      </c>
      <c r="G1705" s="16">
        <v>-4.3318859999999999</v>
      </c>
      <c r="H1705" s="4">
        <v>25</v>
      </c>
      <c r="I1705" s="7">
        <v>12.37</v>
      </c>
      <c r="J1705" s="12">
        <f>'ventilaiton and infiltration SS'!J1705</f>
        <v>-4.7086951348811095</v>
      </c>
      <c r="K1705" s="13">
        <f>'ventilaiton and infiltration SS'!K1705</f>
        <v>-129.33878567243571</v>
      </c>
      <c r="L1705" s="27">
        <f>'ventilaiton and infiltration SS'!L1705</f>
        <v>-10.96831791879338</v>
      </c>
      <c r="N1705" s="17">
        <v>-4.4515880000000001</v>
      </c>
    </row>
    <row r="1706" spans="1:14" x14ac:dyDescent="0.35">
      <c r="A1706">
        <v>8</v>
      </c>
      <c r="B1706">
        <v>11</v>
      </c>
      <c r="C1706">
        <v>0.5</v>
      </c>
      <c r="D1706">
        <v>0</v>
      </c>
      <c r="E1706">
        <v>0</v>
      </c>
      <c r="F1706" s="16">
        <v>-201.09692799999999</v>
      </c>
      <c r="G1706" s="16">
        <v>-4.4043510000000001</v>
      </c>
      <c r="H1706" s="4">
        <v>25</v>
      </c>
      <c r="I1706" s="7">
        <v>12.37</v>
      </c>
      <c r="J1706" s="12">
        <f>'ventilaiton and infiltration SS'!J1706</f>
        <v>-4.688411091634678</v>
      </c>
      <c r="K1706" s="13">
        <f>'ventilaiton and infiltration SS'!K1706</f>
        <v>-128.7816220746941</v>
      </c>
      <c r="L1706" s="27">
        <f>'ventilaiton and infiltration SS'!L1706</f>
        <v>-10.960307033800637</v>
      </c>
      <c r="N1706" s="17">
        <v>-4.627351</v>
      </c>
    </row>
    <row r="1707" spans="1:14" x14ac:dyDescent="0.35">
      <c r="A1707">
        <v>8</v>
      </c>
      <c r="B1707">
        <v>11</v>
      </c>
      <c r="C1707">
        <v>1.5</v>
      </c>
      <c r="D1707">
        <v>0</v>
      </c>
      <c r="E1707">
        <v>0</v>
      </c>
      <c r="F1707" s="16">
        <v>-199.90610699999999</v>
      </c>
      <c r="G1707" s="16">
        <v>-4.3787570000000002</v>
      </c>
      <c r="H1707" s="4">
        <v>24.999999999999901</v>
      </c>
      <c r="I1707" s="7">
        <v>12.17</v>
      </c>
      <c r="J1707" s="12">
        <f>'ventilaiton and infiltration SS'!J1707</f>
        <v>-4.6974284004227673</v>
      </c>
      <c r="K1707" s="13">
        <f>'ventilaiton and infiltration SS'!K1707</f>
        <v>-129.02931017835687</v>
      </c>
      <c r="L1707" s="27">
        <f>'ventilaiton and infiltration SS'!L1707</f>
        <v>-10.896401775828567</v>
      </c>
      <c r="N1707" s="17">
        <v>-4.6243319999999999</v>
      </c>
    </row>
    <row r="1708" spans="1:14" x14ac:dyDescent="0.35">
      <c r="A1708">
        <v>8</v>
      </c>
      <c r="B1708">
        <v>11</v>
      </c>
      <c r="C1708">
        <v>2.5</v>
      </c>
      <c r="D1708">
        <v>0</v>
      </c>
      <c r="E1708">
        <v>0</v>
      </c>
      <c r="F1708" s="16">
        <v>-196.98850400000001</v>
      </c>
      <c r="G1708" s="16">
        <v>-4.3141489999999996</v>
      </c>
      <c r="H1708" s="4">
        <v>24.9798786155099</v>
      </c>
      <c r="I1708" s="7">
        <v>12.18</v>
      </c>
      <c r="J1708" s="12">
        <f>'ventilaiton and infiltration SS'!J1708</f>
        <v>-4.6183066367814352</v>
      </c>
      <c r="K1708" s="13">
        <f>'ventilaiton and infiltration SS'!K1708</f>
        <v>-126.85598773201215</v>
      </c>
      <c r="L1708" s="27">
        <f>'ventilaiton and infiltration SS'!L1708</f>
        <v>-10.591982152068711</v>
      </c>
      <c r="N1708" s="17">
        <v>-4.5779759999999996</v>
      </c>
    </row>
    <row r="1709" spans="1:14" x14ac:dyDescent="0.35">
      <c r="A1709">
        <v>8</v>
      </c>
      <c r="B1709">
        <v>11</v>
      </c>
      <c r="C1709">
        <v>3.5</v>
      </c>
      <c r="D1709">
        <v>0</v>
      </c>
      <c r="E1709">
        <v>0</v>
      </c>
      <c r="F1709" s="16">
        <v>-192.90261899999999</v>
      </c>
      <c r="G1709" s="16">
        <v>-4.224469</v>
      </c>
      <c r="H1709" s="4">
        <v>24.856901911836399</v>
      </c>
      <c r="I1709" s="7">
        <v>12.08</v>
      </c>
      <c r="J1709" s="12">
        <f>'ventilaiton and infiltration SS'!J1709</f>
        <v>-4.5815667260497657</v>
      </c>
      <c r="K1709" s="13">
        <f>'ventilaiton and infiltration SS'!K1709</f>
        <v>-125.84681315102328</v>
      </c>
      <c r="L1709" s="27">
        <f>'ventilaiton and infiltration SS'!L1709</f>
        <v>-10.293650064266515</v>
      </c>
      <c r="N1709" s="17">
        <v>-4.5059709999999997</v>
      </c>
    </row>
    <row r="1710" spans="1:14" x14ac:dyDescent="0.35">
      <c r="A1710">
        <v>8</v>
      </c>
      <c r="B1710">
        <v>11</v>
      </c>
      <c r="C1710">
        <v>4.5</v>
      </c>
      <c r="D1710">
        <v>0</v>
      </c>
      <c r="E1710">
        <v>0</v>
      </c>
      <c r="F1710" s="16">
        <v>-195.44126</v>
      </c>
      <c r="G1710" s="16">
        <v>-4.2772160000000001</v>
      </c>
      <c r="H1710" s="4">
        <v>24.6839269434534</v>
      </c>
      <c r="I1710" s="7">
        <v>11.41</v>
      </c>
      <c r="J1710" s="12">
        <f>'ventilaiton and infiltration SS'!J1710</f>
        <v>-4.7643351119489941</v>
      </c>
      <c r="K1710" s="13">
        <f>'ventilaiton and infiltration SS'!K1710</f>
        <v>-130.86710867119911</v>
      </c>
      <c r="L1710" s="27">
        <f>'ventilaiton and infiltration SS'!L1710</f>
        <v>-10.031549209589643</v>
      </c>
      <c r="N1710" s="17">
        <v>-4.7578740000000002</v>
      </c>
    </row>
    <row r="1711" spans="1:14" x14ac:dyDescent="0.35">
      <c r="A1711">
        <v>8</v>
      </c>
      <c r="B1711">
        <v>11</v>
      </c>
      <c r="C1711">
        <v>5.5</v>
      </c>
      <c r="D1711">
        <v>0</v>
      </c>
      <c r="E1711">
        <v>26.261717000000001</v>
      </c>
      <c r="F1711" s="16">
        <v>-189.43759399999999</v>
      </c>
      <c r="G1711" s="16">
        <v>-4.1398859999999997</v>
      </c>
      <c r="H1711" s="4">
        <v>24.534014415637401</v>
      </c>
      <c r="I1711" s="7">
        <v>11.62</v>
      </c>
      <c r="J1711" s="12">
        <f>'ventilaiton and infiltration SS'!J1711</f>
        <v>-4.5965079956927086</v>
      </c>
      <c r="K1711" s="13">
        <f>'ventilaiton and infiltration SS'!K1711</f>
        <v>-126.25722104889445</v>
      </c>
      <c r="L1711" s="27">
        <f>'ventilaiton and infiltration SS'!L1711</f>
        <v>-8.8603789471873871</v>
      </c>
      <c r="N1711" s="17">
        <v>-4.7238340000000001</v>
      </c>
    </row>
    <row r="1712" spans="1:14" x14ac:dyDescent="0.35">
      <c r="A1712">
        <v>8</v>
      </c>
      <c r="B1712">
        <v>11</v>
      </c>
      <c r="C1712">
        <v>6.5</v>
      </c>
      <c r="D1712">
        <v>0</v>
      </c>
      <c r="E1712">
        <v>101.88217899999999</v>
      </c>
      <c r="F1712" s="16">
        <v>-44.762225000000001</v>
      </c>
      <c r="G1712" s="16">
        <v>-3.890171</v>
      </c>
      <c r="H1712" s="4">
        <v>24.5662601791689</v>
      </c>
      <c r="I1712" s="7">
        <v>12.96</v>
      </c>
      <c r="J1712" s="12">
        <f>'ventilaiton and infiltration SS'!J1712</f>
        <v>-4.1586723150778102</v>
      </c>
      <c r="K1712" s="13">
        <f>'ventilaiton and infiltration SS'!K1712</f>
        <v>-114.23071824235305</v>
      </c>
      <c r="L1712" s="27">
        <f>'ventilaiton and infiltration SS'!L1712</f>
        <v>-10.036701200541906</v>
      </c>
      <c r="N1712" s="17">
        <v>-3.9382440000000001</v>
      </c>
    </row>
    <row r="1713" spans="1:14" x14ac:dyDescent="0.35">
      <c r="A1713">
        <v>8</v>
      </c>
      <c r="B1713">
        <v>11</v>
      </c>
      <c r="C1713">
        <v>7.5</v>
      </c>
      <c r="D1713">
        <v>0</v>
      </c>
      <c r="E1713">
        <v>220.870724</v>
      </c>
      <c r="F1713" s="16">
        <v>-41.325496000000001</v>
      </c>
      <c r="G1713" s="16">
        <v>-3.6138780000000001</v>
      </c>
      <c r="H1713" s="4">
        <v>24.713425344669801</v>
      </c>
      <c r="I1713" s="7">
        <v>14.42</v>
      </c>
      <c r="J1713" s="12">
        <f>'ventilaiton and infiltration SS'!J1713</f>
        <v>-3.6984709454860765</v>
      </c>
      <c r="K1713" s="13">
        <f>'ventilaiton and infiltration SS'!K1713</f>
        <v>-101.58987303943044</v>
      </c>
      <c r="L1713" s="27">
        <f>'ventilaiton and infiltration SS'!L1713</f>
        <v>-11.25595950548975</v>
      </c>
      <c r="N1713" s="17">
        <v>-2.7212879999999999</v>
      </c>
    </row>
    <row r="1714" spans="1:14" x14ac:dyDescent="0.35">
      <c r="A1714">
        <v>8</v>
      </c>
      <c r="B1714">
        <v>11</v>
      </c>
      <c r="C1714">
        <v>8.5</v>
      </c>
      <c r="D1714">
        <v>0</v>
      </c>
      <c r="E1714">
        <v>674.24858700000004</v>
      </c>
      <c r="F1714" s="16">
        <v>-35.235815000000002</v>
      </c>
      <c r="G1714" s="16">
        <v>-309.07250800000003</v>
      </c>
      <c r="H1714" s="4">
        <v>24.9976720833751</v>
      </c>
      <c r="I1714" s="7">
        <v>16.97</v>
      </c>
      <c r="J1714" s="12">
        <f>'ventilaiton and infiltration SS'!J1714</f>
        <v>-292.51633837391938</v>
      </c>
      <c r="K1714" s="13">
        <f>'ventilaiton and infiltration SS'!K1714</f>
        <v>-80.348603829466882</v>
      </c>
      <c r="L1714" s="27">
        <f>'ventilaiton and infiltration SS'!L1714</f>
        <v>-1084.1284066719663</v>
      </c>
      <c r="N1714" s="17">
        <v>-119.74930999999999</v>
      </c>
    </row>
    <row r="1715" spans="1:14" x14ac:dyDescent="0.35">
      <c r="A1715">
        <v>8</v>
      </c>
      <c r="B1715">
        <v>11</v>
      </c>
      <c r="C1715">
        <v>9.5</v>
      </c>
      <c r="D1715">
        <v>0</v>
      </c>
      <c r="E1715">
        <v>1821.422364</v>
      </c>
      <c r="F1715" s="16">
        <v>-25.464722999999999</v>
      </c>
      <c r="G1715" s="16">
        <v>-225.413569</v>
      </c>
      <c r="H1715" s="4">
        <v>24.999999997841702</v>
      </c>
      <c r="I1715" s="7">
        <v>17.41</v>
      </c>
      <c r="J1715" s="12">
        <f>'ventilaiton and infiltration SS'!J1715</f>
        <v>-276.49736140370641</v>
      </c>
      <c r="K1715" s="13">
        <f>'ventilaiton and infiltration SS'!K1715</f>
        <v>-75.948499406281755</v>
      </c>
      <c r="L1715" s="27">
        <f>'ventilaiton and infiltration SS'!L1715</f>
        <v>-684.29359242669125</v>
      </c>
      <c r="N1715" s="17">
        <v>-47.435487000000002</v>
      </c>
    </row>
    <row r="1716" spans="1:14" x14ac:dyDescent="0.35">
      <c r="A1716">
        <v>8</v>
      </c>
      <c r="B1716">
        <v>11</v>
      </c>
      <c r="C1716">
        <v>10.5</v>
      </c>
      <c r="D1716">
        <v>0</v>
      </c>
      <c r="E1716">
        <v>3139.9527370000001</v>
      </c>
      <c r="F1716" s="16">
        <v>-20.041874</v>
      </c>
      <c r="G1716" s="16">
        <v>-177.91709399999999</v>
      </c>
      <c r="H1716" s="4">
        <v>24.999999999999901</v>
      </c>
      <c r="I1716" s="7">
        <v>16.97</v>
      </c>
      <c r="J1716" s="12">
        <f>'ventilaiton and infiltration SS'!J1716</f>
        <v>-291.82887288322092</v>
      </c>
      <c r="K1716" s="13">
        <f>'ventilaiton and infiltration SS'!K1716</f>
        <v>-80.159770300831795</v>
      </c>
      <c r="L1716" s="27">
        <f>'ventilaiton and infiltration SS'!L1716</f>
        <v>-467.46799633659595</v>
      </c>
      <c r="N1716" s="17">
        <v>-76.097091000000006</v>
      </c>
    </row>
    <row r="1717" spans="1:14" x14ac:dyDescent="0.35">
      <c r="A1717">
        <v>8</v>
      </c>
      <c r="B1717">
        <v>11</v>
      </c>
      <c r="C1717">
        <v>11.5</v>
      </c>
      <c r="D1717">
        <v>0</v>
      </c>
      <c r="E1717">
        <v>4050.110314</v>
      </c>
      <c r="F1717" s="16">
        <v>-16.367334</v>
      </c>
      <c r="G1717" s="16">
        <v>-145.426039</v>
      </c>
      <c r="H1717" s="4">
        <v>25</v>
      </c>
      <c r="I1717" s="7">
        <v>17.21</v>
      </c>
      <c r="J1717" s="12">
        <f>'ventilaiton and infiltration SS'!J1717</f>
        <v>-282.14589105025902</v>
      </c>
      <c r="K1717" s="13">
        <f>'ventilaiton and infiltration SS'!K1717</f>
        <v>-77.500041700680711</v>
      </c>
      <c r="L1717" s="27">
        <f>'ventilaiton and infiltration SS'!L1717</f>
        <v>-363.82684764727253</v>
      </c>
      <c r="N1717" s="17">
        <v>-75.183132000000001</v>
      </c>
    </row>
    <row r="1718" spans="1:14" x14ac:dyDescent="0.35">
      <c r="A1718">
        <v>8</v>
      </c>
      <c r="B1718">
        <v>11</v>
      </c>
      <c r="C1718">
        <v>12.5</v>
      </c>
      <c r="D1718">
        <v>0</v>
      </c>
      <c r="E1718">
        <v>4486.651022</v>
      </c>
      <c r="F1718" s="16">
        <v>-13.411649000000001</v>
      </c>
      <c r="G1718" s="16">
        <v>-118.95299300000001</v>
      </c>
      <c r="H1718" s="4">
        <v>25</v>
      </c>
      <c r="I1718" s="7">
        <v>17.25</v>
      </c>
      <c r="J1718" s="12">
        <f>'ventilaiton and infiltration SS'!J1718</f>
        <v>-280.22161559859256</v>
      </c>
      <c r="K1718" s="13">
        <f>'ventilaiton and infiltration SS'!K1718</f>
        <v>-76.971480298660595</v>
      </c>
      <c r="L1718" s="27">
        <f>'ventilaiton and infiltration SS'!L1718</f>
        <v>-320.32310410014986</v>
      </c>
      <c r="N1718" s="17">
        <v>-45.716340000000002</v>
      </c>
    </row>
    <row r="1719" spans="1:14" x14ac:dyDescent="0.35">
      <c r="A1719">
        <v>8</v>
      </c>
      <c r="B1719">
        <v>11</v>
      </c>
      <c r="C1719">
        <v>13.5</v>
      </c>
      <c r="D1719">
        <v>0</v>
      </c>
      <c r="E1719">
        <v>4326.5262659999999</v>
      </c>
      <c r="F1719" s="16">
        <v>-11.098489000000001</v>
      </c>
      <c r="G1719" s="16">
        <v>-98.166188000000005</v>
      </c>
      <c r="H1719" s="4">
        <v>25</v>
      </c>
      <c r="I1719" s="7">
        <v>17.5</v>
      </c>
      <c r="J1719" s="12">
        <f>'ventilaiton and infiltration SS'!J1719</f>
        <v>-270.63205031688375</v>
      </c>
      <c r="K1719" s="13">
        <f>'ventilaiton and infiltration SS'!K1719</f>
        <v>-74.337411425789952</v>
      </c>
      <c r="L1719" s="27">
        <f>'ventilaiton and infiltration SS'!L1719</f>
        <v>-266.33409144403487</v>
      </c>
      <c r="N1719" s="17">
        <v>-29.037824000000001</v>
      </c>
    </row>
    <row r="1720" spans="1:14" x14ac:dyDescent="0.35">
      <c r="A1720">
        <v>8</v>
      </c>
      <c r="B1720">
        <v>11</v>
      </c>
      <c r="C1720">
        <v>14.5</v>
      </c>
      <c r="D1720">
        <v>0</v>
      </c>
      <c r="E1720">
        <v>3630.5536579999998</v>
      </c>
      <c r="F1720" s="16">
        <v>-9.5788460000000004</v>
      </c>
      <c r="G1720" s="16">
        <v>-84.437382999999997</v>
      </c>
      <c r="H1720" s="4">
        <v>25</v>
      </c>
      <c r="I1720" s="7">
        <v>17.809999999999999</v>
      </c>
      <c r="J1720" s="12">
        <f>'ventilaiton and infiltration SS'!J1720</f>
        <v>-259.27059465268161</v>
      </c>
      <c r="K1720" s="13">
        <f>'ventilaiton and infiltration SS'!K1720</f>
        <v>-71.216638394226678</v>
      </c>
      <c r="L1720" s="27">
        <f>'ventilaiton and infiltration SS'!L1720</f>
        <v>-283.28661585999077</v>
      </c>
      <c r="N1720" s="17">
        <v>-4.935524</v>
      </c>
    </row>
    <row r="1721" spans="1:14" x14ac:dyDescent="0.35">
      <c r="A1721">
        <v>8</v>
      </c>
      <c r="B1721">
        <v>11</v>
      </c>
      <c r="C1721">
        <v>15.5</v>
      </c>
      <c r="D1721">
        <v>0</v>
      </c>
      <c r="E1721">
        <v>2556.3038750000001</v>
      </c>
      <c r="F1721" s="16">
        <v>-7.5525739999999999</v>
      </c>
      <c r="G1721" s="16">
        <v>-66.122202000000001</v>
      </c>
      <c r="H1721" s="4">
        <v>25</v>
      </c>
      <c r="I1721" s="7">
        <v>17.84</v>
      </c>
      <c r="J1721" s="12">
        <f>'ventilaiton and infiltration SS'!J1721</f>
        <v>-257.57955426238851</v>
      </c>
      <c r="K1721" s="13">
        <f>'ventilaiton and infiltration SS'!K1721</f>
        <v>-70.752142171093766</v>
      </c>
      <c r="L1721" s="27">
        <f>'ventilaiton and infiltration SS'!L1721</f>
        <v>-193.20386245462069</v>
      </c>
      <c r="N1721" s="17">
        <v>11.197901999999999</v>
      </c>
    </row>
    <row r="1722" spans="1:14" x14ac:dyDescent="0.35">
      <c r="A1722">
        <v>8</v>
      </c>
      <c r="B1722">
        <v>11</v>
      </c>
      <c r="C1722">
        <v>16.5</v>
      </c>
      <c r="D1722">
        <v>0</v>
      </c>
      <c r="E1722">
        <v>1390.9345780000001</v>
      </c>
      <c r="F1722" s="16">
        <v>-8.7516999999999996</v>
      </c>
      <c r="G1722" s="16">
        <v>-77.187123999999997</v>
      </c>
      <c r="H1722" s="4">
        <v>25.000000000000099</v>
      </c>
      <c r="I1722" s="7">
        <v>17.260000000000002</v>
      </c>
      <c r="J1722" s="12">
        <f>'ventilaiton and infiltration SS'!J1722</f>
        <v>-279.38674312672879</v>
      </c>
      <c r="K1722" s="13">
        <f>'ventilaiton and infiltration SS'!K1722</f>
        <v>-76.742156911588211</v>
      </c>
      <c r="L1722" s="27">
        <f>'ventilaiton and infiltration SS'!L1722</f>
        <v>-236.69530194973194</v>
      </c>
      <c r="N1722" s="17">
        <v>-25.954014999999998</v>
      </c>
    </row>
    <row r="1723" spans="1:14" x14ac:dyDescent="0.35">
      <c r="A1723">
        <v>8</v>
      </c>
      <c r="B1723">
        <v>11</v>
      </c>
      <c r="C1723">
        <v>17.5</v>
      </c>
      <c r="D1723">
        <v>0</v>
      </c>
      <c r="E1723">
        <v>635.79680099999996</v>
      </c>
      <c r="F1723" s="16">
        <v>-10.941786</v>
      </c>
      <c r="G1723" s="16">
        <v>-0.97308899999999998</v>
      </c>
      <c r="H1723" s="4">
        <v>25</v>
      </c>
      <c r="I1723" s="7">
        <v>16.66</v>
      </c>
      <c r="J1723" s="12">
        <f>'ventilaiton and infiltration SS'!J1723</f>
        <v>-3.0124841738336481</v>
      </c>
      <c r="K1723" s="13">
        <f>'ventilaiton and infiltration SS'!K1723</f>
        <v>-82.74713773987223</v>
      </c>
      <c r="L1723" s="27">
        <f>'ventilaiton and infiltration SS'!L1723</f>
        <v>-1.8184503207402849</v>
      </c>
      <c r="N1723" s="17">
        <v>-0.83317699999999995</v>
      </c>
    </row>
    <row r="1724" spans="1:14" x14ac:dyDescent="0.35">
      <c r="A1724">
        <v>8</v>
      </c>
      <c r="B1724">
        <v>11</v>
      </c>
      <c r="C1724">
        <v>18.5</v>
      </c>
      <c r="D1724">
        <v>0</v>
      </c>
      <c r="E1724">
        <v>320.41975100000002</v>
      </c>
      <c r="F1724" s="16">
        <v>-12.003679999999999</v>
      </c>
      <c r="G1724" s="16">
        <v>-1.069302</v>
      </c>
      <c r="H1724" s="4">
        <v>24.999999999999901</v>
      </c>
      <c r="I1724" s="7">
        <v>16.690000000000001</v>
      </c>
      <c r="J1724" s="12">
        <f>'ventilaiton and infiltration SS'!J1724</f>
        <v>-3.004698871773344</v>
      </c>
      <c r="K1724" s="13">
        <f>'ventilaiton and infiltration SS'!K1724</f>
        <v>-82.533290487984203</v>
      </c>
      <c r="L1724" s="27">
        <f>'ventilaiton and infiltration SS'!L1724</f>
        <v>-2.3892499381040992</v>
      </c>
      <c r="N1724" s="17">
        <v>-0.96658200000000005</v>
      </c>
    </row>
    <row r="1725" spans="1:14" x14ac:dyDescent="0.35">
      <c r="A1725">
        <v>8</v>
      </c>
      <c r="B1725">
        <v>11</v>
      </c>
      <c r="C1725">
        <v>19.5</v>
      </c>
      <c r="D1725">
        <v>0</v>
      </c>
      <c r="E1725">
        <v>94.240009000000001</v>
      </c>
      <c r="F1725" s="16">
        <v>-15.656793</v>
      </c>
      <c r="G1725" s="16">
        <v>-1.3989050000000001</v>
      </c>
      <c r="H1725" s="4">
        <v>25</v>
      </c>
      <c r="I1725" s="7">
        <v>15.84</v>
      </c>
      <c r="J1725" s="12">
        <f>'ventilaiton and infiltration SS'!J1725</f>
        <v>-3.3266912531425921</v>
      </c>
      <c r="K1725" s="13">
        <f>'ventilaiton and infiltration SS'!K1725</f>
        <v>-91.377800996546924</v>
      </c>
      <c r="L1725" s="27">
        <f>'ventilaiton and infiltration SS'!L1725</f>
        <v>-2.8826542465236633</v>
      </c>
      <c r="N1725" s="17">
        <v>-1.4406810000000001</v>
      </c>
    </row>
    <row r="1726" spans="1:14" x14ac:dyDescent="0.35">
      <c r="A1726">
        <v>8</v>
      </c>
      <c r="B1726">
        <v>11</v>
      </c>
      <c r="C1726">
        <v>20.5</v>
      </c>
      <c r="D1726">
        <v>0</v>
      </c>
      <c r="E1726">
        <v>5.0835080000000001</v>
      </c>
      <c r="F1726" s="16">
        <v>-22.791878000000001</v>
      </c>
      <c r="G1726" s="16">
        <v>-2.0332189999999999</v>
      </c>
      <c r="H1726" s="4">
        <v>25</v>
      </c>
      <c r="I1726" s="7">
        <v>15.8</v>
      </c>
      <c r="J1726" s="12">
        <f>'ventilaiton and infiltration SS'!J1726</f>
        <v>-3.3641151080222103</v>
      </c>
      <c r="K1726" s="13">
        <f>'ventilaiton and infiltration SS'!K1726</f>
        <v>-92.405762205896593</v>
      </c>
      <c r="L1726" s="27">
        <f>'ventilaiton and infiltration SS'!L1726</f>
        <v>-6.1214717592110386</v>
      </c>
      <c r="N1726" s="17">
        <v>-1.7635479999999999</v>
      </c>
    </row>
    <row r="1727" spans="1:14" x14ac:dyDescent="0.35">
      <c r="A1727">
        <v>8</v>
      </c>
      <c r="B1727">
        <v>11</v>
      </c>
      <c r="C1727">
        <v>21.5</v>
      </c>
      <c r="D1727">
        <v>0</v>
      </c>
      <c r="E1727">
        <v>0</v>
      </c>
      <c r="F1727" s="16">
        <v>-25.794675999999999</v>
      </c>
      <c r="G1727" s="16">
        <v>-2.2979769999999999</v>
      </c>
      <c r="H1727" s="4">
        <v>25</v>
      </c>
      <c r="I1727" s="7">
        <v>16.22</v>
      </c>
      <c r="J1727" s="12">
        <f>'ventilaiton and infiltration SS'!J1727</f>
        <v>-3.2083373193042282</v>
      </c>
      <c r="K1727" s="13">
        <f>'ventilaiton and infiltration SS'!K1727</f>
        <v>-88.126846402181116</v>
      </c>
      <c r="L1727" s="27">
        <f>'ventilaiton and infiltration SS'!L1727</f>
        <v>-6.5536932691020686</v>
      </c>
      <c r="N1727" s="17">
        <v>-1.5398510000000001</v>
      </c>
    </row>
    <row r="1728" spans="1:14" x14ac:dyDescent="0.35">
      <c r="A1728">
        <v>8</v>
      </c>
      <c r="B1728">
        <v>11</v>
      </c>
      <c r="C1728">
        <v>22.5</v>
      </c>
      <c r="D1728">
        <v>0</v>
      </c>
      <c r="E1728">
        <v>0</v>
      </c>
      <c r="F1728" s="16">
        <v>-114.56185000000001</v>
      </c>
      <c r="G1728" s="16">
        <v>-2.5501490000000002</v>
      </c>
      <c r="H1728" s="4">
        <v>25</v>
      </c>
      <c r="I1728" s="7">
        <v>15.46</v>
      </c>
      <c r="J1728" s="12">
        <f>'ventilaiton and infiltration SS'!J1728</f>
        <v>-3.5016389866520878</v>
      </c>
      <c r="K1728" s="13">
        <f>'ventilaiton and infiltration SS'!K1728</f>
        <v>-96.183278259376181</v>
      </c>
      <c r="L1728" s="27">
        <f>'ventilaiton and infiltration SS'!L1728</f>
        <v>-7.411714594474506</v>
      </c>
      <c r="N1728" s="17">
        <v>-1.8641779999999999</v>
      </c>
    </row>
    <row r="1729" spans="1:14" x14ac:dyDescent="0.35">
      <c r="A1729">
        <v>8</v>
      </c>
      <c r="B1729">
        <v>11</v>
      </c>
      <c r="C1729">
        <v>23.5</v>
      </c>
      <c r="D1729">
        <v>0</v>
      </c>
      <c r="E1729">
        <v>0</v>
      </c>
      <c r="F1729" s="16">
        <v>-127.64794500000001</v>
      </c>
      <c r="G1729" s="16">
        <v>-2.8405269999999998</v>
      </c>
      <c r="H1729" s="4">
        <v>25</v>
      </c>
      <c r="I1729" s="7">
        <v>15.08</v>
      </c>
      <c r="J1729" s="12">
        <f>'ventilaiton and infiltration SS'!J1729</f>
        <v>-3.6461334458489456</v>
      </c>
      <c r="K1729" s="13">
        <f>'ventilaiton and infiltration SS'!K1729</f>
        <v>-100.1522627346029</v>
      </c>
      <c r="L1729" s="27">
        <f>'ventilaiton and infiltration SS'!L1729</f>
        <v>-7.3434542344302187</v>
      </c>
      <c r="N1729" s="17">
        <v>-2.4856989999999999</v>
      </c>
    </row>
    <row r="1730" spans="1:14" x14ac:dyDescent="0.35">
      <c r="A1730">
        <v>8</v>
      </c>
      <c r="B1730">
        <v>12</v>
      </c>
      <c r="C1730">
        <v>0.5</v>
      </c>
      <c r="D1730">
        <v>0</v>
      </c>
      <c r="E1730">
        <v>0</v>
      </c>
      <c r="F1730" s="16">
        <v>-132.419501</v>
      </c>
      <c r="G1730" s="16">
        <v>-2.9467919999999999</v>
      </c>
      <c r="H1730" s="4">
        <v>25</v>
      </c>
      <c r="I1730" s="7">
        <v>15</v>
      </c>
      <c r="J1730" s="12">
        <f>'ventilaiton and infiltration SS'!J1730</f>
        <v>-3.6780712909974445</v>
      </c>
      <c r="K1730" s="13">
        <f>'ventilaiton and infiltration SS'!K1730</f>
        <v>-101.02953382355049</v>
      </c>
      <c r="L1730" s="27">
        <f>'ventilaiton and infiltration SS'!L1730</f>
        <v>-7.3265136199783774</v>
      </c>
      <c r="N1730" s="17">
        <v>-2.7778510000000001</v>
      </c>
    </row>
    <row r="1731" spans="1:14" x14ac:dyDescent="0.35">
      <c r="A1731">
        <v>8</v>
      </c>
      <c r="B1731">
        <v>12</v>
      </c>
      <c r="C1731">
        <v>1.5</v>
      </c>
      <c r="D1731">
        <v>0</v>
      </c>
      <c r="E1731">
        <v>0</v>
      </c>
      <c r="F1731" s="16">
        <v>-136.74933799999999</v>
      </c>
      <c r="G1731" s="16">
        <v>-3.0432899999999998</v>
      </c>
      <c r="H1731" s="4">
        <v>25</v>
      </c>
      <c r="I1731" s="7">
        <v>14.72</v>
      </c>
      <c r="J1731" s="12">
        <f>'ventilaiton and infiltration SS'!J1731</f>
        <v>-3.7849707499231786</v>
      </c>
      <c r="K1731" s="13">
        <f>'ventilaiton and infiltration SS'!K1731</f>
        <v>-103.96585605517497</v>
      </c>
      <c r="L1731" s="27">
        <f>'ventilaiton and infiltration SS'!L1731</f>
        <v>-7.562345858939219</v>
      </c>
      <c r="N1731" s="17">
        <v>-2.9596559999999998</v>
      </c>
    </row>
    <row r="1732" spans="1:14" x14ac:dyDescent="0.35">
      <c r="A1732">
        <v>8</v>
      </c>
      <c r="B1732">
        <v>12</v>
      </c>
      <c r="C1732">
        <v>2.5</v>
      </c>
      <c r="D1732">
        <v>0</v>
      </c>
      <c r="E1732">
        <v>0</v>
      </c>
      <c r="F1732" s="16">
        <v>-137.757949</v>
      </c>
      <c r="G1732" s="16">
        <v>-3.0678380000000001</v>
      </c>
      <c r="H1732" s="4">
        <v>25</v>
      </c>
      <c r="I1732" s="7">
        <v>15.03</v>
      </c>
      <c r="J1732" s="12">
        <f>'ventilaiton and infiltration SS'!J1732</f>
        <v>-3.6695665043202728</v>
      </c>
      <c r="K1732" s="13">
        <f>'ventilaiton and infiltration SS'!K1732</f>
        <v>-100.79592371507663</v>
      </c>
      <c r="L1732" s="27">
        <f>'ventilaiton and infiltration SS'!L1732</f>
        <v>-8.0075911361337582</v>
      </c>
      <c r="N1732" s="17">
        <v>-2.8523860000000001</v>
      </c>
    </row>
    <row r="1733" spans="1:14" x14ac:dyDescent="0.35">
      <c r="A1733">
        <v>8</v>
      </c>
      <c r="B1733">
        <v>12</v>
      </c>
      <c r="C1733">
        <v>3.5</v>
      </c>
      <c r="D1733">
        <v>0</v>
      </c>
      <c r="E1733">
        <v>0</v>
      </c>
      <c r="F1733" s="16">
        <v>-140.458573</v>
      </c>
      <c r="G1733" s="16">
        <v>-3.134938</v>
      </c>
      <c r="H1733" s="4">
        <v>25</v>
      </c>
      <c r="I1733" s="7">
        <v>14.54</v>
      </c>
      <c r="J1733" s="12">
        <f>'ventilaiton and infiltration SS'!J1733</f>
        <v>-3.8502774742276964</v>
      </c>
      <c r="K1733" s="13">
        <f>'ventilaiton and infiltration SS'!K1733</f>
        <v>-105.75970598086266</v>
      </c>
      <c r="L1733" s="27">
        <f>'ventilaiton and infiltration SS'!L1733</f>
        <v>-7.7234652067594798</v>
      </c>
      <c r="N1733" s="17">
        <v>-3.039625</v>
      </c>
    </row>
    <row r="1734" spans="1:14" x14ac:dyDescent="0.35">
      <c r="A1734">
        <v>8</v>
      </c>
      <c r="B1734">
        <v>12</v>
      </c>
      <c r="C1734">
        <v>4.5</v>
      </c>
      <c r="D1734">
        <v>0</v>
      </c>
      <c r="E1734">
        <v>0</v>
      </c>
      <c r="F1734" s="16">
        <v>-145.63926599999999</v>
      </c>
      <c r="G1734" s="16">
        <v>-3.2545169999999999</v>
      </c>
      <c r="H1734" s="4">
        <v>25</v>
      </c>
      <c r="I1734" s="7">
        <v>14.49</v>
      </c>
      <c r="J1734" s="12">
        <f>'ventilaiton and infiltration SS'!J1734</f>
        <v>-3.8245134358871304</v>
      </c>
      <c r="K1734" s="13">
        <f>'ventilaiton and infiltration SS'!K1734</f>
        <v>-105.05201747321181</v>
      </c>
      <c r="L1734" s="27">
        <f>'ventilaiton and infiltration SS'!L1734</f>
        <v>-8.5474885123362512</v>
      </c>
      <c r="N1734" s="17">
        <v>-3.2286419999999998</v>
      </c>
    </row>
    <row r="1735" spans="1:14" x14ac:dyDescent="0.35">
      <c r="A1735">
        <v>8</v>
      </c>
      <c r="B1735">
        <v>12</v>
      </c>
      <c r="C1735">
        <v>5.5</v>
      </c>
      <c r="D1735">
        <v>0</v>
      </c>
      <c r="E1735">
        <v>39.891807999999997</v>
      </c>
      <c r="F1735" s="16">
        <v>-142.77426199999999</v>
      </c>
      <c r="G1735" s="16">
        <v>-3.185079</v>
      </c>
      <c r="H1735" s="4">
        <v>25</v>
      </c>
      <c r="I1735" s="7">
        <v>14.97</v>
      </c>
      <c r="J1735" s="12">
        <f>'ventilaiton and infiltration SS'!J1735</f>
        <v>-3.5825483221531469</v>
      </c>
      <c r="K1735" s="13">
        <f>'ventilaiton and infiltration SS'!K1735</f>
        <v>-98.405701861564893</v>
      </c>
      <c r="L1735" s="27">
        <f>'ventilaiton and infiltration SS'!L1735</f>
        <v>-8.6326888452718187</v>
      </c>
      <c r="N1735" s="17">
        <v>-2.92456</v>
      </c>
    </row>
    <row r="1736" spans="1:14" x14ac:dyDescent="0.35">
      <c r="A1736">
        <v>8</v>
      </c>
      <c r="B1736">
        <v>12</v>
      </c>
      <c r="C1736">
        <v>6.5</v>
      </c>
      <c r="D1736">
        <v>0</v>
      </c>
      <c r="E1736">
        <v>214.62850800000001</v>
      </c>
      <c r="F1736" s="16">
        <v>-33.089703999999998</v>
      </c>
      <c r="G1736" s="16">
        <v>-2.9363350000000001</v>
      </c>
      <c r="H1736" s="4">
        <v>25</v>
      </c>
      <c r="I1736" s="7">
        <v>16.13</v>
      </c>
      <c r="J1736" s="12">
        <f>'ventilaiton and infiltration SS'!J1736</f>
        <v>-3.216312653334942</v>
      </c>
      <c r="K1736" s="13">
        <f>'ventilaiton and infiltration SS'!K1736</f>
        <v>-88.345913466265316</v>
      </c>
      <c r="L1736" s="27">
        <f>'ventilaiton and infiltration SS'!L1736</f>
        <v>-8.7233484435966417</v>
      </c>
      <c r="N1736" s="17">
        <v>-2.1494010000000001</v>
      </c>
    </row>
    <row r="1737" spans="1:14" x14ac:dyDescent="0.35">
      <c r="A1737">
        <v>8</v>
      </c>
      <c r="B1737">
        <v>12</v>
      </c>
      <c r="C1737">
        <v>7.5</v>
      </c>
      <c r="D1737">
        <v>0</v>
      </c>
      <c r="E1737">
        <v>488.24764599999997</v>
      </c>
      <c r="F1737" s="16">
        <v>-26.273347000000001</v>
      </c>
      <c r="G1737" s="16">
        <v>-2.3525179999999999</v>
      </c>
      <c r="H1737" s="4">
        <v>25</v>
      </c>
      <c r="I1737" s="7">
        <v>17.48</v>
      </c>
      <c r="J1737" s="12">
        <f>'ventilaiton and infiltration SS'!J1737</f>
        <v>-2.7422814747383444</v>
      </c>
      <c r="K1737" s="13">
        <f>'ventilaiton and infiltration SS'!K1737</f>
        <v>-75.325190048352994</v>
      </c>
      <c r="L1737" s="27">
        <f>'ventilaiton and infiltration SS'!L1737</f>
        <v>-7.5247835494681228</v>
      </c>
      <c r="N1737" s="17">
        <v>-0.87184899999999999</v>
      </c>
    </row>
    <row r="1738" spans="1:14" x14ac:dyDescent="0.35">
      <c r="A1738">
        <v>8</v>
      </c>
      <c r="B1738">
        <v>12</v>
      </c>
      <c r="C1738">
        <v>8.5</v>
      </c>
      <c r="D1738">
        <v>0</v>
      </c>
      <c r="E1738">
        <v>997.83219599999995</v>
      </c>
      <c r="F1738" s="16">
        <v>-17.924361999999999</v>
      </c>
      <c r="G1738" s="16">
        <v>-160.23520300000001</v>
      </c>
      <c r="H1738" s="4">
        <v>25</v>
      </c>
      <c r="I1738" s="7">
        <v>18.75</v>
      </c>
      <c r="J1738" s="12">
        <f>'ventilaiton and infiltration SS'!J1738</f>
        <v>-226.36865456535546</v>
      </c>
      <c r="K1738" s="13">
        <f>'ventilaiton and infiltration SS'!K1738</f>
        <v>-62.179109195026257</v>
      </c>
      <c r="L1738" s="27">
        <f>'ventilaiton and infiltration SS'!L1738</f>
        <v>-620.09343067008638</v>
      </c>
      <c r="N1738" s="17">
        <v>48.131118000000001</v>
      </c>
    </row>
    <row r="1739" spans="1:14" x14ac:dyDescent="0.35">
      <c r="A1739">
        <v>8</v>
      </c>
      <c r="B1739">
        <v>12</v>
      </c>
      <c r="C1739">
        <v>9.5</v>
      </c>
      <c r="D1739">
        <v>0</v>
      </c>
      <c r="E1739">
        <v>1505.403773</v>
      </c>
      <c r="F1739" s="16">
        <v>-11.599271999999999</v>
      </c>
      <c r="G1739" s="16">
        <v>-103.00233</v>
      </c>
      <c r="H1739" s="4">
        <v>25</v>
      </c>
      <c r="I1739" s="7">
        <v>18.670000000000002</v>
      </c>
      <c r="J1739" s="12">
        <f>'ventilaiton and infiltration SS'!J1739</f>
        <v>-228.33624463663443</v>
      </c>
      <c r="K1739" s="13">
        <f>'ventilaiton and infiltration SS'!K1739</f>
        <v>-62.719568288746686</v>
      </c>
      <c r="L1739" s="27">
        <f>'ventilaiton and infiltration SS'!L1739</f>
        <v>-406.59379286708105</v>
      </c>
      <c r="N1739" s="17">
        <v>92.287525000000002</v>
      </c>
    </row>
    <row r="1740" spans="1:14" x14ac:dyDescent="0.35">
      <c r="A1740">
        <v>8</v>
      </c>
      <c r="B1740">
        <v>12</v>
      </c>
      <c r="C1740">
        <v>10.5</v>
      </c>
      <c r="D1740">
        <v>0</v>
      </c>
      <c r="E1740">
        <v>3098.1593560000001</v>
      </c>
      <c r="F1740" s="16">
        <v>-4.8101969999999996</v>
      </c>
      <c r="G1740" s="16">
        <v>-40.974454000000001</v>
      </c>
      <c r="H1740" s="4">
        <v>24.999999999999901</v>
      </c>
      <c r="I1740" s="7">
        <v>18</v>
      </c>
      <c r="J1740" s="12">
        <f>'ventilaiton and infiltration SS'!J1740</f>
        <v>-250.80902117107209</v>
      </c>
      <c r="K1740" s="13">
        <f>'ventilaiton and infiltration SS'!K1740</f>
        <v>-68.892407141958117</v>
      </c>
      <c r="L1740" s="27">
        <f>'ventilaiton and infiltration SS'!L1740</f>
        <v>-191.36595626631646</v>
      </c>
      <c r="N1740" s="17">
        <v>115.190411</v>
      </c>
    </row>
    <row r="1741" spans="1:14" x14ac:dyDescent="0.35">
      <c r="A1741">
        <v>8</v>
      </c>
      <c r="B1741">
        <v>12</v>
      </c>
      <c r="C1741">
        <v>11.5</v>
      </c>
      <c r="D1741">
        <v>0</v>
      </c>
      <c r="E1741">
        <v>3680.6354120000001</v>
      </c>
      <c r="F1741" s="16">
        <v>1.59964</v>
      </c>
      <c r="G1741" s="16">
        <v>18.683316999999999</v>
      </c>
      <c r="H1741" s="4">
        <v>24.999999999999901</v>
      </c>
      <c r="I1741" s="7">
        <v>19.79</v>
      </c>
      <c r="J1741" s="12">
        <f>'ventilaiton and infiltration SS'!J1741</f>
        <v>-185.86235421300256</v>
      </c>
      <c r="K1741" s="13">
        <f>'ventilaiton and infiltration SS'!K1741</f>
        <v>-51.052808702886715</v>
      </c>
      <c r="L1741" s="27">
        <f>'ventilaiton and infiltration SS'!L1741</f>
        <v>-158.80881605816367</v>
      </c>
      <c r="N1741" s="17">
        <v>194.19872899999999</v>
      </c>
    </row>
    <row r="1742" spans="1:14" x14ac:dyDescent="0.35">
      <c r="A1742">
        <v>8</v>
      </c>
      <c r="B1742">
        <v>12</v>
      </c>
      <c r="C1742">
        <v>12.5</v>
      </c>
      <c r="D1742">
        <v>0</v>
      </c>
      <c r="E1742">
        <v>2232.969818</v>
      </c>
      <c r="F1742" s="16">
        <v>3.9955539999999998</v>
      </c>
      <c r="G1742" s="16">
        <v>40.871374000000003</v>
      </c>
      <c r="H1742" s="4">
        <v>25</v>
      </c>
      <c r="I1742" s="7">
        <v>19.07</v>
      </c>
      <c r="J1742" s="12">
        <f>'ventilaiton and infiltration SS'!J1742</f>
        <v>-211.47705408660536</v>
      </c>
      <c r="K1742" s="13">
        <f>'ventilaiton and infiltration SS'!K1742</f>
        <v>-58.088673379012803</v>
      </c>
      <c r="L1742" s="27">
        <f>'ventilaiton and infiltration SS'!L1742</f>
        <v>-64.055709886050579</v>
      </c>
      <c r="N1742" s="17">
        <v>193.24718200000001</v>
      </c>
    </row>
    <row r="1743" spans="1:14" x14ac:dyDescent="0.35">
      <c r="A1743">
        <v>8</v>
      </c>
      <c r="B1743">
        <v>12</v>
      </c>
      <c r="C1743">
        <v>13.5</v>
      </c>
      <c r="D1743">
        <v>0</v>
      </c>
      <c r="E1743">
        <v>3689.7928019999999</v>
      </c>
      <c r="F1743" s="16">
        <v>-4.5123870000000004</v>
      </c>
      <c r="G1743" s="16">
        <v>-37.129109</v>
      </c>
      <c r="H1743" s="4">
        <v>25.000000000000099</v>
      </c>
      <c r="I1743" s="7">
        <v>20.09</v>
      </c>
      <c r="J1743" s="12">
        <f>'ventilaiton and infiltration SS'!J1743</f>
        <v>-177.29367656088621</v>
      </c>
      <c r="K1743" s="13">
        <f>'ventilaiton and infiltration SS'!K1743</f>
        <v>-48.699157997973849</v>
      </c>
      <c r="L1743" s="27">
        <f>'ventilaiton and infiltration SS'!L1743</f>
        <v>-736.91730155498396</v>
      </c>
      <c r="N1743" s="17">
        <v>252.824825</v>
      </c>
    </row>
    <row r="1744" spans="1:14" x14ac:dyDescent="0.35">
      <c r="A1744">
        <v>8</v>
      </c>
      <c r="B1744">
        <v>12</v>
      </c>
      <c r="C1744">
        <v>14.5</v>
      </c>
      <c r="D1744">
        <v>0</v>
      </c>
      <c r="E1744">
        <v>3506.9144759999999</v>
      </c>
      <c r="F1744" s="16">
        <v>-11.960851999999999</v>
      </c>
      <c r="G1744" s="16">
        <v>-105.34208700000001</v>
      </c>
      <c r="H1744" s="4">
        <v>25.000000000000099</v>
      </c>
      <c r="I1744" s="7">
        <v>19.5</v>
      </c>
      <c r="J1744" s="12">
        <f>'ventilaiton and infiltration SS'!J1744</f>
        <v>-198.93435410798222</v>
      </c>
      <c r="K1744" s="13">
        <f>'ventilaiton and infiltration SS'!K1744</f>
        <v>-54.643435286889499</v>
      </c>
      <c r="L1744" s="27">
        <f>'ventilaiton and infiltration SS'!L1744</f>
        <v>-708.82967893928458</v>
      </c>
      <c r="N1744" s="17">
        <v>244.346645</v>
      </c>
    </row>
    <row r="1745" spans="1:14" x14ac:dyDescent="0.35">
      <c r="A1745">
        <v>8</v>
      </c>
      <c r="B1745">
        <v>12</v>
      </c>
      <c r="C1745">
        <v>15.5</v>
      </c>
      <c r="D1745">
        <v>0</v>
      </c>
      <c r="E1745">
        <v>2250.8725850000001</v>
      </c>
      <c r="F1745" s="16">
        <v>-15.463741000000001</v>
      </c>
      <c r="G1745" s="16">
        <v>-137.83907099999999</v>
      </c>
      <c r="H1745" s="4">
        <v>25</v>
      </c>
      <c r="I1745" s="7">
        <v>17.98</v>
      </c>
      <c r="J1745" s="12">
        <f>'ventilaiton and infiltration SS'!J1745</f>
        <v>-254.86275023922573</v>
      </c>
      <c r="K1745" s="13">
        <f>'ventilaiton and infiltration SS'!K1745</f>
        <v>-70.005888435822513</v>
      </c>
      <c r="L1745" s="27">
        <f>'ventilaiton and infiltration SS'!L1745</f>
        <v>-621.30462159284684</v>
      </c>
      <c r="N1745" s="17">
        <v>107.495127</v>
      </c>
    </row>
    <row r="1746" spans="1:14" x14ac:dyDescent="0.35">
      <c r="A1746">
        <v>8</v>
      </c>
      <c r="B1746">
        <v>12</v>
      </c>
      <c r="C1746">
        <v>16.5</v>
      </c>
      <c r="D1746">
        <v>0</v>
      </c>
      <c r="E1746">
        <v>1383.639819</v>
      </c>
      <c r="F1746" s="16">
        <v>-18.332139999999999</v>
      </c>
      <c r="G1746" s="16">
        <v>-164.406475</v>
      </c>
      <c r="H1746" s="4">
        <v>25</v>
      </c>
      <c r="I1746" s="7">
        <v>16.86</v>
      </c>
      <c r="J1746" s="12">
        <f>'ventilaiton and infiltration SS'!J1746</f>
        <v>-295.92730419263484</v>
      </c>
      <c r="K1746" s="13">
        <f>'ventilaiton and infiltration SS'!K1746</f>
        <v>-81.285530439335361</v>
      </c>
      <c r="L1746" s="27">
        <f>'ventilaiton and infiltration SS'!L1746</f>
        <v>-484.3346859461941</v>
      </c>
      <c r="N1746" s="17">
        <v>-41.250359000000003</v>
      </c>
    </row>
    <row r="1747" spans="1:14" x14ac:dyDescent="0.35">
      <c r="A1747">
        <v>8</v>
      </c>
      <c r="B1747">
        <v>12</v>
      </c>
      <c r="C1747">
        <v>17.5</v>
      </c>
      <c r="D1747">
        <v>0</v>
      </c>
      <c r="E1747">
        <v>640.33757200000002</v>
      </c>
      <c r="F1747" s="16">
        <v>-20.969774000000001</v>
      </c>
      <c r="G1747" s="16">
        <v>-1.88121</v>
      </c>
      <c r="H1747" s="4">
        <v>25</v>
      </c>
      <c r="I1747" s="7">
        <v>16.87</v>
      </c>
      <c r="J1747" s="12">
        <f>'ventilaiton and infiltration SS'!J1747</f>
        <v>-2.9637144630995707</v>
      </c>
      <c r="K1747" s="13">
        <f>'ventilaiton and infiltration SS'!K1747</f>
        <v>-81.407527724092176</v>
      </c>
      <c r="L1747" s="27">
        <f>'ventilaiton and infiltration SS'!L1747</f>
        <v>-6.358396405577091</v>
      </c>
      <c r="N1747" s="17">
        <v>-0.83923499999999995</v>
      </c>
    </row>
    <row r="1748" spans="1:14" x14ac:dyDescent="0.35">
      <c r="A1748">
        <v>8</v>
      </c>
      <c r="B1748">
        <v>12</v>
      </c>
      <c r="C1748">
        <v>18.5</v>
      </c>
      <c r="D1748">
        <v>0</v>
      </c>
      <c r="E1748">
        <v>302.22608200000002</v>
      </c>
      <c r="F1748" s="16">
        <v>-100.172106</v>
      </c>
      <c r="G1748" s="16">
        <v>-2.2443330000000001</v>
      </c>
      <c r="H1748" s="4">
        <v>25</v>
      </c>
      <c r="I1748" s="7">
        <v>16.309999999999999</v>
      </c>
      <c r="J1748" s="12">
        <f>'ventilaiton and infiltration SS'!J1748</f>
        <v>-3.1798051864805545</v>
      </c>
      <c r="K1748" s="13">
        <f>'ventilaiton and infiltration SS'!K1748</f>
        <v>-87.343123670861857</v>
      </c>
      <c r="L1748" s="27">
        <f>'ventilaiton and infiltration SS'!L1748</f>
        <v>-7.3185258608216639</v>
      </c>
      <c r="N1748" s="17">
        <v>-1.115383</v>
      </c>
    </row>
    <row r="1749" spans="1:14" x14ac:dyDescent="0.35">
      <c r="A1749">
        <v>8</v>
      </c>
      <c r="B1749">
        <v>12</v>
      </c>
      <c r="C1749">
        <v>19.5</v>
      </c>
      <c r="D1749">
        <v>0</v>
      </c>
      <c r="E1749">
        <v>56.074331000000001</v>
      </c>
      <c r="F1749" s="16">
        <v>-120.718076</v>
      </c>
      <c r="G1749" s="16">
        <v>-2.6997710000000001</v>
      </c>
      <c r="H1749" s="4">
        <v>25</v>
      </c>
      <c r="I1749" s="7">
        <v>15.52</v>
      </c>
      <c r="J1749" s="12">
        <f>'ventilaiton and infiltration SS'!J1749</f>
        <v>-3.4844097849443902</v>
      </c>
      <c r="K1749" s="13">
        <f>'ventilaiton and infiltration SS'!K1749</f>
        <v>-95.710025274600341</v>
      </c>
      <c r="L1749" s="27">
        <f>'ventilaiton and infiltration SS'!L1749</f>
        <v>-8.2002748437522524</v>
      </c>
      <c r="N1749" s="17">
        <v>-1.900374</v>
      </c>
    </row>
    <row r="1750" spans="1:14" x14ac:dyDescent="0.35">
      <c r="A1750">
        <v>8</v>
      </c>
      <c r="B1750">
        <v>12</v>
      </c>
      <c r="C1750">
        <v>20.5</v>
      </c>
      <c r="D1750">
        <v>0</v>
      </c>
      <c r="E1750">
        <v>0</v>
      </c>
      <c r="F1750" s="16">
        <v>-139.86279400000001</v>
      </c>
      <c r="G1750" s="16">
        <v>-3.1201310000000002</v>
      </c>
      <c r="H1750" s="4">
        <v>25</v>
      </c>
      <c r="I1750" s="7">
        <v>14.98</v>
      </c>
      <c r="J1750" s="12">
        <f>'ventilaiton and infiltration SS'!J1750</f>
        <v>-3.6956169685608478</v>
      </c>
      <c r="K1750" s="13">
        <f>'ventilaiton and infiltration SS'!K1750</f>
        <v>-101.51147979049935</v>
      </c>
      <c r="L1750" s="27">
        <f>'ventilaiton and infiltration SS'!L1750</f>
        <v>-9.1297191889899469</v>
      </c>
      <c r="N1750" s="17">
        <v>-2.5739369999999999</v>
      </c>
    </row>
    <row r="1751" spans="1:14" x14ac:dyDescent="0.35">
      <c r="A1751">
        <v>8</v>
      </c>
      <c r="B1751">
        <v>12</v>
      </c>
      <c r="C1751">
        <v>21.5</v>
      </c>
      <c r="D1751">
        <v>0</v>
      </c>
      <c r="E1751">
        <v>0</v>
      </c>
      <c r="F1751" s="16">
        <v>-142.99618000000001</v>
      </c>
      <c r="G1751" s="16">
        <v>-3.188021</v>
      </c>
      <c r="H1751" s="4">
        <v>25</v>
      </c>
      <c r="I1751" s="7">
        <v>15.68</v>
      </c>
      <c r="J1751" s="12">
        <f>'ventilaiton and infiltration SS'!J1751</f>
        <v>-3.4326947468413018</v>
      </c>
      <c r="K1751" s="13">
        <f>'ventilaiton and infiltration SS'!K1751</f>
        <v>-94.289512789155339</v>
      </c>
      <c r="L1751" s="27">
        <f>'ventilaiton and infiltration SS'!L1751</f>
        <v>-9.7676785070003671</v>
      </c>
      <c r="N1751" s="17">
        <v>-2.403051</v>
      </c>
    </row>
    <row r="1752" spans="1:14" x14ac:dyDescent="0.35">
      <c r="A1752">
        <v>8</v>
      </c>
      <c r="B1752">
        <v>12</v>
      </c>
      <c r="C1752">
        <v>22.5</v>
      </c>
      <c r="D1752">
        <v>0</v>
      </c>
      <c r="E1752">
        <v>0</v>
      </c>
      <c r="F1752" s="16">
        <v>-146.134592</v>
      </c>
      <c r="G1752" s="16">
        <v>-3.2568419999999998</v>
      </c>
      <c r="H1752" s="4">
        <v>25</v>
      </c>
      <c r="I1752" s="7">
        <v>15.4</v>
      </c>
      <c r="J1752" s="12">
        <f>'ventilaiton and infiltration SS'!J1752</f>
        <v>-3.5431599158899831</v>
      </c>
      <c r="K1752" s="13">
        <f>'ventilaiton and infiltration SS'!K1752</f>
        <v>-97.323778209742514</v>
      </c>
      <c r="L1752" s="27">
        <f>'ventilaiton and infiltration SS'!L1752</f>
        <v>-10.133978139825215</v>
      </c>
      <c r="N1752" s="17">
        <v>-2.4150930000000002</v>
      </c>
    </row>
    <row r="1753" spans="1:14" x14ac:dyDescent="0.35">
      <c r="A1753">
        <v>8</v>
      </c>
      <c r="B1753">
        <v>12</v>
      </c>
      <c r="C1753">
        <v>23.5</v>
      </c>
      <c r="D1753">
        <v>0</v>
      </c>
      <c r="E1753">
        <v>0</v>
      </c>
      <c r="F1753" s="16">
        <v>-146.42152899999999</v>
      </c>
      <c r="G1753" s="16">
        <v>-3.2636440000000002</v>
      </c>
      <c r="H1753" s="4">
        <v>25</v>
      </c>
      <c r="I1753" s="7">
        <v>15.69</v>
      </c>
      <c r="J1753" s="12">
        <f>'ventilaiton and infiltration SS'!J1753</f>
        <v>-3.4313801088316049</v>
      </c>
      <c r="K1753" s="13">
        <f>'ventilaiton and infiltration SS'!K1753</f>
        <v>-94.253402215226615</v>
      </c>
      <c r="L1753" s="27">
        <f>'ventilaiton and infiltration SS'!L1753</f>
        <v>-10.009057860100928</v>
      </c>
      <c r="N1753" s="17">
        <v>-2.4298980000000001</v>
      </c>
    </row>
    <row r="1754" spans="1:14" x14ac:dyDescent="0.35">
      <c r="A1754">
        <v>8</v>
      </c>
      <c r="B1754">
        <v>13</v>
      </c>
      <c r="C1754">
        <v>0.5</v>
      </c>
      <c r="D1754">
        <v>0</v>
      </c>
      <c r="E1754">
        <v>0</v>
      </c>
      <c r="F1754" s="16">
        <v>-153.54933399999999</v>
      </c>
      <c r="G1754" s="16">
        <v>-3.420477</v>
      </c>
      <c r="H1754" s="4">
        <v>25</v>
      </c>
      <c r="I1754" s="7">
        <v>14.71</v>
      </c>
      <c r="J1754" s="12">
        <f>'ventilaiton and infiltration SS'!J1754</f>
        <v>-3.8057215881140749</v>
      </c>
      <c r="K1754" s="13">
        <f>'ventilaiton and infiltration SS'!K1754</f>
        <v>-104.53584161092138</v>
      </c>
      <c r="L1754" s="27">
        <f>'ventilaiton and infiltration SS'!L1754</f>
        <v>-9.9284836275533408</v>
      </c>
      <c r="N1754" s="17">
        <v>-2.9454470000000001</v>
      </c>
    </row>
    <row r="1755" spans="1:14" x14ac:dyDescent="0.35">
      <c r="A1755">
        <v>8</v>
      </c>
      <c r="B1755">
        <v>13</v>
      </c>
      <c r="C1755">
        <v>1.5</v>
      </c>
      <c r="D1755">
        <v>0</v>
      </c>
      <c r="E1755">
        <v>0</v>
      </c>
      <c r="F1755" s="16">
        <v>-174.95040800000001</v>
      </c>
      <c r="G1755" s="16">
        <v>-3.8949479999999999</v>
      </c>
      <c r="H1755" s="4">
        <v>25</v>
      </c>
      <c r="I1755" s="7">
        <v>13.14</v>
      </c>
      <c r="J1755" s="12">
        <f>'ventilaiton and infiltration SS'!J1755</f>
        <v>-4.4013347930036888</v>
      </c>
      <c r="K1755" s="13">
        <f>'ventilaiton and infiltration SS'!K1755</f>
        <v>-120.89618910511892</v>
      </c>
      <c r="L1755" s="27">
        <f>'ventilaiton and infiltration SS'!L1755</f>
        <v>-9.723565803300021</v>
      </c>
      <c r="N1755" s="17">
        <v>-4.2666649999999997</v>
      </c>
    </row>
    <row r="1756" spans="1:14" x14ac:dyDescent="0.35">
      <c r="A1756">
        <v>8</v>
      </c>
      <c r="B1756">
        <v>13</v>
      </c>
      <c r="C1756">
        <v>2.5</v>
      </c>
      <c r="D1756">
        <v>0</v>
      </c>
      <c r="E1756">
        <v>0</v>
      </c>
      <c r="F1756" s="16">
        <v>-191.59755100000001</v>
      </c>
      <c r="G1756" s="16">
        <v>-4.2604090000000001</v>
      </c>
      <c r="H1756" s="4">
        <v>24.9985560295599</v>
      </c>
      <c r="I1756" s="7">
        <v>11.89</v>
      </c>
      <c r="J1756" s="12">
        <f>'ventilaiton and infiltration SS'!J1756</f>
        <v>-4.7992872712679917</v>
      </c>
      <c r="K1756" s="13">
        <f>'ventilaiton and infiltration SS'!K1756</f>
        <v>-131.82717716437048</v>
      </c>
      <c r="L1756" s="27">
        <f>'ventilaiton and infiltration SS'!L1756</f>
        <v>-9.0754396658378624</v>
      </c>
      <c r="N1756" s="17">
        <v>-5.368881</v>
      </c>
    </row>
    <row r="1757" spans="1:14" x14ac:dyDescent="0.35">
      <c r="A1757">
        <v>8</v>
      </c>
      <c r="B1757">
        <v>13</v>
      </c>
      <c r="C1757">
        <v>3.5</v>
      </c>
      <c r="D1757">
        <v>0</v>
      </c>
      <c r="E1757">
        <v>0</v>
      </c>
      <c r="F1757" s="16">
        <v>-187.0334</v>
      </c>
      <c r="G1757" s="16">
        <v>-4.149826</v>
      </c>
      <c r="H1757" s="4">
        <v>24.956331951501198</v>
      </c>
      <c r="I1757" s="7">
        <v>12.38</v>
      </c>
      <c r="J1757" s="12">
        <f>'ventilaiton and infiltration SS'!J1757</f>
        <v>-4.513657983176957</v>
      </c>
      <c r="K1757" s="13">
        <f>'ventilaiton and infiltration SS'!K1757</f>
        <v>-123.98149078715942</v>
      </c>
      <c r="L1757" s="27">
        <f>'ventilaiton and infiltration SS'!L1757</f>
        <v>-8.5035426359871167</v>
      </c>
      <c r="N1757" s="17">
        <v>-5.2681380000000004</v>
      </c>
    </row>
    <row r="1758" spans="1:14" x14ac:dyDescent="0.35">
      <c r="A1758">
        <v>8</v>
      </c>
      <c r="B1758">
        <v>13</v>
      </c>
      <c r="C1758">
        <v>4.5</v>
      </c>
      <c r="D1758">
        <v>0</v>
      </c>
      <c r="E1758">
        <v>0</v>
      </c>
      <c r="F1758" s="16">
        <v>-193.201187</v>
      </c>
      <c r="G1758" s="16">
        <v>-4.284573</v>
      </c>
      <c r="H1758" s="4">
        <v>24.816462904706601</v>
      </c>
      <c r="I1758" s="7">
        <v>11.03</v>
      </c>
      <c r="J1758" s="12">
        <f>'ventilaiton and infiltration SS'!J1758</f>
        <v>-4.9769360050954914</v>
      </c>
      <c r="K1758" s="13">
        <f>'ventilaiton and infiltration SS'!K1758</f>
        <v>-136.70684570338599</v>
      </c>
      <c r="L1758" s="27">
        <f>'ventilaiton and infiltration SS'!L1758</f>
        <v>-8.9385698260518467</v>
      </c>
      <c r="N1758" s="17">
        <v>-5.50908</v>
      </c>
    </row>
    <row r="1759" spans="1:14" x14ac:dyDescent="0.35">
      <c r="A1759">
        <v>8</v>
      </c>
      <c r="B1759">
        <v>13</v>
      </c>
      <c r="C1759">
        <v>5.5</v>
      </c>
      <c r="D1759">
        <v>0</v>
      </c>
      <c r="E1759">
        <v>20.063343</v>
      </c>
      <c r="F1759" s="16">
        <v>-189.14577700000001</v>
      </c>
      <c r="G1759" s="16">
        <v>-4.183465</v>
      </c>
      <c r="H1759" s="4">
        <v>24.623716352002798</v>
      </c>
      <c r="I1759" s="7">
        <v>12.18</v>
      </c>
      <c r="J1759" s="12">
        <f>'ventilaiton and infiltration SS'!J1759</f>
        <v>-4.4363244655229552</v>
      </c>
      <c r="K1759" s="13">
        <f>'ventilaiton and infiltration SS'!K1759</f>
        <v>-121.85728801364539</v>
      </c>
      <c r="L1759" s="27">
        <f>'ventilaiton and infiltration SS'!L1759</f>
        <v>-9.2924947457411822</v>
      </c>
      <c r="N1759" s="17">
        <v>-5.0751460000000002</v>
      </c>
    </row>
    <row r="1760" spans="1:14" x14ac:dyDescent="0.35">
      <c r="A1760">
        <v>8</v>
      </c>
      <c r="B1760">
        <v>13</v>
      </c>
      <c r="C1760">
        <v>6.5</v>
      </c>
      <c r="D1760">
        <v>0</v>
      </c>
      <c r="E1760">
        <v>131.981189</v>
      </c>
      <c r="F1760" s="16">
        <v>-158.82275899999999</v>
      </c>
      <c r="G1760" s="16">
        <v>-3.5122300000000002</v>
      </c>
      <c r="H1760" s="4">
        <v>24.745399044471799</v>
      </c>
      <c r="I1760" s="7">
        <v>14.09</v>
      </c>
      <c r="J1760" s="12">
        <f>'ventilaiton and infiltration SS'!J1760</f>
        <v>-3.694231751784546</v>
      </c>
      <c r="K1760" s="13">
        <f>'ventilaiton and infiltration SS'!K1760</f>
        <v>-101.47343055379901</v>
      </c>
      <c r="L1760" s="27">
        <f>'ventilaiton and infiltration SS'!L1760</f>
        <v>-8.6640741693578995</v>
      </c>
      <c r="N1760" s="17">
        <v>-3.4812080000000001</v>
      </c>
    </row>
    <row r="1761" spans="1:14" x14ac:dyDescent="0.35">
      <c r="A1761">
        <v>8</v>
      </c>
      <c r="B1761">
        <v>13</v>
      </c>
      <c r="C1761">
        <v>7.5</v>
      </c>
      <c r="D1761">
        <v>0</v>
      </c>
      <c r="E1761">
        <v>407.67987599999998</v>
      </c>
      <c r="F1761" s="16">
        <v>-136.98497599999999</v>
      </c>
      <c r="G1761" s="16">
        <v>-3.0270440000000001</v>
      </c>
      <c r="H1761" s="4">
        <v>24.994412367845001</v>
      </c>
      <c r="I1761" s="7">
        <v>15.78</v>
      </c>
      <c r="J1761" s="12">
        <f>'ventilaiton and infiltration SS'!J1761</f>
        <v>-3.1662522767679691</v>
      </c>
      <c r="K1761" s="13">
        <f>'ventilaiton and infiltration SS'!K1761</f>
        <v>-86.970851346080011</v>
      </c>
      <c r="L1761" s="27">
        <f>'ventilaiton and infiltration SS'!L1761</f>
        <v>-10.080760053271986</v>
      </c>
      <c r="N1761" s="17">
        <v>-1.927872</v>
      </c>
    </row>
    <row r="1762" spans="1:14" x14ac:dyDescent="0.35">
      <c r="A1762">
        <v>8</v>
      </c>
      <c r="B1762">
        <v>13</v>
      </c>
      <c r="C1762">
        <v>8.5</v>
      </c>
      <c r="D1762">
        <v>0</v>
      </c>
      <c r="E1762">
        <v>914.61943199999996</v>
      </c>
      <c r="F1762" s="16">
        <v>-125.243032</v>
      </c>
      <c r="G1762" s="16">
        <v>-278.86484999999999</v>
      </c>
      <c r="H1762" s="4">
        <v>24.999999999999901</v>
      </c>
      <c r="I1762" s="7">
        <v>15.94</v>
      </c>
      <c r="J1762" s="12">
        <f>'ventilaiton and infiltration SS'!J1762</f>
        <v>-330.51452598259425</v>
      </c>
      <c r="K1762" s="13">
        <f>'ventilaiton and infiltration SS'!K1762</f>
        <v>-90.785974061089405</v>
      </c>
      <c r="L1762" s="27">
        <f>'ventilaiton and infiltration SS'!L1762</f>
        <v>-748.3227721291546</v>
      </c>
      <c r="N1762" s="17">
        <v>-175.24518800000001</v>
      </c>
    </row>
    <row r="1763" spans="1:14" x14ac:dyDescent="0.35">
      <c r="A1763">
        <v>8</v>
      </c>
      <c r="B1763">
        <v>13</v>
      </c>
      <c r="C1763">
        <v>9.5</v>
      </c>
      <c r="D1763">
        <v>0</v>
      </c>
      <c r="E1763">
        <v>1539.4935170000001</v>
      </c>
      <c r="F1763" s="16">
        <v>-116.232828</v>
      </c>
      <c r="G1763" s="16">
        <v>-261.106852</v>
      </c>
      <c r="H1763" s="4">
        <v>24.999999999999901</v>
      </c>
      <c r="I1763" s="7">
        <v>13.48</v>
      </c>
      <c r="J1763" s="12">
        <f>'ventilaiton and infiltration SS'!J1763</f>
        <v>-422.25850165677548</v>
      </c>
      <c r="K1763" s="13">
        <f>'ventilaiton and infiltration SS'!K1763</f>
        <v>-115.98627704642948</v>
      </c>
      <c r="L1763" s="27">
        <f>'ventilaiton and infiltration SS'!L1763</f>
        <v>-237.09444460809468</v>
      </c>
      <c r="N1763" s="17">
        <v>-352.901072</v>
      </c>
    </row>
    <row r="1764" spans="1:14" x14ac:dyDescent="0.35">
      <c r="A1764">
        <v>8</v>
      </c>
      <c r="B1764">
        <v>13</v>
      </c>
      <c r="C1764">
        <v>10.5</v>
      </c>
      <c r="D1764">
        <v>0</v>
      </c>
      <c r="E1764">
        <v>1928.6980699999999</v>
      </c>
      <c r="F1764" s="16">
        <v>-112.30253999999999</v>
      </c>
      <c r="G1764" s="16">
        <v>-252.294815</v>
      </c>
      <c r="H1764" s="4">
        <v>25</v>
      </c>
      <c r="I1764" s="7">
        <v>15.52</v>
      </c>
      <c r="J1764" s="12">
        <f>'ventilaiton and infiltration SS'!J1764</f>
        <v>-347.006819090585</v>
      </c>
      <c r="K1764" s="13">
        <f>'ventilaiton and infiltration SS'!K1764</f>
        <v>-95.316089310513505</v>
      </c>
      <c r="L1764" s="27">
        <f>'ventilaiton and infiltration SS'!L1764</f>
        <v>-572.00371897217133</v>
      </c>
      <c r="N1764" s="17">
        <v>-326.21455700000001</v>
      </c>
    </row>
    <row r="1765" spans="1:14" x14ac:dyDescent="0.35">
      <c r="A1765">
        <v>8</v>
      </c>
      <c r="B1765">
        <v>13</v>
      </c>
      <c r="C1765">
        <v>11.5</v>
      </c>
      <c r="D1765">
        <v>0</v>
      </c>
      <c r="E1765">
        <v>2644.1492370000001</v>
      </c>
      <c r="F1765" s="16">
        <v>-108.461022</v>
      </c>
      <c r="G1765" s="16">
        <v>-243.86407199999999</v>
      </c>
      <c r="H1765" s="4">
        <v>25</v>
      </c>
      <c r="I1765" s="7">
        <v>14.65</v>
      </c>
      <c r="J1765" s="12">
        <f>'ventilaiton and infiltration SS'!J1765</f>
        <v>-378.72248193410377</v>
      </c>
      <c r="K1765" s="13">
        <f>'ventilaiton and infiltration SS'!K1765</f>
        <v>-104.02777100039359</v>
      </c>
      <c r="L1765" s="27">
        <f>'ventilaiton and infiltration SS'!L1765</f>
        <v>-384.95132575422582</v>
      </c>
      <c r="N1765" s="17">
        <v>-295.73760499999997</v>
      </c>
    </row>
    <row r="1766" spans="1:14" x14ac:dyDescent="0.35">
      <c r="A1766">
        <v>8</v>
      </c>
      <c r="B1766">
        <v>13</v>
      </c>
      <c r="C1766">
        <v>12.5</v>
      </c>
      <c r="D1766">
        <v>0</v>
      </c>
      <c r="E1766">
        <v>2534.1727150000002</v>
      </c>
      <c r="F1766" s="16">
        <v>-118.546605</v>
      </c>
      <c r="G1766" s="16">
        <v>-265.78291200000001</v>
      </c>
      <c r="H1766" s="4">
        <v>25</v>
      </c>
      <c r="I1766" s="7">
        <v>16.14</v>
      </c>
      <c r="J1766" s="12">
        <f>'ventilaiton and infiltration SS'!J1766</f>
        <v>-325.42848156374458</v>
      </c>
      <c r="K1766" s="13">
        <f>'ventilaiton and infiltration SS'!K1766</f>
        <v>-89.38893562439587</v>
      </c>
      <c r="L1766" s="27">
        <f>'ventilaiton and infiltration SS'!L1766</f>
        <v>-914.98107816116976</v>
      </c>
      <c r="N1766" s="17">
        <v>-222.227904</v>
      </c>
    </row>
    <row r="1767" spans="1:14" x14ac:dyDescent="0.35">
      <c r="A1767">
        <v>8</v>
      </c>
      <c r="B1767">
        <v>13</v>
      </c>
      <c r="C1767">
        <v>13.5</v>
      </c>
      <c r="D1767">
        <v>0</v>
      </c>
      <c r="E1767">
        <v>2936.1549869999999</v>
      </c>
      <c r="F1767" s="16">
        <v>-110.482215</v>
      </c>
      <c r="G1767" s="16">
        <v>-248.243066</v>
      </c>
      <c r="H1767" s="4">
        <v>25</v>
      </c>
      <c r="I1767" s="7">
        <v>14.85</v>
      </c>
      <c r="J1767" s="12">
        <f>'ventilaiton and infiltration SS'!J1767</f>
        <v>-370.76853358177129</v>
      </c>
      <c r="K1767" s="13">
        <f>'ventilaiton and infiltration SS'!K1767</f>
        <v>-101.84297459348427</v>
      </c>
      <c r="L1767" s="27">
        <f>'ventilaiton and infiltration SS'!L1767</f>
        <v>-349.33920278582002</v>
      </c>
      <c r="N1767" s="17">
        <v>-239.67094499999999</v>
      </c>
    </row>
    <row r="1768" spans="1:14" x14ac:dyDescent="0.35">
      <c r="A1768">
        <v>8</v>
      </c>
      <c r="B1768">
        <v>13</v>
      </c>
      <c r="C1768">
        <v>14.5</v>
      </c>
      <c r="D1768">
        <v>0</v>
      </c>
      <c r="E1768">
        <v>2379.8820420000002</v>
      </c>
      <c r="F1768" s="16">
        <v>-96.301327000000001</v>
      </c>
      <c r="G1768" s="16">
        <v>-217.308584</v>
      </c>
      <c r="H1768" s="4">
        <v>25</v>
      </c>
      <c r="I1768" s="7">
        <v>14.86</v>
      </c>
      <c r="J1768" s="12">
        <f>'ventilaiton and infiltration SS'!J1768</f>
        <v>-370.02327867125064</v>
      </c>
      <c r="K1768" s="13">
        <f>'ventilaiton and infiltration SS'!K1768</f>
        <v>-101.63826742433859</v>
      </c>
      <c r="L1768" s="27">
        <f>'ventilaiton and infiltration SS'!L1768</f>
        <v>-305.57945358565928</v>
      </c>
      <c r="N1768" s="17">
        <v>-302.90364899999997</v>
      </c>
    </row>
    <row r="1769" spans="1:14" x14ac:dyDescent="0.35">
      <c r="A1769">
        <v>8</v>
      </c>
      <c r="B1769">
        <v>13</v>
      </c>
      <c r="C1769">
        <v>15.5</v>
      </c>
      <c r="D1769">
        <v>0</v>
      </c>
      <c r="E1769">
        <v>1113.7390359999999</v>
      </c>
      <c r="F1769" s="16">
        <v>-85.421924000000004</v>
      </c>
      <c r="G1769" s="16">
        <v>-193.25565599999999</v>
      </c>
      <c r="H1769" s="4">
        <v>25</v>
      </c>
      <c r="I1769" s="7">
        <v>14.86</v>
      </c>
      <c r="J1769" s="12">
        <f>'ventilaiton and infiltration SS'!J1769</f>
        <v>-368.8880444772704</v>
      </c>
      <c r="K1769" s="13">
        <f>'ventilaiton and infiltration SS'!K1769</f>
        <v>-101.32644045763705</v>
      </c>
      <c r="L1769" s="27">
        <f>'ventilaiton and infiltration SS'!L1769</f>
        <v>-170.51680562987281</v>
      </c>
      <c r="N1769" s="17">
        <v>-301.91661199999999</v>
      </c>
    </row>
    <row r="1770" spans="1:14" x14ac:dyDescent="0.35">
      <c r="A1770">
        <v>8</v>
      </c>
      <c r="B1770">
        <v>13</v>
      </c>
      <c r="C1770">
        <v>16.5</v>
      </c>
      <c r="D1770">
        <v>0</v>
      </c>
      <c r="E1770">
        <v>678.10114099999998</v>
      </c>
      <c r="F1770" s="16">
        <v>-86.900627</v>
      </c>
      <c r="G1770" s="16">
        <v>-196.735682</v>
      </c>
      <c r="H1770" s="4">
        <v>24.999999999999901</v>
      </c>
      <c r="I1770" s="7">
        <v>14.31</v>
      </c>
      <c r="J1770" s="12">
        <f>'ventilaiton and infiltration SS'!J1770</f>
        <v>-389.96023232050339</v>
      </c>
      <c r="K1770" s="13">
        <f>'ventilaiton and infiltration SS'!K1770</f>
        <v>-107.11456457490171</v>
      </c>
      <c r="L1770" s="27">
        <f>'ventilaiton and infiltration SS'!L1770</f>
        <v>-205.90925960021488</v>
      </c>
      <c r="N1770" s="17">
        <v>-327.05780199999998</v>
      </c>
    </row>
    <row r="1771" spans="1:14" x14ac:dyDescent="0.35">
      <c r="A1771">
        <v>8</v>
      </c>
      <c r="B1771">
        <v>13</v>
      </c>
      <c r="C1771">
        <v>17.5</v>
      </c>
      <c r="D1771">
        <v>0</v>
      </c>
      <c r="E1771">
        <v>406.320269</v>
      </c>
      <c r="F1771" s="16">
        <v>-95.298974000000001</v>
      </c>
      <c r="G1771" s="16">
        <v>-2.155351</v>
      </c>
      <c r="H1771" s="4">
        <v>25</v>
      </c>
      <c r="I1771" s="7">
        <v>14.05</v>
      </c>
      <c r="J1771" s="12">
        <f>'ventilaiton and infiltration SS'!J1771</f>
        <v>-3.9985480296519835</v>
      </c>
      <c r="K1771" s="13">
        <f>'ventilaiton and infiltration SS'!K1771</f>
        <v>-109.83241254610429</v>
      </c>
      <c r="L1771" s="27">
        <f>'ventilaiton and infiltration SS'!L1771</f>
        <v>-2.313818605772155</v>
      </c>
      <c r="N1771" s="17">
        <v>-3.4542459999999999</v>
      </c>
    </row>
    <row r="1772" spans="1:14" x14ac:dyDescent="0.35">
      <c r="A1772">
        <v>8</v>
      </c>
      <c r="B1772">
        <v>13</v>
      </c>
      <c r="C1772">
        <v>18.5</v>
      </c>
      <c r="D1772">
        <v>0</v>
      </c>
      <c r="E1772">
        <v>179.36909700000001</v>
      </c>
      <c r="F1772" s="16">
        <v>-103.191636</v>
      </c>
      <c r="G1772" s="16">
        <v>-2.3288720000000001</v>
      </c>
      <c r="H1772" s="4">
        <v>25</v>
      </c>
      <c r="I1772" s="7">
        <v>14.29</v>
      </c>
      <c r="J1772" s="12">
        <f>'ventilaiton and infiltration SS'!J1772</f>
        <v>-3.9189543782746399</v>
      </c>
      <c r="K1772" s="13">
        <f>'ventilaiton and infiltration SS'!K1772</f>
        <v>-107.64612825258119</v>
      </c>
      <c r="L1772" s="27">
        <f>'ventilaiton and infiltration SS'!L1772</f>
        <v>-3.950309546966583</v>
      </c>
      <c r="N1772" s="17">
        <v>-3.1892659999999999</v>
      </c>
    </row>
    <row r="1773" spans="1:14" x14ac:dyDescent="0.35">
      <c r="A1773">
        <v>8</v>
      </c>
      <c r="B1773">
        <v>13</v>
      </c>
      <c r="C1773">
        <v>19.5</v>
      </c>
      <c r="D1773">
        <v>0</v>
      </c>
      <c r="E1773">
        <v>28.102421</v>
      </c>
      <c r="F1773" s="16">
        <v>-121.02412099999999</v>
      </c>
      <c r="G1773" s="16">
        <v>-2.7231480000000001</v>
      </c>
      <c r="H1773" s="4">
        <v>25</v>
      </c>
      <c r="I1773" s="7">
        <v>13.75</v>
      </c>
      <c r="J1773" s="12">
        <f>'ventilaiton and infiltration SS'!J1773</f>
        <v>-4.1364045933446061</v>
      </c>
      <c r="K1773" s="13">
        <f>'ventilaiton and infiltration SS'!K1773</f>
        <v>-113.61906681745418</v>
      </c>
      <c r="L1773" s="27">
        <f>'ventilaiton and infiltration SS'!L1773</f>
        <v>-5.5045081162778668</v>
      </c>
      <c r="N1773" s="17">
        <v>-3.2398250000000002</v>
      </c>
    </row>
    <row r="1774" spans="1:14" x14ac:dyDescent="0.35">
      <c r="A1774">
        <v>8</v>
      </c>
      <c r="B1774">
        <v>13</v>
      </c>
      <c r="C1774">
        <v>20.5</v>
      </c>
      <c r="D1774">
        <v>0</v>
      </c>
      <c r="E1774">
        <v>0</v>
      </c>
      <c r="F1774" s="16">
        <v>-152.62464900000001</v>
      </c>
      <c r="G1774" s="16">
        <v>-3.4145449999999999</v>
      </c>
      <c r="H1774" s="4">
        <v>25</v>
      </c>
      <c r="I1774" s="7">
        <v>14.41</v>
      </c>
      <c r="J1774" s="12">
        <f>'ventilaiton and infiltration SS'!J1774</f>
        <v>-3.9234741739378713</v>
      </c>
      <c r="K1774" s="13">
        <f>'ventilaiton and infiltration SS'!K1774</f>
        <v>-107.77027833361733</v>
      </c>
      <c r="L1774" s="27">
        <f>'ventilaiton and infiltration SS'!L1774</f>
        <v>-11.616759718300996</v>
      </c>
      <c r="N1774" s="17">
        <v>-2.929513</v>
      </c>
    </row>
    <row r="1775" spans="1:14" x14ac:dyDescent="0.35">
      <c r="A1775">
        <v>8</v>
      </c>
      <c r="B1775">
        <v>13</v>
      </c>
      <c r="C1775">
        <v>21.5</v>
      </c>
      <c r="D1775">
        <v>0</v>
      </c>
      <c r="E1775">
        <v>0</v>
      </c>
      <c r="F1775" s="16">
        <v>-165.390185</v>
      </c>
      <c r="G1775" s="16">
        <v>-3.6910470000000002</v>
      </c>
      <c r="H1775" s="4">
        <v>25</v>
      </c>
      <c r="I1775" s="7">
        <v>14.81</v>
      </c>
      <c r="J1775" s="12">
        <f>'ventilaiton and infiltration SS'!J1775</f>
        <v>-3.7713509290774532</v>
      </c>
      <c r="K1775" s="13">
        <f>'ventilaiton and infiltration SS'!K1775</f>
        <v>-103.59174581044682</v>
      </c>
      <c r="L1775" s="27">
        <f>'ventilaiton and infiltration SS'!L1775</f>
        <v>-11.592784994208611</v>
      </c>
      <c r="N1775" s="17">
        <v>-2.6172599999999999</v>
      </c>
    </row>
    <row r="1776" spans="1:14" x14ac:dyDescent="0.35">
      <c r="A1776">
        <v>8</v>
      </c>
      <c r="B1776">
        <v>13</v>
      </c>
      <c r="C1776">
        <v>22.5</v>
      </c>
      <c r="D1776">
        <v>0</v>
      </c>
      <c r="E1776">
        <v>0</v>
      </c>
      <c r="F1776" s="16">
        <v>-171.89568399999999</v>
      </c>
      <c r="G1776" s="16">
        <v>-3.8409170000000001</v>
      </c>
      <c r="H1776" s="4">
        <v>25</v>
      </c>
      <c r="I1776" s="7">
        <v>13.82</v>
      </c>
      <c r="J1776" s="12">
        <f>'ventilaiton and infiltration SS'!J1776</f>
        <v>-4.1286161378581276</v>
      </c>
      <c r="K1776" s="13">
        <f>'ventilaiton and infiltration SS'!K1776</f>
        <v>-113.40513294702311</v>
      </c>
      <c r="L1776" s="27">
        <f>'ventilaiton and infiltration SS'!L1776</f>
        <v>-11.326899073224524</v>
      </c>
      <c r="N1776" s="17">
        <v>-3.2157469999999999</v>
      </c>
    </row>
    <row r="1777" spans="1:14" x14ac:dyDescent="0.35">
      <c r="A1777">
        <v>8</v>
      </c>
      <c r="B1777">
        <v>13</v>
      </c>
      <c r="C1777">
        <v>23.5</v>
      </c>
      <c r="D1777">
        <v>0</v>
      </c>
      <c r="E1777">
        <v>0</v>
      </c>
      <c r="F1777" s="16">
        <v>-172.676436</v>
      </c>
      <c r="G1777" s="16">
        <v>-3.8573110000000002</v>
      </c>
      <c r="H1777" s="4">
        <v>25</v>
      </c>
      <c r="I1777" s="7">
        <v>14.21</v>
      </c>
      <c r="J1777" s="12">
        <f>'ventilaiton and infiltration SS'!J1777</f>
        <v>-3.9257673471689598</v>
      </c>
      <c r="K1777" s="13">
        <f>'ventilaiton and infiltration SS'!K1777</f>
        <v>-107.83326738526563</v>
      </c>
      <c r="L1777" s="27">
        <f>'ventilaiton and infiltration SS'!L1777</f>
        <v>-11.092123349306963</v>
      </c>
      <c r="N1777" s="17">
        <v>-3.4520559999999998</v>
      </c>
    </row>
    <row r="1778" spans="1:14" x14ac:dyDescent="0.35">
      <c r="A1778">
        <v>8</v>
      </c>
      <c r="B1778">
        <v>14</v>
      </c>
      <c r="C1778">
        <v>0.5</v>
      </c>
      <c r="D1778">
        <v>0</v>
      </c>
      <c r="E1778">
        <v>0</v>
      </c>
      <c r="F1778" s="16">
        <v>-172.99743699999999</v>
      </c>
      <c r="G1778" s="16">
        <v>-3.8650540000000002</v>
      </c>
      <c r="H1778" s="4">
        <v>24.998948903397899</v>
      </c>
      <c r="I1778" s="7">
        <v>13.34</v>
      </c>
      <c r="J1778" s="12">
        <f>'ventilaiton and infiltration SS'!J1778</f>
        <v>-4.196302320515696</v>
      </c>
      <c r="K1778" s="13">
        <f>'ventilaiton and infiltration SS'!K1778</f>
        <v>-115.26434201046014</v>
      </c>
      <c r="L1778" s="27">
        <f>'ventilaiton and infiltration SS'!L1778</f>
        <v>-10.201494496327809</v>
      </c>
      <c r="N1778" s="17">
        <v>-3.817358</v>
      </c>
    </row>
    <row r="1779" spans="1:14" x14ac:dyDescent="0.35">
      <c r="A1779">
        <v>8</v>
      </c>
      <c r="B1779">
        <v>14</v>
      </c>
      <c r="C1779">
        <v>1.5</v>
      </c>
      <c r="D1779">
        <v>0</v>
      </c>
      <c r="E1779">
        <v>0</v>
      </c>
      <c r="F1779" s="16">
        <v>-171.89126999999999</v>
      </c>
      <c r="G1779" s="16">
        <v>-3.8349039999999999</v>
      </c>
      <c r="H1779" s="4">
        <v>24.943825737503499</v>
      </c>
      <c r="I1779" s="7">
        <v>12.56</v>
      </c>
      <c r="J1779" s="12">
        <f>'ventilaiton and infiltration SS'!J1779</f>
        <v>-4.4037047351561238</v>
      </c>
      <c r="K1779" s="13">
        <f>'ventilaiton and infiltration SS'!K1779</f>
        <v>-120.9612868511673</v>
      </c>
      <c r="L1779" s="27">
        <f>'ventilaiton and infiltration SS'!L1779</f>
        <v>-7.787418609457804</v>
      </c>
      <c r="N1779" s="17">
        <v>-4.5058259999999999</v>
      </c>
    </row>
    <row r="1780" spans="1:14" x14ac:dyDescent="0.35">
      <c r="A1780">
        <v>8</v>
      </c>
      <c r="B1780">
        <v>14</v>
      </c>
      <c r="C1780">
        <v>2.5</v>
      </c>
      <c r="D1780">
        <v>0</v>
      </c>
      <c r="E1780">
        <v>0</v>
      </c>
      <c r="F1780" s="16">
        <v>-176.29651799999999</v>
      </c>
      <c r="G1780" s="16">
        <v>-3.9299879999999998</v>
      </c>
      <c r="H1780" s="4">
        <v>24.8011738370984</v>
      </c>
      <c r="I1780" s="7">
        <v>11.8</v>
      </c>
      <c r="J1780" s="12">
        <f>'ventilaiton and infiltration SS'!J1780</f>
        <v>-4.632580861478961</v>
      </c>
      <c r="K1780" s="13">
        <f>'ventilaiton and infiltration SS'!K1780</f>
        <v>-127.24807319006548</v>
      </c>
      <c r="L1780" s="27">
        <f>'ventilaiton and infiltration SS'!L1780</f>
        <v>-8.1500374463986542</v>
      </c>
      <c r="N1780" s="17">
        <v>-4.99275</v>
      </c>
    </row>
    <row r="1781" spans="1:14" x14ac:dyDescent="0.35">
      <c r="A1781">
        <v>8</v>
      </c>
      <c r="B1781">
        <v>14</v>
      </c>
      <c r="C1781">
        <v>3.5</v>
      </c>
      <c r="D1781">
        <v>0</v>
      </c>
      <c r="E1781">
        <v>0</v>
      </c>
      <c r="F1781" s="16">
        <v>-175.361749</v>
      </c>
      <c r="G1781" s="16">
        <v>-3.8993820000000001</v>
      </c>
      <c r="H1781" s="4">
        <v>24.6262383780617</v>
      </c>
      <c r="I1781" s="7">
        <v>12.47</v>
      </c>
      <c r="J1781" s="12">
        <f>'ventilaiton and infiltration SS'!J1781</f>
        <v>-4.2950778308402686</v>
      </c>
      <c r="K1781" s="13">
        <f>'ventilaiton and infiltration SS'!K1781</f>
        <v>-117.9775150220057</v>
      </c>
      <c r="L1781" s="27">
        <f>'ventilaiton and infiltration SS'!L1781</f>
        <v>-8.9431567099007339</v>
      </c>
      <c r="N1781" s="17">
        <v>-4.6412820000000004</v>
      </c>
    </row>
    <row r="1782" spans="1:14" x14ac:dyDescent="0.35">
      <c r="A1782">
        <v>8</v>
      </c>
      <c r="B1782">
        <v>14</v>
      </c>
      <c r="C1782">
        <v>4.5</v>
      </c>
      <c r="D1782">
        <v>0</v>
      </c>
      <c r="E1782">
        <v>0</v>
      </c>
      <c r="F1782" s="16">
        <v>-172.93997899999999</v>
      </c>
      <c r="G1782" s="16">
        <v>-3.8418670000000001</v>
      </c>
      <c r="H1782" s="4">
        <v>24.507730201067101</v>
      </c>
      <c r="I1782" s="7">
        <v>12.09</v>
      </c>
      <c r="J1782" s="12">
        <f>'ventilaiton and infiltration SS'!J1782</f>
        <v>-4.3813514118486196</v>
      </c>
      <c r="K1782" s="13">
        <f>'ventilaiton and infiltration SS'!K1782</f>
        <v>-120.34728411590447</v>
      </c>
      <c r="L1782" s="27">
        <f>'ventilaiton and infiltration SS'!L1782</f>
        <v>-8.7491143638353943</v>
      </c>
      <c r="N1782" s="17">
        <v>-4.4139980000000003</v>
      </c>
    </row>
    <row r="1783" spans="1:14" x14ac:dyDescent="0.35">
      <c r="A1783">
        <v>8</v>
      </c>
      <c r="B1783">
        <v>14</v>
      </c>
      <c r="C1783">
        <v>5.5</v>
      </c>
      <c r="D1783">
        <v>0</v>
      </c>
      <c r="E1783">
        <v>37.338408999999999</v>
      </c>
      <c r="F1783" s="16">
        <v>-187.65539899999999</v>
      </c>
      <c r="G1783" s="16">
        <v>-4.1520760000000001</v>
      </c>
      <c r="H1783" s="4">
        <v>24.301105106069599</v>
      </c>
      <c r="I1783" s="7">
        <v>11</v>
      </c>
      <c r="J1783" s="12">
        <f>'ventilaiton and infiltration SS'!J1783</f>
        <v>-4.7311934419673758</v>
      </c>
      <c r="K1783" s="13">
        <f>'ventilaiton and infiltration SS'!K1783</f>
        <v>-129.95677083284011</v>
      </c>
      <c r="L1783" s="27">
        <f>'ventilaiton and infiltration SS'!L1783</f>
        <v>-9.9820329217187922</v>
      </c>
      <c r="N1783" s="17">
        <v>-4.9204160000000003</v>
      </c>
    </row>
    <row r="1784" spans="1:14" x14ac:dyDescent="0.35">
      <c r="A1784">
        <v>8</v>
      </c>
      <c r="B1784">
        <v>14</v>
      </c>
      <c r="C1784">
        <v>6.5</v>
      </c>
      <c r="D1784">
        <v>0</v>
      </c>
      <c r="E1784">
        <v>205.66595699999999</v>
      </c>
      <c r="F1784" s="16">
        <v>-45.514859000000001</v>
      </c>
      <c r="G1784" s="16">
        <v>-3.9816389999999999</v>
      </c>
      <c r="H1784" s="4">
        <v>24.300389217062701</v>
      </c>
      <c r="I1784" s="7">
        <v>13.05</v>
      </c>
      <c r="J1784" s="12">
        <f>'ventilaiton and infiltration SS'!J1784</f>
        <v>-3.9927382588270892</v>
      </c>
      <c r="K1784" s="13">
        <f>'ventilaiton and infiltration SS'!K1784</f>
        <v>-109.67282933207179</v>
      </c>
      <c r="L1784" s="27">
        <f>'ventilaiton and infiltration SS'!L1784</f>
        <v>-9.9874792378874435</v>
      </c>
      <c r="N1784" s="17">
        <v>-4.2010670000000001</v>
      </c>
    </row>
    <row r="1785" spans="1:14" x14ac:dyDescent="0.35">
      <c r="A1785">
        <v>8</v>
      </c>
      <c r="B1785">
        <v>14</v>
      </c>
      <c r="C1785">
        <v>7.5</v>
      </c>
      <c r="D1785">
        <v>0</v>
      </c>
      <c r="E1785">
        <v>485.12456900000001</v>
      </c>
      <c r="F1785" s="16">
        <v>-38.113639999999997</v>
      </c>
      <c r="G1785" s="16">
        <v>-3.3529249999999999</v>
      </c>
      <c r="H1785" s="4">
        <v>24.762033688113501</v>
      </c>
      <c r="I1785" s="7">
        <v>13.71</v>
      </c>
      <c r="J1785" s="12">
        <f>'ventilaiton and infiltration SS'!J1785</f>
        <v>-3.9066084302549062</v>
      </c>
      <c r="K1785" s="13">
        <f>'ventilaiton and infiltration SS'!K1785</f>
        <v>-107.3070088407049</v>
      </c>
      <c r="L1785" s="27">
        <f>'ventilaiton and infiltration SS'!L1785</f>
        <v>-6.9704801374712764</v>
      </c>
      <c r="N1785" s="17">
        <v>-3.2509679999999999</v>
      </c>
    </row>
    <row r="1786" spans="1:14" x14ac:dyDescent="0.35">
      <c r="A1786">
        <v>8</v>
      </c>
      <c r="B1786">
        <v>14</v>
      </c>
      <c r="C1786">
        <v>8.5</v>
      </c>
      <c r="D1786">
        <v>0</v>
      </c>
      <c r="E1786">
        <v>1025.9360200000001</v>
      </c>
      <c r="F1786" s="16">
        <v>-36.444198999999998</v>
      </c>
      <c r="G1786" s="16">
        <v>-323.589585</v>
      </c>
      <c r="H1786" s="4">
        <v>24.999988280459</v>
      </c>
      <c r="I1786" s="7">
        <v>13.03</v>
      </c>
      <c r="J1786" s="12">
        <f>'ventilaiton and infiltration SS'!J1786</f>
        <v>-439.71868839129189</v>
      </c>
      <c r="K1786" s="13">
        <f>'ventilaiton and infiltration SS'!K1786</f>
        <v>-120.78225403191627</v>
      </c>
      <c r="L1786" s="27">
        <f>'ventilaiton and infiltration SS'!L1786</f>
        <v>-549.13152476966013</v>
      </c>
      <c r="N1786" s="17">
        <v>-380.22393199999999</v>
      </c>
    </row>
    <row r="1787" spans="1:14" x14ac:dyDescent="0.35">
      <c r="A1787">
        <v>8</v>
      </c>
      <c r="B1787">
        <v>14</v>
      </c>
      <c r="C1787">
        <v>9.5</v>
      </c>
      <c r="D1787">
        <v>0</v>
      </c>
      <c r="E1787">
        <v>1996.9051440000001</v>
      </c>
      <c r="F1787" s="16">
        <v>-35.853413000000003</v>
      </c>
      <c r="G1787" s="16">
        <v>-319.59496100000001</v>
      </c>
      <c r="H1787" s="4">
        <v>24.999999999986699</v>
      </c>
      <c r="I1787" s="7">
        <v>12.88</v>
      </c>
      <c r="J1787" s="12">
        <f>'ventilaiton and infiltration SS'!J1787</f>
        <v>-446.55175924627713</v>
      </c>
      <c r="K1787" s="13">
        <f>'ventilaiton and infiltration SS'!K1787</f>
        <v>-122.65916698015666</v>
      </c>
      <c r="L1787" s="27">
        <f>'ventilaiton and infiltration SS'!L1787</f>
        <v>-460.99650988888271</v>
      </c>
      <c r="N1787" s="17">
        <v>-436.610634</v>
      </c>
    </row>
    <row r="1788" spans="1:14" x14ac:dyDescent="0.35">
      <c r="A1788">
        <v>8</v>
      </c>
      <c r="B1788">
        <v>14</v>
      </c>
      <c r="C1788">
        <v>10.5</v>
      </c>
      <c r="D1788">
        <v>0</v>
      </c>
      <c r="E1788">
        <v>3056.1388270000002</v>
      </c>
      <c r="F1788" s="16">
        <v>-34.284579000000001</v>
      </c>
      <c r="G1788" s="16">
        <v>-305.818669</v>
      </c>
      <c r="H1788" s="4">
        <v>25</v>
      </c>
      <c r="I1788" s="7">
        <v>12.74</v>
      </c>
      <c r="J1788" s="12">
        <f>'ventilaiton and infiltration SS'!J1788</f>
        <v>-450.9315402762881</v>
      </c>
      <c r="K1788" s="13">
        <f>'ventilaiton and infiltration SS'!K1788</f>
        <v>-123.86220846767291</v>
      </c>
      <c r="L1788" s="27">
        <f>'ventilaiton and infiltration SS'!L1788</f>
        <v>-335.70113459539613</v>
      </c>
      <c r="N1788" s="17">
        <v>-458.79529500000001</v>
      </c>
    </row>
    <row r="1789" spans="1:14" x14ac:dyDescent="0.35">
      <c r="A1789">
        <v>8</v>
      </c>
      <c r="B1789">
        <v>14</v>
      </c>
      <c r="C1789">
        <v>11.5</v>
      </c>
      <c r="D1789">
        <v>0</v>
      </c>
      <c r="E1789">
        <v>3916.9463639999999</v>
      </c>
      <c r="F1789" s="16">
        <v>-31.672402000000002</v>
      </c>
      <c r="G1789" s="16">
        <v>-282.99683199999998</v>
      </c>
      <c r="H1789" s="4">
        <v>25.000000000000099</v>
      </c>
      <c r="I1789" s="7">
        <v>13.11</v>
      </c>
      <c r="J1789" s="12">
        <f>'ventilaiton and infiltration SS'!J1789</f>
        <v>-436.27015501584395</v>
      </c>
      <c r="K1789" s="13">
        <f>'ventilaiton and infiltration SS'!K1789</f>
        <v>-119.83500833782323</v>
      </c>
      <c r="L1789" s="27">
        <f>'ventilaiton and infiltration SS'!L1789</f>
        <v>-286.38914789159685</v>
      </c>
      <c r="N1789" s="17">
        <v>-448.153369</v>
      </c>
    </row>
    <row r="1790" spans="1:14" x14ac:dyDescent="0.35">
      <c r="A1790">
        <v>8</v>
      </c>
      <c r="B1790">
        <v>14</v>
      </c>
      <c r="C1790">
        <v>12.5</v>
      </c>
      <c r="D1790">
        <v>0</v>
      </c>
      <c r="E1790">
        <v>4165.6974540000001</v>
      </c>
      <c r="F1790" s="16">
        <v>-28.708797000000001</v>
      </c>
      <c r="G1790" s="16">
        <v>-256.70781199999999</v>
      </c>
      <c r="H1790" s="4">
        <v>25</v>
      </c>
      <c r="I1790" s="7">
        <v>14.21</v>
      </c>
      <c r="J1790" s="12">
        <f>'ventilaiton and infiltration SS'!J1790</f>
        <v>-394.95818333200907</v>
      </c>
      <c r="K1790" s="13">
        <f>'ventilaiton and infiltration SS'!K1790</f>
        <v>-108.48740544941457</v>
      </c>
      <c r="L1790" s="27">
        <f>'ventilaiton and infiltration SS'!L1790</f>
        <v>-405.10883286608811</v>
      </c>
      <c r="N1790" s="17">
        <v>-356.66353700000002</v>
      </c>
    </row>
    <row r="1791" spans="1:14" x14ac:dyDescent="0.35">
      <c r="A1791">
        <v>8</v>
      </c>
      <c r="B1791">
        <v>14</v>
      </c>
      <c r="C1791">
        <v>13.5</v>
      </c>
      <c r="D1791">
        <v>0</v>
      </c>
      <c r="E1791">
        <v>4082.692309</v>
      </c>
      <c r="F1791" s="16">
        <v>-28.479375000000001</v>
      </c>
      <c r="G1791" s="16">
        <v>-254.42330999999999</v>
      </c>
      <c r="H1791" s="4">
        <v>24.999999999999901</v>
      </c>
      <c r="I1791" s="7">
        <v>13.74</v>
      </c>
      <c r="J1791" s="12">
        <f>'ventilaiton and infiltration SS'!J1791</f>
        <v>-412.72836187647567</v>
      </c>
      <c r="K1791" s="13">
        <f>'ventilaiton and infiltration SS'!K1791</f>
        <v>-113.36853121416787</v>
      </c>
      <c r="L1791" s="27">
        <f>'ventilaiton and infiltration SS'!L1791</f>
        <v>-378.21902616571055</v>
      </c>
      <c r="N1791" s="17">
        <v>-331.98610600000001</v>
      </c>
    </row>
    <row r="1792" spans="1:14" x14ac:dyDescent="0.35">
      <c r="A1792">
        <v>8</v>
      </c>
      <c r="B1792">
        <v>14</v>
      </c>
      <c r="C1792">
        <v>14.5</v>
      </c>
      <c r="D1792">
        <v>0</v>
      </c>
      <c r="E1792">
        <v>3108.1121210000001</v>
      </c>
      <c r="F1792" s="16">
        <v>-29.192858000000001</v>
      </c>
      <c r="G1792" s="16">
        <v>-260.970775</v>
      </c>
      <c r="H1792" s="4">
        <v>25.000000000000099</v>
      </c>
      <c r="I1792" s="7">
        <v>13.12</v>
      </c>
      <c r="J1792" s="12">
        <f>'ventilaiton and infiltration SS'!J1792</f>
        <v>-435.45407984835975</v>
      </c>
      <c r="K1792" s="13">
        <f>'ventilaiton and infiltration SS'!K1792</f>
        <v>-119.61084820819843</v>
      </c>
      <c r="L1792" s="27">
        <f>'ventilaiton and infiltration SS'!L1792</f>
        <v>-240.80057103669563</v>
      </c>
      <c r="N1792" s="17">
        <v>-406.959855</v>
      </c>
    </row>
    <row r="1793" spans="1:14" x14ac:dyDescent="0.35">
      <c r="A1793">
        <v>8</v>
      </c>
      <c r="B1793">
        <v>14</v>
      </c>
      <c r="C1793">
        <v>15.5</v>
      </c>
      <c r="D1793">
        <v>0</v>
      </c>
      <c r="E1793">
        <v>2253.8033839999998</v>
      </c>
      <c r="F1793" s="16">
        <v>-29.190481999999999</v>
      </c>
      <c r="G1793" s="16">
        <v>-261.066351</v>
      </c>
      <c r="H1793" s="4">
        <v>25</v>
      </c>
      <c r="I1793" s="7">
        <v>13</v>
      </c>
      <c r="J1793" s="12">
        <f>'ventilaiton and infiltration SS'!J1793</f>
        <v>-439.85260590743769</v>
      </c>
      <c r="K1793" s="13">
        <f>'ventilaiton and infiltration SS'!K1793</f>
        <v>-120.81903859414084</v>
      </c>
      <c r="L1793" s="27">
        <f>'ventilaiton and infiltration SS'!L1793</f>
        <v>-225.29663003785154</v>
      </c>
      <c r="N1793" s="17">
        <v>-436.36356599999999</v>
      </c>
    </row>
    <row r="1794" spans="1:14" x14ac:dyDescent="0.35">
      <c r="A1794">
        <v>8</v>
      </c>
      <c r="B1794">
        <v>14</v>
      </c>
      <c r="C1794">
        <v>16.5</v>
      </c>
      <c r="D1794">
        <v>0</v>
      </c>
      <c r="E1794">
        <v>975.61120200000005</v>
      </c>
      <c r="F1794" s="16">
        <v>-28.203966999999999</v>
      </c>
      <c r="G1794" s="16">
        <v>-252.26147499999999</v>
      </c>
      <c r="H1794" s="4">
        <v>24.999999999999901</v>
      </c>
      <c r="I1794" s="7">
        <v>13.47</v>
      </c>
      <c r="J1794" s="12">
        <f>'ventilaiton and infiltration SS'!J1794</f>
        <v>-422.04521351417833</v>
      </c>
      <c r="K1794" s="13">
        <f>'ventilaiton and infiltration SS'!K1794</f>
        <v>-115.92769090192101</v>
      </c>
      <c r="L1794" s="27">
        <f>'ventilaiton and infiltration SS'!L1794</f>
        <v>-261.86905560906916</v>
      </c>
      <c r="N1794" s="17">
        <v>-403.43332500000002</v>
      </c>
    </row>
    <row r="1795" spans="1:14" x14ac:dyDescent="0.35">
      <c r="A1795">
        <v>8</v>
      </c>
      <c r="B1795">
        <v>14</v>
      </c>
      <c r="C1795">
        <v>17.5</v>
      </c>
      <c r="D1795">
        <v>0</v>
      </c>
      <c r="E1795">
        <v>416.57608900000002</v>
      </c>
      <c r="F1795" s="16">
        <v>-29.969684999999998</v>
      </c>
      <c r="G1795" s="16">
        <v>-2.6766380000000001</v>
      </c>
      <c r="H1795" s="4">
        <v>25</v>
      </c>
      <c r="I1795" s="7">
        <v>12.85</v>
      </c>
      <c r="J1795" s="12">
        <f>'ventilaiton and infiltration SS'!J1795</f>
        <v>-4.4627043465005762</v>
      </c>
      <c r="K1795" s="13">
        <f>'ventilaiton and infiltration SS'!K1795</f>
        <v>-122.58189253232617</v>
      </c>
      <c r="L1795" s="27">
        <f>'ventilaiton and infiltration SS'!L1795</f>
        <v>-3.1503947905189182</v>
      </c>
      <c r="N1795" s="17">
        <v>-4.1283370000000001</v>
      </c>
    </row>
    <row r="1796" spans="1:14" x14ac:dyDescent="0.35">
      <c r="A1796">
        <v>8</v>
      </c>
      <c r="B1796">
        <v>14</v>
      </c>
      <c r="C1796">
        <v>18.5</v>
      </c>
      <c r="D1796">
        <v>0</v>
      </c>
      <c r="E1796">
        <v>176.17111199999999</v>
      </c>
      <c r="F1796" s="16">
        <v>-34.725214000000001</v>
      </c>
      <c r="G1796" s="16">
        <v>-3.0900409999999998</v>
      </c>
      <c r="H1796" s="4">
        <v>24.999999999999901</v>
      </c>
      <c r="I1796" s="7">
        <v>12.61</v>
      </c>
      <c r="J1796" s="12">
        <f>'ventilaiton and infiltration SS'!J1796</f>
        <v>-4.5697299641186531</v>
      </c>
      <c r="K1796" s="13">
        <f>'ventilaiton and infiltration SS'!K1796</f>
        <v>-125.52168010022824</v>
      </c>
      <c r="L1796" s="27">
        <f>'ventilaiton and infiltration SS'!L1796</f>
        <v>-4.8611901712375571</v>
      </c>
      <c r="N1796" s="17">
        <v>-4.4121180000000004</v>
      </c>
    </row>
    <row r="1797" spans="1:14" x14ac:dyDescent="0.35">
      <c r="A1797">
        <v>8</v>
      </c>
      <c r="B1797">
        <v>14</v>
      </c>
      <c r="C1797">
        <v>19.5</v>
      </c>
      <c r="D1797">
        <v>0</v>
      </c>
      <c r="E1797">
        <v>37.643095000000002</v>
      </c>
      <c r="F1797" s="16">
        <v>-40.860875999999998</v>
      </c>
      <c r="G1797" s="16">
        <v>-3.6208969999999998</v>
      </c>
      <c r="H1797" s="4">
        <v>25</v>
      </c>
      <c r="I1797" s="7">
        <v>12.03</v>
      </c>
      <c r="J1797" s="12">
        <f>'ventilaiton and infiltration SS'!J1797</f>
        <v>-4.8102468234666942</v>
      </c>
      <c r="K1797" s="13">
        <f>'ventilaiton and infiltration SS'!K1797</f>
        <v>-132.12821495345759</v>
      </c>
      <c r="L1797" s="27">
        <f>'ventilaiton and infiltration SS'!L1797</f>
        <v>-6.8232465652168051</v>
      </c>
      <c r="N1797" s="17">
        <v>-4.7327450000000004</v>
      </c>
    </row>
    <row r="1798" spans="1:14" x14ac:dyDescent="0.35">
      <c r="A1798">
        <v>8</v>
      </c>
      <c r="B1798">
        <v>14</v>
      </c>
      <c r="C1798">
        <v>20.5</v>
      </c>
      <c r="D1798">
        <v>0</v>
      </c>
      <c r="E1798">
        <v>0</v>
      </c>
      <c r="F1798" s="16">
        <v>-44.258583999999999</v>
      </c>
      <c r="G1798" s="16">
        <v>-3.910733</v>
      </c>
      <c r="H1798" s="4">
        <v>25</v>
      </c>
      <c r="I1798" s="7">
        <v>12.55</v>
      </c>
      <c r="J1798" s="12">
        <f>'ventilaiton and infiltration SS'!J1798</f>
        <v>-4.6206034408910792</v>
      </c>
      <c r="K1798" s="13">
        <f>'ventilaiton and infiltration SS'!K1798</f>
        <v>-126.91907651689951</v>
      </c>
      <c r="L1798" s="27">
        <f>'ventilaiton and infiltration SS'!L1798</f>
        <v>-8.5091124456167826</v>
      </c>
      <c r="N1798" s="17">
        <v>-4.6192580000000003</v>
      </c>
    </row>
    <row r="1799" spans="1:14" x14ac:dyDescent="0.35">
      <c r="A1799">
        <v>8</v>
      </c>
      <c r="B1799">
        <v>14</v>
      </c>
      <c r="C1799">
        <v>21.5</v>
      </c>
      <c r="D1799">
        <v>0</v>
      </c>
      <c r="E1799">
        <v>0</v>
      </c>
      <c r="F1799" s="16">
        <v>-46.416111000000001</v>
      </c>
      <c r="G1799" s="16">
        <v>-4.0929770000000003</v>
      </c>
      <c r="H1799" s="4">
        <v>25</v>
      </c>
      <c r="I1799" s="7">
        <v>11.99</v>
      </c>
      <c r="J1799" s="12">
        <f>'ventilaiton and infiltration SS'!J1799</f>
        <v>-4.8402206483976249</v>
      </c>
      <c r="K1799" s="13">
        <f>'ventilaiton and infiltration SS'!K1799</f>
        <v>-132.95153819004022</v>
      </c>
      <c r="L1799" s="27">
        <f>'ventilaiton and infiltration SS'!L1799</f>
        <v>-8.7881255515999115</v>
      </c>
      <c r="N1799" s="17">
        <v>-4.689832</v>
      </c>
    </row>
    <row r="1800" spans="1:14" x14ac:dyDescent="0.35">
      <c r="A1800">
        <v>8</v>
      </c>
      <c r="B1800">
        <v>14</v>
      </c>
      <c r="C1800">
        <v>22.5</v>
      </c>
      <c r="D1800">
        <v>0</v>
      </c>
      <c r="E1800">
        <v>0</v>
      </c>
      <c r="F1800" s="16">
        <v>-191.65904900000001</v>
      </c>
      <c r="G1800" s="16">
        <v>-4.2224599999999999</v>
      </c>
      <c r="H1800" s="4">
        <v>25</v>
      </c>
      <c r="I1800" s="7">
        <v>12.19</v>
      </c>
      <c r="J1800" s="12">
        <f>'ventilaiton and infiltration SS'!J1800</f>
        <v>-4.7674749617827716</v>
      </c>
      <c r="K1800" s="13">
        <f>'ventilaiton and infiltration SS'!K1800</f>
        <v>-130.95335429829106</v>
      </c>
      <c r="L1800" s="27">
        <f>'ventilaiton and infiltration SS'!L1800</f>
        <v>-9.5821425787669803</v>
      </c>
      <c r="N1800" s="17">
        <v>-4.7349290000000002</v>
      </c>
    </row>
    <row r="1801" spans="1:14" x14ac:dyDescent="0.35">
      <c r="A1801">
        <v>8</v>
      </c>
      <c r="B1801">
        <v>14</v>
      </c>
      <c r="C1801">
        <v>23.5</v>
      </c>
      <c r="D1801">
        <v>0</v>
      </c>
      <c r="E1801">
        <v>0</v>
      </c>
      <c r="F1801" s="16">
        <v>-190.28250600000001</v>
      </c>
      <c r="G1801" s="16">
        <v>-4.1938399999999998</v>
      </c>
      <c r="H1801" s="4">
        <v>25</v>
      </c>
      <c r="I1801" s="7">
        <v>12.47</v>
      </c>
      <c r="J1801" s="12">
        <f>'ventilaiton and infiltration SS'!J1801</f>
        <v>-4.6600176285376689</v>
      </c>
      <c r="K1801" s="13">
        <f>'ventilaiton and infiltration SS'!K1801</f>
        <v>-128.00170833366676</v>
      </c>
      <c r="L1801" s="27">
        <f>'ventilaiton and infiltration SS'!L1801</f>
        <v>-9.8972158690676704</v>
      </c>
      <c r="N1801" s="17">
        <v>-4.4254309999999997</v>
      </c>
    </row>
    <row r="1802" spans="1:14" x14ac:dyDescent="0.35">
      <c r="A1802">
        <v>8</v>
      </c>
      <c r="B1802">
        <v>15</v>
      </c>
      <c r="C1802">
        <v>0.5</v>
      </c>
      <c r="D1802">
        <v>0</v>
      </c>
      <c r="E1802">
        <v>0</v>
      </c>
      <c r="F1802" s="16">
        <v>-187.83059399999999</v>
      </c>
      <c r="G1802" s="16">
        <v>-4.148028</v>
      </c>
      <c r="H1802" s="4">
        <v>25</v>
      </c>
      <c r="I1802" s="7">
        <v>12.47</v>
      </c>
      <c r="J1802" s="12">
        <f>'ventilaiton and infiltration SS'!J1802</f>
        <v>-4.6455229839997507</v>
      </c>
      <c r="K1802" s="13">
        <f>'ventilaiton and infiltration SS'!K1802</f>
        <v>-127.60356836716092</v>
      </c>
      <c r="L1802" s="27">
        <f>'ventilaiton and infiltration SS'!L1802</f>
        <v>-9.8917905639594625</v>
      </c>
      <c r="N1802" s="17">
        <v>-4.2711209999999999</v>
      </c>
    </row>
    <row r="1803" spans="1:14" x14ac:dyDescent="0.35">
      <c r="A1803">
        <v>8</v>
      </c>
      <c r="B1803">
        <v>15</v>
      </c>
      <c r="C1803">
        <v>1.5</v>
      </c>
      <c r="D1803">
        <v>0</v>
      </c>
      <c r="E1803">
        <v>0</v>
      </c>
      <c r="F1803" s="16">
        <v>-180.107966</v>
      </c>
      <c r="G1803" s="16">
        <v>-3.9918749999999998</v>
      </c>
      <c r="H1803" s="4">
        <v>25</v>
      </c>
      <c r="I1803" s="7">
        <v>12.86</v>
      </c>
      <c r="J1803" s="12">
        <f>'ventilaiton and infiltration SS'!J1803</f>
        <v>-4.4249109759179071</v>
      </c>
      <c r="K1803" s="13">
        <f>'ventilaiton and infiltration SS'!K1803</f>
        <v>-121.54378143835949</v>
      </c>
      <c r="L1803" s="27">
        <f>'ventilaiton and infiltration SS'!L1803</f>
        <v>-9.7620313583136653</v>
      </c>
      <c r="N1803" s="17">
        <v>-3.9798529999999999</v>
      </c>
    </row>
    <row r="1804" spans="1:14" x14ac:dyDescent="0.35">
      <c r="A1804">
        <v>8</v>
      </c>
      <c r="B1804">
        <v>15</v>
      </c>
      <c r="C1804">
        <v>2.5</v>
      </c>
      <c r="D1804">
        <v>0</v>
      </c>
      <c r="E1804">
        <v>0</v>
      </c>
      <c r="F1804" s="16">
        <v>-174.79683299999999</v>
      </c>
      <c r="G1804" s="16">
        <v>-3.8725170000000002</v>
      </c>
      <c r="H1804" s="4">
        <v>24.959810295848602</v>
      </c>
      <c r="I1804" s="7">
        <v>12.76</v>
      </c>
      <c r="J1804" s="12">
        <f>'ventilaiton and infiltration SS'!J1804</f>
        <v>-4.364240541483003</v>
      </c>
      <c r="K1804" s="13">
        <f>'ventilaiton and infiltration SS'!K1804</f>
        <v>-119.87728146517154</v>
      </c>
      <c r="L1804" s="27">
        <f>'ventilaiton and infiltration SS'!L1804</f>
        <v>-9.8165477777148382</v>
      </c>
      <c r="N1804" s="17">
        <v>-3.795614</v>
      </c>
    </row>
    <row r="1805" spans="1:14" x14ac:dyDescent="0.35">
      <c r="A1805">
        <v>8</v>
      </c>
      <c r="B1805">
        <v>15</v>
      </c>
      <c r="C1805">
        <v>3.5</v>
      </c>
      <c r="D1805">
        <v>0</v>
      </c>
      <c r="E1805">
        <v>0</v>
      </c>
      <c r="F1805" s="16">
        <v>-174.65060800000001</v>
      </c>
      <c r="G1805" s="16">
        <v>-3.867772</v>
      </c>
      <c r="H1805" s="4">
        <v>24.810569089237902</v>
      </c>
      <c r="I1805" s="7">
        <v>13.05</v>
      </c>
      <c r="J1805" s="12">
        <f>'ventilaiton and infiltration SS'!J1805</f>
        <v>-4.1800618160254235</v>
      </c>
      <c r="K1805" s="13">
        <f>'ventilaiton and infiltration SS'!K1805</f>
        <v>-114.81824663386222</v>
      </c>
      <c r="L1805" s="27">
        <f>'ventilaiton and infiltration SS'!L1805</f>
        <v>-10.81611234148038</v>
      </c>
      <c r="N1805" s="17">
        <v>-3.6148210000000001</v>
      </c>
    </row>
    <row r="1806" spans="1:14" x14ac:dyDescent="0.35">
      <c r="A1806">
        <v>8</v>
      </c>
      <c r="B1806">
        <v>15</v>
      </c>
      <c r="C1806">
        <v>4.5</v>
      </c>
      <c r="D1806">
        <v>0</v>
      </c>
      <c r="E1806">
        <v>0</v>
      </c>
      <c r="F1806" s="16">
        <v>-173.35734199999999</v>
      </c>
      <c r="G1806" s="16">
        <v>-3.8330959999999998</v>
      </c>
      <c r="H1806" s="4">
        <v>24.6958049815577</v>
      </c>
      <c r="I1806" s="7">
        <v>13.14</v>
      </c>
      <c r="J1806" s="12">
        <f>'ventilaiton and infiltration SS'!J1806</f>
        <v>-4.0803495631031472</v>
      </c>
      <c r="K1806" s="13">
        <f>'ventilaiton and infiltration SS'!K1806</f>
        <v>-112.07934310747036</v>
      </c>
      <c r="L1806" s="27">
        <f>'ventilaiton and infiltration SS'!L1806</f>
        <v>-10.846768743121107</v>
      </c>
      <c r="N1806" s="17">
        <v>-3.4494069999999999</v>
      </c>
    </row>
    <row r="1807" spans="1:14" x14ac:dyDescent="0.35">
      <c r="A1807">
        <v>8</v>
      </c>
      <c r="B1807">
        <v>15</v>
      </c>
      <c r="C1807">
        <v>5.5</v>
      </c>
      <c r="D1807">
        <v>0</v>
      </c>
      <c r="E1807">
        <v>8.8477999999999994</v>
      </c>
      <c r="F1807" s="16">
        <v>-165.207213</v>
      </c>
      <c r="G1807" s="16">
        <v>-3.6588349999999998</v>
      </c>
      <c r="H1807" s="4">
        <v>24.694337529669301</v>
      </c>
      <c r="I1807" s="7">
        <v>13.83</v>
      </c>
      <c r="J1807" s="12">
        <f>'ventilaiton and infiltration SS'!J1807</f>
        <v>-3.7913246505441922</v>
      </c>
      <c r="K1807" s="13">
        <f>'ventilaiton and infiltration SS'!K1807</f>
        <v>-104.1403854666289</v>
      </c>
      <c r="L1807" s="27">
        <f>'ventilaiton and infiltration SS'!L1807</f>
        <v>-10.654247309845383</v>
      </c>
      <c r="N1807" s="17">
        <v>-3.0962839999999998</v>
      </c>
    </row>
    <row r="1808" spans="1:14" x14ac:dyDescent="0.35">
      <c r="A1808">
        <v>8</v>
      </c>
      <c r="B1808">
        <v>15</v>
      </c>
      <c r="C1808">
        <v>6.5</v>
      </c>
      <c r="D1808">
        <v>0</v>
      </c>
      <c r="E1808">
        <v>57.448827000000001</v>
      </c>
      <c r="F1808" s="16">
        <v>-41.951591999999998</v>
      </c>
      <c r="G1808" s="16">
        <v>-3.694782</v>
      </c>
      <c r="H1808" s="4">
        <v>24.658364798985598</v>
      </c>
      <c r="I1808" s="7">
        <v>13.44</v>
      </c>
      <c r="J1808" s="12">
        <f>'ventilaiton and infiltration SS'!J1808</f>
        <v>-3.9983701693194487</v>
      </c>
      <c r="K1808" s="13">
        <f>'ventilaiton and infiltration SS'!K1808</f>
        <v>-109.82752706535706</v>
      </c>
      <c r="L1808" s="27">
        <f>'ventilaiton and infiltration SS'!L1808</f>
        <v>-10.704940706630842</v>
      </c>
      <c r="N1808" s="17">
        <v>-3.1933060000000002</v>
      </c>
    </row>
    <row r="1809" spans="1:14" x14ac:dyDescent="0.35">
      <c r="A1809">
        <v>8</v>
      </c>
      <c r="B1809">
        <v>15</v>
      </c>
      <c r="C1809">
        <v>7.5</v>
      </c>
      <c r="D1809">
        <v>0</v>
      </c>
      <c r="E1809">
        <v>162.76648599999999</v>
      </c>
      <c r="F1809" s="16">
        <v>-42.146887</v>
      </c>
      <c r="G1809" s="16">
        <v>-3.7285170000000001</v>
      </c>
      <c r="H1809" s="4">
        <v>24.657941154542399</v>
      </c>
      <c r="I1809" s="7">
        <v>13.83</v>
      </c>
      <c r="J1809" s="12">
        <f>'ventilaiton and infiltration SS'!J1809</f>
        <v>-3.9062499067183709</v>
      </c>
      <c r="K1809" s="13">
        <f>'ventilaiton and infiltration SS'!K1809</f>
        <v>-107.29716088972864</v>
      </c>
      <c r="L1809" s="27">
        <f>'ventilaiton and infiltration SS'!L1809</f>
        <v>-10.721711959201196</v>
      </c>
      <c r="N1809" s="17">
        <v>-3.224377</v>
      </c>
    </row>
    <row r="1810" spans="1:14" x14ac:dyDescent="0.35">
      <c r="A1810">
        <v>8</v>
      </c>
      <c r="B1810">
        <v>15</v>
      </c>
      <c r="C1810">
        <v>8.5</v>
      </c>
      <c r="D1810">
        <v>0</v>
      </c>
      <c r="E1810">
        <v>298.05962799999998</v>
      </c>
      <c r="F1810" s="16">
        <v>-42.806288000000002</v>
      </c>
      <c r="G1810" s="16">
        <v>-377.75653699999998</v>
      </c>
      <c r="H1810" s="4">
        <v>24.996208019640701</v>
      </c>
      <c r="I1810" s="7">
        <v>14.22</v>
      </c>
      <c r="J1810" s="12">
        <f>'ventilaiton and infiltration SS'!J1810</f>
        <v>-395.18453182258969</v>
      </c>
      <c r="K1810" s="13">
        <f>'ventilaiton and infiltration SS'!K1810</f>
        <v>-108.54957901995138</v>
      </c>
      <c r="L1810" s="27">
        <f>'ventilaiton and infiltration SS'!L1810</f>
        <v>-1063.6318734251709</v>
      </c>
      <c r="N1810" s="17">
        <v>-330.78026999999997</v>
      </c>
    </row>
    <row r="1811" spans="1:14" x14ac:dyDescent="0.35">
      <c r="A1811">
        <v>8</v>
      </c>
      <c r="B1811">
        <v>15</v>
      </c>
      <c r="C1811">
        <v>9.5</v>
      </c>
      <c r="D1811">
        <v>0</v>
      </c>
      <c r="E1811">
        <v>433.955555</v>
      </c>
      <c r="F1811" s="16">
        <v>-40.026313999999999</v>
      </c>
      <c r="G1811" s="16">
        <v>-356.57375000000002</v>
      </c>
      <c r="H1811" s="4">
        <v>24.9999999980169</v>
      </c>
      <c r="I1811" s="7">
        <v>15.1</v>
      </c>
      <c r="J1811" s="12">
        <f>'ventilaiton and infiltration SS'!J1811</f>
        <v>-365.64127377529354</v>
      </c>
      <c r="K1811" s="13">
        <f>'ventilaiton and infiltration SS'!K1811</f>
        <v>-100.43461508368206</v>
      </c>
      <c r="L1811" s="27">
        <f>'ventilaiton and infiltration SS'!L1811</f>
        <v>-1003.9511536963074</v>
      </c>
      <c r="N1811" s="17">
        <v>-318.46366499999999</v>
      </c>
    </row>
    <row r="1812" spans="1:14" x14ac:dyDescent="0.35">
      <c r="A1812">
        <v>8</v>
      </c>
      <c r="B1812">
        <v>15</v>
      </c>
      <c r="C1812">
        <v>10.5</v>
      </c>
      <c r="D1812">
        <v>0</v>
      </c>
      <c r="E1812">
        <v>550.29486099999997</v>
      </c>
      <c r="F1812" s="16">
        <v>-35.434702999999999</v>
      </c>
      <c r="G1812" s="16">
        <v>-316.55975100000001</v>
      </c>
      <c r="H1812" s="4">
        <v>25</v>
      </c>
      <c r="I1812" s="7">
        <v>16.28</v>
      </c>
      <c r="J1812" s="12">
        <f>'ventilaiton and infiltration SS'!J1812</f>
        <v>-320.72781657497814</v>
      </c>
      <c r="K1812" s="13">
        <f>'ventilaiton and infiltration SS'!K1812</f>
        <v>-88.097753494136029</v>
      </c>
      <c r="L1812" s="27">
        <f>'ventilaiton and infiltration SS'!L1812</f>
        <v>-970.77398655780803</v>
      </c>
      <c r="N1812" s="17">
        <v>-237.158073</v>
      </c>
    </row>
    <row r="1813" spans="1:14" x14ac:dyDescent="0.35">
      <c r="A1813">
        <v>8</v>
      </c>
      <c r="B1813">
        <v>15</v>
      </c>
      <c r="C1813">
        <v>11.5</v>
      </c>
      <c r="D1813">
        <v>0</v>
      </c>
      <c r="E1813">
        <v>632.73333400000001</v>
      </c>
      <c r="F1813" s="16">
        <v>-30.839411999999999</v>
      </c>
      <c r="G1813" s="16">
        <v>-275.96815800000002</v>
      </c>
      <c r="H1813" s="4">
        <v>25</v>
      </c>
      <c r="I1813" s="7">
        <v>17.260000000000002</v>
      </c>
      <c r="J1813" s="12">
        <f>'ventilaiton and infiltration SS'!J1813</f>
        <v>-283.70493081029491</v>
      </c>
      <c r="K1813" s="13">
        <f>'ventilaiton and infiltration SS'!K1813</f>
        <v>-77.928279893220179</v>
      </c>
      <c r="L1813" s="27">
        <f>'ventilaiton and infiltration SS'!L1813</f>
        <v>-957.54576580592857</v>
      </c>
      <c r="N1813" s="17">
        <v>-133.89042599999999</v>
      </c>
    </row>
    <row r="1814" spans="1:14" x14ac:dyDescent="0.35">
      <c r="A1814">
        <v>8</v>
      </c>
      <c r="B1814">
        <v>15</v>
      </c>
      <c r="C1814">
        <v>12.5</v>
      </c>
      <c r="D1814">
        <v>0</v>
      </c>
      <c r="E1814">
        <v>822.60320899999999</v>
      </c>
      <c r="F1814" s="16">
        <v>-26.544954000000001</v>
      </c>
      <c r="G1814" s="16">
        <v>-238.907714</v>
      </c>
      <c r="H1814" s="4">
        <v>25</v>
      </c>
      <c r="I1814" s="7">
        <v>17.489999999999998</v>
      </c>
      <c r="J1814" s="12">
        <f>'ventilaiton and infiltration SS'!J1814</f>
        <v>-269.86606049473318</v>
      </c>
      <c r="K1814" s="13">
        <f>'ventilaiton and infiltration SS'!K1814</f>
        <v>-74.127008775806317</v>
      </c>
      <c r="L1814" s="27">
        <f>'ventilaiton and infiltration SS'!L1814</f>
        <v>-784.02344289639836</v>
      </c>
      <c r="N1814" s="17">
        <v>-97.529993000000005</v>
      </c>
    </row>
    <row r="1815" spans="1:14" x14ac:dyDescent="0.35">
      <c r="A1815">
        <v>8</v>
      </c>
      <c r="B1815">
        <v>15</v>
      </c>
      <c r="C1815">
        <v>13.5</v>
      </c>
      <c r="D1815">
        <v>0</v>
      </c>
      <c r="E1815">
        <v>1418.0701309999999</v>
      </c>
      <c r="F1815" s="16">
        <v>-29.859376000000001</v>
      </c>
      <c r="G1815" s="16">
        <v>-267.545613</v>
      </c>
      <c r="H1815" s="4">
        <v>25</v>
      </c>
      <c r="I1815" s="7">
        <v>16.79</v>
      </c>
      <c r="J1815" s="12">
        <f>'ventilaiton and infiltration SS'!J1815</f>
        <v>-301.56600495855497</v>
      </c>
      <c r="K1815" s="13">
        <f>'ventilaiton and infiltration SS'!K1815</f>
        <v>-82.834372929544202</v>
      </c>
      <c r="L1815" s="27">
        <f>'ventilaiton and infiltration SS'!L1815</f>
        <v>-1016.832378006822</v>
      </c>
      <c r="N1815" s="17">
        <v>-146.705984</v>
      </c>
    </row>
    <row r="1816" spans="1:14" x14ac:dyDescent="0.35">
      <c r="A1816">
        <v>8</v>
      </c>
      <c r="B1816">
        <v>15</v>
      </c>
      <c r="C1816">
        <v>14.5</v>
      </c>
      <c r="D1816">
        <v>0</v>
      </c>
      <c r="E1816">
        <v>1482.2154210000001</v>
      </c>
      <c r="F1816" s="16">
        <v>-28.425063000000002</v>
      </c>
      <c r="G1816" s="16">
        <v>-254.516786</v>
      </c>
      <c r="H1816" s="4">
        <v>24.999999999999901</v>
      </c>
      <c r="I1816" s="7">
        <v>18.14</v>
      </c>
      <c r="J1816" s="12">
        <f>'ventilaiton and infiltration SS'!J1816</f>
        <v>-250.67419130192445</v>
      </c>
      <c r="K1816" s="13">
        <f>'ventilaiton and infiltration SS'!K1816</f>
        <v>-68.855371973937267</v>
      </c>
      <c r="L1816" s="27">
        <f>'ventilaiton and infiltration SS'!L1816</f>
        <v>-965.04098032809429</v>
      </c>
      <c r="N1816" s="17">
        <v>-47.389837</v>
      </c>
    </row>
    <row r="1817" spans="1:14" x14ac:dyDescent="0.35">
      <c r="A1817">
        <v>8</v>
      </c>
      <c r="B1817">
        <v>15</v>
      </c>
      <c r="C1817">
        <v>15.5</v>
      </c>
      <c r="D1817">
        <v>0</v>
      </c>
      <c r="E1817">
        <v>2049.574576</v>
      </c>
      <c r="F1817" s="16">
        <v>-24.785886999999999</v>
      </c>
      <c r="G1817" s="16">
        <v>-221.68452099999999</v>
      </c>
      <c r="H1817" s="4">
        <v>25.000000000000099</v>
      </c>
      <c r="I1817" s="7">
        <v>18.55</v>
      </c>
      <c r="J1817" s="12">
        <f>'ventilaiton and infiltration SS'!J1817</f>
        <v>-235.53091133566036</v>
      </c>
      <c r="K1817" s="13">
        <f>'ventilaiton and infiltration SS'!K1817</f>
        <v>-64.695804650443989</v>
      </c>
      <c r="L1817" s="27">
        <f>'ventilaiton and infiltration SS'!L1817</f>
        <v>-1029.9248529137831</v>
      </c>
      <c r="N1817" s="17">
        <v>60.493848999999997</v>
      </c>
    </row>
    <row r="1818" spans="1:14" x14ac:dyDescent="0.35">
      <c r="A1818">
        <v>8</v>
      </c>
      <c r="B1818">
        <v>15</v>
      </c>
      <c r="C1818">
        <v>16.5</v>
      </c>
      <c r="D1818">
        <v>0</v>
      </c>
      <c r="E1818">
        <v>1352.763835</v>
      </c>
      <c r="F1818" s="16">
        <v>-22.468219999999999</v>
      </c>
      <c r="G1818" s="16">
        <v>-201.633353</v>
      </c>
      <c r="H1818" s="4">
        <v>24.999999999999901</v>
      </c>
      <c r="I1818" s="7">
        <v>16.649999999999999</v>
      </c>
      <c r="J1818" s="12">
        <f>'ventilaiton and infiltration SS'!J1818</f>
        <v>-304.07972753599444</v>
      </c>
      <c r="K1818" s="13">
        <f>'ventilaiton and infiltration SS'!K1818</f>
        <v>-83.52484410334128</v>
      </c>
      <c r="L1818" s="27">
        <f>'ventilaiton and infiltration SS'!L1818</f>
        <v>-509.07969415982927</v>
      </c>
      <c r="N1818" s="17">
        <v>-38.235680000000002</v>
      </c>
    </row>
    <row r="1819" spans="1:14" x14ac:dyDescent="0.35">
      <c r="A1819">
        <v>8</v>
      </c>
      <c r="B1819">
        <v>15</v>
      </c>
      <c r="C1819">
        <v>17.5</v>
      </c>
      <c r="D1819">
        <v>0</v>
      </c>
      <c r="E1819">
        <v>627.95179299999995</v>
      </c>
      <c r="F1819" s="16">
        <v>-22.277491999999999</v>
      </c>
      <c r="G1819" s="16">
        <v>-2.0059420000000001</v>
      </c>
      <c r="H1819" s="4">
        <v>25</v>
      </c>
      <c r="I1819" s="7">
        <v>16.2</v>
      </c>
      <c r="J1819" s="12">
        <f>'ventilaiton and infiltration SS'!J1819</f>
        <v>-3.2101497141444733</v>
      </c>
      <c r="K1819" s="13">
        <f>'ventilaiton and infiltration SS'!K1819</f>
        <v>-88.176629397486906</v>
      </c>
      <c r="L1819" s="27">
        <f>'ventilaiton and infiltration SS'!L1819</f>
        <v>-5.2351845459251694</v>
      </c>
      <c r="N1819" s="17">
        <v>-1.5296920000000001</v>
      </c>
    </row>
    <row r="1820" spans="1:14" x14ac:dyDescent="0.35">
      <c r="A1820">
        <v>8</v>
      </c>
      <c r="B1820">
        <v>15</v>
      </c>
      <c r="C1820">
        <v>18.5</v>
      </c>
      <c r="D1820">
        <v>0</v>
      </c>
      <c r="E1820">
        <v>290.18250899999998</v>
      </c>
      <c r="F1820" s="16">
        <v>-24.619978</v>
      </c>
      <c r="G1820" s="16">
        <v>-2.213803</v>
      </c>
      <c r="H1820" s="4">
        <v>25</v>
      </c>
      <c r="I1820" s="7">
        <v>15.88</v>
      </c>
      <c r="J1820" s="12">
        <f>'ventilaiton and infiltration SS'!J1820</f>
        <v>-3.33371966157087</v>
      </c>
      <c r="K1820" s="13">
        <f>'ventilaiton and infiltration SS'!K1820</f>
        <v>-91.570857838258945</v>
      </c>
      <c r="L1820" s="27">
        <f>'ventilaiton and infiltration SS'!L1820</f>
        <v>-5.8368472716214894</v>
      </c>
      <c r="N1820" s="17">
        <v>-1.794122</v>
      </c>
    </row>
    <row r="1821" spans="1:14" x14ac:dyDescent="0.35">
      <c r="A1821">
        <v>8</v>
      </c>
      <c r="B1821">
        <v>15</v>
      </c>
      <c r="C1821">
        <v>19.5</v>
      </c>
      <c r="D1821">
        <v>0</v>
      </c>
      <c r="E1821">
        <v>73.910628000000003</v>
      </c>
      <c r="F1821" s="16">
        <v>-28.129238000000001</v>
      </c>
      <c r="G1821" s="16">
        <v>-2.522761</v>
      </c>
      <c r="H1821" s="4">
        <v>25</v>
      </c>
      <c r="I1821" s="7">
        <v>16.09</v>
      </c>
      <c r="J1821" s="12">
        <f>'ventilaiton and infiltration SS'!J1821</f>
        <v>-3.2681505932595569</v>
      </c>
      <c r="K1821" s="13">
        <f>'ventilaiton and infiltration SS'!K1821</f>
        <v>-89.769801828021059</v>
      </c>
      <c r="L1821" s="27">
        <f>'ventilaiton and infiltration SS'!L1821</f>
        <v>-8.198094936526811</v>
      </c>
      <c r="N1821" s="17">
        <v>-1.730191</v>
      </c>
    </row>
    <row r="1822" spans="1:14" x14ac:dyDescent="0.35">
      <c r="A1822">
        <v>8</v>
      </c>
      <c r="B1822">
        <v>15</v>
      </c>
      <c r="C1822">
        <v>20.5</v>
      </c>
      <c r="D1822">
        <v>0</v>
      </c>
      <c r="E1822">
        <v>0</v>
      </c>
      <c r="F1822" s="16">
        <v>-31.629294000000002</v>
      </c>
      <c r="G1822" s="16">
        <v>-2.830066</v>
      </c>
      <c r="H1822" s="4">
        <v>25</v>
      </c>
      <c r="I1822" s="7">
        <v>15.64</v>
      </c>
      <c r="J1822" s="12">
        <f>'ventilaiton and infiltration SS'!J1822</f>
        <v>-3.4414886216627227</v>
      </c>
      <c r="K1822" s="13">
        <f>'ventilaiton and infiltration SS'!K1822</f>
        <v>-94.531063592121882</v>
      </c>
      <c r="L1822" s="27">
        <f>'ventilaiton and infiltration SS'!L1822</f>
        <v>-8.6555242380347739</v>
      </c>
      <c r="N1822" s="17">
        <v>-1.9229080000000001</v>
      </c>
    </row>
    <row r="1823" spans="1:14" x14ac:dyDescent="0.35">
      <c r="A1823">
        <v>8</v>
      </c>
      <c r="B1823">
        <v>15</v>
      </c>
      <c r="C1823">
        <v>21.5</v>
      </c>
      <c r="D1823">
        <v>0</v>
      </c>
      <c r="E1823">
        <v>0</v>
      </c>
      <c r="F1823" s="16">
        <v>-32.631385000000002</v>
      </c>
      <c r="G1823" s="16">
        <v>-2.9170739999999999</v>
      </c>
      <c r="H1823" s="4">
        <v>24.999999999999901</v>
      </c>
      <c r="I1823" s="7">
        <v>15.95</v>
      </c>
      <c r="J1823" s="12">
        <f>'ventilaiton and infiltration SS'!J1823</f>
        <v>-3.3263616617876188</v>
      </c>
      <c r="K1823" s="13">
        <f>'ventilaiton and infiltration SS'!K1823</f>
        <v>-91.36874775687059</v>
      </c>
      <c r="L1823" s="27">
        <f>'ventilaiton and infiltration SS'!L1823</f>
        <v>-9.077989490998295</v>
      </c>
      <c r="N1823" s="17">
        <v>-1.9532910000000001</v>
      </c>
    </row>
    <row r="1824" spans="1:14" x14ac:dyDescent="0.35">
      <c r="A1824">
        <v>8</v>
      </c>
      <c r="B1824">
        <v>15</v>
      </c>
      <c r="C1824">
        <v>22.5</v>
      </c>
      <c r="D1824">
        <v>0</v>
      </c>
      <c r="E1824">
        <v>0</v>
      </c>
      <c r="F1824" s="16">
        <v>-128.19633200000001</v>
      </c>
      <c r="G1824" s="16">
        <v>-2.8782930000000002</v>
      </c>
      <c r="H1824" s="4">
        <v>25</v>
      </c>
      <c r="I1824" s="7">
        <v>16.16</v>
      </c>
      <c r="J1824" s="12">
        <f>'ventilaiton and infiltration SS'!J1824</f>
        <v>-3.2227156938967241</v>
      </c>
      <c r="K1824" s="13">
        <f>'ventilaiton and infiltration SS'!K1824</f>
        <v>-88.521792657240908</v>
      </c>
      <c r="L1824" s="27">
        <f>'ventilaiton and infiltration SS'!L1824</f>
        <v>-9.303070475701908</v>
      </c>
      <c r="N1824" s="17">
        <v>-1.7591349999999999</v>
      </c>
    </row>
    <row r="1825" spans="1:14" x14ac:dyDescent="0.35">
      <c r="A1825">
        <v>8</v>
      </c>
      <c r="B1825">
        <v>15</v>
      </c>
      <c r="C1825">
        <v>23.5</v>
      </c>
      <c r="D1825">
        <v>0</v>
      </c>
      <c r="E1825">
        <v>0</v>
      </c>
      <c r="F1825" s="16">
        <v>-126.947479</v>
      </c>
      <c r="G1825" s="16">
        <v>-2.8487300000000002</v>
      </c>
      <c r="H1825" s="4">
        <v>25</v>
      </c>
      <c r="I1825" s="7">
        <v>16.170000000000002</v>
      </c>
      <c r="J1825" s="12">
        <f>'ventilaiton and infiltration SS'!J1825</f>
        <v>-3.1682497597725159</v>
      </c>
      <c r="K1825" s="13">
        <f>'ventilaiton and infiltration SS'!K1825</f>
        <v>-87.025718356750474</v>
      </c>
      <c r="L1825" s="27">
        <f>'ventilaiton and infiltration SS'!L1825</f>
        <v>-9.156224696978704</v>
      </c>
      <c r="N1825" s="17">
        <v>-1.833232</v>
      </c>
    </row>
    <row r="1826" spans="1:14" x14ac:dyDescent="0.35">
      <c r="A1826">
        <v>8</v>
      </c>
      <c r="B1826">
        <v>16</v>
      </c>
      <c r="C1826">
        <v>0.5</v>
      </c>
      <c r="D1826">
        <v>0</v>
      </c>
      <c r="E1826">
        <v>0</v>
      </c>
      <c r="F1826" s="16">
        <v>-122.00549700000001</v>
      </c>
      <c r="G1826" s="16">
        <v>-2.7358340000000001</v>
      </c>
      <c r="H1826" s="4">
        <v>25</v>
      </c>
      <c r="I1826" s="7">
        <v>16.559999999999999</v>
      </c>
      <c r="J1826" s="12">
        <f>'ventilaiton and infiltration SS'!J1826</f>
        <v>-2.9787212155531426</v>
      </c>
      <c r="K1826" s="13">
        <f>'ventilaiton and infiltration SS'!K1826</f>
        <v>-81.819734308641713</v>
      </c>
      <c r="L1826" s="27">
        <f>'ventilaiton and infiltration SS'!L1826</f>
        <v>-8.7993895223932537</v>
      </c>
      <c r="N1826" s="17">
        <v>-1.758686</v>
      </c>
    </row>
    <row r="1827" spans="1:14" x14ac:dyDescent="0.35">
      <c r="A1827">
        <v>8</v>
      </c>
      <c r="B1827">
        <v>16</v>
      </c>
      <c r="C1827">
        <v>1.5</v>
      </c>
      <c r="D1827">
        <v>0</v>
      </c>
      <c r="E1827">
        <v>0</v>
      </c>
      <c r="F1827" s="16">
        <v>-122.453163</v>
      </c>
      <c r="G1827" s="16">
        <v>-2.7480370000000001</v>
      </c>
      <c r="H1827" s="4">
        <v>25</v>
      </c>
      <c r="I1827" s="7">
        <v>16.07</v>
      </c>
      <c r="J1827" s="12">
        <f>'ventilaiton and infiltration SS'!J1827</f>
        <v>-3.1290983925998228</v>
      </c>
      <c r="K1827" s="13">
        <f>'ventilaiton and infiltration SS'!K1827</f>
        <v>-85.950305712168671</v>
      </c>
      <c r="L1827" s="27">
        <f>'ventilaiton and infiltration SS'!L1827</f>
        <v>-8.4952352121468238</v>
      </c>
      <c r="N1827" s="17">
        <v>-2.0525989999999998</v>
      </c>
    </row>
    <row r="1828" spans="1:14" x14ac:dyDescent="0.35">
      <c r="A1828">
        <v>8</v>
      </c>
      <c r="B1828">
        <v>16</v>
      </c>
      <c r="C1828">
        <v>2.5</v>
      </c>
      <c r="D1828">
        <v>0</v>
      </c>
      <c r="E1828">
        <v>0</v>
      </c>
      <c r="F1828" s="16">
        <v>-117.834278</v>
      </c>
      <c r="G1828" s="16">
        <v>-2.6450420000000001</v>
      </c>
      <c r="H1828" s="4">
        <v>25</v>
      </c>
      <c r="I1828" s="7">
        <v>16.649999999999999</v>
      </c>
      <c r="J1828" s="12">
        <f>'ventilaiton and infiltration SS'!J1828</f>
        <v>-2.859690342075639</v>
      </c>
      <c r="K1828" s="13">
        <f>'ventilaiton and infiltration SS'!K1828</f>
        <v>-78.550185486280242</v>
      </c>
      <c r="L1828" s="27">
        <f>'ventilaiton and infiltration SS'!L1828</f>
        <v>-8.2173560103928409</v>
      </c>
      <c r="N1828" s="17">
        <v>-1.9845410000000001</v>
      </c>
    </row>
    <row r="1829" spans="1:14" x14ac:dyDescent="0.35">
      <c r="A1829">
        <v>8</v>
      </c>
      <c r="B1829">
        <v>16</v>
      </c>
      <c r="C1829">
        <v>3.5</v>
      </c>
      <c r="D1829">
        <v>0</v>
      </c>
      <c r="E1829">
        <v>0</v>
      </c>
      <c r="F1829" s="16">
        <v>-112.123177</v>
      </c>
      <c r="G1829" s="16">
        <v>-2.5192139999999998</v>
      </c>
      <c r="H1829" s="4">
        <v>25</v>
      </c>
      <c r="I1829" s="7">
        <v>16.649999999999999</v>
      </c>
      <c r="J1829" s="12">
        <f>'ventilaiton and infiltration SS'!J1829</f>
        <v>-2.8269054942919181</v>
      </c>
      <c r="K1829" s="13">
        <f>'ventilaiton and infiltration SS'!K1829</f>
        <v>-77.649648866402174</v>
      </c>
      <c r="L1829" s="27">
        <f>'ventilaiton and infiltration SS'!L1829</f>
        <v>-7.9612393621169568</v>
      </c>
      <c r="N1829" s="17">
        <v>-1.8349660000000001</v>
      </c>
    </row>
    <row r="1830" spans="1:14" x14ac:dyDescent="0.35">
      <c r="A1830">
        <v>8</v>
      </c>
      <c r="B1830">
        <v>16</v>
      </c>
      <c r="C1830">
        <v>4.5</v>
      </c>
      <c r="D1830">
        <v>0</v>
      </c>
      <c r="E1830">
        <v>0</v>
      </c>
      <c r="F1830" s="16">
        <v>-119.714702</v>
      </c>
      <c r="G1830" s="16">
        <v>-2.6924260000000002</v>
      </c>
      <c r="H1830" s="4">
        <v>24.973716248351302</v>
      </c>
      <c r="I1830" s="7">
        <v>15.79</v>
      </c>
      <c r="J1830" s="12">
        <f>'ventilaiton and infiltration SS'!J1830</f>
        <v>-3.1088981748726416</v>
      </c>
      <c r="K1830" s="13">
        <f>'ventilaiton and infiltration SS'!K1830</f>
        <v>-85.395444639979445</v>
      </c>
      <c r="L1830" s="27">
        <f>'ventilaiton and infiltration SS'!L1830</f>
        <v>-7.9698761935690463</v>
      </c>
      <c r="N1830" s="17">
        <v>-2.4533510000000001</v>
      </c>
    </row>
    <row r="1831" spans="1:14" x14ac:dyDescent="0.35">
      <c r="A1831">
        <v>8</v>
      </c>
      <c r="B1831">
        <v>16</v>
      </c>
      <c r="C1831">
        <v>5.5</v>
      </c>
      <c r="D1831">
        <v>0</v>
      </c>
      <c r="E1831">
        <v>15.603751000000001</v>
      </c>
      <c r="F1831" s="16">
        <v>-124.849019</v>
      </c>
      <c r="G1831" s="16">
        <v>-2.8000379999999998</v>
      </c>
      <c r="H1831" s="4">
        <v>24.848906271714299</v>
      </c>
      <c r="I1831" s="7">
        <v>15.99</v>
      </c>
      <c r="J1831" s="12">
        <f>'ventilaiton and infiltration SS'!J1831</f>
        <v>-2.9673136428572873</v>
      </c>
      <c r="K1831" s="13">
        <f>'ventilaiton and infiltration SS'!K1831</f>
        <v>-81.506390259454449</v>
      </c>
      <c r="L1831" s="27">
        <f>'ventilaiton and infiltration SS'!L1831</f>
        <v>-8.4845020916368679</v>
      </c>
      <c r="N1831" s="17">
        <v>-2.6695530000000001</v>
      </c>
    </row>
    <row r="1832" spans="1:14" x14ac:dyDescent="0.35">
      <c r="A1832">
        <v>8</v>
      </c>
      <c r="B1832">
        <v>16</v>
      </c>
      <c r="C1832">
        <v>6.5</v>
      </c>
      <c r="D1832">
        <v>0</v>
      </c>
      <c r="E1832">
        <v>106.75339099999999</v>
      </c>
      <c r="F1832" s="16">
        <v>-31.293831000000001</v>
      </c>
      <c r="G1832" s="16">
        <v>-2.7771219999999999</v>
      </c>
      <c r="H1832" s="4">
        <v>24.859815324644</v>
      </c>
      <c r="I1832" s="7">
        <v>16.39</v>
      </c>
      <c r="J1832" s="12">
        <f>'ventilaiton and infiltration SS'!J1832</f>
        <v>-2.8637956607584547</v>
      </c>
      <c r="K1832" s="13">
        <f>'ventilaiton and infiltration SS'!K1832</f>
        <v>-78.662950683011815</v>
      </c>
      <c r="L1832" s="27">
        <f>'ventilaiton and infiltration SS'!L1832</f>
        <v>-8.5908716640499385</v>
      </c>
      <c r="N1832" s="17">
        <v>-2.4193190000000002</v>
      </c>
    </row>
    <row r="1833" spans="1:14" x14ac:dyDescent="0.35">
      <c r="A1833">
        <v>8</v>
      </c>
      <c r="B1833">
        <v>16</v>
      </c>
      <c r="C1833">
        <v>7.5</v>
      </c>
      <c r="D1833">
        <v>0</v>
      </c>
      <c r="E1833">
        <v>295.21218199999998</v>
      </c>
      <c r="F1833" s="16">
        <v>-31.647791000000002</v>
      </c>
      <c r="G1833" s="16">
        <v>-2.817323</v>
      </c>
      <c r="H1833" s="4">
        <v>24.987185424164199</v>
      </c>
      <c r="I1833" s="7">
        <v>16.39</v>
      </c>
      <c r="J1833" s="12">
        <f>'ventilaiton and infiltration SS'!J1833</f>
        <v>-2.9645776418283782</v>
      </c>
      <c r="K1833" s="13">
        <f>'ventilaiton and infiltration SS'!K1833</f>
        <v>-81.431237581155926</v>
      </c>
      <c r="L1833" s="27">
        <f>'ventilaiton and infiltration SS'!L1833</f>
        <v>-8.7465964254280752</v>
      </c>
      <c r="N1833" s="17">
        <v>-2.381748</v>
      </c>
    </row>
    <row r="1834" spans="1:14" x14ac:dyDescent="0.35">
      <c r="A1834">
        <v>8</v>
      </c>
      <c r="B1834">
        <v>16</v>
      </c>
      <c r="C1834">
        <v>8.5</v>
      </c>
      <c r="D1834">
        <v>0</v>
      </c>
      <c r="E1834">
        <v>552.48092899999995</v>
      </c>
      <c r="F1834" s="16">
        <v>-31.722114999999999</v>
      </c>
      <c r="G1834" s="16">
        <v>-282.81587500000001</v>
      </c>
      <c r="H1834" s="4">
        <v>24.999999999999101</v>
      </c>
      <c r="I1834" s="7">
        <v>17.170000000000002</v>
      </c>
      <c r="J1834" s="12">
        <f>'ventilaiton and infiltration SS'!J1834</f>
        <v>-285.4631696853246</v>
      </c>
      <c r="K1834" s="13">
        <f>'ventilaiton and infiltration SS'!K1834</f>
        <v>-78.411234245762188</v>
      </c>
      <c r="L1834" s="27">
        <f>'ventilaiton and infiltration SS'!L1834</f>
        <v>-920.17911175528673</v>
      </c>
      <c r="N1834" s="17">
        <v>-204.46366499999999</v>
      </c>
    </row>
    <row r="1835" spans="1:14" x14ac:dyDescent="0.35">
      <c r="A1835">
        <v>8</v>
      </c>
      <c r="B1835">
        <v>16</v>
      </c>
      <c r="C1835">
        <v>9.5</v>
      </c>
      <c r="D1835">
        <v>0</v>
      </c>
      <c r="E1835">
        <v>836.81160799999998</v>
      </c>
      <c r="F1835" s="16">
        <v>-27.662839999999999</v>
      </c>
      <c r="G1835" s="16">
        <v>-248.16593399999999</v>
      </c>
      <c r="H1835" s="4">
        <v>24.999999999999901</v>
      </c>
      <c r="I1835" s="7">
        <v>16.239999999999998</v>
      </c>
      <c r="J1835" s="12">
        <f>'ventilaiton and infiltration SS'!J1835</f>
        <v>-320.21254642779638</v>
      </c>
      <c r="K1835" s="13">
        <f>'ventilaiton and infiltration SS'!K1835</f>
        <v>-87.956218709613552</v>
      </c>
      <c r="L1835" s="27">
        <f>'ventilaiton and infiltration SS'!L1835</f>
        <v>-549.8029531126075</v>
      </c>
      <c r="N1835" s="17">
        <v>-195.83368100000001</v>
      </c>
    </row>
    <row r="1836" spans="1:14" x14ac:dyDescent="0.35">
      <c r="A1836">
        <v>8</v>
      </c>
      <c r="B1836">
        <v>16</v>
      </c>
      <c r="C1836">
        <v>10.5</v>
      </c>
      <c r="D1836">
        <v>0</v>
      </c>
      <c r="E1836">
        <v>1092.051252</v>
      </c>
      <c r="F1836" s="16">
        <v>-27.694223999999998</v>
      </c>
      <c r="G1836" s="16">
        <v>-248.36942999999999</v>
      </c>
      <c r="H1836" s="4">
        <v>25</v>
      </c>
      <c r="I1836" s="7">
        <v>16.28</v>
      </c>
      <c r="J1836" s="12">
        <f>'ventilaiton and infiltration SS'!J1836</f>
        <v>-319.626226959402</v>
      </c>
      <c r="K1836" s="13">
        <f>'ventilaiton and infiltration SS'!K1836</f>
        <v>-87.795168045074931</v>
      </c>
      <c r="L1836" s="27">
        <f>'ventilaiton and infiltration SS'!L1836</f>
        <v>-746.8228121739769</v>
      </c>
      <c r="N1836" s="17">
        <v>-208.02866900000001</v>
      </c>
    </row>
    <row r="1837" spans="1:14" x14ac:dyDescent="0.35">
      <c r="A1837">
        <v>8</v>
      </c>
      <c r="B1837">
        <v>16</v>
      </c>
      <c r="C1837">
        <v>11.5</v>
      </c>
      <c r="D1837">
        <v>0</v>
      </c>
      <c r="E1837">
        <v>1276.350884</v>
      </c>
      <c r="F1837" s="16">
        <v>-29.596468000000002</v>
      </c>
      <c r="G1837" s="16">
        <v>-264.82042899999999</v>
      </c>
      <c r="H1837" s="4">
        <v>25</v>
      </c>
      <c r="I1837" s="7">
        <v>16.850000000000001</v>
      </c>
      <c r="J1837" s="12">
        <f>'ventilaiton and infiltration SS'!J1837</f>
        <v>-298.93857839579749</v>
      </c>
      <c r="K1837" s="13">
        <f>'ventilaiton and infiltration SS'!K1837</f>
        <v>-82.112669461096701</v>
      </c>
      <c r="L1837" s="27">
        <f>'ventilaiton and infiltration SS'!L1837</f>
        <v>-924.97680232060827</v>
      </c>
      <c r="N1837" s="17">
        <v>-153.01703499999999</v>
      </c>
    </row>
    <row r="1838" spans="1:14" x14ac:dyDescent="0.35">
      <c r="A1838">
        <v>8</v>
      </c>
      <c r="B1838">
        <v>16</v>
      </c>
      <c r="C1838">
        <v>12.5</v>
      </c>
      <c r="D1838">
        <v>0</v>
      </c>
      <c r="E1838">
        <v>1364.0203819999999</v>
      </c>
      <c r="F1838" s="16">
        <v>-29.203956000000002</v>
      </c>
      <c r="G1838" s="16">
        <v>-261.537959</v>
      </c>
      <c r="H1838" s="4">
        <v>25</v>
      </c>
      <c r="I1838" s="7">
        <v>15.36</v>
      </c>
      <c r="J1838" s="12">
        <f>'ventilaiton and infiltration SS'!J1838</f>
        <v>-353.22693878795775</v>
      </c>
      <c r="K1838" s="13">
        <f>'ventilaiton and infiltration SS'!K1838</f>
        <v>-97.02463638215508</v>
      </c>
      <c r="L1838" s="27">
        <f>'ventilaiton and infiltration SS'!L1838</f>
        <v>-576.32432711823844</v>
      </c>
      <c r="N1838" s="17">
        <v>-207.24335300000001</v>
      </c>
    </row>
    <row r="1839" spans="1:14" x14ac:dyDescent="0.35">
      <c r="A1839">
        <v>8</v>
      </c>
      <c r="B1839">
        <v>16</v>
      </c>
      <c r="C1839">
        <v>13.5</v>
      </c>
      <c r="D1839">
        <v>0</v>
      </c>
      <c r="E1839">
        <v>1331.1615790000001</v>
      </c>
      <c r="F1839" s="16">
        <v>-24.744895</v>
      </c>
      <c r="G1839" s="16">
        <v>-222.58942099999999</v>
      </c>
      <c r="H1839" s="4">
        <v>25</v>
      </c>
      <c r="I1839" s="7">
        <v>14.83</v>
      </c>
      <c r="J1839" s="12">
        <f>'ventilaiton and infiltration SS'!J1839</f>
        <v>-370.61111682749572</v>
      </c>
      <c r="K1839" s="13">
        <f>'ventilaiton and infiltration SS'!K1839</f>
        <v>-101.79973524317751</v>
      </c>
      <c r="L1839" s="27">
        <f>'ventilaiton and infiltration SS'!L1839</f>
        <v>-215.17381499649292</v>
      </c>
      <c r="N1839" s="17">
        <v>-295.883284</v>
      </c>
    </row>
    <row r="1840" spans="1:14" x14ac:dyDescent="0.35">
      <c r="A1840">
        <v>8</v>
      </c>
      <c r="B1840">
        <v>16</v>
      </c>
      <c r="C1840">
        <v>14.5</v>
      </c>
      <c r="D1840">
        <v>0</v>
      </c>
      <c r="E1840">
        <v>1178.6324629999999</v>
      </c>
      <c r="F1840" s="16">
        <v>-21.951135000000001</v>
      </c>
      <c r="G1840" s="16">
        <v>-198.06859299999999</v>
      </c>
      <c r="H1840" s="4">
        <v>25</v>
      </c>
      <c r="I1840" s="7">
        <v>14.83</v>
      </c>
      <c r="J1840" s="12">
        <f>'ventilaiton and infiltration SS'!J1840</f>
        <v>-370.61111682749572</v>
      </c>
      <c r="K1840" s="13">
        <f>'ventilaiton and infiltration SS'!K1840</f>
        <v>-101.79973524317751</v>
      </c>
      <c r="L1840" s="27">
        <f>'ventilaiton and infiltration SS'!L1840</f>
        <v>-212.05538004599305</v>
      </c>
      <c r="N1840" s="17">
        <v>-326.82950799999998</v>
      </c>
    </row>
    <row r="1841" spans="1:14" x14ac:dyDescent="0.35">
      <c r="A1841">
        <v>8</v>
      </c>
      <c r="B1841">
        <v>16</v>
      </c>
      <c r="C1841">
        <v>15.5</v>
      </c>
      <c r="D1841">
        <v>0</v>
      </c>
      <c r="E1841">
        <v>938.59779300000002</v>
      </c>
      <c r="F1841" s="16">
        <v>-25.371939999999999</v>
      </c>
      <c r="G1841" s="16">
        <v>-228.262844</v>
      </c>
      <c r="H1841" s="4">
        <v>25</v>
      </c>
      <c r="I1841" s="7">
        <v>14.84</v>
      </c>
      <c r="J1841" s="12">
        <f>'ventilaiton and infiltration SS'!J1841</f>
        <v>-372.02520612256916</v>
      </c>
      <c r="K1841" s="13">
        <f>'ventilaiton and infiltration SS'!K1841</f>
        <v>-102.18815833496427</v>
      </c>
      <c r="L1841" s="27">
        <f>'ventilaiton and infiltration SS'!L1841</f>
        <v>-444.21415121330369</v>
      </c>
      <c r="N1841" s="17">
        <v>-322.03729700000002</v>
      </c>
    </row>
    <row r="1842" spans="1:14" x14ac:dyDescent="0.35">
      <c r="A1842">
        <v>8</v>
      </c>
      <c r="B1842">
        <v>16</v>
      </c>
      <c r="C1842">
        <v>16.5</v>
      </c>
      <c r="D1842">
        <v>0</v>
      </c>
      <c r="E1842">
        <v>656.80405099999996</v>
      </c>
      <c r="F1842" s="16">
        <v>-27.558496999999999</v>
      </c>
      <c r="G1842" s="16">
        <v>-247.880729</v>
      </c>
      <c r="H1842" s="4">
        <v>25</v>
      </c>
      <c r="I1842" s="7">
        <v>14.08</v>
      </c>
      <c r="J1842" s="12">
        <f>'ventilaiton and infiltration SS'!J1842</f>
        <v>-399.71671566130675</v>
      </c>
      <c r="K1842" s="13">
        <f>'ventilaiton and infiltration SS'!K1842</f>
        <v>-109.7944826235029</v>
      </c>
      <c r="L1842" s="27">
        <f>'ventilaiton and infiltration SS'!L1842</f>
        <v>-282.83468785054333</v>
      </c>
      <c r="N1842" s="17">
        <v>-366.66301600000003</v>
      </c>
    </row>
    <row r="1843" spans="1:14" x14ac:dyDescent="0.35">
      <c r="A1843">
        <v>8</v>
      </c>
      <c r="B1843">
        <v>16</v>
      </c>
      <c r="C1843">
        <v>17.5</v>
      </c>
      <c r="D1843">
        <v>0</v>
      </c>
      <c r="E1843">
        <v>385.28646500000002</v>
      </c>
      <c r="F1843" s="16">
        <v>-28.598905999999999</v>
      </c>
      <c r="G1843" s="16">
        <v>-2.57145</v>
      </c>
      <c r="H1843" s="4">
        <v>25</v>
      </c>
      <c r="I1843" s="7">
        <v>14.24</v>
      </c>
      <c r="J1843" s="12">
        <f>'ventilaiton and infiltration SS'!J1843</f>
        <v>-3.9453667972829738</v>
      </c>
      <c r="K1843" s="13">
        <f>'ventilaiton and infiltration SS'!K1843</f>
        <v>-108.3716265282935</v>
      </c>
      <c r="L1843" s="27">
        <f>'ventilaiton and infiltration SS'!L1843</f>
        <v>-4.1293082872443154</v>
      </c>
      <c r="N1843" s="17">
        <v>-3.7981180000000001</v>
      </c>
    </row>
    <row r="1844" spans="1:14" x14ac:dyDescent="0.35">
      <c r="A1844">
        <v>8</v>
      </c>
      <c r="B1844">
        <v>16</v>
      </c>
      <c r="C1844">
        <v>18.5</v>
      </c>
      <c r="D1844">
        <v>0</v>
      </c>
      <c r="E1844">
        <v>168.52420100000001</v>
      </c>
      <c r="F1844" s="16">
        <v>-30.215748999999999</v>
      </c>
      <c r="G1844" s="16">
        <v>-2.7126290000000002</v>
      </c>
      <c r="H1844" s="4">
        <v>25</v>
      </c>
      <c r="I1844" s="7">
        <v>13.85</v>
      </c>
      <c r="J1844" s="12">
        <f>'ventilaiton and infiltration SS'!J1844</f>
        <v>-4.0925864466635895</v>
      </c>
      <c r="K1844" s="13">
        <f>'ventilaiton and infiltration SS'!K1844</f>
        <v>-112.41546672872585</v>
      </c>
      <c r="L1844" s="27">
        <f>'ventilaiton and infiltration SS'!L1844</f>
        <v>-4.0653911566666663</v>
      </c>
      <c r="N1844" s="17">
        <v>-3.8049490000000001</v>
      </c>
    </row>
    <row r="1845" spans="1:14" x14ac:dyDescent="0.35">
      <c r="A1845">
        <v>8</v>
      </c>
      <c r="B1845">
        <v>16</v>
      </c>
      <c r="C1845">
        <v>19.5</v>
      </c>
      <c r="D1845">
        <v>0</v>
      </c>
      <c r="E1845">
        <v>41.918084999999998</v>
      </c>
      <c r="F1845" s="16">
        <v>-31.978107999999999</v>
      </c>
      <c r="G1845" s="16">
        <v>-2.8668640000000001</v>
      </c>
      <c r="H1845" s="4">
        <v>25</v>
      </c>
      <c r="I1845" s="7">
        <v>13.75</v>
      </c>
      <c r="J1845" s="12">
        <f>'ventilaiton and infiltration SS'!J1845</f>
        <v>-4.1364045933446194</v>
      </c>
      <c r="K1845" s="13">
        <f>'ventilaiton and infiltration SS'!K1845</f>
        <v>-113.61906681745418</v>
      </c>
      <c r="L1845" s="27">
        <f>'ventilaiton and infiltration SS'!L1845</f>
        <v>-4.8632395620537769</v>
      </c>
      <c r="N1845" s="17">
        <v>-3.9258739999999999</v>
      </c>
    </row>
    <row r="1846" spans="1:14" x14ac:dyDescent="0.35">
      <c r="A1846">
        <v>8</v>
      </c>
      <c r="B1846">
        <v>16</v>
      </c>
      <c r="C1846">
        <v>20.5</v>
      </c>
      <c r="D1846">
        <v>0</v>
      </c>
      <c r="E1846">
        <v>0</v>
      </c>
      <c r="F1846" s="16">
        <v>-34.349688999999998</v>
      </c>
      <c r="G1846" s="16">
        <v>-3.0732889999999999</v>
      </c>
      <c r="H1846" s="4">
        <v>25</v>
      </c>
      <c r="I1846" s="7">
        <v>13.77</v>
      </c>
      <c r="J1846" s="12">
        <f>'ventilaiton and infiltration SS'!J1846</f>
        <v>-4.1376041720977392</v>
      </c>
      <c r="K1846" s="13">
        <f>'ventilaiton and infiltration SS'!K1846</f>
        <v>-113.6520169352262</v>
      </c>
      <c r="L1846" s="27">
        <f>'ventilaiton and infiltration SS'!L1846</f>
        <v>-6.0925514085999888</v>
      </c>
      <c r="N1846" s="17">
        <v>-3.8876050000000002</v>
      </c>
    </row>
    <row r="1847" spans="1:14" x14ac:dyDescent="0.35">
      <c r="A1847">
        <v>8</v>
      </c>
      <c r="B1847">
        <v>16</v>
      </c>
      <c r="C1847">
        <v>21.5</v>
      </c>
      <c r="D1847">
        <v>0</v>
      </c>
      <c r="E1847">
        <v>0</v>
      </c>
      <c r="F1847" s="16">
        <v>-35.417163000000002</v>
      </c>
      <c r="G1847" s="16">
        <v>-3.1648420000000002</v>
      </c>
      <c r="H1847" s="4">
        <v>25</v>
      </c>
      <c r="I1847" s="7">
        <v>14.31</v>
      </c>
      <c r="J1847" s="12">
        <f>'ventilaiton and infiltration SS'!J1847</f>
        <v>-3.9386454674732705</v>
      </c>
      <c r="K1847" s="13">
        <f>'ventilaiton and infiltration SS'!K1847</f>
        <v>-108.18700454475226</v>
      </c>
      <c r="L1847" s="27">
        <f>'ventilaiton and infiltration SS'!L1847</f>
        <v>-7.2812932755406283</v>
      </c>
      <c r="N1847" s="17">
        <v>-3.528016</v>
      </c>
    </row>
    <row r="1848" spans="1:14" x14ac:dyDescent="0.35">
      <c r="A1848">
        <v>8</v>
      </c>
      <c r="B1848">
        <v>16</v>
      </c>
      <c r="C1848">
        <v>22.5</v>
      </c>
      <c r="D1848">
        <v>0</v>
      </c>
      <c r="E1848">
        <v>0</v>
      </c>
      <c r="F1848" s="16">
        <v>-137.079857</v>
      </c>
      <c r="G1848" s="16">
        <v>-3.0864750000000001</v>
      </c>
      <c r="H1848" s="4">
        <v>25</v>
      </c>
      <c r="I1848" s="7">
        <v>14.85</v>
      </c>
      <c r="J1848" s="12">
        <f>'ventilaiton and infiltration SS'!J1848</f>
        <v>-3.6630292800324522</v>
      </c>
      <c r="K1848" s="13">
        <f>'ventilaiton and infiltration SS'!K1848</f>
        <v>-100.61635875560617</v>
      </c>
      <c r="L1848" s="27">
        <f>'ventilaiton and infiltration SS'!L1848</f>
        <v>-8.2488114152213452</v>
      </c>
      <c r="N1848" s="17">
        <v>-2.8998520000000001</v>
      </c>
    </row>
    <row r="1849" spans="1:14" x14ac:dyDescent="0.35">
      <c r="A1849">
        <v>8</v>
      </c>
      <c r="B1849">
        <v>16</v>
      </c>
      <c r="C1849">
        <v>23.5</v>
      </c>
      <c r="D1849">
        <v>0</v>
      </c>
      <c r="E1849">
        <v>0</v>
      </c>
      <c r="F1849" s="16">
        <v>-131.74717899999999</v>
      </c>
      <c r="G1849" s="16">
        <v>-2.9527389999999998</v>
      </c>
      <c r="H1849" s="4">
        <v>25</v>
      </c>
      <c r="I1849" s="7">
        <v>15.04</v>
      </c>
      <c r="J1849" s="12">
        <f>'ventilaiton and infiltration SS'!J1849</f>
        <v>-3.5008200233829658</v>
      </c>
      <c r="K1849" s="13">
        <f>'ventilaiton and infiltration SS'!K1849</f>
        <v>-96.160782915824669</v>
      </c>
      <c r="L1849" s="27">
        <f>'ventilaiton and infiltration SS'!L1849</f>
        <v>-8.0136883880989274</v>
      </c>
      <c r="N1849" s="17">
        <v>-2.5338240000000001</v>
      </c>
    </row>
    <row r="1850" spans="1:14" x14ac:dyDescent="0.35">
      <c r="A1850">
        <v>8</v>
      </c>
      <c r="B1850">
        <v>17</v>
      </c>
      <c r="C1850">
        <v>0.5</v>
      </c>
      <c r="D1850">
        <v>0</v>
      </c>
      <c r="E1850">
        <v>0</v>
      </c>
      <c r="F1850" s="16">
        <v>-134.99827500000001</v>
      </c>
      <c r="G1850" s="16">
        <v>-3.0247480000000002</v>
      </c>
      <c r="H1850" s="4">
        <v>24.9979631070944</v>
      </c>
      <c r="I1850" s="7">
        <v>14.89</v>
      </c>
      <c r="J1850" s="12">
        <f>'ventilaiton and infiltration SS'!J1850</f>
        <v>-3.5155292750236442</v>
      </c>
      <c r="K1850" s="13">
        <f>'ventilaiton and infiltration SS'!K1850</f>
        <v>-96.564817726076541</v>
      </c>
      <c r="L1850" s="27">
        <f>'ventilaiton and infiltration SS'!L1850</f>
        <v>-8.9721901827495198</v>
      </c>
      <c r="N1850" s="17">
        <v>-2.5765829999999998</v>
      </c>
    </row>
    <row r="1851" spans="1:14" x14ac:dyDescent="0.35">
      <c r="A1851">
        <v>8</v>
      </c>
      <c r="B1851">
        <v>17</v>
      </c>
      <c r="C1851">
        <v>1.5</v>
      </c>
      <c r="D1851">
        <v>0</v>
      </c>
      <c r="E1851">
        <v>0</v>
      </c>
      <c r="F1851" s="16">
        <v>-139.23557500000001</v>
      </c>
      <c r="G1851" s="16">
        <v>-3.1162640000000001</v>
      </c>
      <c r="H1851" s="4">
        <v>24.932723830107498</v>
      </c>
      <c r="I1851" s="7">
        <v>15</v>
      </c>
      <c r="J1851" s="12">
        <f>'ventilaiton and infiltration SS'!J1851</f>
        <v>-3.4166803805370458</v>
      </c>
      <c r="K1851" s="13">
        <f>'ventilaiton and infiltration SS'!K1851</f>
        <v>-93.849628992949491</v>
      </c>
      <c r="L1851" s="27">
        <f>'ventilaiton and infiltration SS'!L1851</f>
        <v>-9.4220890270562396</v>
      </c>
      <c r="N1851" s="17">
        <v>-2.606938</v>
      </c>
    </row>
    <row r="1852" spans="1:14" x14ac:dyDescent="0.35">
      <c r="A1852">
        <v>8</v>
      </c>
      <c r="B1852">
        <v>17</v>
      </c>
      <c r="C1852">
        <v>2.5</v>
      </c>
      <c r="D1852">
        <v>0</v>
      </c>
      <c r="E1852">
        <v>0</v>
      </c>
      <c r="F1852" s="16">
        <v>-137.329005</v>
      </c>
      <c r="G1852" s="16">
        <v>-3.0802870000000002</v>
      </c>
      <c r="H1852" s="4">
        <v>24.777105174755999</v>
      </c>
      <c r="I1852" s="7">
        <v>15</v>
      </c>
      <c r="J1852" s="12">
        <f>'ventilaiton and infiltration SS'!J1852</f>
        <v>-3.3495499308614316</v>
      </c>
      <c r="K1852" s="13">
        <f>'ventilaiton and infiltration SS'!K1852</f>
        <v>-92.005684844098198</v>
      </c>
      <c r="L1852" s="27">
        <f>'ventilaiton and infiltration SS'!L1852</f>
        <v>-9.1398688188682051</v>
      </c>
      <c r="N1852" s="17">
        <v>-2.5967359999999999</v>
      </c>
    </row>
    <row r="1853" spans="1:14" x14ac:dyDescent="0.35">
      <c r="A1853">
        <v>8</v>
      </c>
      <c r="B1853">
        <v>17</v>
      </c>
      <c r="C1853">
        <v>3.5</v>
      </c>
      <c r="D1853">
        <v>0</v>
      </c>
      <c r="E1853">
        <v>0</v>
      </c>
      <c r="F1853" s="16">
        <v>-135.05672999999999</v>
      </c>
      <c r="G1853" s="16">
        <v>-3.0214059999999998</v>
      </c>
      <c r="H1853" s="4">
        <v>24.616971497297499</v>
      </c>
      <c r="I1853" s="7">
        <v>15.3</v>
      </c>
      <c r="J1853" s="12">
        <f>'ventilaiton and infiltration SS'!J1853</f>
        <v>-3.1592780803563811</v>
      </c>
      <c r="K1853" s="13">
        <f>'ventilaiton and infiltration SS'!K1853</f>
        <v>-86.779283604045972</v>
      </c>
      <c r="L1853" s="27">
        <f>'ventilaiton and infiltration SS'!L1853</f>
        <v>-9.7845427848476021</v>
      </c>
      <c r="N1853" s="17">
        <v>-2.4336259999999998</v>
      </c>
    </row>
    <row r="1854" spans="1:14" x14ac:dyDescent="0.35">
      <c r="A1854">
        <v>8</v>
      </c>
      <c r="B1854">
        <v>17</v>
      </c>
      <c r="C1854">
        <v>4.5</v>
      </c>
      <c r="D1854">
        <v>0</v>
      </c>
      <c r="E1854">
        <v>0</v>
      </c>
      <c r="F1854" s="16">
        <v>-137.58054200000001</v>
      </c>
      <c r="G1854" s="16">
        <v>-3.0828540000000002</v>
      </c>
      <c r="H1854" s="4">
        <v>24.530411136670899</v>
      </c>
      <c r="I1854" s="7">
        <v>14.91</v>
      </c>
      <c r="J1854" s="12">
        <f>'ventilaiton and infiltration SS'!J1854</f>
        <v>-3.2664585337762877</v>
      </c>
      <c r="K1854" s="13">
        <f>'ventilaiton and infiltration SS'!K1854</f>
        <v>-89.723324213186388</v>
      </c>
      <c r="L1854" s="27">
        <f>'ventilaiton and infiltration SS'!L1854</f>
        <v>-9.5317064384860508</v>
      </c>
      <c r="N1854" s="17">
        <v>-2.622322</v>
      </c>
    </row>
    <row r="1855" spans="1:14" x14ac:dyDescent="0.35">
      <c r="A1855">
        <v>8</v>
      </c>
      <c r="B1855">
        <v>17</v>
      </c>
      <c r="C1855">
        <v>5.5</v>
      </c>
      <c r="D1855">
        <v>0</v>
      </c>
      <c r="E1855">
        <v>15.047255</v>
      </c>
      <c r="F1855" s="16">
        <v>-137.03139400000001</v>
      </c>
      <c r="G1855" s="16">
        <v>-3.0654499999999998</v>
      </c>
      <c r="H1855" s="4">
        <v>24.3517178626341</v>
      </c>
      <c r="I1855" s="7">
        <v>14.91</v>
      </c>
      <c r="J1855" s="12">
        <f>'ventilaiton and infiltration SS'!J1855</f>
        <v>-3.1870168502268807</v>
      </c>
      <c r="K1855" s="13">
        <f>'ventilaiton and infiltration SS'!K1855</f>
        <v>-87.541214183182575</v>
      </c>
      <c r="L1855" s="27">
        <f>'ventilaiton and infiltration SS'!L1855</f>
        <v>-9.2689882886287371</v>
      </c>
      <c r="N1855" s="17">
        <v>-2.7944439999999999</v>
      </c>
    </row>
    <row r="1856" spans="1:14" x14ac:dyDescent="0.35">
      <c r="A1856">
        <v>8</v>
      </c>
      <c r="B1856">
        <v>17</v>
      </c>
      <c r="C1856">
        <v>6.5</v>
      </c>
      <c r="D1856">
        <v>0</v>
      </c>
      <c r="E1856">
        <v>103.649553</v>
      </c>
      <c r="F1856" s="16">
        <v>-34.736235999999998</v>
      </c>
      <c r="G1856" s="16">
        <v>-3.0800909999999999</v>
      </c>
      <c r="H1856" s="4">
        <v>24.307056656482299</v>
      </c>
      <c r="I1856" s="7">
        <v>15</v>
      </c>
      <c r="J1856" s="12">
        <f>'ventilaiton and infiltration SS'!J1856</f>
        <v>-3.1884421214234275</v>
      </c>
      <c r="K1856" s="13">
        <f>'ventilaiton and infiltration SS'!K1856</f>
        <v>-87.580363637656617</v>
      </c>
      <c r="L1856" s="27">
        <f>'ventilaiton and infiltration SS'!L1856</f>
        <v>-9.3472218355119097</v>
      </c>
      <c r="N1856" s="17">
        <v>-2.819601</v>
      </c>
    </row>
    <row r="1857" spans="1:14" x14ac:dyDescent="0.35">
      <c r="A1857">
        <v>8</v>
      </c>
      <c r="B1857">
        <v>17</v>
      </c>
      <c r="C1857">
        <v>7.5</v>
      </c>
      <c r="D1857">
        <v>0</v>
      </c>
      <c r="E1857">
        <v>292.92212599999999</v>
      </c>
      <c r="F1857" s="16">
        <v>-33.550024000000001</v>
      </c>
      <c r="G1857" s="16">
        <v>-2.97953</v>
      </c>
      <c r="H1857" s="4">
        <v>24.471003175181899</v>
      </c>
      <c r="I1857" s="7">
        <v>15.9</v>
      </c>
      <c r="J1857" s="12">
        <f>'ventilaiton and infiltration SS'!J1857</f>
        <v>-2.9355235508112489</v>
      </c>
      <c r="K1857" s="13">
        <f>'ventilaiton and infiltration SS'!K1857</f>
        <v>-80.633177663635507</v>
      </c>
      <c r="L1857" s="27">
        <f>'ventilaiton and infiltration SS'!L1857</f>
        <v>-9.4655485025064916</v>
      </c>
      <c r="N1857" s="17">
        <v>-2.4185810000000001</v>
      </c>
    </row>
    <row r="1858" spans="1:14" x14ac:dyDescent="0.35">
      <c r="A1858">
        <v>8</v>
      </c>
      <c r="B1858">
        <v>17</v>
      </c>
      <c r="C1858">
        <v>8.5</v>
      </c>
      <c r="D1858">
        <v>0</v>
      </c>
      <c r="E1858">
        <v>552.10785799999996</v>
      </c>
      <c r="F1858" s="16">
        <v>-35.240321999999999</v>
      </c>
      <c r="G1858" s="16">
        <v>-312.55390999999997</v>
      </c>
      <c r="H1858" s="4">
        <v>24.999198079511999</v>
      </c>
      <c r="I1858" s="7">
        <v>14.51</v>
      </c>
      <c r="J1858" s="12">
        <f>'ventilaiton and infiltration SS'!J1858</f>
        <v>-379.44110958229004</v>
      </c>
      <c r="K1858" s="13">
        <f>'ventilaiton and infiltration SS'!K1858</f>
        <v>-104.22516417345869</v>
      </c>
      <c r="L1858" s="27">
        <f>'ventilaiton and infiltration SS'!L1858</f>
        <v>-627.16396413711004</v>
      </c>
      <c r="N1858" s="17">
        <v>-338.30559199999999</v>
      </c>
    </row>
    <row r="1859" spans="1:14" x14ac:dyDescent="0.35">
      <c r="A1859">
        <v>8</v>
      </c>
      <c r="B1859">
        <v>17</v>
      </c>
      <c r="C1859">
        <v>9.5</v>
      </c>
      <c r="D1859">
        <v>0</v>
      </c>
      <c r="E1859">
        <v>931.78371500000003</v>
      </c>
      <c r="F1859" s="16">
        <v>-34.944738999999998</v>
      </c>
      <c r="G1859" s="16">
        <v>-313.47509500000001</v>
      </c>
      <c r="H1859" s="4">
        <v>24.999999999919499</v>
      </c>
      <c r="I1859" s="7">
        <v>14.3</v>
      </c>
      <c r="J1859" s="12">
        <f>'ventilaiton and infiltration SS'!J1859</f>
        <v>-394.09692902074681</v>
      </c>
      <c r="K1859" s="13">
        <f>'ventilaiton and infiltration SS'!K1859</f>
        <v>-108.25083547921493</v>
      </c>
      <c r="L1859" s="27">
        <f>'ventilaiton and infiltration SS'!L1859</f>
        <v>-598.48091919229375</v>
      </c>
      <c r="N1859" s="17">
        <v>-410.86745200000001</v>
      </c>
    </row>
    <row r="1860" spans="1:14" x14ac:dyDescent="0.35">
      <c r="A1860">
        <v>8</v>
      </c>
      <c r="B1860">
        <v>17</v>
      </c>
      <c r="C1860">
        <v>10.5</v>
      </c>
      <c r="D1860">
        <v>0</v>
      </c>
      <c r="E1860">
        <v>1817.8028119999999</v>
      </c>
      <c r="F1860" s="16">
        <v>-32.486941000000002</v>
      </c>
      <c r="G1860" s="16">
        <v>-291.48222099999998</v>
      </c>
      <c r="H1860" s="4">
        <v>24.999999999999901</v>
      </c>
      <c r="I1860" s="7">
        <v>15.46</v>
      </c>
      <c r="J1860" s="12">
        <f>'ventilaiton and infiltration SS'!J1860</f>
        <v>-350.1638986652099</v>
      </c>
      <c r="K1860" s="13">
        <f>'ventilaiton and infiltration SS'!K1860</f>
        <v>-96.183278259376181</v>
      </c>
      <c r="L1860" s="27">
        <f>'ventilaiton and infiltration SS'!L1860</f>
        <v>-666.64229722680068</v>
      </c>
      <c r="N1860" s="17">
        <v>-333.57833599999998</v>
      </c>
    </row>
    <row r="1861" spans="1:14" x14ac:dyDescent="0.35">
      <c r="A1861">
        <v>8</v>
      </c>
      <c r="B1861">
        <v>17</v>
      </c>
      <c r="C1861">
        <v>11.5</v>
      </c>
      <c r="D1861">
        <v>0</v>
      </c>
      <c r="E1861">
        <v>2765.8257549999998</v>
      </c>
      <c r="F1861" s="16">
        <v>-29.733847999999998</v>
      </c>
      <c r="G1861" s="16">
        <v>-267.29538000000002</v>
      </c>
      <c r="H1861" s="4">
        <v>25</v>
      </c>
      <c r="I1861" s="7">
        <v>14.09</v>
      </c>
      <c r="J1861" s="12">
        <f>'ventilaiton and infiltration SS'!J1861</f>
        <v>-399.89932753750878</v>
      </c>
      <c r="K1861" s="13">
        <f>'ventilaiton and infiltration SS'!K1861</f>
        <v>-109.84464258850547</v>
      </c>
      <c r="L1861" s="27">
        <f>'ventilaiton and infiltration SS'!L1861</f>
        <v>-346.97187525916064</v>
      </c>
      <c r="N1861" s="17">
        <v>-344.795343</v>
      </c>
    </row>
    <row r="1862" spans="1:14" x14ac:dyDescent="0.35">
      <c r="A1862">
        <v>8</v>
      </c>
      <c r="B1862">
        <v>17</v>
      </c>
      <c r="C1862">
        <v>12.5</v>
      </c>
      <c r="D1862">
        <v>0</v>
      </c>
      <c r="E1862">
        <v>3105.0391460000001</v>
      </c>
      <c r="F1862" s="16">
        <v>-29.026731999999999</v>
      </c>
      <c r="G1862" s="16">
        <v>-261.04633799999999</v>
      </c>
      <c r="H1862" s="4">
        <v>25</v>
      </c>
      <c r="I1862" s="7">
        <v>14.21</v>
      </c>
      <c r="J1862" s="12">
        <f>'ventilaiton and infiltration SS'!J1862</f>
        <v>-395.50080147843079</v>
      </c>
      <c r="K1862" s="13">
        <f>'ventilaiton and infiltration SS'!K1862</f>
        <v>-108.63645220256306</v>
      </c>
      <c r="L1862" s="27">
        <f>'ventilaiton and infiltration SS'!L1862</f>
        <v>-411.43942700037479</v>
      </c>
      <c r="N1862" s="17">
        <v>-367.73860400000001</v>
      </c>
    </row>
    <row r="1863" spans="1:14" x14ac:dyDescent="0.35">
      <c r="A1863">
        <v>8</v>
      </c>
      <c r="B1863">
        <v>17</v>
      </c>
      <c r="C1863">
        <v>13.5</v>
      </c>
      <c r="D1863">
        <v>0</v>
      </c>
      <c r="E1863">
        <v>3612.4872249999999</v>
      </c>
      <c r="F1863" s="16">
        <v>-27.812439999999999</v>
      </c>
      <c r="G1863" s="16">
        <v>-250.224155</v>
      </c>
      <c r="H1863" s="4">
        <v>24.999999999999901</v>
      </c>
      <c r="I1863" s="7">
        <v>13.54</v>
      </c>
      <c r="J1863" s="12">
        <f>'ventilaiton and infiltration SS'!J1863</f>
        <v>-419.33909593862728</v>
      </c>
      <c r="K1863" s="13">
        <f>'ventilaiton and infiltration SS'!K1863</f>
        <v>-115.18437252797104</v>
      </c>
      <c r="L1863" s="27">
        <f>'ventilaiton and infiltration SS'!L1863</f>
        <v>-215.38508267063844</v>
      </c>
      <c r="N1863" s="17">
        <v>-383.60066599999999</v>
      </c>
    </row>
    <row r="1864" spans="1:14" x14ac:dyDescent="0.35">
      <c r="A1864">
        <v>8</v>
      </c>
      <c r="B1864">
        <v>17</v>
      </c>
      <c r="C1864">
        <v>14.5</v>
      </c>
      <c r="D1864">
        <v>0</v>
      </c>
      <c r="E1864">
        <v>3187.2569349999999</v>
      </c>
      <c r="F1864" s="16">
        <v>-26.210253999999999</v>
      </c>
      <c r="G1864" s="16">
        <v>-236.201505</v>
      </c>
      <c r="H1864" s="4">
        <v>25</v>
      </c>
      <c r="I1864" s="7">
        <v>13.55</v>
      </c>
      <c r="J1864" s="12">
        <f>'ventilaiton and infiltration SS'!J1864</f>
        <v>-418.54265487923755</v>
      </c>
      <c r="K1864" s="13">
        <f>'ventilaiton and infiltration SS'!K1864</f>
        <v>-114.96560550965623</v>
      </c>
      <c r="L1864" s="27">
        <f>'ventilaiton and infiltration SS'!L1864</f>
        <v>-167.69883440550822</v>
      </c>
      <c r="N1864" s="17">
        <v>-416.331953</v>
      </c>
    </row>
    <row r="1865" spans="1:14" x14ac:dyDescent="0.35">
      <c r="A1865">
        <v>8</v>
      </c>
      <c r="B1865">
        <v>17</v>
      </c>
      <c r="C1865">
        <v>15.5</v>
      </c>
      <c r="D1865">
        <v>0</v>
      </c>
      <c r="E1865">
        <v>1799.131891</v>
      </c>
      <c r="F1865" s="16">
        <v>-28.379792999999999</v>
      </c>
      <c r="G1865" s="16">
        <v>-255.42788999999999</v>
      </c>
      <c r="H1865" s="4">
        <v>25</v>
      </c>
      <c r="I1865" s="7">
        <v>12.36</v>
      </c>
      <c r="J1865" s="12">
        <f>'ventilaiton and infiltration SS'!J1865</f>
        <v>-463.78929851978705</v>
      </c>
      <c r="K1865" s="13">
        <f>'ventilaiton and infiltration SS'!K1865</f>
        <v>-127.39398699664304</v>
      </c>
      <c r="L1865" s="27">
        <f>'ventilaiton and infiltration SS'!L1865</f>
        <v>-142.36565578445689</v>
      </c>
      <c r="N1865" s="17">
        <v>-469.33126099999998</v>
      </c>
    </row>
    <row r="1866" spans="1:14" x14ac:dyDescent="0.35">
      <c r="A1866">
        <v>8</v>
      </c>
      <c r="B1866">
        <v>17</v>
      </c>
      <c r="C1866">
        <v>16.5</v>
      </c>
      <c r="D1866">
        <v>0</v>
      </c>
      <c r="E1866">
        <v>714.29501300000004</v>
      </c>
      <c r="F1866" s="16">
        <v>-29.326751000000002</v>
      </c>
      <c r="G1866" s="16">
        <v>-263.50805600000001</v>
      </c>
      <c r="H1866" s="4">
        <v>25</v>
      </c>
      <c r="I1866" s="7">
        <v>13.07</v>
      </c>
      <c r="J1866" s="12">
        <f>'ventilaiton and infiltration SS'!J1866</f>
        <v>-437.13665764941243</v>
      </c>
      <c r="K1866" s="13">
        <f>'ventilaiton and infiltration SS'!K1866</f>
        <v>-120.0730199210695</v>
      </c>
      <c r="L1866" s="27">
        <f>'ventilaiton and infiltration SS'!L1866</f>
        <v>-245.92334912162741</v>
      </c>
      <c r="N1866" s="17">
        <v>-446.88146999999998</v>
      </c>
    </row>
    <row r="1867" spans="1:14" x14ac:dyDescent="0.35">
      <c r="A1867">
        <v>8</v>
      </c>
      <c r="B1867">
        <v>17</v>
      </c>
      <c r="C1867">
        <v>17.5</v>
      </c>
      <c r="D1867">
        <v>0</v>
      </c>
      <c r="E1867">
        <v>386.74089400000003</v>
      </c>
      <c r="F1867" s="16">
        <v>-28.624775</v>
      </c>
      <c r="G1867" s="16">
        <v>-2.5719050000000001</v>
      </c>
      <c r="H1867" s="4">
        <v>24.999999999999901</v>
      </c>
      <c r="I1867" s="7">
        <v>12.82</v>
      </c>
      <c r="J1867" s="12">
        <f>'ventilaiton and infiltration SS'!J1867</f>
        <v>-4.4629710730677798</v>
      </c>
      <c r="K1867" s="13">
        <f>'ventilaiton and infiltration SS'!K1867</f>
        <v>-122.5892189973702</v>
      </c>
      <c r="L1867" s="27">
        <f>'ventilaiton and infiltration SS'!L1867</f>
        <v>-2.130034579576888</v>
      </c>
      <c r="N1867" s="17">
        <v>-4.2000489999999999</v>
      </c>
    </row>
    <row r="1868" spans="1:14" x14ac:dyDescent="0.35">
      <c r="A1868">
        <v>8</v>
      </c>
      <c r="B1868">
        <v>17</v>
      </c>
      <c r="C1868">
        <v>18.5</v>
      </c>
      <c r="D1868">
        <v>0</v>
      </c>
      <c r="E1868">
        <v>204.98356799999999</v>
      </c>
      <c r="F1868" s="16">
        <v>-30.598986</v>
      </c>
      <c r="G1868" s="16">
        <v>-2.7423289999999998</v>
      </c>
      <c r="H1868" s="4">
        <v>25</v>
      </c>
      <c r="I1868" s="7">
        <v>13.7</v>
      </c>
      <c r="J1868" s="12">
        <f>'ventilaiton and infiltration SS'!J1868</f>
        <v>-4.1519276816790995</v>
      </c>
      <c r="K1868" s="13">
        <f>'ventilaiton and infiltration SS'!K1868</f>
        <v>-114.04545615410771</v>
      </c>
      <c r="L1868" s="27">
        <f>'ventilaiton and infiltration SS'!L1868</f>
        <v>-5.2121698809557637</v>
      </c>
      <c r="N1868" s="17">
        <v>-3.7126589999999999</v>
      </c>
    </row>
    <row r="1869" spans="1:14" x14ac:dyDescent="0.35">
      <c r="A1869">
        <v>8</v>
      </c>
      <c r="B1869">
        <v>17</v>
      </c>
      <c r="C1869">
        <v>19.5</v>
      </c>
      <c r="D1869">
        <v>0</v>
      </c>
      <c r="E1869">
        <v>43.436912999999997</v>
      </c>
      <c r="F1869" s="16">
        <v>-34.492407</v>
      </c>
      <c r="G1869" s="16">
        <v>-3.0801340000000001</v>
      </c>
      <c r="H1869" s="4">
        <v>24.999999999999901</v>
      </c>
      <c r="I1869" s="7">
        <v>13.8</v>
      </c>
      <c r="J1869" s="12">
        <f>'ventilaiton and infiltration SS'!J1869</f>
        <v>-4.1294022155566106</v>
      </c>
      <c r="K1869" s="13">
        <f>'ventilaiton and infiltration SS'!K1869</f>
        <v>-113.42672498729161</v>
      </c>
      <c r="L1869" s="27">
        <f>'ventilaiton and infiltration SS'!L1869</f>
        <v>-7.3358242130114224</v>
      </c>
      <c r="N1869" s="17">
        <v>-3.2527110000000001</v>
      </c>
    </row>
    <row r="1870" spans="1:14" x14ac:dyDescent="0.35">
      <c r="A1870">
        <v>8</v>
      </c>
      <c r="B1870">
        <v>17</v>
      </c>
      <c r="C1870">
        <v>20.5</v>
      </c>
      <c r="D1870">
        <v>0</v>
      </c>
      <c r="E1870">
        <v>0</v>
      </c>
      <c r="F1870" s="16">
        <v>-36.270290000000003</v>
      </c>
      <c r="G1870" s="16">
        <v>-3.2339340000000001</v>
      </c>
      <c r="H1870" s="4">
        <v>25</v>
      </c>
      <c r="I1870" s="7">
        <v>14.23</v>
      </c>
      <c r="J1870" s="12">
        <f>'ventilaiton and infiltration SS'!J1870</f>
        <v>-3.9708626662093218</v>
      </c>
      <c r="K1870" s="13">
        <f>'ventilaiton and infiltration SS'!K1870</f>
        <v>-109.07194893867238</v>
      </c>
      <c r="L1870" s="27">
        <f>'ventilaiton and infiltration SS'!L1870</f>
        <v>-8.2476004721313121</v>
      </c>
      <c r="N1870" s="17">
        <v>-2.9636369999999999</v>
      </c>
    </row>
    <row r="1871" spans="1:14" x14ac:dyDescent="0.35">
      <c r="A1871">
        <v>8</v>
      </c>
      <c r="B1871">
        <v>17</v>
      </c>
      <c r="C1871">
        <v>21.5</v>
      </c>
      <c r="D1871">
        <v>0</v>
      </c>
      <c r="E1871">
        <v>0</v>
      </c>
      <c r="F1871" s="16">
        <v>-36.047009000000003</v>
      </c>
      <c r="G1871" s="16">
        <v>-3.2112099999999999</v>
      </c>
      <c r="H1871" s="4">
        <v>25</v>
      </c>
      <c r="I1871" s="7">
        <v>14.86</v>
      </c>
      <c r="J1871" s="12">
        <f>'ventilaiton and infiltration SS'!J1871</f>
        <v>-3.7372926212193596</v>
      </c>
      <c r="K1871" s="13">
        <f>'ventilaiton and infiltration SS'!K1871</f>
        <v>-102.65622969520921</v>
      </c>
      <c r="L1871" s="27">
        <f>'ventilaiton and infiltration SS'!L1871</f>
        <v>-9.3515286631385042</v>
      </c>
      <c r="N1871" s="17">
        <v>-2.4487610000000002</v>
      </c>
    </row>
    <row r="1872" spans="1:14" x14ac:dyDescent="0.35">
      <c r="A1872">
        <v>8</v>
      </c>
      <c r="B1872">
        <v>17</v>
      </c>
      <c r="C1872">
        <v>22.5</v>
      </c>
      <c r="D1872">
        <v>0</v>
      </c>
      <c r="E1872">
        <v>0</v>
      </c>
      <c r="F1872" s="16">
        <v>-139.49247700000001</v>
      </c>
      <c r="G1872" s="16">
        <v>-3.1085720000000001</v>
      </c>
      <c r="H1872" s="4">
        <v>25</v>
      </c>
      <c r="I1872" s="7">
        <v>15.35</v>
      </c>
      <c r="J1872" s="12">
        <f>'ventilaiton and infiltration SS'!J1872</f>
        <v>-3.5517870377824101</v>
      </c>
      <c r="K1872" s="13">
        <f>'ventilaiton and infiltration SS'!K1872</f>
        <v>-97.560748630941774</v>
      </c>
      <c r="L1872" s="27">
        <f>'ventilaiton and infiltration SS'!L1872</f>
        <v>-9.3957310968225993</v>
      </c>
      <c r="N1872" s="17">
        <v>-2.003047</v>
      </c>
    </row>
    <row r="1873" spans="1:14" x14ac:dyDescent="0.35">
      <c r="A1873">
        <v>8</v>
      </c>
      <c r="B1873">
        <v>17</v>
      </c>
      <c r="C1873">
        <v>23.5</v>
      </c>
      <c r="D1873">
        <v>0</v>
      </c>
      <c r="E1873">
        <v>0</v>
      </c>
      <c r="F1873" s="16">
        <v>-136.56311199999999</v>
      </c>
      <c r="G1873" s="16">
        <v>-3.0485180000000001</v>
      </c>
      <c r="H1873" s="4">
        <v>25</v>
      </c>
      <c r="I1873" s="7">
        <v>15.45</v>
      </c>
      <c r="J1873" s="12">
        <f>'ventilaiton and infiltration SS'!J1873</f>
        <v>-3.5140610292740191</v>
      </c>
      <c r="K1873" s="13">
        <f>'ventilaiton and infiltration SS'!K1873</f>
        <v>-96.524487843405126</v>
      </c>
      <c r="L1873" s="27">
        <f>'ventilaiton and infiltration SS'!L1873</f>
        <v>-9.3354700030584521</v>
      </c>
      <c r="N1873" s="17">
        <v>-1.957964</v>
      </c>
    </row>
    <row r="1874" spans="1:14" x14ac:dyDescent="0.35">
      <c r="A1874">
        <v>8</v>
      </c>
      <c r="B1874">
        <v>18</v>
      </c>
      <c r="C1874">
        <v>0.5</v>
      </c>
      <c r="D1874">
        <v>0</v>
      </c>
      <c r="E1874">
        <v>0</v>
      </c>
      <c r="F1874" s="16">
        <v>-140.80129299999999</v>
      </c>
      <c r="G1874" s="16">
        <v>-3.1577120000000001</v>
      </c>
      <c r="H1874" s="4">
        <v>25</v>
      </c>
      <c r="I1874" s="7">
        <v>14.88</v>
      </c>
      <c r="J1874" s="12">
        <f>'ventilaiton and infiltration SS'!J1874</f>
        <v>-3.7079417607470724</v>
      </c>
      <c r="K1874" s="13">
        <f>'ventilaiton and infiltration SS'!K1874</f>
        <v>-101.85001809237961</v>
      </c>
      <c r="L1874" s="27">
        <f>'ventilaiton and infiltration SS'!L1874</f>
        <v>-9.0387068044665995</v>
      </c>
      <c r="N1874" s="17">
        <v>-2.44197</v>
      </c>
    </row>
    <row r="1875" spans="1:14" x14ac:dyDescent="0.35">
      <c r="A1875">
        <v>8</v>
      </c>
      <c r="B1875">
        <v>18</v>
      </c>
      <c r="C1875">
        <v>1.5</v>
      </c>
      <c r="D1875">
        <v>0</v>
      </c>
      <c r="E1875">
        <v>0</v>
      </c>
      <c r="F1875" s="16">
        <v>-149.738654</v>
      </c>
      <c r="G1875" s="16">
        <v>-3.3480850000000002</v>
      </c>
      <c r="H1875" s="4">
        <v>25</v>
      </c>
      <c r="I1875" s="7">
        <v>14.01</v>
      </c>
      <c r="J1875" s="12">
        <f>'ventilaiton and infiltration SS'!J1875</f>
        <v>-3.9431266523174924</v>
      </c>
      <c r="K1875" s="13">
        <f>'ventilaiton and infiltration SS'!K1875</f>
        <v>-108.31009406096105</v>
      </c>
      <c r="L1875" s="27">
        <f>'ventilaiton and infiltration SS'!L1875</f>
        <v>-8.7807409446912228</v>
      </c>
      <c r="N1875" s="17">
        <v>-3.201695</v>
      </c>
    </row>
    <row r="1876" spans="1:14" x14ac:dyDescent="0.35">
      <c r="A1876">
        <v>8</v>
      </c>
      <c r="B1876">
        <v>18</v>
      </c>
      <c r="C1876">
        <v>2.5</v>
      </c>
      <c r="D1876">
        <v>0</v>
      </c>
      <c r="E1876">
        <v>0</v>
      </c>
      <c r="F1876" s="16">
        <v>-153.79889900000001</v>
      </c>
      <c r="G1876" s="16">
        <v>-3.4367519999999998</v>
      </c>
      <c r="H1876" s="4">
        <v>24.999802181402199</v>
      </c>
      <c r="I1876" s="7">
        <v>14.01</v>
      </c>
      <c r="J1876" s="12">
        <f>'ventilaiton and infiltration SS'!J1876</f>
        <v>-3.8924051201038963</v>
      </c>
      <c r="K1876" s="13">
        <f>'ventilaiton and infiltration SS'!K1876</f>
        <v>-106.91687126865183</v>
      </c>
      <c r="L1876" s="27">
        <f>'ventilaiton and infiltration SS'!L1876</f>
        <v>-8.6845825527178988</v>
      </c>
      <c r="N1876" s="17">
        <v>-3.517172</v>
      </c>
    </row>
    <row r="1877" spans="1:14" x14ac:dyDescent="0.35">
      <c r="A1877">
        <v>8</v>
      </c>
      <c r="B1877">
        <v>18</v>
      </c>
      <c r="C1877">
        <v>3.5</v>
      </c>
      <c r="D1877">
        <v>0</v>
      </c>
      <c r="E1877">
        <v>0</v>
      </c>
      <c r="F1877" s="16">
        <v>-151.87250800000001</v>
      </c>
      <c r="G1877" s="16">
        <v>-3.394333</v>
      </c>
      <c r="H1877" s="4">
        <v>24.9572858654812</v>
      </c>
      <c r="I1877" s="7">
        <v>13.71</v>
      </c>
      <c r="J1877" s="12">
        <f>'ventilaiton and infiltration SS'!J1877</f>
        <v>-3.9411254622980914</v>
      </c>
      <c r="K1877" s="13">
        <f>'ventilaiton and infiltration SS'!K1877</f>
        <v>-108.25512522573284</v>
      </c>
      <c r="L1877" s="27">
        <f>'ventilaiton and infiltration SS'!L1877</f>
        <v>-8.1350458959899008</v>
      </c>
      <c r="N1877" s="17">
        <v>-3.6062690000000002</v>
      </c>
    </row>
    <row r="1878" spans="1:14" x14ac:dyDescent="0.35">
      <c r="A1878">
        <v>8</v>
      </c>
      <c r="B1878">
        <v>18</v>
      </c>
      <c r="C1878">
        <v>4.5</v>
      </c>
      <c r="D1878">
        <v>0</v>
      </c>
      <c r="E1878">
        <v>0</v>
      </c>
      <c r="F1878" s="16">
        <v>-144.47252900000001</v>
      </c>
      <c r="G1878" s="16">
        <v>-3.236335</v>
      </c>
      <c r="H1878" s="4">
        <v>24.8270577552208</v>
      </c>
      <c r="I1878" s="7">
        <v>14.19</v>
      </c>
      <c r="J1878" s="12">
        <f>'ventilaiton and infiltration SS'!J1878</f>
        <v>-3.6927637096598449</v>
      </c>
      <c r="K1878" s="13">
        <f>'ventilaiton and infiltration SS'!K1878</f>
        <v>-101.43310626431204</v>
      </c>
      <c r="L1878" s="27">
        <f>'ventilaiton and infiltration SS'!L1878</f>
        <v>-8.0419531711743151</v>
      </c>
      <c r="N1878" s="17">
        <v>-3.3533970000000002</v>
      </c>
    </row>
    <row r="1879" spans="1:14" x14ac:dyDescent="0.35">
      <c r="A1879">
        <v>8</v>
      </c>
      <c r="B1879">
        <v>18</v>
      </c>
      <c r="C1879">
        <v>5.5</v>
      </c>
      <c r="D1879">
        <v>0</v>
      </c>
      <c r="E1879">
        <v>8.8633260000000007</v>
      </c>
      <c r="F1879" s="16">
        <v>-138.06024199999999</v>
      </c>
      <c r="G1879" s="16">
        <v>-3.0855489999999999</v>
      </c>
      <c r="H1879" s="4">
        <v>24.707228942124999</v>
      </c>
      <c r="I1879" s="7">
        <v>14.29</v>
      </c>
      <c r="J1879" s="12">
        <f>'ventilaiton and infiltration SS'!J1879</f>
        <v>-3.5831497491265702</v>
      </c>
      <c r="K1879" s="13">
        <f>'ventilaiton and infiltration SS'!K1879</f>
        <v>-98.422221902082441</v>
      </c>
      <c r="L1879" s="27">
        <f>'ventilaiton and infiltration SS'!L1879</f>
        <v>-8.1543762924277186</v>
      </c>
      <c r="N1879" s="17">
        <v>-3.018624</v>
      </c>
    </row>
    <row r="1880" spans="1:14" x14ac:dyDescent="0.35">
      <c r="A1880">
        <v>8</v>
      </c>
      <c r="B1880">
        <v>18</v>
      </c>
      <c r="C1880">
        <v>6.5</v>
      </c>
      <c r="D1880">
        <v>0</v>
      </c>
      <c r="E1880">
        <v>54.076478999999999</v>
      </c>
      <c r="F1880" s="16">
        <v>-34.804738999999998</v>
      </c>
      <c r="G1880" s="16">
        <v>-3.0920139999999998</v>
      </c>
      <c r="H1880" s="4">
        <v>24.760671078847</v>
      </c>
      <c r="I1880" s="7">
        <v>14.47</v>
      </c>
      <c r="J1880" s="12">
        <f>'ventilaiton and infiltration SS'!J1880</f>
        <v>-3.5838724474417534</v>
      </c>
      <c r="K1880" s="13">
        <f>'ventilaiton and infiltration SS'!K1880</f>
        <v>-98.442073032770622</v>
      </c>
      <c r="L1880" s="27">
        <f>'ventilaiton and infiltration SS'!L1880</f>
        <v>-8.0808201336142229</v>
      </c>
      <c r="N1880" s="17">
        <v>-2.953449</v>
      </c>
    </row>
    <row r="1881" spans="1:14" x14ac:dyDescent="0.35">
      <c r="A1881">
        <v>8</v>
      </c>
      <c r="B1881">
        <v>18</v>
      </c>
      <c r="C1881">
        <v>7.5</v>
      </c>
      <c r="D1881">
        <v>0</v>
      </c>
      <c r="E1881">
        <v>155.61518000000001</v>
      </c>
      <c r="F1881" s="16">
        <v>-34.121924</v>
      </c>
      <c r="G1881" s="16">
        <v>-3.050033</v>
      </c>
      <c r="H1881" s="4">
        <v>24.834599653605199</v>
      </c>
      <c r="I1881" s="7">
        <v>14.66</v>
      </c>
      <c r="J1881" s="12">
        <f>'ventilaiton and infiltration SS'!J1881</f>
        <v>-3.579039010964383</v>
      </c>
      <c r="K1881" s="13">
        <f>'ventilaiton and infiltration SS'!K1881</f>
        <v>-98.309307842691339</v>
      </c>
      <c r="L1881" s="27">
        <f>'ventilaiton and infiltration SS'!L1881</f>
        <v>-7.9250482912287001</v>
      </c>
      <c r="N1881" s="17">
        <v>-2.8576510000000002</v>
      </c>
    </row>
    <row r="1882" spans="1:14" x14ac:dyDescent="0.35">
      <c r="A1882">
        <v>8</v>
      </c>
      <c r="B1882">
        <v>18</v>
      </c>
      <c r="C1882">
        <v>8.5</v>
      </c>
      <c r="D1882">
        <v>0</v>
      </c>
      <c r="E1882">
        <v>288.01509399999998</v>
      </c>
      <c r="F1882" s="16">
        <v>-35.236038999999998</v>
      </c>
      <c r="G1882" s="16">
        <v>-314.05578800000001</v>
      </c>
      <c r="H1882" s="4">
        <v>24.998241659963298</v>
      </c>
      <c r="I1882" s="7">
        <v>15.05</v>
      </c>
      <c r="J1882" s="12">
        <f>'ventilaiton and infiltration SS'!J1882</f>
        <v>-363.10427604452917</v>
      </c>
      <c r="K1882" s="13">
        <f>'ventilaiton and infiltration SS'!K1882</f>
        <v>-99.737750673582468</v>
      </c>
      <c r="L1882" s="27">
        <f>'ventilaiton and infiltration SS'!L1882</f>
        <v>-824.77258793876649</v>
      </c>
      <c r="N1882" s="17">
        <v>-293.55240700000002</v>
      </c>
    </row>
    <row r="1883" spans="1:14" x14ac:dyDescent="0.35">
      <c r="A1883">
        <v>8</v>
      </c>
      <c r="B1883">
        <v>18</v>
      </c>
      <c r="C1883">
        <v>9.5</v>
      </c>
      <c r="D1883">
        <v>0</v>
      </c>
      <c r="E1883">
        <v>423.77066400000001</v>
      </c>
      <c r="F1883" s="16">
        <v>-33.135216999999997</v>
      </c>
      <c r="G1883" s="16">
        <v>-297.71436599999998</v>
      </c>
      <c r="H1883" s="4">
        <v>24.999999998952799</v>
      </c>
      <c r="I1883" s="7">
        <v>15.83</v>
      </c>
      <c r="J1883" s="12">
        <f>'ventilaiton and infiltration SS'!J1883</f>
        <v>-336.93076837299344</v>
      </c>
      <c r="K1883" s="13">
        <f>'ventilaiton and infiltration SS'!K1883</f>
        <v>-92.548392258875722</v>
      </c>
      <c r="L1883" s="27">
        <f>'ventilaiton and infiltration SS'!L1883</f>
        <v>-813.94470772901286</v>
      </c>
      <c r="N1883" s="17">
        <v>-263.661835</v>
      </c>
    </row>
    <row r="1884" spans="1:14" x14ac:dyDescent="0.35">
      <c r="A1884">
        <v>8</v>
      </c>
      <c r="B1884">
        <v>18</v>
      </c>
      <c r="C1884">
        <v>10.5</v>
      </c>
      <c r="D1884">
        <v>0</v>
      </c>
      <c r="E1884">
        <v>540.20293200000003</v>
      </c>
      <c r="F1884" s="16">
        <v>-29.921769999999999</v>
      </c>
      <c r="G1884" s="16">
        <v>-269.42273699999998</v>
      </c>
      <c r="H1884" s="4">
        <v>25</v>
      </c>
      <c r="I1884" s="7">
        <v>16.38</v>
      </c>
      <c r="J1884" s="12">
        <f>'ventilaiton and infiltration SS'!J1884</f>
        <v>-315.85230418591249</v>
      </c>
      <c r="K1884" s="13">
        <f>'ventilaiton and infiltration SS'!K1884</f>
        <v>-86.758544150848209</v>
      </c>
      <c r="L1884" s="27">
        <f>'ventilaiton and infiltration SS'!L1884</f>
        <v>-751.56017849775333</v>
      </c>
      <c r="N1884" s="17">
        <v>-210.12738899999999</v>
      </c>
    </row>
    <row r="1885" spans="1:14" x14ac:dyDescent="0.35">
      <c r="A1885">
        <v>8</v>
      </c>
      <c r="B1885">
        <v>18</v>
      </c>
      <c r="C1885">
        <v>11.5</v>
      </c>
      <c r="D1885">
        <v>0</v>
      </c>
      <c r="E1885">
        <v>622.18545800000004</v>
      </c>
      <c r="F1885" s="16">
        <v>-28.509363</v>
      </c>
      <c r="G1885" s="16">
        <v>-256.97122300000001</v>
      </c>
      <c r="H1885" s="4">
        <v>25</v>
      </c>
      <c r="I1885" s="7">
        <v>16.38</v>
      </c>
      <c r="J1885" s="12">
        <f>'ventilaiton and infiltration SS'!J1885</f>
        <v>-315.85230418591249</v>
      </c>
      <c r="K1885" s="13">
        <f>'ventilaiton and infiltration SS'!K1885</f>
        <v>-86.758544150848209</v>
      </c>
      <c r="L1885" s="27">
        <f>'ventilaiton and infiltration SS'!L1885</f>
        <v>-749.19966182515316</v>
      </c>
      <c r="N1885" s="17">
        <v>-189.459236</v>
      </c>
    </row>
    <row r="1886" spans="1:14" x14ac:dyDescent="0.35">
      <c r="A1886">
        <v>8</v>
      </c>
      <c r="B1886">
        <v>18</v>
      </c>
      <c r="C1886">
        <v>12.5</v>
      </c>
      <c r="D1886">
        <v>0</v>
      </c>
      <c r="E1886">
        <v>658.42574400000001</v>
      </c>
      <c r="F1886" s="16">
        <v>-27.545625999999999</v>
      </c>
      <c r="G1886" s="16">
        <v>-251.11966799999999</v>
      </c>
      <c r="H1886" s="4">
        <v>25</v>
      </c>
      <c r="I1886" s="7">
        <v>16.39</v>
      </c>
      <c r="J1886" s="12">
        <f>'ventilaiton and infiltration SS'!J1886</f>
        <v>-307.40265857658687</v>
      </c>
      <c r="K1886" s="13">
        <f>'ventilaiton and infiltration SS'!K1886</f>
        <v>-84.437589255346793</v>
      </c>
      <c r="L1886" s="27">
        <f>'ventilaiton and infiltration SS'!L1886</f>
        <v>-732.25837920949959</v>
      </c>
      <c r="N1886" s="17">
        <v>-190.57805999999999</v>
      </c>
    </row>
    <row r="1887" spans="1:14" x14ac:dyDescent="0.35">
      <c r="A1887">
        <v>8</v>
      </c>
      <c r="B1887">
        <v>18</v>
      </c>
      <c r="C1887">
        <v>13.5</v>
      </c>
      <c r="D1887">
        <v>0</v>
      </c>
      <c r="E1887">
        <v>641.67951400000004</v>
      </c>
      <c r="F1887" s="16">
        <v>-30.64715</v>
      </c>
      <c r="G1887" s="16">
        <v>-274.62763100000001</v>
      </c>
      <c r="H1887" s="4">
        <v>25</v>
      </c>
      <c r="I1887" s="7">
        <v>16.78</v>
      </c>
      <c r="J1887" s="12">
        <f>'ventilaiton and infiltration SS'!J1887</f>
        <v>-300.68618960216958</v>
      </c>
      <c r="K1887" s="13">
        <f>'ventilaiton and infiltration SS'!K1887</f>
        <v>-82.592704597763941</v>
      </c>
      <c r="L1887" s="27">
        <f>'ventilaiton and infiltration SS'!L1887</f>
        <v>-981.04485528218288</v>
      </c>
      <c r="N1887" s="17">
        <v>-180.85964000000001</v>
      </c>
    </row>
    <row r="1888" spans="1:14" x14ac:dyDescent="0.35">
      <c r="A1888">
        <v>8</v>
      </c>
      <c r="B1888">
        <v>18</v>
      </c>
      <c r="C1888">
        <v>14.5</v>
      </c>
      <c r="D1888">
        <v>0</v>
      </c>
      <c r="E1888">
        <v>573.81337499999995</v>
      </c>
      <c r="F1888" s="16">
        <v>-30.408287000000001</v>
      </c>
      <c r="G1888" s="16">
        <v>-273.48926399999999</v>
      </c>
      <c r="H1888" s="4">
        <v>25</v>
      </c>
      <c r="I1888" s="7">
        <v>17.38</v>
      </c>
      <c r="J1888" s="12">
        <f>'ventilaiton and infiltration SS'!J1888</f>
        <v>-279.40236983753096</v>
      </c>
      <c r="K1888" s="13">
        <f>'ventilaiton and infiltration SS'!K1888</f>
        <v>-76.746449268050711</v>
      </c>
      <c r="L1888" s="27">
        <f>'ventilaiton and infiltration SS'!L1888</f>
        <v>-994.09996361747062</v>
      </c>
      <c r="N1888" s="17">
        <v>-111.881102</v>
      </c>
    </row>
    <row r="1889" spans="1:14" x14ac:dyDescent="0.35">
      <c r="A1889">
        <v>8</v>
      </c>
      <c r="B1889">
        <v>18</v>
      </c>
      <c r="C1889">
        <v>15.5</v>
      </c>
      <c r="D1889">
        <v>0</v>
      </c>
      <c r="E1889">
        <v>465.50770999999997</v>
      </c>
      <c r="F1889" s="16">
        <v>-27.874210999999999</v>
      </c>
      <c r="G1889" s="16">
        <v>-250.90361200000001</v>
      </c>
      <c r="H1889" s="4">
        <v>24.999999999999901</v>
      </c>
      <c r="I1889" s="7">
        <v>17.75</v>
      </c>
      <c r="J1889" s="12">
        <f>'ventilaiton and infiltration SS'!J1889</f>
        <v>-265.28869507461377</v>
      </c>
      <c r="K1889" s="13">
        <f>'ventilaiton and infiltration SS'!K1889</f>
        <v>-72.869694662111442</v>
      </c>
      <c r="L1889" s="27">
        <f>'ventilaiton and infiltration SS'!L1889</f>
        <v>-949.84428574476169</v>
      </c>
      <c r="N1889" s="17">
        <v>-56.249783999999998</v>
      </c>
    </row>
    <row r="1890" spans="1:14" x14ac:dyDescent="0.35">
      <c r="A1890">
        <v>8</v>
      </c>
      <c r="B1890">
        <v>18</v>
      </c>
      <c r="C1890">
        <v>16.5</v>
      </c>
      <c r="D1890">
        <v>0</v>
      </c>
      <c r="E1890">
        <v>334.178561</v>
      </c>
      <c r="F1890" s="16">
        <v>-29.016182000000001</v>
      </c>
      <c r="G1890" s="16">
        <v>-261.173945</v>
      </c>
      <c r="H1890" s="4">
        <v>25</v>
      </c>
      <c r="I1890" s="7">
        <v>17.39</v>
      </c>
      <c r="J1890" s="12">
        <f>'ventilaiton and infiltration SS'!J1890</f>
        <v>-279.32361308618948</v>
      </c>
      <c r="K1890" s="13">
        <f>'ventilaiton and infiltration SS'!K1890</f>
        <v>-76.724816305435297</v>
      </c>
      <c r="L1890" s="27">
        <f>'ventilaiton and infiltration SS'!L1890</f>
        <v>-1067.9442325505256</v>
      </c>
      <c r="N1890" s="17">
        <v>-60.611331999999997</v>
      </c>
    </row>
    <row r="1891" spans="1:14" x14ac:dyDescent="0.35">
      <c r="A1891">
        <v>8</v>
      </c>
      <c r="B1891">
        <v>18</v>
      </c>
      <c r="C1891">
        <v>17.5</v>
      </c>
      <c r="D1891">
        <v>0</v>
      </c>
      <c r="E1891">
        <v>198.04196899999999</v>
      </c>
      <c r="F1891" s="16">
        <v>-29.610714000000002</v>
      </c>
      <c r="G1891" s="16">
        <v>-2.664876</v>
      </c>
      <c r="H1891" s="4">
        <v>25</v>
      </c>
      <c r="I1891" s="7">
        <v>17.690000000000001</v>
      </c>
      <c r="J1891" s="12">
        <f>'ventilaiton and infiltration SS'!J1891</f>
        <v>-2.6794354576527493</v>
      </c>
      <c r="K1891" s="13">
        <f>'ventilaiton and infiltration SS'!K1891</f>
        <v>-73.598931010262504</v>
      </c>
      <c r="L1891" s="27">
        <f>'ventilaiton and infiltration SS'!L1891</f>
        <v>-10.369159435727811</v>
      </c>
      <c r="N1891" s="17">
        <v>-0.62477000000000005</v>
      </c>
    </row>
    <row r="1892" spans="1:14" x14ac:dyDescent="0.35">
      <c r="A1892">
        <v>8</v>
      </c>
      <c r="B1892">
        <v>18</v>
      </c>
      <c r="C1892">
        <v>18.5</v>
      </c>
      <c r="D1892">
        <v>0</v>
      </c>
      <c r="E1892">
        <v>83.942059</v>
      </c>
      <c r="F1892" s="16">
        <v>-29.738530999999998</v>
      </c>
      <c r="G1892" s="16">
        <v>-2.6893660000000001</v>
      </c>
      <c r="H1892" s="4">
        <v>25</v>
      </c>
      <c r="I1892" s="7">
        <v>17.39</v>
      </c>
      <c r="J1892" s="12">
        <f>'ventilaiton and infiltration SS'!J1892</f>
        <v>-2.7864523626947246</v>
      </c>
      <c r="K1892" s="13">
        <f>'ventilaiton and infiltration SS'!K1892</f>
        <v>-76.538479260481111</v>
      </c>
      <c r="L1892" s="27">
        <f>'ventilaiton and infiltration SS'!L1892</f>
        <v>-10.474498853116486</v>
      </c>
      <c r="N1892" s="17">
        <v>-0.75909000000000004</v>
      </c>
    </row>
    <row r="1893" spans="1:14" x14ac:dyDescent="0.35">
      <c r="A1893">
        <v>8</v>
      </c>
      <c r="B1893">
        <v>18</v>
      </c>
      <c r="C1893">
        <v>19.5</v>
      </c>
      <c r="D1893">
        <v>0</v>
      </c>
      <c r="E1893">
        <v>22.489297000000001</v>
      </c>
      <c r="F1893" s="16">
        <v>-31.483226999999999</v>
      </c>
      <c r="G1893" s="16">
        <v>-2.8520409999999998</v>
      </c>
      <c r="H1893" s="4">
        <v>25</v>
      </c>
      <c r="I1893" s="7">
        <v>16.79</v>
      </c>
      <c r="J1893" s="12">
        <f>'ventilaiton and infiltration SS'!J1893</f>
        <v>-2.961058595912752</v>
      </c>
      <c r="K1893" s="13">
        <f>'ventilaiton and infiltration SS'!K1893</f>
        <v>-81.334576168086102</v>
      </c>
      <c r="L1893" s="27">
        <f>'ventilaiton and infiltration SS'!L1893</f>
        <v>-10.487792014997789</v>
      </c>
      <c r="N1893" s="17">
        <v>-1.3275729999999999</v>
      </c>
    </row>
    <row r="1894" spans="1:14" x14ac:dyDescent="0.35">
      <c r="A1894">
        <v>8</v>
      </c>
      <c r="B1894">
        <v>18</v>
      </c>
      <c r="C1894">
        <v>20.5</v>
      </c>
      <c r="D1894">
        <v>0</v>
      </c>
      <c r="E1894">
        <v>0</v>
      </c>
      <c r="F1894" s="16">
        <v>-33.936382999999999</v>
      </c>
      <c r="G1894" s="16">
        <v>-3.0655000000000001</v>
      </c>
      <c r="H1894" s="4">
        <v>24.949905055124201</v>
      </c>
      <c r="I1894" s="7">
        <v>16.100000000000001</v>
      </c>
      <c r="J1894" s="12">
        <f>'ventilaiton and infiltration SS'!J1894</f>
        <v>-3.1546831414442131</v>
      </c>
      <c r="K1894" s="13">
        <f>'ventilaiton and infiltration SS'!K1894</f>
        <v>-86.653069482699209</v>
      </c>
      <c r="L1894" s="27">
        <f>'ventilaiton and infiltration SS'!L1894</f>
        <v>-10.283681498519666</v>
      </c>
      <c r="N1894" s="17">
        <v>-2.1164779999999999</v>
      </c>
    </row>
    <row r="1895" spans="1:14" x14ac:dyDescent="0.35">
      <c r="A1895">
        <v>8</v>
      </c>
      <c r="B1895">
        <v>18</v>
      </c>
      <c r="C1895">
        <v>21.5</v>
      </c>
      <c r="D1895">
        <v>0</v>
      </c>
      <c r="E1895">
        <v>0</v>
      </c>
      <c r="F1895" s="16">
        <v>-36.928220000000003</v>
      </c>
      <c r="G1895" s="16">
        <v>-3.3300960000000002</v>
      </c>
      <c r="H1895" s="4">
        <v>24.772722350866399</v>
      </c>
      <c r="I1895" s="7">
        <v>15.01</v>
      </c>
      <c r="J1895" s="12">
        <f>'ventilaiton and infiltration SS'!J1895</f>
        <v>-3.5124521387017573</v>
      </c>
      <c r="K1895" s="13">
        <f>'ventilaiton and infiltration SS'!K1895</f>
        <v>-96.480294718359801</v>
      </c>
      <c r="L1895" s="27">
        <f>'ventilaiton and infiltration SS'!L1895</f>
        <v>-9.8988335057959329</v>
      </c>
      <c r="N1895" s="17">
        <v>-3.0800700000000001</v>
      </c>
    </row>
    <row r="1896" spans="1:14" x14ac:dyDescent="0.35">
      <c r="A1896">
        <v>8</v>
      </c>
      <c r="B1896">
        <v>18</v>
      </c>
      <c r="C1896">
        <v>22.5</v>
      </c>
      <c r="D1896">
        <v>0</v>
      </c>
      <c r="E1896">
        <v>0</v>
      </c>
      <c r="F1896" s="16">
        <v>-155.628139</v>
      </c>
      <c r="G1896" s="16">
        <v>-3.5164949999999999</v>
      </c>
      <c r="H1896" s="4">
        <v>24.512588417073299</v>
      </c>
      <c r="I1896" s="7">
        <v>14.01</v>
      </c>
      <c r="J1896" s="12">
        <f>'ventilaiton and infiltration SS'!J1896</f>
        <v>-3.7257361845753136</v>
      </c>
      <c r="K1896" s="13">
        <f>'ventilaiton and infiltration SS'!K1896</f>
        <v>-102.33879664010003</v>
      </c>
      <c r="L1896" s="27">
        <f>'ventilaiton and infiltration SS'!L1896</f>
        <v>-9.5399256380560136</v>
      </c>
      <c r="N1896" s="17">
        <v>-3.9252090000000002</v>
      </c>
    </row>
    <row r="1897" spans="1:14" x14ac:dyDescent="0.35">
      <c r="A1897">
        <v>8</v>
      </c>
      <c r="B1897">
        <v>18</v>
      </c>
      <c r="C1897">
        <v>23.5</v>
      </c>
      <c r="D1897">
        <v>0</v>
      </c>
      <c r="E1897">
        <v>0</v>
      </c>
      <c r="F1897" s="16">
        <v>-157.19751600000001</v>
      </c>
      <c r="G1897" s="16">
        <v>-3.5214159999999999</v>
      </c>
      <c r="H1897" s="4">
        <v>24.359915959476499</v>
      </c>
      <c r="I1897" s="7">
        <v>14.01</v>
      </c>
      <c r="J1897" s="12">
        <f>'ventilaiton and infiltration SS'!J1897</f>
        <v>-3.5969709957737401</v>
      </c>
      <c r="K1897" s="13">
        <f>'ventilaiton and infiltration SS'!K1897</f>
        <v>-98.801864925599048</v>
      </c>
      <c r="L1897" s="27">
        <f>'ventilaiton and infiltration SS'!L1897</f>
        <v>-9.2168634125722146</v>
      </c>
      <c r="N1897" s="17">
        <v>-4.1131019999999996</v>
      </c>
    </row>
    <row r="1898" spans="1:14" x14ac:dyDescent="0.35">
      <c r="A1898">
        <v>8</v>
      </c>
      <c r="B1898">
        <v>19</v>
      </c>
      <c r="C1898">
        <v>0.5</v>
      </c>
      <c r="D1898">
        <v>0</v>
      </c>
      <c r="E1898">
        <v>0</v>
      </c>
      <c r="F1898" s="16">
        <v>-153.80957699999999</v>
      </c>
      <c r="G1898" s="16">
        <v>-3.4425050000000001</v>
      </c>
      <c r="H1898" s="4">
        <v>24.246952683547899</v>
      </c>
      <c r="I1898" s="7">
        <v>12.15</v>
      </c>
      <c r="J1898" s="12">
        <f>'ventilaiton and infiltration SS'!J1898</f>
        <v>-4.2254888042577496</v>
      </c>
      <c r="K1898" s="13">
        <f>'ventilaiton and infiltration SS'!K1898</f>
        <v>-116.06603850112511</v>
      </c>
      <c r="L1898" s="27">
        <f>'ventilaiton and infiltration SS'!L1898</f>
        <v>-4.8954277755512212</v>
      </c>
      <c r="N1898" s="17">
        <v>-4.9571569999999996</v>
      </c>
    </row>
    <row r="1899" spans="1:14" x14ac:dyDescent="0.35">
      <c r="A1899">
        <v>8</v>
      </c>
      <c r="B1899">
        <v>19</v>
      </c>
      <c r="C1899">
        <v>1.5</v>
      </c>
      <c r="D1899">
        <v>0</v>
      </c>
      <c r="E1899">
        <v>0</v>
      </c>
      <c r="F1899" s="16">
        <v>-159.555036</v>
      </c>
      <c r="G1899" s="16">
        <v>-3.5656349999999999</v>
      </c>
      <c r="H1899" s="4">
        <v>24.0839081235093</v>
      </c>
      <c r="I1899" s="7">
        <v>11.41</v>
      </c>
      <c r="J1899" s="12">
        <f>'ventilaiton and infiltration SS'!J1899</f>
        <v>-4.4443934687737325</v>
      </c>
      <c r="K1899" s="13">
        <f>'ventilaiton and infiltration SS'!K1899</f>
        <v>-122.07892799078286</v>
      </c>
      <c r="L1899" s="27">
        <f>'ventilaiton and infiltration SS'!L1899</f>
        <v>-5.5229452473842739</v>
      </c>
      <c r="N1899" s="17">
        <v>-5.664282</v>
      </c>
    </row>
    <row r="1900" spans="1:14" x14ac:dyDescent="0.35">
      <c r="A1900">
        <v>8</v>
      </c>
      <c r="B1900">
        <v>19</v>
      </c>
      <c r="C1900">
        <v>2.5</v>
      </c>
      <c r="D1900">
        <v>0</v>
      </c>
      <c r="E1900">
        <v>0</v>
      </c>
      <c r="F1900" s="16">
        <v>-162.48646299999999</v>
      </c>
      <c r="G1900" s="16">
        <v>-3.6192160000000002</v>
      </c>
      <c r="H1900" s="4">
        <v>23.894629950116901</v>
      </c>
      <c r="I1900" s="7">
        <v>11.21</v>
      </c>
      <c r="J1900" s="12">
        <f>'ventilaiton and infiltration SS'!J1900</f>
        <v>-4.4357015953328514</v>
      </c>
      <c r="K1900" s="13">
        <f>'ventilaiton and infiltration SS'!K1900</f>
        <v>-121.84017896926856</v>
      </c>
      <c r="L1900" s="27">
        <f>'ventilaiton and infiltration SS'!L1900</f>
        <v>-5.4538130974728398</v>
      </c>
      <c r="N1900" s="17">
        <v>-5.5492489999999997</v>
      </c>
    </row>
    <row r="1901" spans="1:14" x14ac:dyDescent="0.35">
      <c r="A1901">
        <v>8</v>
      </c>
      <c r="B1901">
        <v>19</v>
      </c>
      <c r="C1901">
        <v>3.5</v>
      </c>
      <c r="D1901">
        <v>0</v>
      </c>
      <c r="E1901">
        <v>0</v>
      </c>
      <c r="F1901" s="16">
        <v>-156.93603899999999</v>
      </c>
      <c r="G1901" s="16">
        <v>-3.4903919999999999</v>
      </c>
      <c r="H1901" s="4">
        <v>23.782012640052098</v>
      </c>
      <c r="I1901" s="7">
        <v>11.79</v>
      </c>
      <c r="J1901" s="12">
        <f>'ventilaiton and infiltration SS'!J1901</f>
        <v>-4.1541440763918231</v>
      </c>
      <c r="K1901" s="13">
        <f>'ventilaiton and infiltration SS'!K1901</f>
        <v>-114.10633624774439</v>
      </c>
      <c r="L1901" s="27">
        <f>'ventilaiton and infiltration SS'!L1901</f>
        <v>-6.5144378215401009</v>
      </c>
      <c r="N1901" s="17">
        <v>-4.9008000000000003</v>
      </c>
    </row>
    <row r="1902" spans="1:14" x14ac:dyDescent="0.35">
      <c r="A1902">
        <v>8</v>
      </c>
      <c r="B1902">
        <v>19</v>
      </c>
      <c r="C1902">
        <v>4.5</v>
      </c>
      <c r="D1902">
        <v>0</v>
      </c>
      <c r="E1902">
        <v>0</v>
      </c>
      <c r="F1902" s="16">
        <v>-155.30668299999999</v>
      </c>
      <c r="G1902" s="16">
        <v>-3.453179</v>
      </c>
      <c r="H1902" s="4">
        <v>23.6771074839173</v>
      </c>
      <c r="I1902" s="7">
        <v>11.9</v>
      </c>
      <c r="J1902" s="12">
        <f>'ventilaiton and infiltration SS'!J1902</f>
        <v>-4.0633237917586751</v>
      </c>
      <c r="K1902" s="13">
        <f>'ventilaiton and infiltration SS'!K1902</f>
        <v>-111.61167796293427</v>
      </c>
      <c r="L1902" s="27">
        <f>'ventilaiton and infiltration SS'!L1902</f>
        <v>-7.4357386717849758</v>
      </c>
      <c r="N1902" s="17">
        <v>-4.3749029999999998</v>
      </c>
    </row>
    <row r="1903" spans="1:14" x14ac:dyDescent="0.35">
      <c r="A1903">
        <v>8</v>
      </c>
      <c r="B1903">
        <v>19</v>
      </c>
      <c r="C1903">
        <v>5.5</v>
      </c>
      <c r="D1903">
        <v>0</v>
      </c>
      <c r="E1903">
        <v>27.476246</v>
      </c>
      <c r="F1903" s="16">
        <v>-161.42803799999999</v>
      </c>
      <c r="G1903" s="16">
        <v>-3.5823360000000002</v>
      </c>
      <c r="H1903" s="4">
        <v>23.522711652623599</v>
      </c>
      <c r="I1903" s="7">
        <v>10.85</v>
      </c>
      <c r="J1903" s="12">
        <f>'ventilaiton and infiltration SS'!J1903</f>
        <v>-4.3971061160876994</v>
      </c>
      <c r="K1903" s="13">
        <f>'ventilaiton and infiltration SS'!K1903</f>
        <v>-120.78003549532932</v>
      </c>
      <c r="L1903" s="27">
        <f>'ventilaiton and infiltration SS'!L1903</f>
        <v>-6.8821727066894489</v>
      </c>
      <c r="N1903" s="17">
        <v>-4.6179290000000002</v>
      </c>
    </row>
    <row r="1904" spans="1:14" x14ac:dyDescent="0.35">
      <c r="A1904">
        <v>8</v>
      </c>
      <c r="B1904">
        <v>19</v>
      </c>
      <c r="C1904">
        <v>6.5</v>
      </c>
      <c r="D1904">
        <v>0</v>
      </c>
      <c r="E1904">
        <v>180.07472799999999</v>
      </c>
      <c r="F1904" s="16">
        <v>-39.502780000000001</v>
      </c>
      <c r="G1904" s="16">
        <v>-3.4663819999999999</v>
      </c>
      <c r="H1904" s="4">
        <v>23.536255079821601</v>
      </c>
      <c r="I1904" s="7">
        <v>11.87</v>
      </c>
      <c r="J1904" s="12">
        <f>'ventilaiton and infiltration SS'!J1904</f>
        <v>-4.0566971973691794</v>
      </c>
      <c r="K1904" s="13">
        <f>'ventilaiton and infiltration SS'!K1904</f>
        <v>-111.4296581789113</v>
      </c>
      <c r="L1904" s="27">
        <f>'ventilaiton and infiltration SS'!L1904</f>
        <v>-6.7611671017064179</v>
      </c>
      <c r="N1904" s="17">
        <v>-4.3492990000000002</v>
      </c>
    </row>
    <row r="1905" spans="1:14" x14ac:dyDescent="0.35">
      <c r="A1905">
        <v>8</v>
      </c>
      <c r="B1905">
        <v>19</v>
      </c>
      <c r="C1905">
        <v>7.5</v>
      </c>
      <c r="D1905">
        <v>0</v>
      </c>
      <c r="E1905">
        <v>471.29313200000001</v>
      </c>
      <c r="F1905" s="16">
        <v>-36.465671999999998</v>
      </c>
      <c r="G1905" s="16">
        <v>-3.2100330000000001</v>
      </c>
      <c r="H1905" s="4">
        <v>23.905067424272499</v>
      </c>
      <c r="I1905" s="7">
        <v>12.28</v>
      </c>
      <c r="J1905" s="12">
        <f>'ventilaiton and infiltration SS'!J1905</f>
        <v>-4.0522130859633645</v>
      </c>
      <c r="K1905" s="13">
        <f>'ventilaiton and infiltration SS'!K1905</f>
        <v>-111.30648827569293</v>
      </c>
      <c r="L1905" s="27">
        <f>'ventilaiton and infiltration SS'!L1905</f>
        <v>-5.9087757757057116</v>
      </c>
      <c r="N1905" s="17">
        <v>-3.8861780000000001</v>
      </c>
    </row>
    <row r="1906" spans="1:14" x14ac:dyDescent="0.35">
      <c r="A1906">
        <v>8</v>
      </c>
      <c r="B1906">
        <v>19</v>
      </c>
      <c r="C1906">
        <v>8.5</v>
      </c>
      <c r="D1906">
        <v>0</v>
      </c>
      <c r="E1906">
        <v>1010.928363</v>
      </c>
      <c r="F1906" s="16">
        <v>-38.444809999999997</v>
      </c>
      <c r="G1906" s="16">
        <v>-337.02764300000001</v>
      </c>
      <c r="H1906" s="4">
        <v>24.966674508348799</v>
      </c>
      <c r="I1906" s="7">
        <v>12.45</v>
      </c>
      <c r="J1906" s="12">
        <f>'ventilaiton and infiltration SS'!J1906</f>
        <v>-448.232653639962</v>
      </c>
      <c r="K1906" s="13">
        <f>'ventilaiton and infiltration SS'!K1906</f>
        <v>-123.12087629344883</v>
      </c>
      <c r="L1906" s="27">
        <f>'ventilaiton and infiltration SS'!L1906</f>
        <v>-532.54040040841323</v>
      </c>
      <c r="N1906" s="17">
        <v>-421.29277200000001</v>
      </c>
    </row>
    <row r="1907" spans="1:14" x14ac:dyDescent="0.35">
      <c r="A1907">
        <v>8</v>
      </c>
      <c r="B1907">
        <v>19</v>
      </c>
      <c r="C1907">
        <v>9.5</v>
      </c>
      <c r="D1907">
        <v>0</v>
      </c>
      <c r="E1907">
        <v>1970.508873</v>
      </c>
      <c r="F1907" s="16">
        <v>-37.447234000000002</v>
      </c>
      <c r="G1907" s="16">
        <v>-334.24648500000001</v>
      </c>
      <c r="H1907" s="4">
        <v>24.999999999661501</v>
      </c>
      <c r="I1907" s="7">
        <v>11.72</v>
      </c>
      <c r="J1907" s="12">
        <f>'ventilaiton and infiltration SS'!J1907</f>
        <v>-489.96766982847726</v>
      </c>
      <c r="K1907" s="13">
        <f>'ventilaiton and infiltration SS'!K1907</f>
        <v>-134.58468135879482</v>
      </c>
      <c r="L1907" s="27">
        <f>'ventilaiton and infiltration SS'!L1907</f>
        <v>-354.04039983048699</v>
      </c>
      <c r="N1907" s="17">
        <v>-480.14701100000002</v>
      </c>
    </row>
    <row r="1908" spans="1:14" x14ac:dyDescent="0.35">
      <c r="A1908">
        <v>8</v>
      </c>
      <c r="B1908">
        <v>19</v>
      </c>
      <c r="C1908">
        <v>10.5</v>
      </c>
      <c r="D1908">
        <v>0</v>
      </c>
      <c r="E1908">
        <v>2975.832429</v>
      </c>
      <c r="F1908" s="16">
        <v>-36.109169000000001</v>
      </c>
      <c r="G1908" s="16">
        <v>-322.51735600000001</v>
      </c>
      <c r="H1908" s="4">
        <v>24.999999999999901</v>
      </c>
      <c r="I1908" s="7">
        <v>12.07</v>
      </c>
      <c r="J1908" s="12">
        <f>'ventilaiton and infiltration SS'!J1908</f>
        <v>-476.39556496192131</v>
      </c>
      <c r="K1908" s="13">
        <f>'ventilaiton and infiltration SS'!K1908</f>
        <v>-130.85668557190337</v>
      </c>
      <c r="L1908" s="27">
        <f>'ventilaiton and infiltration SS'!L1908</f>
        <v>-359.05973687287019</v>
      </c>
      <c r="N1908" s="17">
        <v>-485.74644000000001</v>
      </c>
    </row>
    <row r="1909" spans="1:14" x14ac:dyDescent="0.35">
      <c r="A1909">
        <v>8</v>
      </c>
      <c r="B1909">
        <v>19</v>
      </c>
      <c r="C1909">
        <v>11.5</v>
      </c>
      <c r="D1909">
        <v>0</v>
      </c>
      <c r="E1909">
        <v>3533.519546</v>
      </c>
      <c r="F1909" s="16">
        <v>-35.150187000000003</v>
      </c>
      <c r="G1909" s="16">
        <v>-314.20681300000001</v>
      </c>
      <c r="H1909" s="4">
        <v>25</v>
      </c>
      <c r="I1909" s="7">
        <v>11.92</v>
      </c>
      <c r="J1909" s="12">
        <f>'ventilaiton and infiltration SS'!J1909</f>
        <v>-481.75587219618581</v>
      </c>
      <c r="K1909" s="13">
        <f>'ventilaiton and infiltration SS'!K1909</f>
        <v>-132.32905872126094</v>
      </c>
      <c r="L1909" s="27">
        <f>'ventilaiton and infiltration SS'!L1909</f>
        <v>-310.53451856771318</v>
      </c>
      <c r="N1909" s="17">
        <v>-482.74242800000002</v>
      </c>
    </row>
    <row r="1910" spans="1:14" x14ac:dyDescent="0.35">
      <c r="A1910">
        <v>8</v>
      </c>
      <c r="B1910">
        <v>19</v>
      </c>
      <c r="C1910">
        <v>12.5</v>
      </c>
      <c r="D1910">
        <v>0</v>
      </c>
      <c r="E1910">
        <v>4053.2853799999998</v>
      </c>
      <c r="F1910" s="16">
        <v>-34.475814</v>
      </c>
      <c r="G1910" s="16">
        <v>-308.15544299999999</v>
      </c>
      <c r="H1910" s="4">
        <v>25</v>
      </c>
      <c r="I1910" s="7">
        <v>11.97</v>
      </c>
      <c r="J1910" s="12">
        <f>'ventilaiton and infiltration SS'!J1910</f>
        <v>-479.58326530885438</v>
      </c>
      <c r="K1910" s="13">
        <f>'ventilaiton and infiltration SS'!K1910</f>
        <v>-131.73228545711518</v>
      </c>
      <c r="L1910" s="27">
        <f>'ventilaiton and infiltration SS'!L1910</f>
        <v>-329.04051167133775</v>
      </c>
      <c r="N1910" s="17">
        <v>-461.996916</v>
      </c>
    </row>
    <row r="1911" spans="1:14" x14ac:dyDescent="0.35">
      <c r="A1911">
        <v>8</v>
      </c>
      <c r="B1911">
        <v>19</v>
      </c>
      <c r="C1911">
        <v>13.5</v>
      </c>
      <c r="D1911">
        <v>0</v>
      </c>
      <c r="E1911">
        <v>3999.1831769999999</v>
      </c>
      <c r="F1911" s="16">
        <v>-32.143852000000003</v>
      </c>
      <c r="G1911" s="16">
        <v>-287.478205</v>
      </c>
      <c r="H1911" s="4">
        <v>25</v>
      </c>
      <c r="I1911" s="7">
        <v>12.65</v>
      </c>
      <c r="J1911" s="12">
        <f>'ventilaiton and infiltration SS'!J1911</f>
        <v>-453.30441808336923</v>
      </c>
      <c r="K1911" s="13">
        <f>'ventilaiton and infiltration SS'!K1911</f>
        <v>-124.51399229594297</v>
      </c>
      <c r="L1911" s="27">
        <f>'ventilaiton and infiltration SS'!L1911</f>
        <v>-348.58425551111702</v>
      </c>
      <c r="N1911" s="17">
        <v>-395.64003100000002</v>
      </c>
    </row>
    <row r="1912" spans="1:14" x14ac:dyDescent="0.35">
      <c r="A1912">
        <v>8</v>
      </c>
      <c r="B1912">
        <v>19</v>
      </c>
      <c r="C1912">
        <v>14.5</v>
      </c>
      <c r="D1912">
        <v>0</v>
      </c>
      <c r="E1912">
        <v>3364.7328849999999</v>
      </c>
      <c r="F1912" s="16">
        <v>-31.965418</v>
      </c>
      <c r="G1912" s="16">
        <v>-286.142224</v>
      </c>
      <c r="H1912" s="4">
        <v>25</v>
      </c>
      <c r="I1912" s="7">
        <v>11.86</v>
      </c>
      <c r="J1912" s="12">
        <f>'ventilaiton and infiltration SS'!J1912</f>
        <v>-483.13205650265149</v>
      </c>
      <c r="K1912" s="13">
        <f>'ventilaiton and infiltration SS'!K1912</f>
        <v>-132.70707004278648</v>
      </c>
      <c r="L1912" s="27">
        <f>'ventilaiton and infiltration SS'!L1912</f>
        <v>-260.01329556704837</v>
      </c>
      <c r="N1912" s="17">
        <v>-429.51874900000001</v>
      </c>
    </row>
    <row r="1913" spans="1:14" x14ac:dyDescent="0.35">
      <c r="A1913">
        <v>8</v>
      </c>
      <c r="B1913">
        <v>19</v>
      </c>
      <c r="C1913">
        <v>15.5</v>
      </c>
      <c r="D1913">
        <v>0</v>
      </c>
      <c r="E1913">
        <v>2370.2904859999999</v>
      </c>
      <c r="F1913" s="16">
        <v>-32.333440000000003</v>
      </c>
      <c r="G1913" s="16">
        <v>-289.59037899999998</v>
      </c>
      <c r="H1913" s="4">
        <v>25</v>
      </c>
      <c r="I1913" s="7">
        <v>12.02</v>
      </c>
      <c r="J1913" s="12">
        <f>'ventilaiton and infiltration SS'!J1913</f>
        <v>-476.92054255039034</v>
      </c>
      <c r="K1913" s="13">
        <f>'ventilaiton and infiltration SS'!K1913</f>
        <v>-131.00088680356697</v>
      </c>
      <c r="L1913" s="27">
        <f>'ventilaiton and infiltration SS'!L1913</f>
        <v>-264.58274621222057</v>
      </c>
      <c r="N1913" s="17">
        <v>-450.16445800000002</v>
      </c>
    </row>
    <row r="1914" spans="1:14" x14ac:dyDescent="0.35">
      <c r="A1914">
        <v>8</v>
      </c>
      <c r="B1914">
        <v>19</v>
      </c>
      <c r="C1914">
        <v>16.5</v>
      </c>
      <c r="D1914">
        <v>0</v>
      </c>
      <c r="E1914">
        <v>1342.9146000000001</v>
      </c>
      <c r="F1914" s="16">
        <v>-33.698436000000001</v>
      </c>
      <c r="G1914" s="16">
        <v>-301.53827999999999</v>
      </c>
      <c r="H1914" s="4">
        <v>25</v>
      </c>
      <c r="I1914" s="7">
        <v>11.9</v>
      </c>
      <c r="J1914" s="12">
        <f>'ventilaiton and infiltration SS'!J1914</f>
        <v>-482.49250197018608</v>
      </c>
      <c r="K1914" s="13">
        <f>'ventilaiton and infiltration SS'!K1914</f>
        <v>-132.53139673153808</v>
      </c>
      <c r="L1914" s="27">
        <f>'ventilaiton and infiltration SS'!L1914</f>
        <v>-343.20080100659379</v>
      </c>
      <c r="N1914" s="17">
        <v>-447.480842</v>
      </c>
    </row>
    <row r="1915" spans="1:14" x14ac:dyDescent="0.35">
      <c r="A1915">
        <v>8</v>
      </c>
      <c r="B1915">
        <v>19</v>
      </c>
      <c r="C1915">
        <v>17.5</v>
      </c>
      <c r="D1915">
        <v>0</v>
      </c>
      <c r="E1915">
        <v>597.81736000000001</v>
      </c>
      <c r="F1915" s="16">
        <v>-34.420484999999999</v>
      </c>
      <c r="G1915" s="16">
        <v>-3.0799189999999999</v>
      </c>
      <c r="H1915" s="4">
        <v>25</v>
      </c>
      <c r="I1915" s="7">
        <v>11.72</v>
      </c>
      <c r="J1915" s="12">
        <f>'ventilaiton and infiltration SS'!J1915</f>
        <v>-4.8878478613212657</v>
      </c>
      <c r="K1915" s="13">
        <f>'ventilaiton and infiltration SS'!K1915</f>
        <v>-134.25976599159554</v>
      </c>
      <c r="L1915" s="27">
        <f>'ventilaiton and infiltration SS'!L1915</f>
        <v>-3.0344780042082462</v>
      </c>
      <c r="N1915" s="17">
        <v>-4.5467230000000001</v>
      </c>
    </row>
    <row r="1916" spans="1:14" x14ac:dyDescent="0.35">
      <c r="A1916">
        <v>8</v>
      </c>
      <c r="B1916">
        <v>19</v>
      </c>
      <c r="C1916">
        <v>18.5</v>
      </c>
      <c r="D1916">
        <v>0</v>
      </c>
      <c r="E1916">
        <v>266.00440099999997</v>
      </c>
      <c r="F1916" s="16">
        <v>-147.12819200000001</v>
      </c>
      <c r="G1916" s="16">
        <v>-3.2853789999999998</v>
      </c>
      <c r="H1916" s="4">
        <v>25</v>
      </c>
      <c r="I1916" s="7">
        <v>11.48</v>
      </c>
      <c r="J1916" s="12">
        <f>'ventilaiton and infiltration SS'!J1916</f>
        <v>-4.9951327839089563</v>
      </c>
      <c r="K1916" s="13">
        <f>'ventilaiton and infiltration SS'!K1916</f>
        <v>-137.20667616755097</v>
      </c>
      <c r="L1916" s="27">
        <f>'ventilaiton and infiltration SS'!L1916</f>
        <v>-4.6329533489770762</v>
      </c>
      <c r="N1916" s="17">
        <v>-4.5539870000000002</v>
      </c>
    </row>
    <row r="1917" spans="1:14" x14ac:dyDescent="0.35">
      <c r="A1917">
        <v>8</v>
      </c>
      <c r="B1917">
        <v>19</v>
      </c>
      <c r="C1917">
        <v>19.5</v>
      </c>
      <c r="D1917">
        <v>0</v>
      </c>
      <c r="E1917">
        <v>57.896608000000001</v>
      </c>
      <c r="F1917" s="16">
        <v>-173.87357600000001</v>
      </c>
      <c r="G1917" s="16">
        <v>-3.8636910000000002</v>
      </c>
      <c r="H1917" s="4">
        <v>25</v>
      </c>
      <c r="I1917" s="7">
        <v>10.36</v>
      </c>
      <c r="J1917" s="12">
        <f>'ventilaiton and infiltration SS'!J1917</f>
        <v>-5.4447452579243167</v>
      </c>
      <c r="K1917" s="13">
        <f>'ventilaiton and infiltration SS'!K1917</f>
        <v>-149.55666480485888</v>
      </c>
      <c r="L1917" s="27">
        <f>'ventilaiton and infiltration SS'!L1917</f>
        <v>-6.1022038942831527</v>
      </c>
      <c r="N1917" s="17">
        <v>-4.980588</v>
      </c>
    </row>
    <row r="1918" spans="1:14" x14ac:dyDescent="0.35">
      <c r="A1918">
        <v>8</v>
      </c>
      <c r="B1918">
        <v>19</v>
      </c>
      <c r="C1918">
        <v>20.5</v>
      </c>
      <c r="D1918">
        <v>0</v>
      </c>
      <c r="E1918">
        <v>0</v>
      </c>
      <c r="F1918" s="16">
        <v>-184.31634600000001</v>
      </c>
      <c r="G1918" s="16">
        <v>-4.0902599999999998</v>
      </c>
      <c r="H1918" s="4">
        <v>25</v>
      </c>
      <c r="I1918" s="7">
        <v>10.73</v>
      </c>
      <c r="J1918" s="12">
        <f>'ventilaiton and infiltration SS'!J1918</f>
        <v>-5.3015962872525835</v>
      </c>
      <c r="K1918" s="13">
        <f>'ventilaiton and infiltration SS'!K1918</f>
        <v>-145.62463830779748</v>
      </c>
      <c r="L1918" s="27">
        <f>'ventilaiton and infiltration SS'!L1918</f>
        <v>-6.5862702885189659</v>
      </c>
      <c r="N1918" s="17">
        <v>-4.9889340000000004</v>
      </c>
    </row>
    <row r="1919" spans="1:14" x14ac:dyDescent="0.35">
      <c r="A1919">
        <v>8</v>
      </c>
      <c r="B1919">
        <v>19</v>
      </c>
      <c r="C1919">
        <v>21.5</v>
      </c>
      <c r="D1919">
        <v>0</v>
      </c>
      <c r="E1919">
        <v>0</v>
      </c>
      <c r="F1919" s="16">
        <v>-180.97960599999999</v>
      </c>
      <c r="G1919" s="16">
        <v>-4.0209339999999996</v>
      </c>
      <c r="H1919" s="4">
        <v>25</v>
      </c>
      <c r="I1919" s="7">
        <v>10.92</v>
      </c>
      <c r="J1919" s="12">
        <f>'ventilaiton and infiltration SS'!J1919</f>
        <v>-5.229186978238177</v>
      </c>
      <c r="K1919" s="13">
        <f>'ventilaiton and infiltration SS'!K1919</f>
        <v>-143.63569406081669</v>
      </c>
      <c r="L1919" s="27">
        <f>'ventilaiton and infiltration SS'!L1919</f>
        <v>-6.9983488487438832</v>
      </c>
      <c r="N1919" s="17">
        <v>-4.6005820000000002</v>
      </c>
    </row>
    <row r="1920" spans="1:14" x14ac:dyDescent="0.35">
      <c r="A1920">
        <v>8</v>
      </c>
      <c r="B1920">
        <v>19</v>
      </c>
      <c r="C1920">
        <v>22.5</v>
      </c>
      <c r="D1920">
        <v>0</v>
      </c>
      <c r="E1920">
        <v>0</v>
      </c>
      <c r="F1920" s="16">
        <v>-182.82748799999999</v>
      </c>
      <c r="G1920" s="16">
        <v>-4.0668990000000003</v>
      </c>
      <c r="H1920" s="4">
        <v>25</v>
      </c>
      <c r="I1920" s="7">
        <v>11.17</v>
      </c>
      <c r="J1920" s="12">
        <f>'ventilaiton and infiltration SS'!J1920</f>
        <v>-5.1392808862712398</v>
      </c>
      <c r="K1920" s="13">
        <f>'ventilaiton and infiltration SS'!K1920</f>
        <v>-141.1661468876695</v>
      </c>
      <c r="L1920" s="27">
        <f>'ventilaiton and infiltration SS'!L1920</f>
        <v>-8.2682175319381965</v>
      </c>
      <c r="N1920" s="17">
        <v>-4.2982649999999998</v>
      </c>
    </row>
    <row r="1921" spans="1:14" x14ac:dyDescent="0.35">
      <c r="A1921">
        <v>8</v>
      </c>
      <c r="B1921">
        <v>19</v>
      </c>
      <c r="C1921">
        <v>23.5</v>
      </c>
      <c r="D1921">
        <v>0</v>
      </c>
      <c r="E1921">
        <v>0</v>
      </c>
      <c r="F1921" s="16">
        <v>-193.77403100000001</v>
      </c>
      <c r="G1921" s="16">
        <v>-4.3039849999999999</v>
      </c>
      <c r="H1921" s="4">
        <v>24.999999999999901</v>
      </c>
      <c r="I1921" s="7">
        <v>12.43</v>
      </c>
      <c r="J1921" s="12">
        <f>'ventilaiton and infiltration SS'!J1921</f>
        <v>-4.6412751276257183</v>
      </c>
      <c r="K1921" s="13">
        <f>'ventilaiton and infiltration SS'!K1921</f>
        <v>-127.48688793460147</v>
      </c>
      <c r="L1921" s="27">
        <f>'ventilaiton and infiltration SS'!L1921</f>
        <v>-13.786220723121037</v>
      </c>
      <c r="N1921" s="17">
        <v>-3.4538519999999999</v>
      </c>
    </row>
    <row r="1922" spans="1:14" x14ac:dyDescent="0.35">
      <c r="A1922">
        <v>8</v>
      </c>
      <c r="B1922">
        <v>20</v>
      </c>
      <c r="C1922">
        <v>0.5</v>
      </c>
      <c r="D1922">
        <v>0</v>
      </c>
      <c r="E1922">
        <v>0</v>
      </c>
      <c r="F1922" s="16">
        <v>-195.999551</v>
      </c>
      <c r="G1922" s="16">
        <v>-4.3587049999999996</v>
      </c>
      <c r="H1922" s="4">
        <v>25</v>
      </c>
      <c r="I1922" s="7">
        <v>12.64</v>
      </c>
      <c r="J1922" s="12">
        <f>'ventilaiton and infiltration SS'!J1922</f>
        <v>-4.5054618044854742</v>
      </c>
      <c r="K1922" s="13">
        <f>'ventilaiton and infiltration SS'!K1922</f>
        <v>-123.75635754562553</v>
      </c>
      <c r="L1922" s="27">
        <f>'ventilaiton and infiltration SS'!L1922</f>
        <v>-13.119005124286796</v>
      </c>
      <c r="N1922" s="17">
        <v>-3.0529959999999998</v>
      </c>
    </row>
    <row r="1923" spans="1:14" x14ac:dyDescent="0.35">
      <c r="A1923">
        <v>8</v>
      </c>
      <c r="B1923">
        <v>20</v>
      </c>
      <c r="C1923">
        <v>1.5</v>
      </c>
      <c r="D1923">
        <v>0</v>
      </c>
      <c r="E1923">
        <v>0</v>
      </c>
      <c r="F1923" s="16">
        <v>-200.548328</v>
      </c>
      <c r="G1923" s="16">
        <v>-4.4548550000000002</v>
      </c>
      <c r="H1923" s="4">
        <v>24.930667202065599</v>
      </c>
      <c r="I1923" s="7">
        <v>11.37</v>
      </c>
      <c r="J1923" s="12">
        <f>'ventilaiton and infiltration SS'!J1923</f>
        <v>-4.8996139102963179</v>
      </c>
      <c r="K1923" s="13">
        <f>'ventilaiton and infiltration SS'!K1923</f>
        <v>-134.58295669369187</v>
      </c>
      <c r="L1923" s="27">
        <f>'ventilaiton and infiltration SS'!L1923</f>
        <v>-12.272093629631053</v>
      </c>
      <c r="N1923" s="17">
        <v>-3.7954690000000002</v>
      </c>
    </row>
    <row r="1924" spans="1:14" x14ac:dyDescent="0.35">
      <c r="A1924">
        <v>8</v>
      </c>
      <c r="B1924">
        <v>20</v>
      </c>
      <c r="C1924">
        <v>2.5</v>
      </c>
      <c r="D1924">
        <v>0</v>
      </c>
      <c r="E1924">
        <v>0</v>
      </c>
      <c r="F1924" s="16">
        <v>-198.247759</v>
      </c>
      <c r="G1924" s="16">
        <v>-4.4038620000000002</v>
      </c>
      <c r="H1924" s="4">
        <v>24.802005994542501</v>
      </c>
      <c r="I1924" s="7">
        <v>10.65</v>
      </c>
      <c r="J1924" s="12">
        <f>'ventilaiton and infiltration SS'!J1924</f>
        <v>-5.0857580419796582</v>
      </c>
      <c r="K1924" s="13">
        <f>'ventilaiton and infiltration SS'!K1924</f>
        <v>-139.69597744834331</v>
      </c>
      <c r="L1924" s="27">
        <f>'ventilaiton and infiltration SS'!L1924</f>
        <v>-8.5604468648831773</v>
      </c>
      <c r="N1924" s="17">
        <v>-4.6601080000000001</v>
      </c>
    </row>
    <row r="1925" spans="1:14" x14ac:dyDescent="0.35">
      <c r="A1925">
        <v>8</v>
      </c>
      <c r="B1925">
        <v>20</v>
      </c>
      <c r="C1925">
        <v>3.5</v>
      </c>
      <c r="D1925">
        <v>0</v>
      </c>
      <c r="E1925">
        <v>0</v>
      </c>
      <c r="F1925" s="16">
        <v>-194.127644</v>
      </c>
      <c r="G1925" s="16">
        <v>-4.3150149999999998</v>
      </c>
      <c r="H1925" s="4">
        <v>24.665933815357899</v>
      </c>
      <c r="I1925" s="7">
        <v>9.8000000000000007</v>
      </c>
      <c r="J1925" s="12">
        <f>'ventilaiton and infiltration SS'!J1925</f>
        <v>-5.34382560528935</v>
      </c>
      <c r="K1925" s="13">
        <f>'ventilaiton and infiltration SS'!K1925</f>
        <v>-146.78459633400044</v>
      </c>
      <c r="L1925" s="27">
        <f>'ventilaiton and infiltration SS'!L1925</f>
        <v>-7.4521088132491009</v>
      </c>
      <c r="N1925" s="17">
        <v>-5.2141630000000001</v>
      </c>
    </row>
    <row r="1926" spans="1:14" x14ac:dyDescent="0.35">
      <c r="A1926">
        <v>8</v>
      </c>
      <c r="B1926">
        <v>20</v>
      </c>
      <c r="C1926">
        <v>4.5</v>
      </c>
      <c r="D1926">
        <v>0</v>
      </c>
      <c r="E1926">
        <v>0</v>
      </c>
      <c r="F1926" s="16">
        <v>-189.63886500000001</v>
      </c>
      <c r="G1926" s="16">
        <v>-4.2129060000000003</v>
      </c>
      <c r="H1926" s="4">
        <v>24.5064588643008</v>
      </c>
      <c r="I1926" s="7">
        <v>10.17</v>
      </c>
      <c r="J1926" s="12">
        <f>'ventilaiton and infiltration SS'!J1926</f>
        <v>-5.121938814101374</v>
      </c>
      <c r="K1926" s="13">
        <f>'ventilaiton and infiltration SS'!K1926</f>
        <v>-140.68979356870508</v>
      </c>
      <c r="L1926" s="27">
        <f>'ventilaiton and infiltration SS'!L1926</f>
        <v>-7.5786812725349098</v>
      </c>
      <c r="N1926" s="17">
        <v>-5.07538</v>
      </c>
    </row>
    <row r="1927" spans="1:14" x14ac:dyDescent="0.35">
      <c r="A1927">
        <v>8</v>
      </c>
      <c r="B1927">
        <v>20</v>
      </c>
      <c r="C1927">
        <v>5.5</v>
      </c>
      <c r="D1927">
        <v>0</v>
      </c>
      <c r="E1927">
        <v>26.333839999999999</v>
      </c>
      <c r="F1927" s="16">
        <v>-185.95584199999999</v>
      </c>
      <c r="G1927" s="16">
        <v>-4.1287130000000003</v>
      </c>
      <c r="H1927" s="4">
        <v>24.3808155629156</v>
      </c>
      <c r="I1927" s="7">
        <v>10.18</v>
      </c>
      <c r="J1927" s="12">
        <f>'ventilaiton and infiltration SS'!J1927</f>
        <v>-5.056923416379516</v>
      </c>
      <c r="K1927" s="13">
        <f>'ventilaiton and infiltration SS'!K1927</f>
        <v>-138.90394582310284</v>
      </c>
      <c r="L1927" s="27">
        <f>'ventilaiton and infiltration SS'!L1927</f>
        <v>-8.1474535642842092</v>
      </c>
      <c r="N1927" s="17">
        <v>-4.7229179999999999</v>
      </c>
    </row>
    <row r="1928" spans="1:14" x14ac:dyDescent="0.35">
      <c r="A1928">
        <v>8</v>
      </c>
      <c r="B1928">
        <v>20</v>
      </c>
      <c r="C1928">
        <v>6.5</v>
      </c>
      <c r="D1928">
        <v>0</v>
      </c>
      <c r="E1928">
        <v>173.61564200000001</v>
      </c>
      <c r="F1928" s="16">
        <v>-176.86094199999999</v>
      </c>
      <c r="G1928" s="16">
        <v>-3.9170280000000002</v>
      </c>
      <c r="H1928" s="4">
        <v>24.3951117410721</v>
      </c>
      <c r="I1928" s="7">
        <v>10.8</v>
      </c>
      <c r="J1928" s="12">
        <f>'ventilaiton and infiltration SS'!J1928</f>
        <v>-4.782881029883943</v>
      </c>
      <c r="K1928" s="13">
        <f>'ventilaiton and infiltration SS'!K1928</f>
        <v>-131.3765293145357</v>
      </c>
      <c r="L1928" s="27">
        <f>'ventilaiton and infiltration SS'!L1928</f>
        <v>-7.5272621090829244</v>
      </c>
      <c r="N1928" s="17">
        <v>-4.2834440000000003</v>
      </c>
    </row>
    <row r="1929" spans="1:14" x14ac:dyDescent="0.35">
      <c r="A1929">
        <v>8</v>
      </c>
      <c r="B1929">
        <v>20</v>
      </c>
      <c r="C1929">
        <v>7.5</v>
      </c>
      <c r="D1929">
        <v>0</v>
      </c>
      <c r="E1929">
        <v>457.90705600000001</v>
      </c>
      <c r="F1929" s="16">
        <v>-170.45639499999999</v>
      </c>
      <c r="G1929" s="16">
        <v>-3.7673999999999999</v>
      </c>
      <c r="H1929" s="4">
        <v>24.672764250553399</v>
      </c>
      <c r="I1929" s="7">
        <v>10.77</v>
      </c>
      <c r="J1929" s="12">
        <f>'ventilaiton and infiltration SS'!J1929</f>
        <v>-4.8594669895609792</v>
      </c>
      <c r="K1929" s="13">
        <f>'ventilaiton and infiltration SS'!K1929</f>
        <v>-133.480198110336</v>
      </c>
      <c r="L1929" s="27">
        <f>'ventilaiton and infiltration SS'!L1929</f>
        <v>-7.0237741069560267</v>
      </c>
      <c r="N1929" s="17">
        <v>-4.0941910000000004</v>
      </c>
    </row>
    <row r="1930" spans="1:14" x14ac:dyDescent="0.35">
      <c r="A1930">
        <v>8</v>
      </c>
      <c r="B1930">
        <v>20</v>
      </c>
      <c r="C1930">
        <v>8.5</v>
      </c>
      <c r="D1930">
        <v>0</v>
      </c>
      <c r="E1930">
        <v>1010.602934</v>
      </c>
      <c r="F1930" s="16">
        <v>-177.63873799999999</v>
      </c>
      <c r="G1930" s="16">
        <v>-391.87656099999998</v>
      </c>
      <c r="H1930" s="4">
        <v>24.997646420727602</v>
      </c>
      <c r="I1930" s="7">
        <v>11.08</v>
      </c>
      <c r="J1930" s="12">
        <f>'ventilaiton and infiltration SS'!J1930</f>
        <v>-508.10273381125313</v>
      </c>
      <c r="K1930" s="13">
        <f>'ventilaiton and infiltration SS'!K1930</f>
        <v>-139.56603412518788</v>
      </c>
      <c r="L1930" s="27">
        <f>'ventilaiton and infiltration SS'!L1930</f>
        <v>-667.0409696118486</v>
      </c>
      <c r="N1930" s="17">
        <v>-438.03282300000001</v>
      </c>
    </row>
    <row r="1931" spans="1:14" x14ac:dyDescent="0.35">
      <c r="A1931">
        <v>8</v>
      </c>
      <c r="B1931">
        <v>20</v>
      </c>
      <c r="C1931">
        <v>9.5</v>
      </c>
      <c r="D1931">
        <v>0</v>
      </c>
      <c r="E1931">
        <v>1994.7343390000001</v>
      </c>
      <c r="F1931" s="16">
        <v>-171.94875999999999</v>
      </c>
      <c r="G1931" s="16">
        <v>-383.122995</v>
      </c>
      <c r="H1931" s="4">
        <v>24.999999997755499</v>
      </c>
      <c r="I1931" s="7">
        <v>11.03</v>
      </c>
      <c r="J1931" s="12">
        <f>'ventilaiton and infiltration SS'!J1931</f>
        <v>-517.75230331341618</v>
      </c>
      <c r="K1931" s="13">
        <f>'ventilaiton and infiltration SS'!K1931</f>
        <v>-142.21658500164222</v>
      </c>
      <c r="L1931" s="27">
        <f>'ventilaiton and infiltration SS'!L1931</f>
        <v>-576.91187292740221</v>
      </c>
      <c r="N1931" s="17">
        <v>-460.77322299999997</v>
      </c>
    </row>
    <row r="1932" spans="1:14" x14ac:dyDescent="0.35">
      <c r="A1932">
        <v>8</v>
      </c>
      <c r="B1932">
        <v>20</v>
      </c>
      <c r="C1932">
        <v>10.5</v>
      </c>
      <c r="D1932">
        <v>0</v>
      </c>
      <c r="E1932">
        <v>2977.9378069999998</v>
      </c>
      <c r="F1932" s="16">
        <v>-167.77005800000001</v>
      </c>
      <c r="G1932" s="16">
        <v>-374.30688300000003</v>
      </c>
      <c r="H1932" s="4">
        <v>24.999999999999901</v>
      </c>
      <c r="I1932" s="7">
        <v>10.87</v>
      </c>
      <c r="J1932" s="12">
        <f>'ventilaiton and infiltration SS'!J1932</f>
        <v>-523.31870210728948</v>
      </c>
      <c r="K1932" s="13">
        <f>'ventilaiton and infiltration SS'!K1932</f>
        <v>-143.74556753277875</v>
      </c>
      <c r="L1932" s="27">
        <f>'ventilaiton and infiltration SS'!L1932</f>
        <v>-492.61605308255616</v>
      </c>
      <c r="N1932" s="17">
        <v>-483.76889299999999</v>
      </c>
    </row>
    <row r="1933" spans="1:14" x14ac:dyDescent="0.35">
      <c r="A1933">
        <v>8</v>
      </c>
      <c r="B1933">
        <v>20</v>
      </c>
      <c r="C1933">
        <v>11.5</v>
      </c>
      <c r="D1933">
        <v>0</v>
      </c>
      <c r="E1933">
        <v>3481.4966089999998</v>
      </c>
      <c r="F1933" s="16">
        <v>-157.39985100000001</v>
      </c>
      <c r="G1933" s="16">
        <v>-351.84764999999999</v>
      </c>
      <c r="H1933" s="4">
        <v>25.000000000000099</v>
      </c>
      <c r="I1933" s="7">
        <v>11.31</v>
      </c>
      <c r="J1933" s="12">
        <f>'ventilaiton and infiltration SS'!J1933</f>
        <v>-505.44417062048308</v>
      </c>
      <c r="K1933" s="13">
        <f>'ventilaiton and infiltration SS'!K1933</f>
        <v>-138.83577802476543</v>
      </c>
      <c r="L1933" s="27">
        <f>'ventilaiton and infiltration SS'!L1933</f>
        <v>-415.35848916687854</v>
      </c>
      <c r="N1933" s="17">
        <v>-474.03558700000002</v>
      </c>
    </row>
    <row r="1934" spans="1:14" x14ac:dyDescent="0.35">
      <c r="A1934">
        <v>8</v>
      </c>
      <c r="B1934">
        <v>20</v>
      </c>
      <c r="C1934">
        <v>12.5</v>
      </c>
      <c r="D1934">
        <v>0</v>
      </c>
      <c r="E1934">
        <v>3759.6252850000001</v>
      </c>
      <c r="F1934" s="16">
        <v>-147.10454100000001</v>
      </c>
      <c r="G1934" s="16">
        <v>-329.16701799999998</v>
      </c>
      <c r="H1934" s="4">
        <v>25</v>
      </c>
      <c r="I1934" s="7">
        <v>11.41</v>
      </c>
      <c r="J1934" s="12">
        <f>'ventilaiton and infiltration SS'!J1934</f>
        <v>-501.05871526262433</v>
      </c>
      <c r="K1934" s="13">
        <f>'ventilaiton and infiltration SS'!K1934</f>
        <v>-137.63117790868586</v>
      </c>
      <c r="L1934" s="27">
        <f>'ventilaiton and infiltration SS'!L1934</f>
        <v>-402.53449636593427</v>
      </c>
      <c r="N1934" s="17">
        <v>-434.88671599999998</v>
      </c>
    </row>
    <row r="1935" spans="1:14" x14ac:dyDescent="0.35">
      <c r="A1935">
        <v>8</v>
      </c>
      <c r="B1935">
        <v>20</v>
      </c>
      <c r="C1935">
        <v>13.5</v>
      </c>
      <c r="D1935">
        <v>0</v>
      </c>
      <c r="E1935">
        <v>3681.2042929999998</v>
      </c>
      <c r="F1935" s="16">
        <v>-148.237889</v>
      </c>
      <c r="G1935" s="16">
        <v>-331.431646</v>
      </c>
      <c r="H1935" s="4">
        <v>25</v>
      </c>
      <c r="I1935" s="7">
        <v>11.31</v>
      </c>
      <c r="J1935" s="12">
        <f>'ventilaiton and infiltration SS'!J1935</f>
        <v>-505.44417062048308</v>
      </c>
      <c r="K1935" s="13">
        <f>'ventilaiton and infiltration SS'!K1935</f>
        <v>-138.83577802476543</v>
      </c>
      <c r="L1935" s="27">
        <f>'ventilaiton and infiltration SS'!L1935</f>
        <v>-464.18848038518047</v>
      </c>
      <c r="N1935" s="17">
        <v>-413.39025700000002</v>
      </c>
    </row>
    <row r="1936" spans="1:14" x14ac:dyDescent="0.35">
      <c r="A1936">
        <v>8</v>
      </c>
      <c r="B1936">
        <v>20</v>
      </c>
      <c r="C1936">
        <v>14.5</v>
      </c>
      <c r="D1936">
        <v>0</v>
      </c>
      <c r="E1936">
        <v>3292.2266</v>
      </c>
      <c r="F1936" s="16">
        <v>-145.125708</v>
      </c>
      <c r="G1936" s="16">
        <v>-324.79122699999999</v>
      </c>
      <c r="H1936" s="4">
        <v>25</v>
      </c>
      <c r="I1936" s="7">
        <v>11.58</v>
      </c>
      <c r="J1936" s="12">
        <f>'ventilaiton and infiltration SS'!J1936</f>
        <v>-494.44922519636378</v>
      </c>
      <c r="K1936" s="13">
        <f>'ventilaiton and infiltration SS'!K1936</f>
        <v>-135.81567829659267</v>
      </c>
      <c r="L1936" s="27">
        <f>'ventilaiton and infiltration SS'!L1936</f>
        <v>-395.54263266075236</v>
      </c>
      <c r="N1936" s="17">
        <v>-420.85839900000002</v>
      </c>
    </row>
    <row r="1937" spans="1:14" x14ac:dyDescent="0.35">
      <c r="A1937">
        <v>8</v>
      </c>
      <c r="B1937">
        <v>20</v>
      </c>
      <c r="C1937">
        <v>15.5</v>
      </c>
      <c r="D1937">
        <v>0</v>
      </c>
      <c r="E1937">
        <v>2348.8552060000002</v>
      </c>
      <c r="F1937" s="16">
        <v>-139.89834099999999</v>
      </c>
      <c r="G1937" s="16">
        <v>-313.43322999999998</v>
      </c>
      <c r="H1937" s="4">
        <v>25</v>
      </c>
      <c r="I1937" s="7">
        <v>11.79</v>
      </c>
      <c r="J1937" s="12">
        <f>'ventilaiton and infiltration SS'!J1937</f>
        <v>-486.5439657271877</v>
      </c>
      <c r="K1937" s="13">
        <f>'ventilaiton and infiltration SS'!K1937</f>
        <v>-133.64425578806245</v>
      </c>
      <c r="L1937" s="27">
        <f>'ventilaiton and infiltration SS'!L1937</f>
        <v>-409.25289909515885</v>
      </c>
      <c r="N1937" s="17">
        <v>-409.51680399999998</v>
      </c>
    </row>
    <row r="1938" spans="1:14" x14ac:dyDescent="0.35">
      <c r="A1938">
        <v>8</v>
      </c>
      <c r="B1938">
        <v>20</v>
      </c>
      <c r="C1938">
        <v>16.5</v>
      </c>
      <c r="D1938">
        <v>0</v>
      </c>
      <c r="E1938">
        <v>1221.684716</v>
      </c>
      <c r="F1938" s="16">
        <v>-146.14256</v>
      </c>
      <c r="G1938" s="16">
        <v>-326.96209700000003</v>
      </c>
      <c r="H1938" s="4">
        <v>25</v>
      </c>
      <c r="I1938" s="7">
        <v>12.44</v>
      </c>
      <c r="J1938" s="12">
        <f>'ventilaiton and infiltration SS'!J1938</f>
        <v>-463.7237971507098</v>
      </c>
      <c r="K1938" s="13">
        <f>'ventilaiton and infiltration SS'!K1938</f>
        <v>-127.37599503221622</v>
      </c>
      <c r="L1938" s="27">
        <f>'ventilaiton and infiltration SS'!L1938</f>
        <v>-648.59233040020979</v>
      </c>
      <c r="N1938" s="17">
        <v>-374.13124199999999</v>
      </c>
    </row>
    <row r="1939" spans="1:14" x14ac:dyDescent="0.35">
      <c r="A1939">
        <v>8</v>
      </c>
      <c r="B1939">
        <v>20</v>
      </c>
      <c r="C1939">
        <v>17.5</v>
      </c>
      <c r="D1939">
        <v>0</v>
      </c>
      <c r="E1939">
        <v>381.30337400000002</v>
      </c>
      <c r="F1939" s="16">
        <v>-194.29577499999999</v>
      </c>
      <c r="G1939" s="16">
        <v>-4.3092430000000004</v>
      </c>
      <c r="H1939" s="4">
        <v>25</v>
      </c>
      <c r="I1939" s="7">
        <v>11.16</v>
      </c>
      <c r="J1939" s="12">
        <f>'ventilaiton and infiltration SS'!J1939</f>
        <v>-5.1869859910614364</v>
      </c>
      <c r="K1939" s="13">
        <f>'ventilaiton and infiltration SS'!K1939</f>
        <v>-142.47651422876805</v>
      </c>
      <c r="L1939" s="27">
        <f>'ventilaiton and infiltration SS'!L1939</f>
        <v>-12.962447823769722</v>
      </c>
      <c r="N1939" s="17">
        <v>-4.245838</v>
      </c>
    </row>
    <row r="1940" spans="1:14" x14ac:dyDescent="0.35">
      <c r="A1940">
        <v>8</v>
      </c>
      <c r="B1940">
        <v>20</v>
      </c>
      <c r="C1940">
        <v>18.5</v>
      </c>
      <c r="D1940">
        <v>0</v>
      </c>
      <c r="E1940">
        <v>91.191343000000003</v>
      </c>
      <c r="F1940" s="16">
        <v>-208.134984</v>
      </c>
      <c r="G1940" s="16">
        <v>-4.6066050000000001</v>
      </c>
      <c r="H1940" s="4">
        <v>25</v>
      </c>
      <c r="I1940" s="7">
        <v>12.27</v>
      </c>
      <c r="J1940" s="12">
        <f>'ventilaiton and infiltration SS'!J1940</f>
        <v>-4.7426633137041412</v>
      </c>
      <c r="K1940" s="13">
        <f>'ventilaiton and infiltration SS'!K1940</f>
        <v>-130.27182611668263</v>
      </c>
      <c r="L1940" s="27">
        <f>'ventilaiton and infiltration SS'!L1940</f>
        <v>-11.419268002784451</v>
      </c>
      <c r="N1940" s="17">
        <v>-4.239471</v>
      </c>
    </row>
    <row r="1941" spans="1:14" x14ac:dyDescent="0.35">
      <c r="A1941">
        <v>8</v>
      </c>
      <c r="B1941">
        <v>20</v>
      </c>
      <c r="C1941">
        <v>19.5</v>
      </c>
      <c r="D1941">
        <v>0</v>
      </c>
      <c r="E1941">
        <v>13.002984</v>
      </c>
      <c r="F1941" s="16">
        <v>-178.750518</v>
      </c>
      <c r="G1941" s="16">
        <v>-3.9765549999999998</v>
      </c>
      <c r="H1941" s="4">
        <v>25</v>
      </c>
      <c r="I1941" s="7">
        <v>10.87</v>
      </c>
      <c r="J1941" s="12">
        <f>'ventilaiton and infiltration SS'!J1941</f>
        <v>-5.2331870210728777</v>
      </c>
      <c r="K1941" s="13">
        <f>'ventilaiton and infiltration SS'!K1941</f>
        <v>-143.74556753277875</v>
      </c>
      <c r="L1941" s="27">
        <f>'ventilaiton and infiltration SS'!L1941</f>
        <v>-4.5832351074286404</v>
      </c>
      <c r="N1941" s="17">
        <v>-4.6072499999999996</v>
      </c>
    </row>
    <row r="1942" spans="1:14" x14ac:dyDescent="0.35">
      <c r="A1942">
        <v>8</v>
      </c>
      <c r="B1942">
        <v>20</v>
      </c>
      <c r="C1942">
        <v>20.5</v>
      </c>
      <c r="D1942">
        <v>0</v>
      </c>
      <c r="E1942">
        <v>0</v>
      </c>
      <c r="F1942" s="16">
        <v>-177.651735</v>
      </c>
      <c r="G1942" s="16">
        <v>-3.9505759999999999</v>
      </c>
      <c r="H1942" s="4">
        <v>25</v>
      </c>
      <c r="I1942" s="7">
        <v>11.27</v>
      </c>
      <c r="J1942" s="12">
        <f>'ventilaiton and infiltration SS'!J1942</f>
        <v>-5.1045293318893332</v>
      </c>
      <c r="K1942" s="13">
        <f>'ventilaiton and infiltration SS'!K1942</f>
        <v>-140.211588625724</v>
      </c>
      <c r="L1942" s="27">
        <f>'ventilaiton and infiltration SS'!L1942</f>
        <v>-7.8640101552146753</v>
      </c>
      <c r="N1942" s="17">
        <v>-4.7981199999999999</v>
      </c>
    </row>
    <row r="1943" spans="1:14" x14ac:dyDescent="0.35">
      <c r="A1943">
        <v>8</v>
      </c>
      <c r="B1943">
        <v>20</v>
      </c>
      <c r="C1943">
        <v>21.5</v>
      </c>
      <c r="D1943">
        <v>0</v>
      </c>
      <c r="E1943">
        <v>0</v>
      </c>
      <c r="F1943" s="16">
        <v>-182.55088599999999</v>
      </c>
      <c r="G1943" s="16">
        <v>-4.0541390000000002</v>
      </c>
      <c r="H1943" s="4">
        <v>25</v>
      </c>
      <c r="I1943" s="7">
        <v>11.65</v>
      </c>
      <c r="J1943" s="12">
        <f>'ventilaiton and infiltration SS'!J1943</f>
        <v>-4.95807146019028</v>
      </c>
      <c r="K1943" s="13">
        <f>'ventilaiton and infiltration SS'!K1943</f>
        <v>-136.18867299090118</v>
      </c>
      <c r="L1943" s="27">
        <f>'ventilaiton and infiltration SS'!L1943</f>
        <v>-8.2077406359693263</v>
      </c>
      <c r="N1943" s="17">
        <v>-4.3385889999999998</v>
      </c>
    </row>
    <row r="1944" spans="1:14" x14ac:dyDescent="0.35">
      <c r="A1944">
        <v>8</v>
      </c>
      <c r="B1944">
        <v>20</v>
      </c>
      <c r="C1944">
        <v>22.5</v>
      </c>
      <c r="D1944">
        <v>0</v>
      </c>
      <c r="E1944">
        <v>0</v>
      </c>
      <c r="F1944" s="16">
        <v>-175.37724399999999</v>
      </c>
      <c r="G1944" s="16">
        <v>-3.8991750000000001</v>
      </c>
      <c r="H1944" s="4">
        <v>25</v>
      </c>
      <c r="I1944" s="7">
        <v>11.9</v>
      </c>
      <c r="J1944" s="12">
        <f>'ventilaiton and infiltration SS'!J1944</f>
        <v>-4.8567727096008833</v>
      </c>
      <c r="K1944" s="13">
        <f>'ventilaiton and infiltration SS'!K1944</f>
        <v>-133.40619142943603</v>
      </c>
      <c r="L1944" s="27">
        <f>'ventilaiton and infiltration SS'!L1944</f>
        <v>-7.7660284619494213</v>
      </c>
      <c r="N1944" s="17">
        <v>-4.0323979999999997</v>
      </c>
    </row>
    <row r="1945" spans="1:14" x14ac:dyDescent="0.35">
      <c r="A1945">
        <v>8</v>
      </c>
      <c r="B1945">
        <v>20</v>
      </c>
      <c r="C1945">
        <v>23.5</v>
      </c>
      <c r="D1945">
        <v>0</v>
      </c>
      <c r="E1945">
        <v>0</v>
      </c>
      <c r="F1945" s="16">
        <v>-174.67168799999999</v>
      </c>
      <c r="G1945" s="16">
        <v>-3.8855599999999999</v>
      </c>
      <c r="H1945" s="4">
        <v>25</v>
      </c>
      <c r="I1945" s="7">
        <v>12.34</v>
      </c>
      <c r="J1945" s="12">
        <f>'ventilaiton and infiltration SS'!J1945</f>
        <v>-4.6974980193906699</v>
      </c>
      <c r="K1945" s="13">
        <f>'ventilaiton and infiltration SS'!K1945</f>
        <v>-129.03122247730772</v>
      </c>
      <c r="L1945" s="27">
        <f>'ventilaiton and infiltration SS'!L1945</f>
        <v>-9.3908182026539695</v>
      </c>
      <c r="N1945" s="17">
        <v>-3.6892689999999999</v>
      </c>
    </row>
    <row r="1946" spans="1:14" x14ac:dyDescent="0.35">
      <c r="A1946">
        <v>8</v>
      </c>
      <c r="B1946">
        <v>21</v>
      </c>
      <c r="C1946">
        <v>0.5</v>
      </c>
      <c r="D1946">
        <v>0</v>
      </c>
      <c r="E1946">
        <v>0</v>
      </c>
      <c r="F1946" s="16">
        <v>-168.24452500000001</v>
      </c>
      <c r="G1946" s="16">
        <v>-3.750254</v>
      </c>
      <c r="H1946" s="4">
        <v>25</v>
      </c>
      <c r="I1946" s="7">
        <v>12.48</v>
      </c>
      <c r="J1946" s="12">
        <f>'ventilaiton and infiltration SS'!J1946</f>
        <v>-4.6036386740293223</v>
      </c>
      <c r="K1946" s="13">
        <f>'ventilaiton and infiltration SS'!K1946</f>
        <v>-126.45308704800026</v>
      </c>
      <c r="L1946" s="27">
        <f>'ventilaiton and infiltration SS'!L1946</f>
        <v>-8.0688269318599879</v>
      </c>
      <c r="N1946" s="17">
        <v>-3.482335</v>
      </c>
    </row>
    <row r="1947" spans="1:14" x14ac:dyDescent="0.35">
      <c r="A1947">
        <v>8</v>
      </c>
      <c r="B1947">
        <v>21</v>
      </c>
      <c r="C1947">
        <v>1.5</v>
      </c>
      <c r="D1947">
        <v>0</v>
      </c>
      <c r="E1947">
        <v>0</v>
      </c>
      <c r="F1947" s="16">
        <v>-164.20481699999999</v>
      </c>
      <c r="G1947" s="16">
        <v>-3.6647500000000002</v>
      </c>
      <c r="H1947" s="4">
        <v>25</v>
      </c>
      <c r="I1947" s="7">
        <v>12.72</v>
      </c>
      <c r="J1947" s="12">
        <f>'ventilaiton and infiltration SS'!J1947</f>
        <v>-4.4768793651740717</v>
      </c>
      <c r="K1947" s="13">
        <f>'ventilaiton and infiltration SS'!K1947</f>
        <v>-122.9712529919865</v>
      </c>
      <c r="L1947" s="27">
        <f>'ventilaiton and infiltration SS'!L1947</f>
        <v>-9.0930427648310808</v>
      </c>
      <c r="N1947" s="17">
        <v>-3.318835</v>
      </c>
    </row>
    <row r="1948" spans="1:14" x14ac:dyDescent="0.35">
      <c r="A1948">
        <v>8</v>
      </c>
      <c r="B1948">
        <v>21</v>
      </c>
      <c r="C1948">
        <v>2.5</v>
      </c>
      <c r="D1948">
        <v>0</v>
      </c>
      <c r="E1948">
        <v>0</v>
      </c>
      <c r="F1948" s="16">
        <v>-160.77432999999999</v>
      </c>
      <c r="G1948" s="16">
        <v>-3.5879129999999999</v>
      </c>
      <c r="H1948" s="4">
        <v>25</v>
      </c>
      <c r="I1948" s="7">
        <v>13</v>
      </c>
      <c r="J1948" s="12">
        <f>'ventilaiton and infiltration SS'!J1948</f>
        <v>-4.3097886430809202</v>
      </c>
      <c r="K1948" s="13">
        <f>'ventilaiton and infiltration SS'!K1948</f>
        <v>-118.38159269893286</v>
      </c>
      <c r="L1948" s="27">
        <f>'ventilaiton and infiltration SS'!L1948</f>
        <v>-8.6447913456189109</v>
      </c>
      <c r="N1948" s="17">
        <v>-3.1568719999999999</v>
      </c>
    </row>
    <row r="1949" spans="1:14" x14ac:dyDescent="0.35">
      <c r="A1949">
        <v>8</v>
      </c>
      <c r="B1949">
        <v>21</v>
      </c>
      <c r="C1949">
        <v>3.5</v>
      </c>
      <c r="D1949">
        <v>0</v>
      </c>
      <c r="E1949">
        <v>0</v>
      </c>
      <c r="F1949" s="16">
        <v>-157.40684400000001</v>
      </c>
      <c r="G1949" s="16">
        <v>-3.5128740000000001</v>
      </c>
      <c r="H1949" s="4">
        <v>24.999225105695999</v>
      </c>
      <c r="I1949" s="7">
        <v>13.21</v>
      </c>
      <c r="J1949" s="12">
        <f>'ventilaiton and infiltration SS'!J1949</f>
        <v>-4.1826301724799428</v>
      </c>
      <c r="K1949" s="13">
        <f>'ventilaiton and infiltration SS'!K1949</f>
        <v>-114.88879443861188</v>
      </c>
      <c r="L1949" s="27">
        <f>'ventilaiton and infiltration SS'!L1949</f>
        <v>-9.3575366891730596</v>
      </c>
      <c r="N1949" s="17">
        <v>-2.9621719999999998</v>
      </c>
    </row>
    <row r="1950" spans="1:14" x14ac:dyDescent="0.35">
      <c r="A1950">
        <v>8</v>
      </c>
      <c r="B1950">
        <v>21</v>
      </c>
      <c r="C1950">
        <v>4.5</v>
      </c>
      <c r="D1950">
        <v>0</v>
      </c>
      <c r="E1950">
        <v>0</v>
      </c>
      <c r="F1950" s="16">
        <v>-155.43329900000001</v>
      </c>
      <c r="G1950" s="16">
        <v>-3.4758870000000002</v>
      </c>
      <c r="H1950" s="4">
        <v>24.876020302476999</v>
      </c>
      <c r="I1950" s="7">
        <v>13.32</v>
      </c>
      <c r="J1950" s="12">
        <f>'ventilaiton and infiltration SS'!J1950</f>
        <v>-4.0684809777698794</v>
      </c>
      <c r="K1950" s="13">
        <f>'ventilaiton and infiltration SS'!K1950</f>
        <v>-111.75333592911575</v>
      </c>
      <c r="L1950" s="27">
        <f>'ventilaiton and infiltration SS'!L1950</f>
        <v>-9.512578108848297</v>
      </c>
      <c r="N1950" s="17">
        <v>-2.8287599999999999</v>
      </c>
    </row>
    <row r="1951" spans="1:14" x14ac:dyDescent="0.35">
      <c r="A1951">
        <v>8</v>
      </c>
      <c r="B1951">
        <v>21</v>
      </c>
      <c r="C1951">
        <v>5.5</v>
      </c>
      <c r="D1951">
        <v>0</v>
      </c>
      <c r="E1951">
        <v>11.691935000000001</v>
      </c>
      <c r="F1951" s="16">
        <v>-154.38989100000001</v>
      </c>
      <c r="G1951" s="16">
        <v>-3.4361510000000002</v>
      </c>
      <c r="H1951" s="4">
        <v>24.683436695687899</v>
      </c>
      <c r="I1951" s="7">
        <v>13.13</v>
      </c>
      <c r="J1951" s="12">
        <f>'ventilaiton and infiltration SS'!J1951</f>
        <v>-4.0424702924135163</v>
      </c>
      <c r="K1951" s="13">
        <f>'ventilaiton and infiltration SS'!K1951</f>
        <v>-111.03887250302166</v>
      </c>
      <c r="L1951" s="27">
        <f>'ventilaiton and infiltration SS'!L1951</f>
        <v>-9.2004283342197954</v>
      </c>
      <c r="N1951" s="17">
        <v>-2.9290479999999999</v>
      </c>
    </row>
    <row r="1952" spans="1:14" x14ac:dyDescent="0.35">
      <c r="A1952">
        <v>8</v>
      </c>
      <c r="B1952">
        <v>21</v>
      </c>
      <c r="C1952">
        <v>6.5</v>
      </c>
      <c r="D1952">
        <v>0</v>
      </c>
      <c r="E1952">
        <v>90.411268000000007</v>
      </c>
      <c r="F1952" s="16">
        <v>-38.898932000000002</v>
      </c>
      <c r="G1952" s="16">
        <v>-3.442914</v>
      </c>
      <c r="H1952" s="4">
        <v>24.667752492871401</v>
      </c>
      <c r="I1952" s="7">
        <v>13.51</v>
      </c>
      <c r="J1952" s="12">
        <f>'ventilaiton and infiltration SS'!J1952</f>
        <v>-3.9578973498783752</v>
      </c>
      <c r="K1952" s="13">
        <f>'ventilaiton and infiltration SS'!K1952</f>
        <v>-108.71581667228646</v>
      </c>
      <c r="L1952" s="27">
        <f>'ventilaiton and infiltration SS'!L1952</f>
        <v>-9.2304941047905498</v>
      </c>
      <c r="N1952" s="17">
        <v>-2.9402020000000002</v>
      </c>
    </row>
    <row r="1953" spans="1:14" x14ac:dyDescent="0.35">
      <c r="A1953">
        <v>8</v>
      </c>
      <c r="B1953">
        <v>21</v>
      </c>
      <c r="C1953">
        <v>7.5</v>
      </c>
      <c r="D1953">
        <v>0</v>
      </c>
      <c r="E1953">
        <v>299.13726800000001</v>
      </c>
      <c r="F1953" s="16">
        <v>-39.811621000000002</v>
      </c>
      <c r="G1953" s="16">
        <v>-3.5192860000000001</v>
      </c>
      <c r="H1953" s="4">
        <v>24.7134001133395</v>
      </c>
      <c r="I1953" s="7">
        <v>13.73</v>
      </c>
      <c r="J1953" s="12">
        <f>'ventilaiton and infiltration SS'!J1953</f>
        <v>-3.933042230431202</v>
      </c>
      <c r="K1953" s="13">
        <f>'ventilaiton and infiltration SS'!K1953</f>
        <v>-108.03309441591728</v>
      </c>
      <c r="L1953" s="27">
        <f>'ventilaiton and infiltration SS'!L1953</f>
        <v>-10.667131832102378</v>
      </c>
      <c r="N1953" s="17">
        <v>-2.754089</v>
      </c>
    </row>
    <row r="1954" spans="1:14" x14ac:dyDescent="0.35">
      <c r="A1954">
        <v>8</v>
      </c>
      <c r="B1954">
        <v>21</v>
      </c>
      <c r="C1954">
        <v>8.5</v>
      </c>
      <c r="D1954">
        <v>0</v>
      </c>
      <c r="E1954">
        <v>630.85296700000004</v>
      </c>
      <c r="F1954" s="16">
        <v>-42.527921999999997</v>
      </c>
      <c r="G1954" s="16">
        <v>-376.36709300000001</v>
      </c>
      <c r="H1954" s="4">
        <v>24.998046432958201</v>
      </c>
      <c r="I1954" s="7">
        <v>14.02</v>
      </c>
      <c r="J1954" s="12">
        <f>'ventilaiton and infiltration SS'!J1954</f>
        <v>-404.62721093061458</v>
      </c>
      <c r="K1954" s="13">
        <f>'ventilaiton and infiltration SS'!K1954</f>
        <v>-111.14330109016831</v>
      </c>
      <c r="L1954" s="27">
        <f>'ventilaiton and infiltration SS'!L1954</f>
        <v>-1066.3749506447796</v>
      </c>
      <c r="N1954" s="17">
        <v>-307.71035599999999</v>
      </c>
    </row>
    <row r="1955" spans="1:14" x14ac:dyDescent="0.35">
      <c r="A1955">
        <v>8</v>
      </c>
      <c r="B1955">
        <v>21</v>
      </c>
      <c r="C1955">
        <v>9.5</v>
      </c>
      <c r="D1955">
        <v>0</v>
      </c>
      <c r="E1955">
        <v>455.178946</v>
      </c>
      <c r="F1955" s="16">
        <v>-40.272351999999998</v>
      </c>
      <c r="G1955" s="16">
        <v>-358.63831199999998</v>
      </c>
      <c r="H1955" s="4">
        <v>24.999999998764402</v>
      </c>
      <c r="I1955" s="7">
        <v>14.5</v>
      </c>
      <c r="J1955" s="12">
        <f>'ventilaiton and infiltration SS'!J1955</f>
        <v>-387.93560820639311</v>
      </c>
      <c r="K1955" s="13">
        <f>'ventilaiton and infiltration SS'!K1955</f>
        <v>-106.55843932818033</v>
      </c>
      <c r="L1955" s="27">
        <f>'ventilaiton and infiltration SS'!L1955</f>
        <v>-911.64826403389839</v>
      </c>
      <c r="N1955" s="17">
        <v>-341.48940199999998</v>
      </c>
    </row>
    <row r="1956" spans="1:14" x14ac:dyDescent="0.35">
      <c r="A1956">
        <v>8</v>
      </c>
      <c r="B1956">
        <v>21</v>
      </c>
      <c r="C1956">
        <v>10.5</v>
      </c>
      <c r="D1956">
        <v>0</v>
      </c>
      <c r="E1956">
        <v>533.87384399999996</v>
      </c>
      <c r="F1956" s="16">
        <v>-41.622858999999998</v>
      </c>
      <c r="G1956" s="16">
        <v>-370.45413100000002</v>
      </c>
      <c r="H1956" s="4">
        <v>24.999999999999901</v>
      </c>
      <c r="I1956" s="7">
        <v>13.93</v>
      </c>
      <c r="J1956" s="12">
        <f>'ventilaiton and infiltration SS'!J1956</f>
        <v>-410.55846056882132</v>
      </c>
      <c r="K1956" s="13">
        <f>'ventilaiton and infiltration SS'!K1956</f>
        <v>-112.77250112064576</v>
      </c>
      <c r="L1956" s="27">
        <f>'ventilaiton and infiltration SS'!L1956</f>
        <v>-989.51539935612448</v>
      </c>
      <c r="N1956" s="17">
        <v>-392.41145599999999</v>
      </c>
    </row>
    <row r="1957" spans="1:14" x14ac:dyDescent="0.35">
      <c r="A1957">
        <v>8</v>
      </c>
      <c r="B1957">
        <v>21</v>
      </c>
      <c r="C1957">
        <v>11.5</v>
      </c>
      <c r="D1957">
        <v>0</v>
      </c>
      <c r="E1957">
        <v>672.28061500000001</v>
      </c>
      <c r="F1957" s="16">
        <v>-40.369053000000001</v>
      </c>
      <c r="G1957" s="16">
        <v>-359.46419500000002</v>
      </c>
      <c r="H1957" s="4">
        <v>25</v>
      </c>
      <c r="I1957" s="7">
        <v>14.07</v>
      </c>
      <c r="J1957" s="12">
        <f>'ventilaiton and infiltration SS'!J1957</f>
        <v>-403.54308143768293</v>
      </c>
      <c r="K1957" s="13">
        <f>'ventilaiton and infiltration SS'!K1957</f>
        <v>-110.84551160048841</v>
      </c>
      <c r="L1957" s="27">
        <f>'ventilaiton and infiltration SS'!L1957</f>
        <v>-714.22685879584776</v>
      </c>
      <c r="N1957" s="17">
        <v>-423.91181999999998</v>
      </c>
    </row>
    <row r="1958" spans="1:14" x14ac:dyDescent="0.35">
      <c r="A1958">
        <v>8</v>
      </c>
      <c r="B1958">
        <v>21</v>
      </c>
      <c r="C1958">
        <v>12.5</v>
      </c>
      <c r="D1958">
        <v>0</v>
      </c>
      <c r="E1958">
        <v>1024.5386820000001</v>
      </c>
      <c r="F1958" s="16">
        <v>-36.669995</v>
      </c>
      <c r="G1958" s="16">
        <v>-327.48879899999997</v>
      </c>
      <c r="H1958" s="4">
        <v>25</v>
      </c>
      <c r="I1958" s="7">
        <v>13.63</v>
      </c>
      <c r="J1958" s="12">
        <f>'ventilaiton and infiltration SS'!J1958</f>
        <v>-410.32588062992426</v>
      </c>
      <c r="K1958" s="13">
        <f>'ventilaiton and infiltration SS'!K1958</f>
        <v>-112.70861589128384</v>
      </c>
      <c r="L1958" s="27">
        <f>'ventilaiton and infiltration SS'!L1958</f>
        <v>-605.64027320093533</v>
      </c>
      <c r="N1958" s="17">
        <v>-422.60458999999997</v>
      </c>
    </row>
    <row r="1959" spans="1:14" x14ac:dyDescent="0.35">
      <c r="A1959">
        <v>8</v>
      </c>
      <c r="B1959">
        <v>21</v>
      </c>
      <c r="C1959">
        <v>13.5</v>
      </c>
      <c r="D1959">
        <v>0</v>
      </c>
      <c r="E1959">
        <v>1276.1125609999999</v>
      </c>
      <c r="F1959" s="16">
        <v>-37.885930999999999</v>
      </c>
      <c r="G1959" s="16">
        <v>-336.78460100000001</v>
      </c>
      <c r="H1959" s="4">
        <v>25</v>
      </c>
      <c r="I1959" s="7">
        <v>13.44</v>
      </c>
      <c r="J1959" s="12">
        <f>'ventilaiton and infiltration SS'!J1959</f>
        <v>-425.98468764077739</v>
      </c>
      <c r="K1959" s="13">
        <f>'ventilaiton and infiltration SS'!K1959</f>
        <v>-117.00978856406914</v>
      </c>
      <c r="L1959" s="27">
        <f>'ventilaiton and infiltration SS'!L1959</f>
        <v>-614.08151884675738</v>
      </c>
      <c r="N1959" s="17">
        <v>-441.36364200000003</v>
      </c>
    </row>
    <row r="1960" spans="1:14" x14ac:dyDescent="0.35">
      <c r="A1960">
        <v>8</v>
      </c>
      <c r="B1960">
        <v>21</v>
      </c>
      <c r="C1960">
        <v>14.5</v>
      </c>
      <c r="D1960">
        <v>0</v>
      </c>
      <c r="E1960">
        <v>1462.534952</v>
      </c>
      <c r="F1960" s="16">
        <v>-36.584750999999997</v>
      </c>
      <c r="G1960" s="16">
        <v>-326.32811800000002</v>
      </c>
      <c r="H1960" s="4">
        <v>24.999999999999901</v>
      </c>
      <c r="I1960" s="7">
        <v>13.1</v>
      </c>
      <c r="J1960" s="12">
        <f>'ventilaiton and infiltration SS'!J1960</f>
        <v>-438.44603388788738</v>
      </c>
      <c r="K1960" s="13">
        <f>'ventilaiton and infiltration SS'!K1960</f>
        <v>-120.43268035314577</v>
      </c>
      <c r="L1960" s="27">
        <f>'ventilaiton and infiltration SS'!L1960</f>
        <v>-418.76648060003441</v>
      </c>
      <c r="N1960" s="17">
        <v>-479.27895899999999</v>
      </c>
    </row>
    <row r="1961" spans="1:14" x14ac:dyDescent="0.35">
      <c r="A1961">
        <v>8</v>
      </c>
      <c r="B1961">
        <v>21</v>
      </c>
      <c r="C1961">
        <v>15.5</v>
      </c>
      <c r="D1961">
        <v>0</v>
      </c>
      <c r="E1961">
        <v>1716.223974</v>
      </c>
      <c r="F1961" s="16">
        <v>-36.280270000000002</v>
      </c>
      <c r="G1961" s="16">
        <v>-323.56978299999997</v>
      </c>
      <c r="H1961" s="4">
        <v>24.999999999999901</v>
      </c>
      <c r="I1961" s="7">
        <v>12.61</v>
      </c>
      <c r="J1961" s="12">
        <f>'ventilaiton and infiltration SS'!J1961</f>
        <v>-456.97299641186379</v>
      </c>
      <c r="K1961" s="13">
        <f>'ventilaiton and infiltration SS'!K1961</f>
        <v>-125.52168010022824</v>
      </c>
      <c r="L1961" s="27">
        <f>'ventilaiton and infiltration SS'!L1961</f>
        <v>-387.83194013090912</v>
      </c>
      <c r="N1961" s="17">
        <v>-512.26171899999997</v>
      </c>
    </row>
    <row r="1962" spans="1:14" x14ac:dyDescent="0.35">
      <c r="A1962">
        <v>8</v>
      </c>
      <c r="B1962">
        <v>21</v>
      </c>
      <c r="C1962">
        <v>16.5</v>
      </c>
      <c r="D1962">
        <v>0</v>
      </c>
      <c r="E1962">
        <v>902.407015</v>
      </c>
      <c r="F1962" s="16">
        <v>-36.078069999999997</v>
      </c>
      <c r="G1962" s="16">
        <v>-321.58748600000001</v>
      </c>
      <c r="H1962" s="4">
        <v>25</v>
      </c>
      <c r="I1962" s="7">
        <v>12.42</v>
      </c>
      <c r="J1962" s="12">
        <f>'ventilaiton and infiltration SS'!J1962</f>
        <v>-463.5000933658909</v>
      </c>
      <c r="K1962" s="13">
        <f>'ventilaiton and infiltration SS'!K1962</f>
        <v>-127.314547911411</v>
      </c>
      <c r="L1962" s="27">
        <f>'ventilaiton and infiltration SS'!L1962</f>
        <v>-325.12860861852249</v>
      </c>
      <c r="N1962" s="17">
        <v>-518.86060299999997</v>
      </c>
    </row>
    <row r="1963" spans="1:14" x14ac:dyDescent="0.35">
      <c r="A1963">
        <v>8</v>
      </c>
      <c r="B1963">
        <v>21</v>
      </c>
      <c r="C1963">
        <v>17.5</v>
      </c>
      <c r="D1963">
        <v>0</v>
      </c>
      <c r="E1963">
        <v>372.15018800000001</v>
      </c>
      <c r="F1963" s="16">
        <v>-37.291733999999998</v>
      </c>
      <c r="G1963" s="16">
        <v>-3.3192680000000001</v>
      </c>
      <c r="H1963" s="4">
        <v>25</v>
      </c>
      <c r="I1963" s="7">
        <v>12.26</v>
      </c>
      <c r="J1963" s="12">
        <f>'ventilaiton and infiltration SS'!J1963</f>
        <v>-4.7053230614141732</v>
      </c>
      <c r="K1963" s="13">
        <f>'ventilaiton and infiltration SS'!K1963</f>
        <v>-129.24616130943986</v>
      </c>
      <c r="L1963" s="27">
        <f>'ventilaiton and infiltration SS'!L1963</f>
        <v>-4.4101168926129608</v>
      </c>
      <c r="N1963" s="17">
        <v>-5.1413539999999998</v>
      </c>
    </row>
    <row r="1964" spans="1:14" x14ac:dyDescent="0.35">
      <c r="A1964">
        <v>8</v>
      </c>
      <c r="B1964">
        <v>21</v>
      </c>
      <c r="C1964">
        <v>18.5</v>
      </c>
      <c r="D1964">
        <v>0</v>
      </c>
      <c r="E1964">
        <v>141.15616499999999</v>
      </c>
      <c r="F1964" s="16">
        <v>-38.292560000000002</v>
      </c>
      <c r="G1964" s="16">
        <v>-3.4049740000000002</v>
      </c>
      <c r="H1964" s="4">
        <v>25</v>
      </c>
      <c r="I1964" s="7">
        <v>12.23</v>
      </c>
      <c r="J1964" s="12">
        <f>'ventilaiton and infiltration SS'!J1964</f>
        <v>-4.7147714089288142</v>
      </c>
      <c r="K1964" s="13">
        <f>'ventilaiton and infiltration SS'!K1964</f>
        <v>-129.50568921667309</v>
      </c>
      <c r="L1964" s="27">
        <f>'ventilaiton and infiltration SS'!L1964</f>
        <v>-4.28463202435033</v>
      </c>
      <c r="N1964" s="17">
        <v>-5.125515</v>
      </c>
    </row>
    <row r="1965" spans="1:14" x14ac:dyDescent="0.35">
      <c r="A1965">
        <v>8</v>
      </c>
      <c r="B1965">
        <v>21</v>
      </c>
      <c r="C1965">
        <v>19.5</v>
      </c>
      <c r="D1965">
        <v>0</v>
      </c>
      <c r="E1965">
        <v>18.627808999999999</v>
      </c>
      <c r="F1965" s="16">
        <v>-41.128340999999999</v>
      </c>
      <c r="G1965" s="16">
        <v>-3.6483110000000001</v>
      </c>
      <c r="H1965" s="4">
        <v>25</v>
      </c>
      <c r="I1965" s="7">
        <v>11.8</v>
      </c>
      <c r="J1965" s="12">
        <f>'ventilaiton and infiltration SS'!J1965</f>
        <v>-4.8938473104375309</v>
      </c>
      <c r="K1965" s="13">
        <f>'ventilaiton and infiltration SS'!K1965</f>
        <v>-134.42455930294315</v>
      </c>
      <c r="L1965" s="27">
        <f>'ventilaiton and infiltration SS'!L1965</f>
        <v>-5.8047040408464268</v>
      </c>
      <c r="N1965" s="17">
        <v>-5.2609620000000001</v>
      </c>
    </row>
    <row r="1966" spans="1:14" x14ac:dyDescent="0.35">
      <c r="A1966">
        <v>8</v>
      </c>
      <c r="B1966">
        <v>21</v>
      </c>
      <c r="C1966">
        <v>20.5</v>
      </c>
      <c r="D1966">
        <v>0</v>
      </c>
      <c r="E1966">
        <v>0</v>
      </c>
      <c r="F1966" s="16">
        <v>-45.292585000000003</v>
      </c>
      <c r="G1966" s="16">
        <v>-4.0053979999999996</v>
      </c>
      <c r="H1966" s="4">
        <v>25</v>
      </c>
      <c r="I1966" s="7">
        <v>11.18</v>
      </c>
      <c r="J1966" s="12">
        <f>'ventilaiton and infiltration SS'!J1966</f>
        <v>-5.1376404551413799</v>
      </c>
      <c r="K1966" s="13">
        <f>'ventilaiton and infiltration SS'!K1966</f>
        <v>-141.12108740425941</v>
      </c>
      <c r="L1966" s="27">
        <f>'ventilaiton and infiltration SS'!L1966</f>
        <v>-6.1545306508880904</v>
      </c>
      <c r="N1966" s="17">
        <v>-5.6593049999999998</v>
      </c>
    </row>
    <row r="1967" spans="1:14" x14ac:dyDescent="0.35">
      <c r="A1967">
        <v>8</v>
      </c>
      <c r="B1967">
        <v>21</v>
      </c>
      <c r="C1967">
        <v>21.5</v>
      </c>
      <c r="D1967">
        <v>0</v>
      </c>
      <c r="E1967">
        <v>0</v>
      </c>
      <c r="F1967" s="16">
        <v>-45.153790000000001</v>
      </c>
      <c r="G1967" s="16">
        <v>-3.995422</v>
      </c>
      <c r="H1967" s="4">
        <v>24.986588176125402</v>
      </c>
      <c r="I1967" s="7">
        <v>12.55</v>
      </c>
      <c r="J1967" s="12">
        <f>'ventilaiton and infiltration SS'!J1967</f>
        <v>-4.5965330233940973</v>
      </c>
      <c r="K1967" s="13">
        <f>'ventilaiton and infiltration SS'!K1967</f>
        <v>-126.25790851164435</v>
      </c>
      <c r="L1967" s="27">
        <f>'ventilaiton and infiltration SS'!L1967</f>
        <v>-8.2853652326333513</v>
      </c>
      <c r="N1967" s="17">
        <v>-5.0586149999999996</v>
      </c>
    </row>
    <row r="1968" spans="1:14" x14ac:dyDescent="0.35">
      <c r="A1968">
        <v>8</v>
      </c>
      <c r="B1968">
        <v>21</v>
      </c>
      <c r="C1968">
        <v>22.5</v>
      </c>
      <c r="D1968">
        <v>0</v>
      </c>
      <c r="E1968">
        <v>0</v>
      </c>
      <c r="F1968" s="16">
        <v>-171.69538399999999</v>
      </c>
      <c r="G1968" s="16">
        <v>-3.8323200000000002</v>
      </c>
      <c r="H1968" s="4">
        <v>24.8413482265372</v>
      </c>
      <c r="I1968" s="7">
        <v>12.86</v>
      </c>
      <c r="J1968" s="12">
        <f>'ventilaiton and infiltration SS'!J1968</f>
        <v>-4.3360358686815648</v>
      </c>
      <c r="K1968" s="13">
        <f>'ventilaiton and infiltration SS'!K1968</f>
        <v>-119.10255342992393</v>
      </c>
      <c r="L1968" s="27">
        <f>'ventilaiton and infiltration SS'!L1968</f>
        <v>-9.436015531422461</v>
      </c>
      <c r="N1968" s="17">
        <v>-4.1514119999999997</v>
      </c>
    </row>
    <row r="1969" spans="1:14" x14ac:dyDescent="0.35">
      <c r="A1969">
        <v>8</v>
      </c>
      <c r="B1969">
        <v>21</v>
      </c>
      <c r="C1969">
        <v>23.5</v>
      </c>
      <c r="D1969">
        <v>0</v>
      </c>
      <c r="E1969">
        <v>0</v>
      </c>
      <c r="F1969" s="16">
        <v>-164.17891900000001</v>
      </c>
      <c r="G1969" s="16">
        <v>-3.6284550000000002</v>
      </c>
      <c r="H1969" s="4">
        <v>24.6554156158182</v>
      </c>
      <c r="I1969" s="7">
        <v>13.63</v>
      </c>
      <c r="J1969" s="12">
        <f>'ventilaiton and infiltration SS'!J1969</f>
        <v>-3.8812790008830351</v>
      </c>
      <c r="K1969" s="13">
        <f>'ventilaiton and infiltration SS'!K1969</f>
        <v>-106.61125820429928</v>
      </c>
      <c r="L1969" s="27">
        <f>'ventilaiton and infiltration SS'!L1969</f>
        <v>-10.141986049557929</v>
      </c>
      <c r="N1969" s="17">
        <v>-3.4100709999999999</v>
      </c>
    </row>
    <row r="1970" spans="1:14" x14ac:dyDescent="0.35">
      <c r="A1970">
        <v>8</v>
      </c>
      <c r="B1970">
        <v>22</v>
      </c>
      <c r="C1970">
        <v>0.5</v>
      </c>
      <c r="D1970">
        <v>0</v>
      </c>
      <c r="E1970">
        <v>0</v>
      </c>
      <c r="F1970" s="16">
        <v>-151.430204</v>
      </c>
      <c r="G1970" s="16">
        <v>-3.3540770000000002</v>
      </c>
      <c r="H1970" s="4">
        <v>24.688067442424401</v>
      </c>
      <c r="I1970" s="7">
        <v>12.87</v>
      </c>
      <c r="J1970" s="12">
        <f>'ventilaiton and infiltration SS'!J1970</f>
        <v>-4.1328470790420591</v>
      </c>
      <c r="K1970" s="13">
        <f>'ventilaiton and infiltration SS'!K1970</f>
        <v>-113.52134875189175</v>
      </c>
      <c r="L1970" s="27">
        <f>'ventilaiton and infiltration SS'!L1970</f>
        <v>-6.32146146333218</v>
      </c>
      <c r="N1970" s="17">
        <v>-3.5593530000000002</v>
      </c>
    </row>
    <row r="1971" spans="1:14" x14ac:dyDescent="0.35">
      <c r="A1971">
        <v>8</v>
      </c>
      <c r="B1971">
        <v>22</v>
      </c>
      <c r="C1971">
        <v>1.5</v>
      </c>
      <c r="D1971">
        <v>0</v>
      </c>
      <c r="E1971">
        <v>0</v>
      </c>
      <c r="F1971" s="16">
        <v>-153.02375000000001</v>
      </c>
      <c r="G1971" s="16">
        <v>-3.392576</v>
      </c>
      <c r="H1971" s="4">
        <v>24.6243853909024</v>
      </c>
      <c r="I1971" s="7">
        <v>13.34</v>
      </c>
      <c r="J1971" s="12">
        <f>'ventilaiton and infiltration SS'!J1971</f>
        <v>-3.9342637737034369</v>
      </c>
      <c r="K1971" s="13">
        <f>'ventilaiton and infiltration SS'!K1971</f>
        <v>-108.06664785672233</v>
      </c>
      <c r="L1971" s="27">
        <f>'ventilaiton and infiltration SS'!L1971</f>
        <v>-9.6035693517128564</v>
      </c>
      <c r="N1971" s="17">
        <v>-3.5032719999999999</v>
      </c>
    </row>
    <row r="1972" spans="1:14" x14ac:dyDescent="0.35">
      <c r="A1972">
        <v>8</v>
      </c>
      <c r="B1972">
        <v>22</v>
      </c>
      <c r="C1972">
        <v>2.5</v>
      </c>
      <c r="D1972">
        <v>0</v>
      </c>
      <c r="E1972">
        <v>0</v>
      </c>
      <c r="F1972" s="16">
        <v>-153.693668</v>
      </c>
      <c r="G1972" s="16">
        <v>-3.4005830000000001</v>
      </c>
      <c r="H1972" s="4">
        <v>24.5033710727323</v>
      </c>
      <c r="I1972" s="7">
        <v>13.63</v>
      </c>
      <c r="J1972" s="12">
        <f>'ventilaiton and infiltration SS'!J1972</f>
        <v>-3.761200615360325</v>
      </c>
      <c r="K1972" s="13">
        <f>'ventilaiton and infiltration SS'!K1972</f>
        <v>-103.31293624372789</v>
      </c>
      <c r="L1972" s="27">
        <f>'ventilaiton and infiltration SS'!L1972</f>
        <v>-9.1941975396515971</v>
      </c>
      <c r="N1972" s="17">
        <v>-3.121664</v>
      </c>
    </row>
    <row r="1973" spans="1:14" x14ac:dyDescent="0.35">
      <c r="A1973">
        <v>8</v>
      </c>
      <c r="B1973">
        <v>22</v>
      </c>
      <c r="C1973">
        <v>3.5</v>
      </c>
      <c r="D1973">
        <v>0</v>
      </c>
      <c r="E1973">
        <v>0</v>
      </c>
      <c r="F1973" s="16">
        <v>-150.81277499999999</v>
      </c>
      <c r="G1973" s="16">
        <v>-3.3375360000000001</v>
      </c>
      <c r="H1973" s="4">
        <v>24.426798845743001</v>
      </c>
      <c r="I1973" s="7">
        <v>13.54</v>
      </c>
      <c r="J1973" s="12">
        <f>'ventilaiton and infiltration SS'!J1973</f>
        <v>-3.7524277105403834</v>
      </c>
      <c r="K1973" s="13">
        <f>'ventilaiton and infiltration SS'!K1973</f>
        <v>-103.07196144630988</v>
      </c>
      <c r="L1973" s="27">
        <f>'ventilaiton and infiltration SS'!L1973</f>
        <v>-9.25585963252915</v>
      </c>
      <c r="N1973" s="17">
        <v>-3.0829070000000001</v>
      </c>
    </row>
    <row r="1974" spans="1:14" x14ac:dyDescent="0.35">
      <c r="A1974">
        <v>8</v>
      </c>
      <c r="B1974">
        <v>22</v>
      </c>
      <c r="C1974">
        <v>4.5</v>
      </c>
      <c r="D1974">
        <v>0</v>
      </c>
      <c r="E1974">
        <v>0</v>
      </c>
      <c r="F1974" s="16">
        <v>-146.889769</v>
      </c>
      <c r="G1974" s="16">
        <v>-3.2503310000000001</v>
      </c>
      <c r="H1974" s="4">
        <v>24.3297311201521</v>
      </c>
      <c r="I1974" s="7">
        <v>14.02</v>
      </c>
      <c r="J1974" s="12">
        <f>'ventilaiton and infiltration SS'!J1974</f>
        <v>-3.517365139796957</v>
      </c>
      <c r="K1974" s="13">
        <f>'ventilaiton and infiltration SS'!K1974</f>
        <v>-96.615245395236954</v>
      </c>
      <c r="L1974" s="27">
        <f>'ventilaiton and infiltration SS'!L1974</f>
        <v>-9.5204533713133053</v>
      </c>
      <c r="N1974" s="17">
        <v>-2.8536769999999998</v>
      </c>
    </row>
    <row r="1975" spans="1:14" x14ac:dyDescent="0.35">
      <c r="A1975">
        <v>8</v>
      </c>
      <c r="B1975">
        <v>22</v>
      </c>
      <c r="C1975">
        <v>5.5</v>
      </c>
      <c r="D1975">
        <v>0</v>
      </c>
      <c r="E1975">
        <v>11.135458</v>
      </c>
      <c r="F1975" s="16">
        <v>-141.77910499999999</v>
      </c>
      <c r="G1975" s="16">
        <v>-3.1386080000000001</v>
      </c>
      <c r="H1975" s="4">
        <v>24.261132925594701</v>
      </c>
      <c r="I1975" s="7">
        <v>14.42</v>
      </c>
      <c r="J1975" s="12">
        <f>'ventilaiton and infiltration SS'!J1975</f>
        <v>-3.3239970941164563</v>
      </c>
      <c r="K1975" s="13">
        <f>'ventilaiton and infiltration SS'!K1975</f>
        <v>-91.303797637470936</v>
      </c>
      <c r="L1975" s="27">
        <f>'ventilaiton and infiltration SS'!L1975</f>
        <v>-9.9718593011621408</v>
      </c>
      <c r="N1975" s="17">
        <v>-2.4883470000000001</v>
      </c>
    </row>
    <row r="1976" spans="1:14" x14ac:dyDescent="0.35">
      <c r="A1976">
        <v>8</v>
      </c>
      <c r="B1976">
        <v>22</v>
      </c>
      <c r="C1976">
        <v>6.5</v>
      </c>
      <c r="D1976">
        <v>0</v>
      </c>
      <c r="E1976">
        <v>86.762821000000002</v>
      </c>
      <c r="F1976" s="16">
        <v>-35.604550000000003</v>
      </c>
      <c r="G1976" s="16">
        <v>-3.1259540000000001</v>
      </c>
      <c r="H1976" s="4">
        <v>24.237455439974401</v>
      </c>
      <c r="I1976" s="7">
        <v>14.81</v>
      </c>
      <c r="J1976" s="12">
        <f>'ventilaiton and infiltration SS'!J1976</f>
        <v>-3.2226695635137066</v>
      </c>
      <c r="K1976" s="13">
        <f>'ventilaiton and infiltration SS'!K1976</f>
        <v>-88.520525544473742</v>
      </c>
      <c r="L1976" s="27">
        <f>'ventilaiton and infiltration SS'!L1976</f>
        <v>-10.434289295779994</v>
      </c>
      <c r="N1976" s="17">
        <v>-2.2523939999999998</v>
      </c>
    </row>
    <row r="1977" spans="1:14" x14ac:dyDescent="0.35">
      <c r="A1977">
        <v>8</v>
      </c>
      <c r="B1977">
        <v>22</v>
      </c>
      <c r="C1977">
        <v>7.5</v>
      </c>
      <c r="D1977">
        <v>0</v>
      </c>
      <c r="E1977">
        <v>270.90304200000003</v>
      </c>
      <c r="F1977" s="16">
        <v>-33.748759999999997</v>
      </c>
      <c r="G1977" s="16">
        <v>-2.974288</v>
      </c>
      <c r="H1977" s="4">
        <v>24.405205682005398</v>
      </c>
      <c r="I1977" s="7">
        <v>15.49</v>
      </c>
      <c r="J1977" s="12">
        <f>'ventilaiton and infiltration SS'!J1977</f>
        <v>-3.0559274310152151</v>
      </c>
      <c r="K1977" s="13">
        <f>'ventilaiton and infiltration SS'!K1977</f>
        <v>-83.940440336147361</v>
      </c>
      <c r="L1977" s="27">
        <f>'ventilaiton and infiltration SS'!L1977</f>
        <v>-9.7887180859473215</v>
      </c>
      <c r="N1977" s="17">
        <v>-1.84226</v>
      </c>
    </row>
    <row r="1978" spans="1:14" x14ac:dyDescent="0.35">
      <c r="A1978">
        <v>8</v>
      </c>
      <c r="B1978">
        <v>22</v>
      </c>
      <c r="C1978">
        <v>8.5</v>
      </c>
      <c r="D1978">
        <v>0</v>
      </c>
      <c r="E1978">
        <v>528.13304400000004</v>
      </c>
      <c r="F1978" s="16">
        <v>-34.096271000000002</v>
      </c>
      <c r="G1978" s="16">
        <v>-299.33462300000002</v>
      </c>
      <c r="H1978" s="4">
        <v>24.999082402405602</v>
      </c>
      <c r="I1978" s="7">
        <v>15.42</v>
      </c>
      <c r="J1978" s="12">
        <f>'ventilaiton and infiltration SS'!J1978</f>
        <v>-343.63331248320549</v>
      </c>
      <c r="K1978" s="13">
        <f>'ventilaiton and infiltration SS'!K1978</f>
        <v>-94.389452024476071</v>
      </c>
      <c r="L1978" s="27">
        <f>'ventilaiton and infiltration SS'!L1978</f>
        <v>-789.97551777789135</v>
      </c>
      <c r="N1978" s="17">
        <v>-231.193971</v>
      </c>
    </row>
    <row r="1979" spans="1:14" x14ac:dyDescent="0.35">
      <c r="A1979">
        <v>8</v>
      </c>
      <c r="B1979">
        <v>22</v>
      </c>
      <c r="C1979">
        <v>9.5</v>
      </c>
      <c r="D1979">
        <v>0</v>
      </c>
      <c r="E1979">
        <v>812.81161599999996</v>
      </c>
      <c r="F1979" s="16">
        <v>-30.817442</v>
      </c>
      <c r="G1979" s="16">
        <v>-274.90589199999999</v>
      </c>
      <c r="H1979" s="4">
        <v>24.999999999902101</v>
      </c>
      <c r="I1979" s="7">
        <v>15.04</v>
      </c>
      <c r="J1979" s="12">
        <f>'ventilaiton and infiltration SS'!J1979</f>
        <v>-365.07766279749575</v>
      </c>
      <c r="K1979" s="13">
        <f>'ventilaiton and infiltration SS'!K1979</f>
        <v>-100.27980200410931</v>
      </c>
      <c r="L1979" s="27">
        <f>'ventilaiton and infiltration SS'!L1979</f>
        <v>-508.9822996556976</v>
      </c>
      <c r="N1979" s="17">
        <v>-301.33341300000001</v>
      </c>
    </row>
    <row r="1980" spans="1:14" x14ac:dyDescent="0.35">
      <c r="A1980">
        <v>8</v>
      </c>
      <c r="B1980">
        <v>22</v>
      </c>
      <c r="C1980">
        <v>10.5</v>
      </c>
      <c r="D1980">
        <v>0</v>
      </c>
      <c r="E1980">
        <v>1067.3961320000001</v>
      </c>
      <c r="F1980" s="16">
        <v>-29.979800000000001</v>
      </c>
      <c r="G1980" s="16">
        <v>-267.487075</v>
      </c>
      <c r="H1980" s="4">
        <v>25</v>
      </c>
      <c r="I1980" s="7">
        <v>15.55</v>
      </c>
      <c r="J1980" s="12">
        <f>'ventilaiton and infiltration SS'!J1980</f>
        <v>-346.74120814968251</v>
      </c>
      <c r="K1980" s="13">
        <f>'ventilaiton and infiltration SS'!K1980</f>
        <v>-95.243131101129464</v>
      </c>
      <c r="L1980" s="27">
        <f>'ventilaiton and infiltration SS'!L1980</f>
        <v>-665.44997301694218</v>
      </c>
      <c r="N1980" s="17">
        <v>-294.29495300000002</v>
      </c>
    </row>
    <row r="1981" spans="1:14" x14ac:dyDescent="0.35">
      <c r="A1981">
        <v>8</v>
      </c>
      <c r="B1981">
        <v>22</v>
      </c>
      <c r="C1981">
        <v>11.5</v>
      </c>
      <c r="D1981">
        <v>0</v>
      </c>
      <c r="E1981">
        <v>1247.7469129999999</v>
      </c>
      <c r="F1981" s="16">
        <v>-29.774474000000001</v>
      </c>
      <c r="G1981" s="16">
        <v>-265.26989099999997</v>
      </c>
      <c r="H1981" s="4">
        <v>24.999999999999901</v>
      </c>
      <c r="I1981" s="7">
        <v>16.73</v>
      </c>
      <c r="J1981" s="12">
        <f>'ventilaiton and infiltration SS'!J1981</f>
        <v>-303.1317542378697</v>
      </c>
      <c r="K1981" s="13">
        <f>'ventilaiton and infiltration SS'!K1981</f>
        <v>-83.264454097793688</v>
      </c>
      <c r="L1981" s="27">
        <f>'ventilaiton and infiltration SS'!L1981</f>
        <v>-851.85737099441951</v>
      </c>
      <c r="N1981" s="17">
        <v>-196.869902</v>
      </c>
    </row>
    <row r="1982" spans="1:14" x14ac:dyDescent="0.35">
      <c r="A1982">
        <v>8</v>
      </c>
      <c r="B1982">
        <v>22</v>
      </c>
      <c r="C1982">
        <v>12.5</v>
      </c>
      <c r="D1982">
        <v>0</v>
      </c>
      <c r="E1982">
        <v>1321.961333</v>
      </c>
      <c r="F1982" s="16">
        <v>-28.255549999999999</v>
      </c>
      <c r="G1982" s="16">
        <v>-251.898526</v>
      </c>
      <c r="H1982" s="4">
        <v>25</v>
      </c>
      <c r="I1982" s="7">
        <v>16.329999999999998</v>
      </c>
      <c r="J1982" s="12">
        <f>'ventilaiton and infiltration SS'!J1982</f>
        <v>-317.35750226955406</v>
      </c>
      <c r="K1982" s="13">
        <f>'ventilaiton and infiltration SS'!K1982</f>
        <v>-87.171993071957004</v>
      </c>
      <c r="L1982" s="27">
        <f>'ventilaiton and infiltration SS'!L1982</f>
        <v>-690.42049728672021</v>
      </c>
      <c r="N1982" s="17">
        <v>-169.79293000000001</v>
      </c>
    </row>
    <row r="1983" spans="1:14" x14ac:dyDescent="0.35">
      <c r="A1983">
        <v>8</v>
      </c>
      <c r="B1983">
        <v>22</v>
      </c>
      <c r="C1983">
        <v>13.5</v>
      </c>
      <c r="D1983">
        <v>0</v>
      </c>
      <c r="E1983">
        <v>1283.2561880000001</v>
      </c>
      <c r="F1983" s="16">
        <v>-26.313908999999999</v>
      </c>
      <c r="G1983" s="16">
        <v>-234.83627899999999</v>
      </c>
      <c r="H1983" s="4">
        <v>25</v>
      </c>
      <c r="I1983" s="7">
        <v>16.22</v>
      </c>
      <c r="J1983" s="12">
        <f>'ventilaiton and infiltration SS'!J1983</f>
        <v>-320.83373193042172</v>
      </c>
      <c r="K1983" s="13">
        <f>'ventilaiton and infiltration SS'!K1983</f>
        <v>-88.126846402181116</v>
      </c>
      <c r="L1983" s="27">
        <f>'ventilaiton and infiltration SS'!L1983</f>
        <v>-586.51351417652927</v>
      </c>
      <c r="N1983" s="17">
        <v>-186.39597000000001</v>
      </c>
    </row>
    <row r="1984" spans="1:14" x14ac:dyDescent="0.35">
      <c r="A1984">
        <v>8</v>
      </c>
      <c r="B1984">
        <v>22</v>
      </c>
      <c r="C1984">
        <v>14.5</v>
      </c>
      <c r="D1984">
        <v>0</v>
      </c>
      <c r="E1984">
        <v>1135.11157</v>
      </c>
      <c r="F1984" s="16">
        <v>-26.418018</v>
      </c>
      <c r="G1984" s="16">
        <v>-235.826561</v>
      </c>
      <c r="H1984" s="4">
        <v>25</v>
      </c>
      <c r="I1984" s="7">
        <v>15.96</v>
      </c>
      <c r="J1984" s="12">
        <f>'ventilaiton and infiltration SS'!J1984</f>
        <v>-330.7875590999322</v>
      </c>
      <c r="K1984" s="13">
        <f>'ventilaiton and infiltration SS'!K1984</f>
        <v>-90.860970999377571</v>
      </c>
      <c r="L1984" s="27">
        <f>'ventilaiton and infiltration SS'!L1984</f>
        <v>-613.15813736291523</v>
      </c>
      <c r="N1984" s="17">
        <v>-204.719539</v>
      </c>
    </row>
    <row r="1985" spans="1:14" x14ac:dyDescent="0.35">
      <c r="A1985">
        <v>8</v>
      </c>
      <c r="B1985">
        <v>22</v>
      </c>
      <c r="C1985">
        <v>15.5</v>
      </c>
      <c r="D1985">
        <v>0</v>
      </c>
      <c r="E1985">
        <v>895.91925400000002</v>
      </c>
      <c r="F1985" s="16">
        <v>-26.629245000000001</v>
      </c>
      <c r="G1985" s="16">
        <v>-237.66684900000001</v>
      </c>
      <c r="H1985" s="4">
        <v>25</v>
      </c>
      <c r="I1985" s="7">
        <v>16.149999999999999</v>
      </c>
      <c r="J1985" s="12">
        <f>'ventilaiton and infiltration SS'!J1985</f>
        <v>-323.61324680430943</v>
      </c>
      <c r="K1985" s="13">
        <f>'ventilaiton and infiltration SS'!K1985</f>
        <v>-88.890325600237503</v>
      </c>
      <c r="L1985" s="27">
        <f>'ventilaiton and infiltration SS'!L1985</f>
        <v>-614.80813266428174</v>
      </c>
      <c r="N1985" s="17">
        <v>-202.69065599999999</v>
      </c>
    </row>
    <row r="1986" spans="1:14" x14ac:dyDescent="0.35">
      <c r="A1986">
        <v>8</v>
      </c>
      <c r="B1986">
        <v>22</v>
      </c>
      <c r="C1986">
        <v>16.5</v>
      </c>
      <c r="D1986">
        <v>0</v>
      </c>
      <c r="E1986">
        <v>584.93691699999999</v>
      </c>
      <c r="F1986" s="16">
        <v>-27.018339000000001</v>
      </c>
      <c r="G1986" s="16">
        <v>-240.99448100000001</v>
      </c>
      <c r="H1986" s="4">
        <v>25</v>
      </c>
      <c r="I1986" s="7">
        <v>16.329999999999998</v>
      </c>
      <c r="J1986" s="12">
        <f>'ventilaiton and infiltration SS'!J1986</f>
        <v>-317.35750226955406</v>
      </c>
      <c r="K1986" s="13">
        <f>'ventilaiton and infiltration SS'!K1986</f>
        <v>-87.171993071957004</v>
      </c>
      <c r="L1986" s="27">
        <f>'ventilaiton and infiltration SS'!L1986</f>
        <v>-705.68257068750859</v>
      </c>
      <c r="N1986" s="17">
        <v>-183.17958300000001</v>
      </c>
    </row>
    <row r="1987" spans="1:14" x14ac:dyDescent="0.35">
      <c r="A1987">
        <v>8</v>
      </c>
      <c r="B1987">
        <v>22</v>
      </c>
      <c r="C1987">
        <v>17.5</v>
      </c>
      <c r="D1987">
        <v>0</v>
      </c>
      <c r="E1987">
        <v>208.48314500000001</v>
      </c>
      <c r="F1987" s="16">
        <v>-28.766209</v>
      </c>
      <c r="G1987" s="16">
        <v>-2.5652159999999999</v>
      </c>
      <c r="H1987" s="4">
        <v>25</v>
      </c>
      <c r="I1987" s="7">
        <v>15.97</v>
      </c>
      <c r="J1987" s="12">
        <f>'ventilaiton and infiltration SS'!J1987</f>
        <v>-3.3110280835934245</v>
      </c>
      <c r="K1987" s="13">
        <f>'ventilaiton and infiltration SS'!K1987</f>
        <v>-90.947563898744448</v>
      </c>
      <c r="L1987" s="27">
        <f>'ventilaiton and infiltration SS'!L1987</f>
        <v>-7.3318591385054726</v>
      </c>
      <c r="N1987" s="17">
        <v>-1.9588570000000001</v>
      </c>
    </row>
    <row r="1988" spans="1:14" x14ac:dyDescent="0.35">
      <c r="A1988">
        <v>8</v>
      </c>
      <c r="B1988">
        <v>22</v>
      </c>
      <c r="C1988">
        <v>18.5</v>
      </c>
      <c r="D1988">
        <v>0</v>
      </c>
      <c r="E1988">
        <v>74.060143999999994</v>
      </c>
      <c r="F1988" s="16">
        <v>-30.131459</v>
      </c>
      <c r="G1988" s="16">
        <v>-2.6865079999999999</v>
      </c>
      <c r="H1988" s="4">
        <v>25</v>
      </c>
      <c r="I1988" s="7">
        <v>15.78</v>
      </c>
      <c r="J1988" s="12">
        <f>'ventilaiton and infiltration SS'!J1988</f>
        <v>-3.3830200414180673</v>
      </c>
      <c r="K1988" s="13">
        <f>'ventilaiton and infiltration SS'!K1988</f>
        <v>-92.925044312424731</v>
      </c>
      <c r="L1988" s="27">
        <f>'ventilaiton and infiltration SS'!L1988</f>
        <v>-7.3968828169875973</v>
      </c>
      <c r="N1988" s="17">
        <v>-2.1753279999999999</v>
      </c>
    </row>
    <row r="1989" spans="1:14" x14ac:dyDescent="0.35">
      <c r="A1989">
        <v>8</v>
      </c>
      <c r="B1989">
        <v>22</v>
      </c>
      <c r="C1989">
        <v>19.5</v>
      </c>
      <c r="D1989">
        <v>0</v>
      </c>
      <c r="E1989">
        <v>15.345791999999999</v>
      </c>
      <c r="F1989" s="16">
        <v>-31.475860999999998</v>
      </c>
      <c r="G1989" s="16">
        <v>-2.8050929999999998</v>
      </c>
      <c r="H1989" s="4">
        <v>25</v>
      </c>
      <c r="I1989" s="7">
        <v>15.5</v>
      </c>
      <c r="J1989" s="12">
        <f>'ventilaiton and infiltration SS'!J1989</f>
        <v>-3.4905586704381686</v>
      </c>
      <c r="K1989" s="13">
        <f>'ventilaiton and infiltration SS'!K1989</f>
        <v>-95.8789233154003</v>
      </c>
      <c r="L1989" s="27">
        <f>'ventilaiton and infiltration SS'!L1989</f>
        <v>-7.4199157933870854</v>
      </c>
      <c r="N1989" s="17">
        <v>-2.471724</v>
      </c>
    </row>
    <row r="1990" spans="1:14" x14ac:dyDescent="0.35">
      <c r="A1990">
        <v>8</v>
      </c>
      <c r="B1990">
        <v>22</v>
      </c>
      <c r="C1990">
        <v>20.5</v>
      </c>
      <c r="D1990">
        <v>0</v>
      </c>
      <c r="E1990">
        <v>0</v>
      </c>
      <c r="F1990" s="16">
        <v>-32.922745999999997</v>
      </c>
      <c r="G1990" s="16">
        <v>-2.933608</v>
      </c>
      <c r="H1990" s="4">
        <v>25</v>
      </c>
      <c r="I1990" s="7">
        <v>14.57</v>
      </c>
      <c r="J1990" s="12">
        <f>'ventilaiton and infiltration SS'!J1990</f>
        <v>-3.8362225181458651</v>
      </c>
      <c r="K1990" s="13">
        <f>'ventilaiton and infiltration SS'!K1990</f>
        <v>-105.37364340933679</v>
      </c>
      <c r="L1990" s="27">
        <f>'ventilaiton and infiltration SS'!L1990</f>
        <v>-6.2746576950102604</v>
      </c>
      <c r="N1990" s="17">
        <v>-3.1323729999999999</v>
      </c>
    </row>
    <row r="1991" spans="1:14" x14ac:dyDescent="0.35">
      <c r="A1991">
        <v>8</v>
      </c>
      <c r="B1991">
        <v>22</v>
      </c>
      <c r="C1991">
        <v>21.5</v>
      </c>
      <c r="D1991">
        <v>0</v>
      </c>
      <c r="E1991">
        <v>0</v>
      </c>
      <c r="F1991" s="16">
        <v>-34.648749000000002</v>
      </c>
      <c r="G1991" s="16">
        <v>-3.0911240000000002</v>
      </c>
      <c r="H1991" s="4">
        <v>25</v>
      </c>
      <c r="I1991" s="7">
        <v>14.22</v>
      </c>
      <c r="J1991" s="12">
        <f>'ventilaiton and infiltration SS'!J1991</f>
        <v>-3.9541900241220804</v>
      </c>
      <c r="K1991" s="13">
        <f>'ventilaiton and infiltration SS'!K1991</f>
        <v>-108.61398357464988</v>
      </c>
      <c r="L1991" s="27">
        <f>'ventilaiton and infiltration SS'!L1991</f>
        <v>-6.7217465265620389</v>
      </c>
      <c r="N1991" s="17">
        <v>-3.644663</v>
      </c>
    </row>
    <row r="1992" spans="1:14" x14ac:dyDescent="0.35">
      <c r="A1992">
        <v>8</v>
      </c>
      <c r="B1992">
        <v>22</v>
      </c>
      <c r="C1992">
        <v>22.5</v>
      </c>
      <c r="D1992">
        <v>0</v>
      </c>
      <c r="E1992">
        <v>0</v>
      </c>
      <c r="F1992" s="16">
        <v>-142.60024200000001</v>
      </c>
      <c r="G1992" s="16">
        <v>-3.199058</v>
      </c>
      <c r="H1992" s="4">
        <v>24.985834095793699</v>
      </c>
      <c r="I1992" s="7">
        <v>14.19</v>
      </c>
      <c r="J1992" s="12">
        <f>'ventilaiton and infiltration SS'!J1992</f>
        <v>-3.8389681656362602</v>
      </c>
      <c r="K1992" s="13">
        <f>'ventilaiton and infiltration SS'!K1992</f>
        <v>-105.44906105735178</v>
      </c>
      <c r="L1992" s="27">
        <f>'ventilaiton and infiltration SS'!L1992</f>
        <v>-7.8931177247886861</v>
      </c>
      <c r="N1992" s="17">
        <v>-3.6044</v>
      </c>
    </row>
    <row r="1993" spans="1:14" x14ac:dyDescent="0.35">
      <c r="A1993">
        <v>8</v>
      </c>
      <c r="B1993">
        <v>22</v>
      </c>
      <c r="C1993">
        <v>23.5</v>
      </c>
      <c r="D1993">
        <v>0</v>
      </c>
      <c r="E1993">
        <v>0</v>
      </c>
      <c r="F1993" s="16">
        <v>-137.44943499999999</v>
      </c>
      <c r="G1993" s="16">
        <v>-3.0571540000000001</v>
      </c>
      <c r="H1993" s="4">
        <v>24.917858437947</v>
      </c>
      <c r="I1993" s="7">
        <v>14.87</v>
      </c>
      <c r="J1993" s="12">
        <f>'ventilaiton and infiltration SS'!J1993</f>
        <v>-3.4616178876277193</v>
      </c>
      <c r="K1993" s="13">
        <f>'ventilaiton and infiltration SS'!K1993</f>
        <v>-95.083975756068384</v>
      </c>
      <c r="L1993" s="27">
        <f>'ventilaiton and infiltration SS'!L1993</f>
        <v>-7.9770255604000875</v>
      </c>
      <c r="N1993" s="17">
        <v>-3.0530740000000001</v>
      </c>
    </row>
    <row r="1994" spans="1:14" x14ac:dyDescent="0.35">
      <c r="A1994">
        <v>8</v>
      </c>
      <c r="B1994">
        <v>23</v>
      </c>
      <c r="C1994">
        <v>0.5</v>
      </c>
      <c r="D1994">
        <v>0</v>
      </c>
      <c r="E1994">
        <v>0</v>
      </c>
      <c r="F1994" s="16">
        <v>-138.13534200000001</v>
      </c>
      <c r="G1994" s="16">
        <v>-3.0759349999999999</v>
      </c>
      <c r="H1994" s="4">
        <v>24.863281455648799</v>
      </c>
      <c r="I1994" s="7">
        <v>14.5</v>
      </c>
      <c r="J1994" s="12">
        <f>'ventilaiton and infiltration SS'!J1994</f>
        <v>-3.5667283129000324</v>
      </c>
      <c r="K1994" s="13">
        <f>'ventilaiton and infiltration SS'!K1994</f>
        <v>-97.971156679192134</v>
      </c>
      <c r="L1994" s="27">
        <f>'ventilaiton and infiltration SS'!L1994</f>
        <v>-8.5749136843563072</v>
      </c>
      <c r="N1994" s="17">
        <v>-2.9563969999999999</v>
      </c>
    </row>
    <row r="1995" spans="1:14" x14ac:dyDescent="0.35">
      <c r="A1995">
        <v>8</v>
      </c>
      <c r="B1995">
        <v>23</v>
      </c>
      <c r="C1995">
        <v>1.5</v>
      </c>
      <c r="D1995">
        <v>0</v>
      </c>
      <c r="E1995">
        <v>0</v>
      </c>
      <c r="F1995" s="16">
        <v>-143.95606900000001</v>
      </c>
      <c r="G1995" s="16">
        <v>-3.2024029999999999</v>
      </c>
      <c r="H1995" s="4">
        <v>24.704343252344</v>
      </c>
      <c r="I1995" s="7">
        <v>14.51</v>
      </c>
      <c r="J1995" s="12">
        <f>'ventilaiton and infiltration SS'!J1995</f>
        <v>-3.4991533543361242</v>
      </c>
      <c r="K1995" s="13">
        <f>'ventilaiton and infiltration SS'!K1995</f>
        <v>-96.11500272737301</v>
      </c>
      <c r="L1995" s="27">
        <f>'ventilaiton and infiltration SS'!L1995</f>
        <v>-9.3423680200626098</v>
      </c>
      <c r="N1995" s="17">
        <v>-3.0509119999999998</v>
      </c>
    </row>
    <row r="1996" spans="1:14" x14ac:dyDescent="0.35">
      <c r="A1996">
        <v>8</v>
      </c>
      <c r="B1996">
        <v>23</v>
      </c>
      <c r="C1996">
        <v>2.5</v>
      </c>
      <c r="D1996">
        <v>0</v>
      </c>
      <c r="E1996">
        <v>0</v>
      </c>
      <c r="F1996" s="16">
        <v>-141.54700600000001</v>
      </c>
      <c r="G1996" s="16">
        <v>-3.1516500000000001</v>
      </c>
      <c r="H1996" s="4">
        <v>24.540836173342498</v>
      </c>
      <c r="I1996" s="7">
        <v>14.61</v>
      </c>
      <c r="J1996" s="12">
        <f>'ventilaiton and infiltration SS'!J1996</f>
        <v>-3.3905908794075219</v>
      </c>
      <c r="K1996" s="13">
        <f>'ventilaiton and infiltration SS'!K1996</f>
        <v>-93.133000649378147</v>
      </c>
      <c r="L1996" s="27">
        <f>'ventilaiton and infiltration SS'!L1996</f>
        <v>-8.8973782933033938</v>
      </c>
      <c r="N1996" s="17">
        <v>-2.962682</v>
      </c>
    </row>
    <row r="1997" spans="1:14" x14ac:dyDescent="0.35">
      <c r="A1997">
        <v>8</v>
      </c>
      <c r="B1997">
        <v>23</v>
      </c>
      <c r="C1997">
        <v>3.5</v>
      </c>
      <c r="D1997">
        <v>0</v>
      </c>
      <c r="E1997">
        <v>0</v>
      </c>
      <c r="F1997" s="16">
        <v>-143.434607</v>
      </c>
      <c r="G1997" s="16">
        <v>-3.1882190000000001</v>
      </c>
      <c r="H1997" s="4">
        <v>24.347612670702802</v>
      </c>
      <c r="I1997" s="7">
        <v>14.5</v>
      </c>
      <c r="J1997" s="12">
        <f>'ventilaiton and infiltration SS'!J1997</f>
        <v>-3.3552181550555118</v>
      </c>
      <c r="K1997" s="13">
        <f>'ventilaiton and infiltration SS'!K1997</f>
        <v>-92.161380044823915</v>
      </c>
      <c r="L1997" s="27">
        <f>'ventilaiton and infiltration SS'!L1997</f>
        <v>-10.078715231601013</v>
      </c>
      <c r="N1997" s="17">
        <v>-2.9366379999999999</v>
      </c>
    </row>
    <row r="1998" spans="1:14" x14ac:dyDescent="0.35">
      <c r="A1998">
        <v>8</v>
      </c>
      <c r="B1998">
        <v>23</v>
      </c>
      <c r="C1998">
        <v>4.5</v>
      </c>
      <c r="D1998">
        <v>0</v>
      </c>
      <c r="E1998">
        <v>0</v>
      </c>
      <c r="F1998" s="16">
        <v>-142.794231</v>
      </c>
      <c r="G1998" s="16">
        <v>-3.1676890000000002</v>
      </c>
      <c r="H1998" s="4">
        <v>24.228687712160301</v>
      </c>
      <c r="I1998" s="7">
        <v>14.8</v>
      </c>
      <c r="J1998" s="12">
        <f>'ventilaiton and infiltration SS'!J1998</f>
        <v>-3.1765907890162648</v>
      </c>
      <c r="K1998" s="13">
        <f>'ventilaiton and infiltration SS'!K1998</f>
        <v>-87.254830363950319</v>
      </c>
      <c r="L1998" s="27">
        <f>'ventilaiton and infiltration SS'!L1998</f>
        <v>-9.8595947612931987</v>
      </c>
      <c r="N1998" s="17">
        <v>-2.7998560000000001</v>
      </c>
    </row>
    <row r="1999" spans="1:14" x14ac:dyDescent="0.35">
      <c r="A1999">
        <v>8</v>
      </c>
      <c r="B1999">
        <v>23</v>
      </c>
      <c r="C1999">
        <v>5.5</v>
      </c>
      <c r="D1999">
        <v>0</v>
      </c>
      <c r="E1999">
        <v>9.0131390000000007</v>
      </c>
      <c r="F1999" s="16">
        <v>-143.190223</v>
      </c>
      <c r="G1999" s="16">
        <v>-3.1799750000000002</v>
      </c>
      <c r="H1999" s="4">
        <v>24.1970469339314</v>
      </c>
      <c r="I1999" s="7">
        <v>14.41</v>
      </c>
      <c r="J1999" s="12">
        <f>'ventilaiton and infiltration SS'!J1999</f>
        <v>-3.2972081519246221</v>
      </c>
      <c r="K1999" s="13">
        <f>'ventilaiton and infiltration SS'!K1999</f>
        <v>-90.567956995150723</v>
      </c>
      <c r="L1999" s="27">
        <f>'ventilaiton and infiltration SS'!L1999</f>
        <v>-9.7082306210416487</v>
      </c>
      <c r="N1999" s="17">
        <v>-2.9536060000000002</v>
      </c>
    </row>
    <row r="2000" spans="1:14" x14ac:dyDescent="0.35">
      <c r="A2000">
        <v>8</v>
      </c>
      <c r="B2000">
        <v>23</v>
      </c>
      <c r="C2000">
        <v>6.5</v>
      </c>
      <c r="D2000">
        <v>0</v>
      </c>
      <c r="E2000">
        <v>86.200760000000002</v>
      </c>
      <c r="F2000" s="16">
        <v>-37.023080999999998</v>
      </c>
      <c r="G2000" s="16">
        <v>-3.259083</v>
      </c>
      <c r="H2000" s="4">
        <v>24.135630874617</v>
      </c>
      <c r="I2000" s="7">
        <v>14.5</v>
      </c>
      <c r="J2000" s="12">
        <f>'ventilaiton and infiltration SS'!J2000</f>
        <v>-3.3010110043277656</v>
      </c>
      <c r="K2000" s="13">
        <f>'ventilaiton and infiltration SS'!K2000</f>
        <v>-90.672414025777016</v>
      </c>
      <c r="L2000" s="27">
        <f>'ventilaiton and infiltration SS'!L2000</f>
        <v>-9.8088654847094805</v>
      </c>
      <c r="N2000" s="17">
        <v>-3.135275</v>
      </c>
    </row>
    <row r="2001" spans="1:14" x14ac:dyDescent="0.35">
      <c r="A2001">
        <v>8</v>
      </c>
      <c r="B2001">
        <v>23</v>
      </c>
      <c r="C2001">
        <v>7.5</v>
      </c>
      <c r="D2001">
        <v>0</v>
      </c>
      <c r="E2001">
        <v>268.021343</v>
      </c>
      <c r="F2001" s="16">
        <v>-37.458376000000001</v>
      </c>
      <c r="G2001" s="16">
        <v>-3.3082129999999998</v>
      </c>
      <c r="H2001" s="4">
        <v>24.2399411692403</v>
      </c>
      <c r="I2001" s="7">
        <v>14.6</v>
      </c>
      <c r="J2001" s="12">
        <f>'ventilaiton and infiltration SS'!J2001</f>
        <v>-3.3486267350444434</v>
      </c>
      <c r="K2001" s="13">
        <f>'ventilaiton and infiltration SS'!K2001</f>
        <v>-91.98032643322496</v>
      </c>
      <c r="L2001" s="27">
        <f>'ventilaiton and infiltration SS'!L2001</f>
        <v>-9.9456385239139209</v>
      </c>
      <c r="N2001" s="17">
        <v>-3.1379299999999999</v>
      </c>
    </row>
    <row r="2002" spans="1:14" x14ac:dyDescent="0.35">
      <c r="A2002">
        <v>8</v>
      </c>
      <c r="B2002">
        <v>23</v>
      </c>
      <c r="C2002">
        <v>8.5</v>
      </c>
      <c r="D2002">
        <v>0</v>
      </c>
      <c r="E2002">
        <v>524.77849700000002</v>
      </c>
      <c r="F2002" s="16">
        <v>-41.439065999999997</v>
      </c>
      <c r="G2002" s="16">
        <v>-363.208033</v>
      </c>
      <c r="H2002" s="4">
        <v>24.978771495165599</v>
      </c>
      <c r="I2002" s="7">
        <v>15</v>
      </c>
      <c r="J2002" s="12">
        <f>'ventilaiton and infiltration SS'!J2002</f>
        <v>-357.71796090071348</v>
      </c>
      <c r="K2002" s="13">
        <f>'ventilaiton and infiltration SS'!K2002</f>
        <v>-98.258233652424181</v>
      </c>
      <c r="L2002" s="27">
        <f>'ventilaiton and infiltration SS'!L2002</f>
        <v>-1092.9213355950271</v>
      </c>
      <c r="N2002" s="17">
        <v>-345.44759499999998</v>
      </c>
    </row>
    <row r="2003" spans="1:14" x14ac:dyDescent="0.35">
      <c r="A2003">
        <v>8</v>
      </c>
      <c r="B2003">
        <v>23</v>
      </c>
      <c r="C2003">
        <v>9.5</v>
      </c>
      <c r="D2003">
        <v>0</v>
      </c>
      <c r="E2003">
        <v>904.30023400000005</v>
      </c>
      <c r="F2003" s="16">
        <v>-40.998103999999998</v>
      </c>
      <c r="G2003" s="16">
        <v>-364.17472400000003</v>
      </c>
      <c r="H2003" s="4">
        <v>24.999999999965102</v>
      </c>
      <c r="I2003" s="7">
        <v>15.2</v>
      </c>
      <c r="J2003" s="12">
        <f>'ventilaiton and infiltration SS'!J2003</f>
        <v>-362.44967459227684</v>
      </c>
      <c r="K2003" s="13">
        <f>'ventilaiton and infiltration SS'!K2003</f>
        <v>-99.557944263295767</v>
      </c>
      <c r="L2003" s="27">
        <f>'ventilaiton and infiltration SS'!L2003</f>
        <v>-1051.0832581518628</v>
      </c>
      <c r="N2003" s="17">
        <v>-341.86585200000002</v>
      </c>
    </row>
    <row r="2004" spans="1:14" x14ac:dyDescent="0.35">
      <c r="A2004">
        <v>8</v>
      </c>
      <c r="B2004">
        <v>23</v>
      </c>
      <c r="C2004">
        <v>10.5</v>
      </c>
      <c r="D2004">
        <v>0</v>
      </c>
      <c r="E2004">
        <v>1561.297084</v>
      </c>
      <c r="F2004" s="16">
        <v>-36.029874</v>
      </c>
      <c r="G2004" s="16">
        <v>-321.09140600000001</v>
      </c>
      <c r="H2004" s="4">
        <v>25</v>
      </c>
      <c r="I2004" s="7">
        <v>14.21</v>
      </c>
      <c r="J2004" s="12">
        <f>'ventilaiton and infiltration SS'!J2004</f>
        <v>-396.72716055278607</v>
      </c>
      <c r="K2004" s="13">
        <f>'ventilaiton and infiltration SS'!K2004</f>
        <v>-108.97330941869605</v>
      </c>
      <c r="L2004" s="27">
        <f>'ventilaiton and infiltration SS'!L2004</f>
        <v>-487.95770957037098</v>
      </c>
      <c r="N2004" s="17">
        <v>-378.31731300000001</v>
      </c>
    </row>
    <row r="2005" spans="1:14" x14ac:dyDescent="0.35">
      <c r="A2005">
        <v>8</v>
      </c>
      <c r="B2005">
        <v>23</v>
      </c>
      <c r="C2005">
        <v>11.5</v>
      </c>
      <c r="D2005">
        <v>0</v>
      </c>
      <c r="E2005">
        <v>1721.205297</v>
      </c>
      <c r="F2005" s="16">
        <v>-30.510656000000001</v>
      </c>
      <c r="G2005" s="16">
        <v>-273.28826700000002</v>
      </c>
      <c r="H2005" s="4">
        <v>25</v>
      </c>
      <c r="I2005" s="7">
        <v>13.33</v>
      </c>
      <c r="J2005" s="12">
        <f>'ventilaiton and infiltration SS'!J2005</f>
        <v>-427.60979000575384</v>
      </c>
      <c r="K2005" s="13">
        <f>'ventilaiton and infiltration SS'!K2005</f>
        <v>-117.45617288171677</v>
      </c>
      <c r="L2005" s="27">
        <f>'ventilaiton and infiltration SS'!L2005</f>
        <v>-168.05724059597665</v>
      </c>
      <c r="N2005" s="17">
        <v>-454.67530499999998</v>
      </c>
    </row>
    <row r="2006" spans="1:14" x14ac:dyDescent="0.35">
      <c r="A2006">
        <v>8</v>
      </c>
      <c r="B2006">
        <v>23</v>
      </c>
      <c r="C2006">
        <v>12.5</v>
      </c>
      <c r="D2006">
        <v>0</v>
      </c>
      <c r="E2006">
        <v>3554.9070550000001</v>
      </c>
      <c r="F2006" s="16">
        <v>-27.509996999999998</v>
      </c>
      <c r="G2006" s="16">
        <v>-246.74216999999999</v>
      </c>
      <c r="H2006" s="4">
        <v>24.999999999999901</v>
      </c>
      <c r="I2006" s="7">
        <v>13.89</v>
      </c>
      <c r="J2006" s="12">
        <f>'ventilaiton and infiltration SS'!J2006</f>
        <v>-406.39271287990226</v>
      </c>
      <c r="K2006" s="13">
        <f>'ventilaiton and infiltration SS'!K2006</f>
        <v>-111.62825046931079</v>
      </c>
      <c r="L2006" s="27">
        <f>'ventilaiton and infiltration SS'!L2006</f>
        <v>-253.98239958179283</v>
      </c>
      <c r="N2006" s="17">
        <v>-420.24091499999997</v>
      </c>
    </row>
    <row r="2007" spans="1:14" x14ac:dyDescent="0.35">
      <c r="A2007">
        <v>8</v>
      </c>
      <c r="B2007">
        <v>23</v>
      </c>
      <c r="C2007">
        <v>13.5</v>
      </c>
      <c r="D2007">
        <v>0</v>
      </c>
      <c r="E2007">
        <v>3937.2665609999999</v>
      </c>
      <c r="F2007" s="16">
        <v>-25.892600999999999</v>
      </c>
      <c r="G2007" s="16">
        <v>-232.274068</v>
      </c>
      <c r="H2007" s="4">
        <v>25.000000000000099</v>
      </c>
      <c r="I2007" s="7">
        <v>13.38</v>
      </c>
      <c r="J2007" s="12">
        <f>'ventilaiton and infiltration SS'!J2007</f>
        <v>-424.61138553889521</v>
      </c>
      <c r="K2007" s="13">
        <f>'ventilaiton and infiltration SS'!K2007</f>
        <v>-116.63256892862692</v>
      </c>
      <c r="L2007" s="27">
        <f>'ventilaiton and infiltration SS'!L2007</f>
        <v>-148.80399885845466</v>
      </c>
      <c r="N2007" s="17">
        <v>-388.96665300000001</v>
      </c>
    </row>
    <row r="2008" spans="1:14" x14ac:dyDescent="0.35">
      <c r="A2008">
        <v>8</v>
      </c>
      <c r="B2008">
        <v>23</v>
      </c>
      <c r="C2008">
        <v>14.5</v>
      </c>
      <c r="D2008">
        <v>0</v>
      </c>
      <c r="E2008">
        <v>3004.6414030000001</v>
      </c>
      <c r="F2008" s="16">
        <v>-25.610061000000002</v>
      </c>
      <c r="G2008" s="16">
        <v>-229.90790899999999</v>
      </c>
      <c r="H2008" s="4">
        <v>25</v>
      </c>
      <c r="I2008" s="7">
        <v>13.29</v>
      </c>
      <c r="J2008" s="12">
        <f>'ventilaiton and infiltration SS'!J2008</f>
        <v>-428.04668023021082</v>
      </c>
      <c r="K2008" s="13">
        <f>'ventilaiton and infiltration SS'!K2008</f>
        <v>-117.57617821118656</v>
      </c>
      <c r="L2008" s="27">
        <f>'ventilaiton and infiltration SS'!L2008</f>
        <v>-152.32681403601359</v>
      </c>
      <c r="N2008" s="17">
        <v>-413.33746200000002</v>
      </c>
    </row>
    <row r="2009" spans="1:14" x14ac:dyDescent="0.35">
      <c r="A2009">
        <v>8</v>
      </c>
      <c r="B2009">
        <v>23</v>
      </c>
      <c r="C2009">
        <v>15.5</v>
      </c>
      <c r="D2009">
        <v>0</v>
      </c>
      <c r="E2009">
        <v>2189.3909640000002</v>
      </c>
      <c r="F2009" s="16">
        <v>-28.495215000000002</v>
      </c>
      <c r="G2009" s="16">
        <v>-255.075671</v>
      </c>
      <c r="H2009" s="4">
        <v>25</v>
      </c>
      <c r="I2009" s="7">
        <v>13.35</v>
      </c>
      <c r="J2009" s="12">
        <f>'ventilaiton and infiltration SS'!J2009</f>
        <v>-427.4640290945822</v>
      </c>
      <c r="K2009" s="13">
        <f>'ventilaiton and infiltration SS'!K2009</f>
        <v>-117.41613516700087</v>
      </c>
      <c r="L2009" s="27">
        <f>'ventilaiton and infiltration SS'!L2009</f>
        <v>-345.86570193236366</v>
      </c>
      <c r="N2009" s="17">
        <v>-403.83206000000001</v>
      </c>
    </row>
    <row r="2010" spans="1:14" x14ac:dyDescent="0.35">
      <c r="A2010">
        <v>8</v>
      </c>
      <c r="B2010">
        <v>23</v>
      </c>
      <c r="C2010">
        <v>16.5</v>
      </c>
      <c r="D2010">
        <v>0</v>
      </c>
      <c r="E2010">
        <v>901.98599300000001</v>
      </c>
      <c r="F2010" s="16">
        <v>-31.679762</v>
      </c>
      <c r="G2010" s="16">
        <v>-282.65407900000002</v>
      </c>
      <c r="H2010" s="4">
        <v>24.999999999999901</v>
      </c>
      <c r="I2010" s="7">
        <v>14.3</v>
      </c>
      <c r="J2010" s="12">
        <f>'ventilaiton and infiltration SS'!J2010</f>
        <v>-393.28253901798359</v>
      </c>
      <c r="K2010" s="13">
        <f>'ventilaiton and infiltration SS'!K2010</f>
        <v>-108.02713823188013</v>
      </c>
      <c r="L2010" s="27">
        <f>'ventilaiton and infiltration SS'!L2010</f>
        <v>-611.2255522351702</v>
      </c>
      <c r="N2010" s="17">
        <v>-349.46322700000002</v>
      </c>
    </row>
    <row r="2011" spans="1:14" x14ac:dyDescent="0.35">
      <c r="A2011">
        <v>8</v>
      </c>
      <c r="B2011">
        <v>23</v>
      </c>
      <c r="C2011">
        <v>17.5</v>
      </c>
      <c r="D2011">
        <v>0</v>
      </c>
      <c r="E2011">
        <v>356.66317099999998</v>
      </c>
      <c r="F2011" s="16">
        <v>-33.544868999999998</v>
      </c>
      <c r="G2011" s="16">
        <v>-2.9906899999999998</v>
      </c>
      <c r="H2011" s="4">
        <v>25</v>
      </c>
      <c r="I2011" s="7">
        <v>14.27</v>
      </c>
      <c r="J2011" s="12">
        <f>'ventilaiton and infiltration SS'!J2011</f>
        <v>-3.9492927373477094</v>
      </c>
      <c r="K2011" s="13">
        <f>'ventilaiton and infiltration SS'!K2011</f>
        <v>-108.47946453989691</v>
      </c>
      <c r="L2011" s="27">
        <f>'ventilaiton and infiltration SS'!L2011</f>
        <v>-6.6268103594467096</v>
      </c>
      <c r="N2011" s="17">
        <v>-3.3019889999999998</v>
      </c>
    </row>
    <row r="2012" spans="1:14" x14ac:dyDescent="0.35">
      <c r="A2012">
        <v>8</v>
      </c>
      <c r="B2012">
        <v>23</v>
      </c>
      <c r="C2012">
        <v>18.5</v>
      </c>
      <c r="D2012">
        <v>0</v>
      </c>
      <c r="E2012">
        <v>130.87402399999999</v>
      </c>
      <c r="F2012" s="16">
        <v>-36.237051999999998</v>
      </c>
      <c r="G2012" s="16">
        <v>-3.2257769999999999</v>
      </c>
      <c r="H2012" s="4">
        <v>25</v>
      </c>
      <c r="I2012" s="7">
        <v>14.17</v>
      </c>
      <c r="J2012" s="12">
        <f>'ventilaiton and infiltration SS'!J2012</f>
        <v>-3.9971272801134274</v>
      </c>
      <c r="K2012" s="13">
        <f>'ventilaiton and infiltration SS'!K2012</f>
        <v>-109.79338729286577</v>
      </c>
      <c r="L2012" s="27">
        <f>'ventilaiton and infiltration SS'!L2012</f>
        <v>-8.0483631678710807</v>
      </c>
      <c r="N2012" s="17">
        <v>-3.3502540000000001</v>
      </c>
    </row>
    <row r="2013" spans="1:14" x14ac:dyDescent="0.35">
      <c r="A2013">
        <v>8</v>
      </c>
      <c r="B2013">
        <v>23</v>
      </c>
      <c r="C2013">
        <v>19.5</v>
      </c>
      <c r="D2013">
        <v>0</v>
      </c>
      <c r="E2013">
        <v>20.148785</v>
      </c>
      <c r="F2013" s="16">
        <v>-38.187890000000003</v>
      </c>
      <c r="G2013" s="16">
        <v>-3.392941</v>
      </c>
      <c r="H2013" s="4">
        <v>25</v>
      </c>
      <c r="I2013" s="7">
        <v>14.18</v>
      </c>
      <c r="J2013" s="12">
        <f>'ventilaiton and infiltration SS'!J2013</f>
        <v>-3.9962005906202003</v>
      </c>
      <c r="K2013" s="13">
        <f>'ventilaiton and infiltration SS'!K2013</f>
        <v>-109.76793291743637</v>
      </c>
      <c r="L2013" s="27">
        <f>'ventilaiton and infiltration SS'!L2013</f>
        <v>-8.5058465564129957</v>
      </c>
      <c r="N2013" s="17">
        <v>-3.3829739999999999</v>
      </c>
    </row>
    <row r="2014" spans="1:14" x14ac:dyDescent="0.35">
      <c r="A2014">
        <v>8</v>
      </c>
      <c r="B2014">
        <v>23</v>
      </c>
      <c r="C2014">
        <v>20.5</v>
      </c>
      <c r="D2014">
        <v>0</v>
      </c>
      <c r="E2014">
        <v>0</v>
      </c>
      <c r="F2014" s="16">
        <v>-40.821283999999999</v>
      </c>
      <c r="G2014" s="16">
        <v>-3.619678</v>
      </c>
      <c r="H2014" s="4">
        <v>25</v>
      </c>
      <c r="I2014" s="7">
        <v>13.43</v>
      </c>
      <c r="J2014" s="12">
        <f>'ventilaiton and infiltration SS'!J2014</f>
        <v>-4.2865529926780805</v>
      </c>
      <c r="K2014" s="13">
        <f>'ventilaiton and infiltration SS'!K2014</f>
        <v>-117.74335413786143</v>
      </c>
      <c r="L2014" s="27">
        <f>'ventilaiton and infiltration SS'!L2014</f>
        <v>-8.7585456380923752</v>
      </c>
      <c r="N2014" s="17">
        <v>-3.805885</v>
      </c>
    </row>
    <row r="2015" spans="1:14" x14ac:dyDescent="0.35">
      <c r="A2015">
        <v>8</v>
      </c>
      <c r="B2015">
        <v>23</v>
      </c>
      <c r="C2015">
        <v>21.5</v>
      </c>
      <c r="D2015">
        <v>0</v>
      </c>
      <c r="E2015">
        <v>0</v>
      </c>
      <c r="F2015" s="16">
        <v>-46.742010999999998</v>
      </c>
      <c r="G2015" s="16">
        <v>-4.128304</v>
      </c>
      <c r="H2015" s="4">
        <v>25</v>
      </c>
      <c r="I2015" s="7">
        <v>12.18</v>
      </c>
      <c r="J2015" s="12">
        <f>'ventilaiton and infiltration SS'!J2015</f>
        <v>-4.7778614900516461</v>
      </c>
      <c r="K2015" s="13">
        <f>'ventilaiton and infiltration SS'!K2015</f>
        <v>-131.23865222376071</v>
      </c>
      <c r="L2015" s="27">
        <f>'ventilaiton and infiltration SS'!L2015</f>
        <v>-9.7657762825826637</v>
      </c>
      <c r="N2015" s="17">
        <v>-4.7685620000000002</v>
      </c>
    </row>
    <row r="2016" spans="1:14" x14ac:dyDescent="0.35">
      <c r="A2016">
        <v>8</v>
      </c>
      <c r="B2016">
        <v>23</v>
      </c>
      <c r="C2016">
        <v>22.5</v>
      </c>
      <c r="D2016">
        <v>0</v>
      </c>
      <c r="E2016">
        <v>0</v>
      </c>
      <c r="F2016" s="16">
        <v>-207.24109799999999</v>
      </c>
      <c r="G2016" s="16">
        <v>-4.5722829999999997</v>
      </c>
      <c r="H2016" s="4">
        <v>25</v>
      </c>
      <c r="I2016" s="7">
        <v>11.57</v>
      </c>
      <c r="J2016" s="12">
        <f>'ventilaiton and infiltration SS'!J2016</f>
        <v>-4.9869271593782427</v>
      </c>
      <c r="K2016" s="13">
        <f>'ventilaiton and infiltration SS'!K2016</f>
        <v>-136.98128346700852</v>
      </c>
      <c r="L2016" s="27">
        <f>'ventilaiton and infiltration SS'!L2016</f>
        <v>-10.779298005397218</v>
      </c>
      <c r="N2016" s="17">
        <v>-5.4455859999999996</v>
      </c>
    </row>
    <row r="2017" spans="1:14" x14ac:dyDescent="0.35">
      <c r="A2017">
        <v>8</v>
      </c>
      <c r="B2017">
        <v>23</v>
      </c>
      <c r="C2017">
        <v>23.5</v>
      </c>
      <c r="D2017">
        <v>0</v>
      </c>
      <c r="E2017">
        <v>0</v>
      </c>
      <c r="F2017" s="16">
        <v>-206.49915799999999</v>
      </c>
      <c r="G2017" s="16">
        <v>-4.549391</v>
      </c>
      <c r="H2017" s="4">
        <v>25</v>
      </c>
      <c r="I2017" s="7">
        <v>11.97</v>
      </c>
      <c r="J2017" s="12">
        <f>'ventilaiton and infiltration SS'!J2017</f>
        <v>-4.7405562422640806</v>
      </c>
      <c r="K2017" s="13">
        <f>'ventilaiton and infiltration SS'!K2017</f>
        <v>-130.21394892277394</v>
      </c>
      <c r="L2017" s="27">
        <f>'ventilaiton and infiltration SS'!L2017</f>
        <v>-10.812524201262281</v>
      </c>
      <c r="N2017" s="17">
        <v>-5.2139850000000001</v>
      </c>
    </row>
    <row r="2018" spans="1:14" x14ac:dyDescent="0.35">
      <c r="A2018">
        <v>8</v>
      </c>
      <c r="B2018">
        <v>24</v>
      </c>
      <c r="C2018">
        <v>0.5</v>
      </c>
      <c r="D2018">
        <v>0</v>
      </c>
      <c r="E2018">
        <v>0</v>
      </c>
      <c r="F2018" s="16">
        <v>-205.932141</v>
      </c>
      <c r="G2018" s="16">
        <v>-4.537153</v>
      </c>
      <c r="H2018" s="4">
        <v>24.933757876602101</v>
      </c>
      <c r="I2018" s="7">
        <v>11.38</v>
      </c>
      <c r="J2018" s="12">
        <f>'ventilaiton and infiltration SS'!J2018</f>
        <v>-4.891504164998091</v>
      </c>
      <c r="K2018" s="13">
        <f>'ventilaiton and infiltration SS'!K2018</f>
        <v>-134.36019761098646</v>
      </c>
      <c r="L2018" s="27">
        <f>'ventilaiton and infiltration SS'!L2018</f>
        <v>-10.852329681341876</v>
      </c>
      <c r="N2018" s="17">
        <v>-5.1704939999999997</v>
      </c>
    </row>
    <row r="2019" spans="1:14" x14ac:dyDescent="0.35">
      <c r="A2019">
        <v>8</v>
      </c>
      <c r="B2019">
        <v>24</v>
      </c>
      <c r="C2019">
        <v>1.5</v>
      </c>
      <c r="D2019">
        <v>0</v>
      </c>
      <c r="E2019">
        <v>0</v>
      </c>
      <c r="F2019" s="16">
        <v>-200.89129299999999</v>
      </c>
      <c r="G2019" s="16">
        <v>-4.4216749999999996</v>
      </c>
      <c r="H2019" s="4">
        <v>24.797312116030799</v>
      </c>
      <c r="I2019" s="7">
        <v>12.15</v>
      </c>
      <c r="J2019" s="12">
        <f>'ventilaiton and infiltration SS'!J2019</f>
        <v>-4.5160440069079302</v>
      </c>
      <c r="K2019" s="13">
        <f>'ventilaiton and infiltration SS'!K2019</f>
        <v>-124.04703026319463</v>
      </c>
      <c r="L2019" s="27">
        <f>'ventilaiton and infiltration SS'!L2019</f>
        <v>-11.321004651501514</v>
      </c>
      <c r="N2019" s="17">
        <v>-4.7892510000000001</v>
      </c>
    </row>
    <row r="2020" spans="1:14" x14ac:dyDescent="0.35">
      <c r="A2020">
        <v>8</v>
      </c>
      <c r="B2020">
        <v>24</v>
      </c>
      <c r="C2020">
        <v>2.5</v>
      </c>
      <c r="D2020">
        <v>0</v>
      </c>
      <c r="E2020">
        <v>0</v>
      </c>
      <c r="F2020" s="16">
        <v>-192.534029</v>
      </c>
      <c r="G2020" s="16">
        <v>-4.2419200000000004</v>
      </c>
      <c r="H2020" s="4">
        <v>24.735274458788599</v>
      </c>
      <c r="I2020" s="7">
        <v>12.34</v>
      </c>
      <c r="J2020" s="12">
        <f>'ventilaiton and infiltration SS'!J2020</f>
        <v>-4.3987393206298249</v>
      </c>
      <c r="K2020" s="13">
        <f>'ventilaiton and infiltration SS'!K2020</f>
        <v>-120.82489647829429</v>
      </c>
      <c r="L2020" s="27">
        <f>'ventilaiton and infiltration SS'!L2020</f>
        <v>-11.276319541876587</v>
      </c>
      <c r="N2020" s="17">
        <v>-4.3080049999999996</v>
      </c>
    </row>
    <row r="2021" spans="1:14" x14ac:dyDescent="0.35">
      <c r="A2021">
        <v>8</v>
      </c>
      <c r="B2021">
        <v>24</v>
      </c>
      <c r="C2021">
        <v>3.5</v>
      </c>
      <c r="D2021">
        <v>0</v>
      </c>
      <c r="E2021">
        <v>0</v>
      </c>
      <c r="F2021" s="16">
        <v>-186.57637099999999</v>
      </c>
      <c r="G2021" s="16">
        <v>-4.1144470000000002</v>
      </c>
      <c r="H2021" s="4">
        <v>24.6355795212665</v>
      </c>
      <c r="I2021" s="7">
        <v>12.54</v>
      </c>
      <c r="J2021" s="12">
        <f>'ventilaiton and infiltration SS'!J2021</f>
        <v>-4.267779933233121</v>
      </c>
      <c r="K2021" s="13">
        <f>'ventilaiton and infiltration SS'!K2021</f>
        <v>-117.2276943547545</v>
      </c>
      <c r="L2021" s="27">
        <f>'ventilaiton and infiltration SS'!L2021</f>
        <v>-11.164091049887441</v>
      </c>
      <c r="N2021" s="17">
        <v>-4.0755129999999999</v>
      </c>
    </row>
    <row r="2022" spans="1:14" x14ac:dyDescent="0.35">
      <c r="A2022">
        <v>8</v>
      </c>
      <c r="B2022">
        <v>24</v>
      </c>
      <c r="C2022">
        <v>4.5</v>
      </c>
      <c r="D2022">
        <v>0</v>
      </c>
      <c r="E2022">
        <v>0</v>
      </c>
      <c r="F2022" s="16">
        <v>-191.854331</v>
      </c>
      <c r="G2022" s="16">
        <v>-4.2305289999999998</v>
      </c>
      <c r="H2022" s="4">
        <v>24.465613644557902</v>
      </c>
      <c r="I2022" s="7">
        <v>11.56</v>
      </c>
      <c r="J2022" s="12">
        <f>'ventilaiton and infiltration SS'!J2022</f>
        <v>-4.5791987112814372</v>
      </c>
      <c r="K2022" s="13">
        <f>'ventilaiton and infiltration SS'!K2022</f>
        <v>-125.78176834650384</v>
      </c>
      <c r="L2022" s="27">
        <f>'ventilaiton and infiltration SS'!L2022</f>
        <v>-11.068094677491501</v>
      </c>
      <c r="N2022" s="17">
        <v>-4.4600350000000004</v>
      </c>
    </row>
    <row r="2023" spans="1:14" x14ac:dyDescent="0.35">
      <c r="A2023">
        <v>8</v>
      </c>
      <c r="B2023">
        <v>24</v>
      </c>
      <c r="C2023">
        <v>5.5</v>
      </c>
      <c r="D2023">
        <v>0</v>
      </c>
      <c r="E2023">
        <v>8.5487260000000003</v>
      </c>
      <c r="F2023" s="16">
        <v>-184.28257400000001</v>
      </c>
      <c r="G2023" s="16">
        <v>-4.0584720000000001</v>
      </c>
      <c r="H2023" s="4">
        <v>24.283607743246399</v>
      </c>
      <c r="I2023" s="7">
        <v>12.64</v>
      </c>
      <c r="J2023" s="12">
        <f>'ventilaiton and infiltration SS'!J2023</f>
        <v>-4.0706617360013766</v>
      </c>
      <c r="K2023" s="13">
        <f>'ventilaiton and infiltration SS'!K2023</f>
        <v>-111.81323715725381</v>
      </c>
      <c r="L2023" s="27">
        <f>'ventilaiton and infiltration SS'!L2023</f>
        <v>-10.936604099617409</v>
      </c>
      <c r="N2023" s="17">
        <v>-4.1256440000000003</v>
      </c>
    </row>
    <row r="2024" spans="1:14" x14ac:dyDescent="0.35">
      <c r="A2024">
        <v>8</v>
      </c>
      <c r="B2024">
        <v>24</v>
      </c>
      <c r="C2024">
        <v>6.5</v>
      </c>
      <c r="D2024">
        <v>0</v>
      </c>
      <c r="E2024">
        <v>63.695019000000002</v>
      </c>
      <c r="F2024" s="16">
        <v>-44.929558999999998</v>
      </c>
      <c r="G2024" s="16">
        <v>-3.93913</v>
      </c>
      <c r="H2024" s="4">
        <v>24.212151283035599</v>
      </c>
      <c r="I2024" s="7">
        <v>12.64</v>
      </c>
      <c r="J2024" s="12">
        <f>'ventilaiton and infiltration SS'!J2024</f>
        <v>-4.1217833627829394</v>
      </c>
      <c r="K2024" s="13">
        <f>'ventilaiton and infiltration SS'!K2024</f>
        <v>-113.21744977670039</v>
      </c>
      <c r="L2024" s="27">
        <f>'ventilaiton and infiltration SS'!L2024</f>
        <v>-11.053116523815753</v>
      </c>
      <c r="N2024" s="17">
        <v>-3.7718820000000002</v>
      </c>
    </row>
    <row r="2025" spans="1:14" x14ac:dyDescent="0.35">
      <c r="A2025">
        <v>8</v>
      </c>
      <c r="B2025">
        <v>24</v>
      </c>
      <c r="C2025">
        <v>7.5</v>
      </c>
      <c r="D2025">
        <v>0</v>
      </c>
      <c r="E2025">
        <v>179.13128399999999</v>
      </c>
      <c r="F2025" s="16">
        <v>-42.815252999999998</v>
      </c>
      <c r="G2025" s="16">
        <v>-3.7701549999999999</v>
      </c>
      <c r="H2025" s="4">
        <v>24.151732963372499</v>
      </c>
      <c r="I2025" s="7">
        <v>13.62</v>
      </c>
      <c r="J2025" s="12">
        <f>'ventilaiton and infiltration SS'!J2025</f>
        <v>-3.7706851887594524</v>
      </c>
      <c r="K2025" s="13">
        <f>'ventilaiton and infiltration SS'!K2025</f>
        <v>-103.57345920623125</v>
      </c>
      <c r="L2025" s="27">
        <f>'ventilaiton and infiltration SS'!L2025</f>
        <v>-11.246284182342901</v>
      </c>
      <c r="N2025" s="17">
        <v>-3.2800699999999998</v>
      </c>
    </row>
    <row r="2026" spans="1:14" x14ac:dyDescent="0.35">
      <c r="A2026">
        <v>8</v>
      </c>
      <c r="B2026">
        <v>24</v>
      </c>
      <c r="C2026">
        <v>8.5</v>
      </c>
      <c r="D2026">
        <v>0</v>
      </c>
      <c r="E2026">
        <v>509.60354999999998</v>
      </c>
      <c r="F2026" s="16">
        <v>-44.388420000000004</v>
      </c>
      <c r="G2026" s="16">
        <v>-388.41326500000002</v>
      </c>
      <c r="H2026" s="4">
        <v>24.970853513157401</v>
      </c>
      <c r="I2026" s="7">
        <v>14.02</v>
      </c>
      <c r="J2026" s="12">
        <f>'ventilaiton and infiltration SS'!J2026</f>
        <v>-395.40255196605648</v>
      </c>
      <c r="K2026" s="13">
        <f>'ventilaiton and infiltration SS'!K2026</f>
        <v>-108.60946495395304</v>
      </c>
      <c r="L2026" s="27">
        <f>'ventilaiton and infiltration SS'!L2026</f>
        <v>-1136.3574225158584</v>
      </c>
      <c r="N2026" s="17">
        <v>-333.45597800000002</v>
      </c>
    </row>
    <row r="2027" spans="1:14" x14ac:dyDescent="0.35">
      <c r="A2027">
        <v>8</v>
      </c>
      <c r="B2027">
        <v>24</v>
      </c>
      <c r="C2027">
        <v>9.5</v>
      </c>
      <c r="D2027">
        <v>0</v>
      </c>
      <c r="E2027">
        <v>803.24724100000003</v>
      </c>
      <c r="F2027" s="16">
        <v>-39.994799999999998</v>
      </c>
      <c r="G2027" s="16">
        <v>-355.70388600000001</v>
      </c>
      <c r="H2027" s="4">
        <v>24.999999999837499</v>
      </c>
      <c r="I2027" s="7">
        <v>14.25</v>
      </c>
      <c r="J2027" s="12">
        <f>'ventilaiton and infiltration SS'!J2027</f>
        <v>-396.48585148349957</v>
      </c>
      <c r="K2027" s="13">
        <f>'ventilaiton and infiltration SS'!K2027</f>
        <v>-108.90702646535283</v>
      </c>
      <c r="L2027" s="27">
        <f>'ventilaiton and infiltration SS'!L2027</f>
        <v>-730.07071873828977</v>
      </c>
      <c r="N2027" s="17">
        <v>-371.59481899999997</v>
      </c>
    </row>
    <row r="2028" spans="1:14" x14ac:dyDescent="0.35">
      <c r="A2028">
        <v>8</v>
      </c>
      <c r="B2028">
        <v>24</v>
      </c>
      <c r="C2028">
        <v>10.5</v>
      </c>
      <c r="D2028">
        <v>0</v>
      </c>
      <c r="E2028">
        <v>1392.873126</v>
      </c>
      <c r="F2028" s="16">
        <v>-35.774425000000001</v>
      </c>
      <c r="G2028" s="16">
        <v>-319.35248200000001</v>
      </c>
      <c r="H2028" s="4">
        <v>25</v>
      </c>
      <c r="I2028" s="7">
        <v>14.41</v>
      </c>
      <c r="J2028" s="12">
        <f>'ventilaiton and infiltration SS'!J2028</f>
        <v>-390.04546533315045</v>
      </c>
      <c r="K2028" s="13">
        <f>'ventilaiton and infiltration SS'!K2028</f>
        <v>-107.13797644175483</v>
      </c>
      <c r="L2028" s="27">
        <f>'ventilaiton and infiltration SS'!L2028</f>
        <v>-659.38041843171936</v>
      </c>
      <c r="N2028" s="17">
        <v>-380.79729800000001</v>
      </c>
    </row>
    <row r="2029" spans="1:14" x14ac:dyDescent="0.35">
      <c r="A2029">
        <v>8</v>
      </c>
      <c r="B2029">
        <v>24</v>
      </c>
      <c r="C2029">
        <v>11.5</v>
      </c>
      <c r="D2029">
        <v>0</v>
      </c>
      <c r="E2029">
        <v>3025.6459289999998</v>
      </c>
      <c r="F2029" s="16">
        <v>-32.083568999999997</v>
      </c>
      <c r="G2029" s="16">
        <v>-287.10773</v>
      </c>
      <c r="H2029" s="4">
        <v>25.000000000000099</v>
      </c>
      <c r="I2029" s="7">
        <v>14.5</v>
      </c>
      <c r="J2029" s="12">
        <f>'ventilaiton and infiltration SS'!J2029</f>
        <v>-385.13559179826677</v>
      </c>
      <c r="K2029" s="13">
        <f>'ventilaiton and infiltration SS'!K2029</f>
        <v>-105.78932875356017</v>
      </c>
      <c r="L2029" s="27">
        <f>'ventilaiton and infiltration SS'!L2029</f>
        <v>-463.47962288961651</v>
      </c>
      <c r="N2029" s="17">
        <v>-362.78651200000002</v>
      </c>
    </row>
    <row r="2030" spans="1:14" x14ac:dyDescent="0.35">
      <c r="A2030">
        <v>8</v>
      </c>
      <c r="B2030">
        <v>24</v>
      </c>
      <c r="C2030">
        <v>12.5</v>
      </c>
      <c r="D2030">
        <v>0</v>
      </c>
      <c r="E2030">
        <v>2816.9369489999999</v>
      </c>
      <c r="F2030" s="16">
        <v>-29.713865999999999</v>
      </c>
      <c r="G2030" s="16">
        <v>-266.20180900000003</v>
      </c>
      <c r="H2030" s="4">
        <v>25</v>
      </c>
      <c r="I2030" s="7">
        <v>14.36</v>
      </c>
      <c r="J2030" s="12">
        <f>'ventilaiton and infiltration SS'!J2030</f>
        <v>-390.13664240790871</v>
      </c>
      <c r="K2030" s="13">
        <f>'ventilaiton and infiltration SS'!K2030</f>
        <v>-107.16302102797796</v>
      </c>
      <c r="L2030" s="27">
        <f>'ventilaiton and infiltration SS'!L2030</f>
        <v>-453.23543315143201</v>
      </c>
      <c r="N2030" s="17">
        <v>-343.19560799999999</v>
      </c>
    </row>
    <row r="2031" spans="1:14" x14ac:dyDescent="0.35">
      <c r="A2031">
        <v>8</v>
      </c>
      <c r="B2031">
        <v>24</v>
      </c>
      <c r="C2031">
        <v>13.5</v>
      </c>
      <c r="D2031">
        <v>0</v>
      </c>
      <c r="E2031">
        <v>1521.1269150000001</v>
      </c>
      <c r="F2031" s="16">
        <v>-29.28763</v>
      </c>
      <c r="G2031" s="16">
        <v>-262.56075299999998</v>
      </c>
      <c r="H2031" s="4">
        <v>25</v>
      </c>
      <c r="I2031" s="7">
        <v>13.73</v>
      </c>
      <c r="J2031" s="12">
        <f>'ventilaiton and infiltration SS'!J2031</f>
        <v>-413.09490571473179</v>
      </c>
      <c r="K2031" s="13">
        <f>'ventilaiton and infiltration SS'!K2031</f>
        <v>-113.46921374632964</v>
      </c>
      <c r="L2031" s="27">
        <f>'ventilaiton and infiltration SS'!L2031</f>
        <v>-317.17521636388278</v>
      </c>
      <c r="N2031" s="17">
        <v>-375.547571</v>
      </c>
    </row>
    <row r="2032" spans="1:14" x14ac:dyDescent="0.35">
      <c r="A2032">
        <v>8</v>
      </c>
      <c r="B2032">
        <v>24</v>
      </c>
      <c r="C2032">
        <v>14.5</v>
      </c>
      <c r="D2032">
        <v>0</v>
      </c>
      <c r="E2032">
        <v>1046.7281620000001</v>
      </c>
      <c r="F2032" s="16">
        <v>-32.306184999999999</v>
      </c>
      <c r="G2032" s="16">
        <v>-289.324274</v>
      </c>
      <c r="H2032" s="4">
        <v>25</v>
      </c>
      <c r="I2032" s="7">
        <v>13.62</v>
      </c>
      <c r="J2032" s="12">
        <f>'ventilaiton and infiltration SS'!J2032</f>
        <v>-418.99773476776045</v>
      </c>
      <c r="K2032" s="13">
        <f>'ventilaiton and infiltration SS'!K2032</f>
        <v>-115.09060718948359</v>
      </c>
      <c r="L2032" s="27">
        <f>'ventilaiton and infiltration SS'!L2032</f>
        <v>-509.68949658407155</v>
      </c>
      <c r="N2032" s="17">
        <v>-419.928135</v>
      </c>
    </row>
    <row r="2033" spans="1:14" x14ac:dyDescent="0.35">
      <c r="A2033">
        <v>8</v>
      </c>
      <c r="B2033">
        <v>24</v>
      </c>
      <c r="C2033">
        <v>15.5</v>
      </c>
      <c r="D2033">
        <v>0</v>
      </c>
      <c r="E2033">
        <v>489.80562800000001</v>
      </c>
      <c r="F2033" s="16">
        <v>-36.587420000000002</v>
      </c>
      <c r="G2033" s="16">
        <v>-326.81122499999998</v>
      </c>
      <c r="H2033" s="4">
        <v>25</v>
      </c>
      <c r="I2033" s="7">
        <v>13.54</v>
      </c>
      <c r="J2033" s="12">
        <f>'ventilaiton and infiltration SS'!J2033</f>
        <v>-423.11104421553955</v>
      </c>
      <c r="K2033" s="13">
        <f>'ventilaiton and infiltration SS'!K2033</f>
        <v>-116.22045406601987</v>
      </c>
      <c r="L2033" s="27">
        <f>'ventilaiton and infiltration SS'!L2033</f>
        <v>-636.0378645881683</v>
      </c>
      <c r="N2033" s="17">
        <v>-439.19444099999998</v>
      </c>
    </row>
    <row r="2034" spans="1:14" x14ac:dyDescent="0.35">
      <c r="A2034">
        <v>8</v>
      </c>
      <c r="B2034">
        <v>24</v>
      </c>
      <c r="C2034">
        <v>16.5</v>
      </c>
      <c r="D2034">
        <v>0</v>
      </c>
      <c r="E2034">
        <v>310.78516000000002</v>
      </c>
      <c r="F2034" s="16">
        <v>-41.252786</v>
      </c>
      <c r="G2034" s="16">
        <v>-367.36615499999999</v>
      </c>
      <c r="H2034" s="4">
        <v>24.999999999999901</v>
      </c>
      <c r="I2034" s="7">
        <v>13.92</v>
      </c>
      <c r="J2034" s="12">
        <f>'ventilaiton and infiltration SS'!J2034</f>
        <v>-410.92933542028368</v>
      </c>
      <c r="K2034" s="13">
        <f>'ventilaiton and infiltration SS'!K2034</f>
        <v>-112.87437329871318</v>
      </c>
      <c r="L2034" s="27">
        <f>'ventilaiton and infiltration SS'!L2034</f>
        <v>-1000.9742534776832</v>
      </c>
      <c r="N2034" s="17">
        <v>-424.40359699999999</v>
      </c>
    </row>
    <row r="2035" spans="1:14" x14ac:dyDescent="0.35">
      <c r="A2035">
        <v>8</v>
      </c>
      <c r="B2035">
        <v>24</v>
      </c>
      <c r="C2035">
        <v>17.5</v>
      </c>
      <c r="D2035">
        <v>0</v>
      </c>
      <c r="E2035">
        <v>177.66190499999999</v>
      </c>
      <c r="F2035" s="16">
        <v>-44.051301000000002</v>
      </c>
      <c r="G2035" s="16">
        <v>-3.918301</v>
      </c>
      <c r="H2035" s="4">
        <v>25</v>
      </c>
      <c r="I2035" s="7">
        <v>13.92</v>
      </c>
      <c r="J2035" s="12">
        <f>'ventilaiton and infiltration SS'!J2035</f>
        <v>-4.1121514959897842</v>
      </c>
      <c r="K2035" s="13">
        <f>'ventilaiton and infiltration SS'!K2035</f>
        <v>-112.95288094837323</v>
      </c>
      <c r="L2035" s="27">
        <f>'ventilaiton and infiltration SS'!L2035</f>
        <v>-10.505475712501005</v>
      </c>
      <c r="N2035" s="17">
        <v>-4.0980629999999998</v>
      </c>
    </row>
    <row r="2036" spans="1:14" x14ac:dyDescent="0.35">
      <c r="A2036">
        <v>8</v>
      </c>
      <c r="B2036">
        <v>24</v>
      </c>
      <c r="C2036">
        <v>18.5</v>
      </c>
      <c r="D2036">
        <v>0</v>
      </c>
      <c r="E2036">
        <v>66.735033000000001</v>
      </c>
      <c r="F2036" s="16">
        <v>-45.905763</v>
      </c>
      <c r="G2036" s="16">
        <v>-4.0791409999999999</v>
      </c>
      <c r="H2036" s="4">
        <v>25</v>
      </c>
      <c r="I2036" s="7">
        <v>13.42</v>
      </c>
      <c r="J2036" s="12">
        <f>'ventilaiton and infiltration SS'!J2036</f>
        <v>-4.306704240899152</v>
      </c>
      <c r="K2036" s="13">
        <f>'ventilaiton and infiltration SS'!K2036</f>
        <v>-118.29687011204</v>
      </c>
      <c r="L2036" s="27">
        <f>'ventilaiton and infiltration SS'!L2036</f>
        <v>-10.84669137848122</v>
      </c>
      <c r="N2036" s="17">
        <v>-4.3025279999999997</v>
      </c>
    </row>
    <row r="2037" spans="1:14" x14ac:dyDescent="0.35">
      <c r="A2037">
        <v>8</v>
      </c>
      <c r="B2037">
        <v>24</v>
      </c>
      <c r="C2037">
        <v>19.5</v>
      </c>
      <c r="D2037">
        <v>0</v>
      </c>
      <c r="E2037">
        <v>9.2176360000000006</v>
      </c>
      <c r="F2037" s="16">
        <v>-46.443522999999999</v>
      </c>
      <c r="G2037" s="16">
        <v>-4.1282930000000002</v>
      </c>
      <c r="H2037" s="4">
        <v>25</v>
      </c>
      <c r="I2037" s="7">
        <v>13.62</v>
      </c>
      <c r="J2037" s="12">
        <f>'ventilaiton and infiltration SS'!J2037</f>
        <v>-4.2291571438873046</v>
      </c>
      <c r="K2037" s="13">
        <f>'ventilaiton and infiltration SS'!K2037</f>
        <v>-116.16680072495355</v>
      </c>
      <c r="L2037" s="27">
        <f>'ventilaiton and infiltration SS'!L2037</f>
        <v>-10.874719377812822</v>
      </c>
      <c r="N2037" s="17">
        <v>-4.3553329999999999</v>
      </c>
    </row>
    <row r="2038" spans="1:14" x14ac:dyDescent="0.35">
      <c r="A2038">
        <v>8</v>
      </c>
      <c r="B2038">
        <v>24</v>
      </c>
      <c r="C2038">
        <v>20.5</v>
      </c>
      <c r="D2038">
        <v>0</v>
      </c>
      <c r="E2038">
        <v>0</v>
      </c>
      <c r="F2038" s="16">
        <v>-45.074255000000001</v>
      </c>
      <c r="G2038" s="16">
        <v>-4.0132089999999998</v>
      </c>
      <c r="H2038" s="4">
        <v>24.9999877073226</v>
      </c>
      <c r="I2038" s="7">
        <v>13.92</v>
      </c>
      <c r="J2038" s="12">
        <f>'ventilaiton and infiltration SS'!J2038</f>
        <v>-4.0947060803285389</v>
      </c>
      <c r="K2038" s="13">
        <f>'ventilaiton and infiltration SS'!K2038</f>
        <v>-112.4736889827559</v>
      </c>
      <c r="L2038" s="27">
        <f>'ventilaiton and infiltration SS'!L2038</f>
        <v>-10.830799657548088</v>
      </c>
      <c r="N2038" s="17">
        <v>-4.0821509999999996</v>
      </c>
    </row>
    <row r="2039" spans="1:14" x14ac:dyDescent="0.35">
      <c r="A2039">
        <v>8</v>
      </c>
      <c r="B2039">
        <v>24</v>
      </c>
      <c r="C2039">
        <v>21.5</v>
      </c>
      <c r="D2039">
        <v>0</v>
      </c>
      <c r="E2039">
        <v>0</v>
      </c>
      <c r="F2039" s="16">
        <v>-45.605885999999998</v>
      </c>
      <c r="G2039" s="16">
        <v>-4.0677089999999998</v>
      </c>
      <c r="H2039" s="4">
        <v>24.923113551304699</v>
      </c>
      <c r="I2039" s="7">
        <v>13.42</v>
      </c>
      <c r="J2039" s="12">
        <f>'ventilaiton and infiltration SS'!J2039</f>
        <v>-4.2599777536092933</v>
      </c>
      <c r="K2039" s="13">
        <f>'ventilaiton and infiltration SS'!K2039</f>
        <v>-117.01338350870535</v>
      </c>
      <c r="L2039" s="27">
        <f>'ventilaiton and infiltration SS'!L2039</f>
        <v>-11.008139623751704</v>
      </c>
      <c r="N2039" s="17">
        <v>-4.2184790000000003</v>
      </c>
    </row>
    <row r="2040" spans="1:14" x14ac:dyDescent="0.35">
      <c r="A2040">
        <v>8</v>
      </c>
      <c r="B2040">
        <v>24</v>
      </c>
      <c r="C2040">
        <v>22.5</v>
      </c>
      <c r="D2040">
        <v>0</v>
      </c>
      <c r="E2040">
        <v>0</v>
      </c>
      <c r="F2040" s="16">
        <v>-177.34454400000001</v>
      </c>
      <c r="G2040" s="16">
        <v>-3.9784259999999998</v>
      </c>
      <c r="H2040" s="4">
        <v>24.708229912615</v>
      </c>
      <c r="I2040" s="7">
        <v>13.51</v>
      </c>
      <c r="J2040" s="12">
        <f>'ventilaiton and infiltration SS'!J2040</f>
        <v>-4.0444132794197376</v>
      </c>
      <c r="K2040" s="13">
        <f>'ventilaiton and infiltration SS'!K2040</f>
        <v>-111.09224261358594</v>
      </c>
      <c r="L2040" s="27">
        <f>'ventilaiton and infiltration SS'!L2040</f>
        <v>-10.877494319902645</v>
      </c>
      <c r="N2040" s="17">
        <v>-4.1641789999999999</v>
      </c>
    </row>
    <row r="2041" spans="1:14" x14ac:dyDescent="0.35">
      <c r="A2041">
        <v>8</v>
      </c>
      <c r="B2041">
        <v>24</v>
      </c>
      <c r="C2041">
        <v>23.5</v>
      </c>
      <c r="D2041">
        <v>0</v>
      </c>
      <c r="E2041">
        <v>0</v>
      </c>
      <c r="F2041" s="16">
        <v>-170.293543</v>
      </c>
      <c r="G2041" s="16">
        <v>-3.7992590000000002</v>
      </c>
      <c r="H2041" s="4">
        <v>24.569096816842901</v>
      </c>
      <c r="I2041" s="7">
        <v>13.71</v>
      </c>
      <c r="J2041" s="12">
        <f>'ventilaiton and infiltration SS'!J2041</f>
        <v>-3.8319377234073628</v>
      </c>
      <c r="K2041" s="13">
        <f>'ventilaiton and infiltration SS'!K2041</f>
        <v>-105.25594835105451</v>
      </c>
      <c r="L2041" s="27">
        <f>'ventilaiton and infiltration SS'!L2041</f>
        <v>-10.692112702871006</v>
      </c>
      <c r="N2041" s="17">
        <v>-3.8488669999999998</v>
      </c>
    </row>
    <row r="2042" spans="1:14" x14ac:dyDescent="0.35">
      <c r="A2042">
        <v>8</v>
      </c>
      <c r="B2042">
        <v>25</v>
      </c>
      <c r="C2042">
        <v>0.5</v>
      </c>
      <c r="D2042">
        <v>0</v>
      </c>
      <c r="E2042">
        <v>0</v>
      </c>
      <c r="F2042" s="16">
        <v>-155.637204</v>
      </c>
      <c r="G2042" s="16">
        <v>-3.474173</v>
      </c>
      <c r="H2042" s="4">
        <v>24.504260164046599</v>
      </c>
      <c r="I2042" s="7">
        <v>15</v>
      </c>
      <c r="J2042" s="12">
        <f>'ventilaiton and infiltration SS'!J2042</f>
        <v>-3.2846436366530907</v>
      </c>
      <c r="K2042" s="13">
        <f>'ventilaiton and infiltration SS'!K2042</f>
        <v>-90.22283396186188</v>
      </c>
      <c r="L2042" s="27">
        <f>'ventilaiton and infiltration SS'!L2042</f>
        <v>-10.972022213727348</v>
      </c>
      <c r="N2042" s="17">
        <v>-2.9916610000000001</v>
      </c>
    </row>
    <row r="2043" spans="1:14" x14ac:dyDescent="0.35">
      <c r="A2043">
        <v>8</v>
      </c>
      <c r="B2043">
        <v>25</v>
      </c>
      <c r="C2043">
        <v>1.5</v>
      </c>
      <c r="D2043">
        <v>0</v>
      </c>
      <c r="E2043">
        <v>0</v>
      </c>
      <c r="F2043" s="16">
        <v>-134.17253099999999</v>
      </c>
      <c r="G2043" s="16">
        <v>-3.0039449999999999</v>
      </c>
      <c r="H2043" s="4">
        <v>24.544238974403701</v>
      </c>
      <c r="I2043" s="7">
        <v>16.2</v>
      </c>
      <c r="J2043" s="12">
        <f>'ventilaiton and infiltration SS'!J2043</f>
        <v>-2.8097084156407459</v>
      </c>
      <c r="K2043" s="13">
        <f>'ventilaiton and infiltration SS'!K2043</f>
        <v>-77.177278240115697</v>
      </c>
      <c r="L2043" s="27">
        <f>'ventilaiton and infiltration SS'!L2043</f>
        <v>-10.207247129056293</v>
      </c>
      <c r="N2043" s="17">
        <v>-1.9171990000000001</v>
      </c>
    </row>
    <row r="2044" spans="1:14" x14ac:dyDescent="0.35">
      <c r="A2044">
        <v>8</v>
      </c>
      <c r="B2044">
        <v>25</v>
      </c>
      <c r="C2044">
        <v>2.5</v>
      </c>
      <c r="D2044">
        <v>0</v>
      </c>
      <c r="E2044">
        <v>0</v>
      </c>
      <c r="F2044" s="16">
        <v>-125.88203300000001</v>
      </c>
      <c r="G2044" s="16">
        <v>-2.8293650000000001</v>
      </c>
      <c r="H2044" s="4">
        <v>24.5559604644308</v>
      </c>
      <c r="I2044" s="7">
        <v>16</v>
      </c>
      <c r="J2044" s="12">
        <f>'ventilaiton and infiltration SS'!J2044</f>
        <v>-2.868047095513969</v>
      </c>
      <c r="K2044" s="13">
        <f>'ventilaiton and infiltration SS'!K2044</f>
        <v>-78.779729406817978</v>
      </c>
      <c r="L2044" s="27">
        <f>'ventilaiton and infiltration SS'!L2044</f>
        <v>-9.8541040406283251</v>
      </c>
      <c r="N2044" s="17">
        <v>-1.778931</v>
      </c>
    </row>
    <row r="2045" spans="1:14" x14ac:dyDescent="0.35">
      <c r="A2045">
        <v>8</v>
      </c>
      <c r="B2045">
        <v>25</v>
      </c>
      <c r="C2045">
        <v>3.5</v>
      </c>
      <c r="D2045">
        <v>0</v>
      </c>
      <c r="E2045">
        <v>0</v>
      </c>
      <c r="F2045" s="16">
        <v>-127.10027100000001</v>
      </c>
      <c r="G2045" s="16">
        <v>-2.8557419999999998</v>
      </c>
      <c r="H2045" s="4">
        <v>24.4695923070996</v>
      </c>
      <c r="I2045" s="7">
        <v>15.6</v>
      </c>
      <c r="J2045" s="12">
        <f>'ventilaiton and infiltration SS'!J2045</f>
        <v>-2.9689177211502775</v>
      </c>
      <c r="K2045" s="13">
        <f>'ventilaiton and infiltration SS'!K2045</f>
        <v>-81.550451200457417</v>
      </c>
      <c r="L2045" s="27">
        <f>'ventilaiton and infiltration SS'!L2045</f>
        <v>-9.2831363874640473</v>
      </c>
      <c r="N2045" s="17">
        <v>-2.196898</v>
      </c>
    </row>
    <row r="2046" spans="1:14" x14ac:dyDescent="0.35">
      <c r="A2046">
        <v>8</v>
      </c>
      <c r="B2046">
        <v>25</v>
      </c>
      <c r="C2046">
        <v>4.5</v>
      </c>
      <c r="D2046">
        <v>0</v>
      </c>
      <c r="E2046">
        <v>0</v>
      </c>
      <c r="F2046" s="16">
        <v>-128.90361300000001</v>
      </c>
      <c r="G2046" s="16">
        <v>-2.8949790000000002</v>
      </c>
      <c r="H2046" s="4">
        <v>24.417699505594701</v>
      </c>
      <c r="I2046" s="7">
        <v>14.9</v>
      </c>
      <c r="J2046" s="12">
        <f>'ventilaiton and infiltration SS'!J2046</f>
        <v>-3.1939870485979571</v>
      </c>
      <c r="K2046" s="13">
        <f>'ventilaiton and infiltration SS'!K2046</f>
        <v>-87.732672106744587</v>
      </c>
      <c r="L2046" s="27">
        <f>'ventilaiton and infiltration SS'!L2046</f>
        <v>-7.9262569658675934</v>
      </c>
      <c r="N2046" s="17">
        <v>-2.8308330000000002</v>
      </c>
    </row>
    <row r="2047" spans="1:14" x14ac:dyDescent="0.35">
      <c r="A2047">
        <v>8</v>
      </c>
      <c r="B2047">
        <v>25</v>
      </c>
      <c r="C2047">
        <v>5.5</v>
      </c>
      <c r="D2047">
        <v>0</v>
      </c>
      <c r="E2047">
        <v>8.0842869999999998</v>
      </c>
      <c r="F2047" s="16">
        <v>-134.73016899999999</v>
      </c>
      <c r="G2047" s="16">
        <v>-3.0229309999999998</v>
      </c>
      <c r="H2047" s="4">
        <v>24.294724241883401</v>
      </c>
      <c r="I2047" s="7">
        <v>14.02</v>
      </c>
      <c r="J2047" s="12">
        <f>'ventilaiton and infiltration SS'!J2047</f>
        <v>-3.4727669638695944</v>
      </c>
      <c r="K2047" s="13">
        <f>'ventilaiton and infiltration SS'!K2047</f>
        <v>-95.390219405569368</v>
      </c>
      <c r="L2047" s="27">
        <f>'ventilaiton and infiltration SS'!L2047</f>
        <v>-7.4116296031503692</v>
      </c>
      <c r="N2047" s="17">
        <v>-3.5769449999999998</v>
      </c>
    </row>
    <row r="2048" spans="1:14" x14ac:dyDescent="0.35">
      <c r="A2048">
        <v>8</v>
      </c>
      <c r="B2048">
        <v>25</v>
      </c>
      <c r="C2048">
        <v>6.5</v>
      </c>
      <c r="D2048">
        <v>0</v>
      </c>
      <c r="E2048">
        <v>79.425234000000003</v>
      </c>
      <c r="F2048" s="16">
        <v>-34.826873999999997</v>
      </c>
      <c r="G2048" s="16">
        <v>-3.0929410000000002</v>
      </c>
      <c r="H2048" s="4">
        <v>24.209901698703099</v>
      </c>
      <c r="I2048" s="7">
        <v>13.5</v>
      </c>
      <c r="J2048" s="12">
        <f>'ventilaiton and infiltration SS'!J2048</f>
        <v>-3.6883815962017179</v>
      </c>
      <c r="K2048" s="13">
        <f>'ventilaiton and infiltration SS'!K2048</f>
        <v>-101.31273804825271</v>
      </c>
      <c r="L2048" s="27">
        <f>'ventilaiton and infiltration SS'!L2048</f>
        <v>-5.779176834770599</v>
      </c>
      <c r="N2048" s="17">
        <v>-4.1870789999999998</v>
      </c>
    </row>
    <row r="2049" spans="1:14" x14ac:dyDescent="0.35">
      <c r="A2049">
        <v>8</v>
      </c>
      <c r="B2049">
        <v>25</v>
      </c>
      <c r="C2049">
        <v>7.5</v>
      </c>
      <c r="D2049">
        <v>0</v>
      </c>
      <c r="E2049">
        <v>259.249458</v>
      </c>
      <c r="F2049" s="16">
        <v>-34.897374999999997</v>
      </c>
      <c r="G2049" s="16">
        <v>-3.105362</v>
      </c>
      <c r="H2049" s="4">
        <v>24.318314114116699</v>
      </c>
      <c r="I2049" s="7">
        <v>13.07</v>
      </c>
      <c r="J2049" s="12">
        <f>'ventilaiton and infiltration SS'!J2049</f>
        <v>-3.9266538016940733</v>
      </c>
      <c r="K2049" s="13">
        <f>'ventilaiton and infiltration SS'!K2049</f>
        <v>-107.85761658362053</v>
      </c>
      <c r="L2049" s="27">
        <f>'ventilaiton and infiltration SS'!L2049</f>
        <v>-4.8520024868224958</v>
      </c>
      <c r="N2049" s="17">
        <v>-4.6777519999999999</v>
      </c>
    </row>
    <row r="2050" spans="1:14" x14ac:dyDescent="0.35">
      <c r="A2050">
        <v>8</v>
      </c>
      <c r="B2050">
        <v>25</v>
      </c>
      <c r="C2050">
        <v>8.5</v>
      </c>
      <c r="D2050">
        <v>0</v>
      </c>
      <c r="E2050">
        <v>611.73013700000001</v>
      </c>
      <c r="F2050" s="16">
        <v>-37.546016000000002</v>
      </c>
      <c r="G2050" s="16">
        <v>-331.69069200000001</v>
      </c>
      <c r="H2050" s="4">
        <v>24.9871033419927</v>
      </c>
      <c r="I2050" s="7">
        <v>12.74</v>
      </c>
      <c r="J2050" s="12">
        <f>'ventilaiton and infiltration SS'!J2050</f>
        <v>-441.26885306553976</v>
      </c>
      <c r="K2050" s="13">
        <f>'ventilaiton and infiltration SS'!K2050</f>
        <v>-121.20805440933775</v>
      </c>
      <c r="L2050" s="27">
        <f>'ventilaiton and infiltration SS'!L2050</f>
        <v>-385.49226367787304</v>
      </c>
      <c r="N2050" s="17">
        <v>-524.11658199999999</v>
      </c>
    </row>
    <row r="2051" spans="1:14" x14ac:dyDescent="0.35">
      <c r="A2051">
        <v>8</v>
      </c>
      <c r="B2051">
        <v>25</v>
      </c>
      <c r="C2051">
        <v>9.5</v>
      </c>
      <c r="D2051">
        <v>0</v>
      </c>
      <c r="E2051">
        <v>1450.5285329999999</v>
      </c>
      <c r="F2051" s="16">
        <v>-35.795574999999999</v>
      </c>
      <c r="G2051" s="16">
        <v>-321.14873599999999</v>
      </c>
      <c r="H2051" s="4">
        <v>24.999999998815699</v>
      </c>
      <c r="I2051" s="7">
        <v>12.5</v>
      </c>
      <c r="J2051" s="12">
        <f>'ventilaiton and infiltration SS'!J2051</f>
        <v>-460.3936059301821</v>
      </c>
      <c r="K2051" s="13">
        <f>'ventilaiton and infiltration SS'!K2051</f>
        <v>-126.46125564862493</v>
      </c>
      <c r="L2051" s="27">
        <f>'ventilaiton and infiltration SS'!L2051</f>
        <v>-302.84069184424078</v>
      </c>
      <c r="N2051" s="17">
        <v>-528.79682400000002</v>
      </c>
    </row>
    <row r="2052" spans="1:14" x14ac:dyDescent="0.35">
      <c r="A2052">
        <v>8</v>
      </c>
      <c r="B2052">
        <v>25</v>
      </c>
      <c r="C2052">
        <v>10.5</v>
      </c>
      <c r="D2052">
        <v>0</v>
      </c>
      <c r="E2052">
        <v>1854.8969500000001</v>
      </c>
      <c r="F2052" s="16">
        <v>-34.432437999999998</v>
      </c>
      <c r="G2052" s="16">
        <v>-308.91404399999999</v>
      </c>
      <c r="H2052" s="4">
        <v>25</v>
      </c>
      <c r="I2052" s="7">
        <v>12.56</v>
      </c>
      <c r="J2052" s="12">
        <f>'ventilaiton and infiltration SS'!J2052</f>
        <v>-457.86767616593971</v>
      </c>
      <c r="K2052" s="13">
        <f>'ventilaiton and infiltration SS'!K2052</f>
        <v>-125.76743139574253</v>
      </c>
      <c r="L2052" s="27">
        <f>'ventilaiton and infiltration SS'!L2052</f>
        <v>-308.0746213449732</v>
      </c>
      <c r="N2052" s="17">
        <v>-510.013553</v>
      </c>
    </row>
    <row r="2053" spans="1:14" x14ac:dyDescent="0.35">
      <c r="A2053">
        <v>8</v>
      </c>
      <c r="B2053">
        <v>25</v>
      </c>
      <c r="C2053">
        <v>11.5</v>
      </c>
      <c r="D2053">
        <v>0</v>
      </c>
      <c r="E2053">
        <v>2774.7750919999999</v>
      </c>
      <c r="F2053" s="16">
        <v>-33.367682000000002</v>
      </c>
      <c r="G2053" s="16">
        <v>-299.27544399999999</v>
      </c>
      <c r="H2053" s="4">
        <v>25</v>
      </c>
      <c r="I2053" s="7">
        <v>12.34</v>
      </c>
      <c r="J2053" s="12">
        <f>'ventilaiton and infiltration SS'!J2053</f>
        <v>-465.4833969043811</v>
      </c>
      <c r="K2053" s="13">
        <f>'ventilaiton and infiltration SS'!K2053</f>
        <v>-127.85932319190843</v>
      </c>
      <c r="L2053" s="27">
        <f>'ventilaiton and infiltration SS'!L2053</f>
        <v>-231.24260638625955</v>
      </c>
      <c r="N2053" s="17">
        <v>-507.121419</v>
      </c>
    </row>
    <row r="2054" spans="1:14" x14ac:dyDescent="0.35">
      <c r="A2054">
        <v>8</v>
      </c>
      <c r="B2054">
        <v>25</v>
      </c>
      <c r="C2054">
        <v>12.5</v>
      </c>
      <c r="D2054">
        <v>0</v>
      </c>
      <c r="E2054">
        <v>3103.298358</v>
      </c>
      <c r="F2054" s="16">
        <v>-34.066957000000002</v>
      </c>
      <c r="G2054" s="16">
        <v>-305.17606599999999</v>
      </c>
      <c r="H2054" s="4">
        <v>25</v>
      </c>
      <c r="I2054" s="7">
        <v>11.9</v>
      </c>
      <c r="J2054" s="12">
        <f>'ventilaiton and infiltration SS'!J2054</f>
        <v>-482.49250197018245</v>
      </c>
      <c r="K2054" s="13">
        <f>'ventilaiton and infiltration SS'!K2054</f>
        <v>-132.53139673153709</v>
      </c>
      <c r="L2054" s="27">
        <f>'ventilaiton and infiltration SS'!L2054</f>
        <v>-273.51286592660597</v>
      </c>
      <c r="N2054" s="17">
        <v>-503.42953399999999</v>
      </c>
    </row>
    <row r="2055" spans="1:14" x14ac:dyDescent="0.35">
      <c r="A2055">
        <v>8</v>
      </c>
      <c r="B2055">
        <v>25</v>
      </c>
      <c r="C2055">
        <v>13.5</v>
      </c>
      <c r="D2055">
        <v>0</v>
      </c>
      <c r="E2055">
        <v>2738.3868040000002</v>
      </c>
      <c r="F2055" s="16">
        <v>-33.718597000000003</v>
      </c>
      <c r="G2055" s="16">
        <v>-301.66953899999999</v>
      </c>
      <c r="H2055" s="4">
        <v>25.000000000000099</v>
      </c>
      <c r="I2055" s="7">
        <v>12.22</v>
      </c>
      <c r="J2055" s="12">
        <f>'ventilaiton and infiltration SS'!J2055</f>
        <v>-469.89556180394504</v>
      </c>
      <c r="K2055" s="13">
        <f>'ventilaiton and infiltration SS'!K2055</f>
        <v>-129.07125990462691</v>
      </c>
      <c r="L2055" s="27">
        <f>'ventilaiton and infiltration SS'!L2055</f>
        <v>-316.54535990190567</v>
      </c>
      <c r="N2055" s="17">
        <v>-453.34881000000001</v>
      </c>
    </row>
    <row r="2056" spans="1:14" x14ac:dyDescent="0.35">
      <c r="A2056">
        <v>8</v>
      </c>
      <c r="B2056">
        <v>25</v>
      </c>
      <c r="C2056">
        <v>14.5</v>
      </c>
      <c r="D2056">
        <v>0</v>
      </c>
      <c r="E2056">
        <v>1372.20182</v>
      </c>
      <c r="F2056" s="16">
        <v>-34.086910000000003</v>
      </c>
      <c r="G2056" s="16">
        <v>-304.79990400000003</v>
      </c>
      <c r="H2056" s="4">
        <v>25</v>
      </c>
      <c r="I2056" s="7">
        <v>11.92</v>
      </c>
      <c r="J2056" s="12">
        <f>'ventilaiton and infiltration SS'!J2056</f>
        <v>-481.75587219618581</v>
      </c>
      <c r="K2056" s="13">
        <f>'ventilaiton and infiltration SS'!K2056</f>
        <v>-132.32905872126094</v>
      </c>
      <c r="L2056" s="27">
        <f>'ventilaiton and infiltration SS'!L2056</f>
        <v>-331.64059578960541</v>
      </c>
      <c r="N2056" s="17">
        <v>-459.42688299999998</v>
      </c>
    </row>
    <row r="2057" spans="1:14" x14ac:dyDescent="0.35">
      <c r="A2057">
        <v>8</v>
      </c>
      <c r="B2057">
        <v>25</v>
      </c>
      <c r="C2057">
        <v>15.5</v>
      </c>
      <c r="D2057">
        <v>0</v>
      </c>
      <c r="E2057">
        <v>877.97509300000002</v>
      </c>
      <c r="F2057" s="16">
        <v>-34.971027999999997</v>
      </c>
      <c r="G2057" s="16">
        <v>-312.54326700000001</v>
      </c>
      <c r="H2057" s="4">
        <v>25</v>
      </c>
      <c r="I2057" s="7">
        <v>11.68</v>
      </c>
      <c r="J2057" s="12">
        <f>'ventilaiton and infiltration SS'!J2057</f>
        <v>-490.59542948418925</v>
      </c>
      <c r="K2057" s="13">
        <f>'ventilaiton and infiltration SS'!K2057</f>
        <v>-134.75711484458682</v>
      </c>
      <c r="L2057" s="27">
        <f>'ventilaiton and infiltration SS'!L2057</f>
        <v>-291.65393636397255</v>
      </c>
      <c r="N2057" s="17">
        <v>-481.59697599999998</v>
      </c>
    </row>
    <row r="2058" spans="1:14" x14ac:dyDescent="0.35">
      <c r="A2058">
        <v>8</v>
      </c>
      <c r="B2058">
        <v>25</v>
      </c>
      <c r="C2058">
        <v>16.5</v>
      </c>
      <c r="D2058">
        <v>0</v>
      </c>
      <c r="E2058">
        <v>372.001105</v>
      </c>
      <c r="F2058" s="16">
        <v>-35.715946000000002</v>
      </c>
      <c r="G2058" s="16">
        <v>-318.912352</v>
      </c>
      <c r="H2058" s="4">
        <v>24.999999999999901</v>
      </c>
      <c r="I2058" s="7">
        <v>11.66</v>
      </c>
      <c r="J2058" s="12">
        <f>'ventilaiton and infiltration SS'!J2058</f>
        <v>-491.84129960290352</v>
      </c>
      <c r="K2058" s="13">
        <f>'ventilaiton and infiltration SS'!K2058</f>
        <v>-135.09933136879198</v>
      </c>
      <c r="L2058" s="27">
        <f>'ventilaiton and infiltration SS'!L2058</f>
        <v>-354.82673975280352</v>
      </c>
      <c r="N2058" s="17">
        <v>-477.635673</v>
      </c>
    </row>
    <row r="2059" spans="1:14" x14ac:dyDescent="0.35">
      <c r="A2059">
        <v>8</v>
      </c>
      <c r="B2059">
        <v>25</v>
      </c>
      <c r="C2059">
        <v>17.5</v>
      </c>
      <c r="D2059">
        <v>0</v>
      </c>
      <c r="E2059">
        <v>303.82879200000002</v>
      </c>
      <c r="F2059" s="16">
        <v>-36.974876999999999</v>
      </c>
      <c r="G2059" s="16">
        <v>-3.2992360000000001</v>
      </c>
      <c r="H2059" s="4">
        <v>25</v>
      </c>
      <c r="I2059" s="7">
        <v>11.63</v>
      </c>
      <c r="J2059" s="12">
        <f>'ventilaiton and infiltration SS'!J2059</f>
        <v>-4.9345883411926614</v>
      </c>
      <c r="K2059" s="13">
        <f>'ventilaiton and infiltration SS'!K2059</f>
        <v>-135.54363694419351</v>
      </c>
      <c r="L2059" s="27">
        <f>'ventilaiton and infiltration SS'!L2059</f>
        <v>-4.1172111066291599</v>
      </c>
      <c r="N2059" s="17">
        <v>-4.7024319999999999</v>
      </c>
    </row>
    <row r="2060" spans="1:14" x14ac:dyDescent="0.35">
      <c r="A2060">
        <v>8</v>
      </c>
      <c r="B2060">
        <v>25</v>
      </c>
      <c r="C2060">
        <v>18.5</v>
      </c>
      <c r="D2060">
        <v>0</v>
      </c>
      <c r="E2060">
        <v>121.632627</v>
      </c>
      <c r="F2060" s="16">
        <v>-40.741629000000003</v>
      </c>
      <c r="G2060" s="16">
        <v>-3.6256719999999998</v>
      </c>
      <c r="H2060" s="4">
        <v>25</v>
      </c>
      <c r="I2060" s="7">
        <v>11.16</v>
      </c>
      <c r="J2060" s="12">
        <f>'ventilaiton and infiltration SS'!J2060</f>
        <v>-5.1311247557920439</v>
      </c>
      <c r="K2060" s="13">
        <f>'ventilaiton and infiltration SS'!K2060</f>
        <v>-140.94211369338888</v>
      </c>
      <c r="L2060" s="27">
        <f>'ventilaiton and infiltration SS'!L2060</f>
        <v>-5.6139844482920616</v>
      </c>
      <c r="N2060" s="17">
        <v>-4.871302</v>
      </c>
    </row>
    <row r="2061" spans="1:14" x14ac:dyDescent="0.35">
      <c r="A2061">
        <v>8</v>
      </c>
      <c r="B2061">
        <v>25</v>
      </c>
      <c r="C2061">
        <v>19.5</v>
      </c>
      <c r="D2061">
        <v>0</v>
      </c>
      <c r="E2061">
        <v>17.448521</v>
      </c>
      <c r="F2061" s="16">
        <v>-46.852938999999999</v>
      </c>
      <c r="G2061" s="16">
        <v>-4.1498749999999998</v>
      </c>
      <c r="H2061" s="4">
        <v>25</v>
      </c>
      <c r="I2061" s="7">
        <v>10.63</v>
      </c>
      <c r="J2061" s="12">
        <f>'ventilaiton and infiltration SS'!J2061</f>
        <v>-5.355528050861321</v>
      </c>
      <c r="K2061" s="13">
        <f>'ventilaiton and infiltration SS'!K2061</f>
        <v>-147.10603997312336</v>
      </c>
      <c r="L2061" s="27">
        <f>'ventilaiton and infiltration SS'!L2061</f>
        <v>-7.5848384000021412</v>
      </c>
      <c r="N2061" s="17">
        <v>-5.2334269999999998</v>
      </c>
    </row>
    <row r="2062" spans="1:14" x14ac:dyDescent="0.35">
      <c r="A2062">
        <v>8</v>
      </c>
      <c r="B2062">
        <v>25</v>
      </c>
      <c r="C2062">
        <v>20.5</v>
      </c>
      <c r="D2062">
        <v>0</v>
      </c>
      <c r="E2062">
        <v>0</v>
      </c>
      <c r="F2062" s="16">
        <v>-50.077331000000001</v>
      </c>
      <c r="G2062" s="16">
        <v>-4.4242319999999999</v>
      </c>
      <c r="H2062" s="4">
        <v>25</v>
      </c>
      <c r="I2062" s="7">
        <v>11.13</v>
      </c>
      <c r="J2062" s="12">
        <f>'ventilaiton and infiltration SS'!J2062</f>
        <v>-5.1727969180849165</v>
      </c>
      <c r="K2062" s="13">
        <f>'ventilaiton and infiltration SS'!K2062</f>
        <v>-142.08676772447564</v>
      </c>
      <c r="L2062" s="27">
        <f>'ventilaiton and infiltration SS'!L2062</f>
        <v>-9.2829020472929695</v>
      </c>
      <c r="N2062" s="17">
        <v>-5.1137439999999996</v>
      </c>
    </row>
    <row r="2063" spans="1:14" x14ac:dyDescent="0.35">
      <c r="A2063">
        <v>8</v>
      </c>
      <c r="B2063">
        <v>25</v>
      </c>
      <c r="C2063">
        <v>21.5</v>
      </c>
      <c r="D2063">
        <v>0</v>
      </c>
      <c r="E2063">
        <v>0</v>
      </c>
      <c r="F2063" s="16">
        <v>-53.210459</v>
      </c>
      <c r="G2063" s="16">
        <v>-4.6920780000000004</v>
      </c>
      <c r="H2063" s="4">
        <v>24.983822117366</v>
      </c>
      <c r="I2063" s="7">
        <v>10.56</v>
      </c>
      <c r="J2063" s="12">
        <f>'ventilaiton and infiltration SS'!J2063</f>
        <v>-5.4051710318880746</v>
      </c>
      <c r="K2063" s="13">
        <f>'ventilaiton and infiltration SS'!K2063</f>
        <v>-148.4696370417881</v>
      </c>
      <c r="L2063" s="27">
        <f>'ventilaiton and infiltration SS'!L2063</f>
        <v>-10.516620191994582</v>
      </c>
      <c r="N2063" s="17">
        <v>-5.1850269999999998</v>
      </c>
    </row>
    <row r="2064" spans="1:14" x14ac:dyDescent="0.35">
      <c r="A2064">
        <v>8</v>
      </c>
      <c r="B2064">
        <v>25</v>
      </c>
      <c r="C2064">
        <v>22.5</v>
      </c>
      <c r="D2064">
        <v>0</v>
      </c>
      <c r="E2064">
        <v>0</v>
      </c>
      <c r="F2064" s="16">
        <v>-216.73196799999999</v>
      </c>
      <c r="G2064" s="16">
        <v>-4.8110030000000004</v>
      </c>
      <c r="H2064" s="4">
        <v>24.802631495646001</v>
      </c>
      <c r="I2064" s="7">
        <v>10.26</v>
      </c>
      <c r="J2064" s="12">
        <f>'ventilaiton and infiltration SS'!J2064</f>
        <v>-5.3664304828668721</v>
      </c>
      <c r="K2064" s="13">
        <f>'ventilaiton and infiltration SS'!K2064</f>
        <v>-147.40550878052787</v>
      </c>
      <c r="L2064" s="27">
        <f>'ventilaiton and infiltration SS'!L2064</f>
        <v>-10.77733645508131</v>
      </c>
      <c r="N2064" s="17">
        <v>-5.3267749999999996</v>
      </c>
    </row>
    <row r="2065" spans="1:14" x14ac:dyDescent="0.35">
      <c r="A2065">
        <v>8</v>
      </c>
      <c r="B2065">
        <v>25</v>
      </c>
      <c r="C2065">
        <v>23.5</v>
      </c>
      <c r="D2065">
        <v>0</v>
      </c>
      <c r="E2065">
        <v>0</v>
      </c>
      <c r="F2065" s="16">
        <v>-216.906668</v>
      </c>
      <c r="G2065" s="16">
        <v>-4.7840280000000002</v>
      </c>
      <c r="H2065" s="4">
        <v>24.580972290607001</v>
      </c>
      <c r="I2065" s="7">
        <v>10.06</v>
      </c>
      <c r="J2065" s="12">
        <f>'ventilaiton and infiltration SS'!J2065</f>
        <v>-5.2768967867929533</v>
      </c>
      <c r="K2065" s="13">
        <f>'ventilaiton and infiltration SS'!K2065</f>
        <v>-144.94619060526909</v>
      </c>
      <c r="L2065" s="27">
        <f>'ventilaiton and infiltration SS'!L2065</f>
        <v>-10.940820612305723</v>
      </c>
      <c r="N2065" s="17">
        <v>-5.2593880000000004</v>
      </c>
    </row>
    <row r="2066" spans="1:14" x14ac:dyDescent="0.35">
      <c r="A2066">
        <v>8</v>
      </c>
      <c r="B2066">
        <v>26</v>
      </c>
      <c r="C2066">
        <v>0.5</v>
      </c>
      <c r="D2066">
        <v>0</v>
      </c>
      <c r="E2066">
        <v>0</v>
      </c>
      <c r="F2066" s="16">
        <v>-218.802582</v>
      </c>
      <c r="G2066" s="16">
        <v>-4.8197179999999999</v>
      </c>
      <c r="H2066" s="4">
        <v>24.365579037894701</v>
      </c>
      <c r="I2066" s="7">
        <v>9.93</v>
      </c>
      <c r="J2066" s="12">
        <f>'ventilaiton and infiltration SS'!J2066</f>
        <v>-5.2354686795686547</v>
      </c>
      <c r="K2066" s="13">
        <f>'ventilaiton and infiltration SS'!K2066</f>
        <v>-143.80824029682688</v>
      </c>
      <c r="L2066" s="27">
        <f>'ventilaiton and infiltration SS'!L2066</f>
        <v>-11.629465234067107</v>
      </c>
      <c r="N2066" s="17">
        <v>-5.2029040000000002</v>
      </c>
    </row>
    <row r="2067" spans="1:14" x14ac:dyDescent="0.35">
      <c r="A2067">
        <v>8</v>
      </c>
      <c r="B2067">
        <v>26</v>
      </c>
      <c r="C2067">
        <v>1.5</v>
      </c>
      <c r="D2067">
        <v>0</v>
      </c>
      <c r="E2067">
        <v>0</v>
      </c>
      <c r="F2067" s="16">
        <v>-226.39607000000001</v>
      </c>
      <c r="G2067" s="16">
        <v>-4.9789459999999996</v>
      </c>
      <c r="H2067" s="4">
        <v>24.130085447721999</v>
      </c>
      <c r="I2067" s="7">
        <v>9.14</v>
      </c>
      <c r="J2067" s="12">
        <f>'ventilaiton and infiltration SS'!J2067</f>
        <v>-5.4517915424484915</v>
      </c>
      <c r="K2067" s="13">
        <f>'ventilaiton and infiltration SS'!K2067</f>
        <v>-149.75021266849316</v>
      </c>
      <c r="L2067" s="27">
        <f>'ventilaiton and infiltration SS'!L2067</f>
        <v>-11.856466724036732</v>
      </c>
      <c r="N2067" s="17">
        <v>-5.4569729999999996</v>
      </c>
    </row>
    <row r="2068" spans="1:14" x14ac:dyDescent="0.35">
      <c r="A2068">
        <v>8</v>
      </c>
      <c r="B2068">
        <v>26</v>
      </c>
      <c r="C2068">
        <v>2.5</v>
      </c>
      <c r="D2068">
        <v>0</v>
      </c>
      <c r="E2068">
        <v>0</v>
      </c>
      <c r="F2068" s="16">
        <v>-230.54499300000001</v>
      </c>
      <c r="G2068" s="16">
        <v>-5.0605070000000003</v>
      </c>
      <c r="H2068" s="4">
        <v>23.893930936271499</v>
      </c>
      <c r="I2068" s="7">
        <v>9.19</v>
      </c>
      <c r="J2068" s="12">
        <f>'ventilaiton and infiltration SS'!J2068</f>
        <v>-5.3351510512559344</v>
      </c>
      <c r="K2068" s="13">
        <f>'ventilaiton and infiltration SS'!K2068</f>
        <v>-146.54632304324926</v>
      </c>
      <c r="L2068" s="27">
        <f>'ventilaiton and infiltration SS'!L2068</f>
        <v>-12.557605578334787</v>
      </c>
      <c r="N2068" s="17">
        <v>-5.5035670000000003</v>
      </c>
    </row>
    <row r="2069" spans="1:14" x14ac:dyDescent="0.35">
      <c r="A2069">
        <v>8</v>
      </c>
      <c r="B2069">
        <v>26</v>
      </c>
      <c r="C2069">
        <v>3.5</v>
      </c>
      <c r="D2069">
        <v>0</v>
      </c>
      <c r="E2069">
        <v>0</v>
      </c>
      <c r="F2069" s="16">
        <v>-220.21291600000001</v>
      </c>
      <c r="G2069" s="16">
        <v>-4.83765</v>
      </c>
      <c r="H2069" s="4">
        <v>23.730435572249</v>
      </c>
      <c r="I2069" s="7">
        <v>10.06</v>
      </c>
      <c r="J2069" s="12">
        <f>'ventilaiton and infiltration SS'!J2069</f>
        <v>-4.9114318245150406</v>
      </c>
      <c r="K2069" s="13">
        <f>'ventilaiton and infiltration SS'!K2069</f>
        <v>-134.90757203413037</v>
      </c>
      <c r="L2069" s="27">
        <f>'ventilaiton and infiltration SS'!L2069</f>
        <v>-12.713683519637547</v>
      </c>
      <c r="N2069" s="17">
        <v>-4.9118209999999998</v>
      </c>
    </row>
    <row r="2070" spans="1:14" x14ac:dyDescent="0.35">
      <c r="A2070">
        <v>8</v>
      </c>
      <c r="B2070">
        <v>26</v>
      </c>
      <c r="C2070">
        <v>4.5</v>
      </c>
      <c r="D2070">
        <v>0</v>
      </c>
      <c r="E2070">
        <v>0</v>
      </c>
      <c r="F2070" s="16">
        <v>-209.44178400000001</v>
      </c>
      <c r="G2070" s="16">
        <v>-4.6089830000000003</v>
      </c>
      <c r="H2070" s="4">
        <v>23.615693197275899</v>
      </c>
      <c r="I2070" s="7">
        <v>10.26</v>
      </c>
      <c r="J2070" s="12">
        <f>'ventilaiton and infiltration SS'!J2070</f>
        <v>-4.7700034224455985</v>
      </c>
      <c r="K2070" s="13">
        <f>'ventilaiton and infiltration SS'!K2070</f>
        <v>-131.02280624248894</v>
      </c>
      <c r="L2070" s="27">
        <f>'ventilaiton and infiltration SS'!L2070</f>
        <v>-12.57652176530542</v>
      </c>
      <c r="N2070" s="17">
        <v>-4.4547949999999998</v>
      </c>
    </row>
    <row r="2071" spans="1:14" x14ac:dyDescent="0.35">
      <c r="A2071">
        <v>8</v>
      </c>
      <c r="B2071">
        <v>26</v>
      </c>
      <c r="C2071">
        <v>5.5</v>
      </c>
      <c r="D2071">
        <v>0</v>
      </c>
      <c r="E2071">
        <v>12.263766</v>
      </c>
      <c r="F2071" s="16">
        <v>-197.22783799999999</v>
      </c>
      <c r="G2071" s="16">
        <v>-4.3475580000000003</v>
      </c>
      <c r="H2071" s="4">
        <v>23.517334477588101</v>
      </c>
      <c r="I2071" s="7">
        <v>11.05</v>
      </c>
      <c r="J2071" s="12">
        <f>'ventilaiton and infiltration SS'!J2071</f>
        <v>-4.4018102300084898</v>
      </c>
      <c r="K2071" s="13">
        <f>'ventilaiton and infiltration SS'!K2071</f>
        <v>-120.90924844387482</v>
      </c>
      <c r="L2071" s="27">
        <f>'ventilaiton and infiltration SS'!L2071</f>
        <v>-12.37349838594241</v>
      </c>
      <c r="N2071" s="17">
        <v>-3.973738</v>
      </c>
    </row>
    <row r="2072" spans="1:14" x14ac:dyDescent="0.35">
      <c r="A2072">
        <v>8</v>
      </c>
      <c r="B2072">
        <v>26</v>
      </c>
      <c r="C2072">
        <v>6.5</v>
      </c>
      <c r="D2072">
        <v>0</v>
      </c>
      <c r="E2072">
        <v>101.207545</v>
      </c>
      <c r="F2072" s="16">
        <v>-46.075411000000003</v>
      </c>
      <c r="G2072" s="16">
        <v>-4.0412749999999997</v>
      </c>
      <c r="H2072" s="4">
        <v>23.546275927465299</v>
      </c>
      <c r="I2072" s="7">
        <v>12.15</v>
      </c>
      <c r="J2072" s="12">
        <f>'ventilaiton and infiltration SS'!J2072</f>
        <v>-4.0494601188917416</v>
      </c>
      <c r="K2072" s="13">
        <f>'ventilaiton and infiltration SS'!K2072</f>
        <v>-111.23086957288027</v>
      </c>
      <c r="L2072" s="27">
        <f>'ventilaiton and infiltration SS'!L2072</f>
        <v>-12.177451792914596</v>
      </c>
      <c r="N2072" s="17">
        <v>-3.2637619999999998</v>
      </c>
    </row>
    <row r="2073" spans="1:14" x14ac:dyDescent="0.35">
      <c r="A2073">
        <v>8</v>
      </c>
      <c r="B2073">
        <v>26</v>
      </c>
      <c r="C2073">
        <v>7.5</v>
      </c>
      <c r="D2073">
        <v>0</v>
      </c>
      <c r="E2073">
        <v>218.35934700000001</v>
      </c>
      <c r="F2073" s="16">
        <v>-40.754303999999998</v>
      </c>
      <c r="G2073" s="16">
        <v>-3.6106060000000002</v>
      </c>
      <c r="H2073" s="4">
        <v>23.693691716477598</v>
      </c>
      <c r="I2073" s="7">
        <v>13.63</v>
      </c>
      <c r="J2073" s="12">
        <f>'ventilaiton and infiltration SS'!J2073</f>
        <v>-3.5780221082786672</v>
      </c>
      <c r="K2073" s="13">
        <f>'ventilaiton and infiltration SS'!K2073</f>
        <v>-98.281375484628214</v>
      </c>
      <c r="L2073" s="27">
        <f>'ventilaiton and infiltration SS'!L2073</f>
        <v>-11.90752535968017</v>
      </c>
      <c r="N2073" s="17">
        <v>-2.2080359999999999</v>
      </c>
    </row>
    <row r="2074" spans="1:14" x14ac:dyDescent="0.35">
      <c r="A2074">
        <v>8</v>
      </c>
      <c r="B2074">
        <v>26</v>
      </c>
      <c r="C2074">
        <v>8.5</v>
      </c>
      <c r="D2074">
        <v>0</v>
      </c>
      <c r="E2074">
        <v>331.05279899999999</v>
      </c>
      <c r="F2074" s="16">
        <v>-42.871682999999997</v>
      </c>
      <c r="G2074" s="16">
        <v>-375.028887</v>
      </c>
      <c r="H2074" s="4">
        <v>24.8870504955344</v>
      </c>
      <c r="I2074" s="7">
        <v>13.53</v>
      </c>
      <c r="J2074" s="12">
        <f>'ventilaiton and infiltration SS'!J2074</f>
        <v>-395.78212492846637</v>
      </c>
      <c r="K2074" s="13">
        <f>'ventilaiton and infiltration SS'!K2074</f>
        <v>-108.71372633555853</v>
      </c>
      <c r="L2074" s="27">
        <f>'ventilaiton and infiltration SS'!L2074</f>
        <v>-1194.4829211160875</v>
      </c>
      <c r="N2074" s="17">
        <v>-253.978104</v>
      </c>
    </row>
    <row r="2075" spans="1:14" x14ac:dyDescent="0.35">
      <c r="A2075">
        <v>8</v>
      </c>
      <c r="B2075">
        <v>26</v>
      </c>
      <c r="C2075">
        <v>9.5</v>
      </c>
      <c r="D2075">
        <v>0</v>
      </c>
      <c r="E2075">
        <v>881.07972800000005</v>
      </c>
      <c r="F2075" s="16">
        <v>-43.153229000000003</v>
      </c>
      <c r="G2075" s="16">
        <v>-384.01510100000002</v>
      </c>
      <c r="H2075" s="4">
        <v>24.999999994642302</v>
      </c>
      <c r="I2075" s="7">
        <v>14.71</v>
      </c>
      <c r="J2075" s="12">
        <f>'ventilaiton and infiltration SS'!J2075</f>
        <v>-379.61766978804025</v>
      </c>
      <c r="K2075" s="13">
        <f>'ventilaiton and infiltration SS'!K2075</f>
        <v>-104.27366186115276</v>
      </c>
      <c r="L2075" s="27">
        <f>'ventilaiton and infiltration SS'!L2075</f>
        <v>-1134.9262450876165</v>
      </c>
      <c r="N2075" s="17">
        <v>-313.62674199999998</v>
      </c>
    </row>
    <row r="2076" spans="1:14" x14ac:dyDescent="0.35">
      <c r="A2076">
        <v>8</v>
      </c>
      <c r="B2076">
        <v>26</v>
      </c>
      <c r="C2076">
        <v>10.5</v>
      </c>
      <c r="D2076">
        <v>0</v>
      </c>
      <c r="E2076">
        <v>1781.960304</v>
      </c>
      <c r="F2076" s="16">
        <v>-37.449255999999998</v>
      </c>
      <c r="G2076" s="16">
        <v>-336.11445800000001</v>
      </c>
      <c r="H2076" s="4">
        <v>24.999999999999901</v>
      </c>
      <c r="I2076" s="7">
        <v>15.26</v>
      </c>
      <c r="J2076" s="12">
        <f>'ventilaiton and infiltration SS'!J2076</f>
        <v>-358.73869992249615</v>
      </c>
      <c r="K2076" s="13">
        <f>'ventilaiton and infiltration SS'!K2076</f>
        <v>-98.538611000679012</v>
      </c>
      <c r="L2076" s="27">
        <f>'ventilaiton and infiltration SS'!L2076</f>
        <v>-860.40296083770397</v>
      </c>
      <c r="N2076" s="17">
        <v>-290.79058400000002</v>
      </c>
    </row>
    <row r="2077" spans="1:14" x14ac:dyDescent="0.35">
      <c r="A2077">
        <v>8</v>
      </c>
      <c r="B2077">
        <v>26</v>
      </c>
      <c r="C2077">
        <v>11.5</v>
      </c>
      <c r="D2077">
        <v>0</v>
      </c>
      <c r="E2077">
        <v>2478.6361139999999</v>
      </c>
      <c r="F2077" s="16">
        <v>-34.786031000000001</v>
      </c>
      <c r="G2077" s="16">
        <v>-313.15874500000001</v>
      </c>
      <c r="H2077" s="4">
        <v>25</v>
      </c>
      <c r="I2077" s="7">
        <v>13.63</v>
      </c>
      <c r="J2077" s="12">
        <f>'ventilaiton and infiltration SS'!J2077</f>
        <v>-418.77402651916157</v>
      </c>
      <c r="K2077" s="13">
        <f>'ventilaiton and infiltration SS'!K2077</f>
        <v>-115.02915884256397</v>
      </c>
      <c r="L2077" s="27">
        <f>'ventilaiton and infiltration SS'!L2077</f>
        <v>-508.93730411551167</v>
      </c>
      <c r="N2077" s="17">
        <v>-376.46499699999998</v>
      </c>
    </row>
    <row r="2078" spans="1:14" x14ac:dyDescent="0.35">
      <c r="A2078">
        <v>8</v>
      </c>
      <c r="B2078">
        <v>26</v>
      </c>
      <c r="C2078">
        <v>12.5</v>
      </c>
      <c r="D2078">
        <v>0</v>
      </c>
      <c r="E2078">
        <v>1607.249431</v>
      </c>
      <c r="F2078" s="16">
        <v>-34.533925000000004</v>
      </c>
      <c r="G2078" s="16">
        <v>-310.93942900000002</v>
      </c>
      <c r="H2078" s="4">
        <v>25</v>
      </c>
      <c r="I2078" s="7">
        <v>13.83</v>
      </c>
      <c r="J2078" s="12">
        <f>'ventilaiton and infiltration SS'!J2078</f>
        <v>-411.26579062881228</v>
      </c>
      <c r="K2078" s="13">
        <f>'ventilaiton and infiltration SS'!K2078</f>
        <v>-112.96679106384286</v>
      </c>
      <c r="L2078" s="27">
        <f>'ventilaiton and infiltration SS'!L2078</f>
        <v>-568.68160846812475</v>
      </c>
      <c r="N2078" s="17">
        <v>-410.24920200000003</v>
      </c>
    </row>
    <row r="2079" spans="1:14" x14ac:dyDescent="0.35">
      <c r="A2079">
        <v>8</v>
      </c>
      <c r="B2079">
        <v>26</v>
      </c>
      <c r="C2079">
        <v>13.5</v>
      </c>
      <c r="D2079">
        <v>0</v>
      </c>
      <c r="E2079">
        <v>1445.694628</v>
      </c>
      <c r="F2079" s="16">
        <v>-32.633381999999997</v>
      </c>
      <c r="G2079" s="16">
        <v>-294.10615999999999</v>
      </c>
      <c r="H2079" s="4">
        <v>25</v>
      </c>
      <c r="I2079" s="7">
        <v>13.9</v>
      </c>
      <c r="J2079" s="12">
        <f>'ventilaiton and infiltration SS'!J2079</f>
        <v>-407.7038538778254</v>
      </c>
      <c r="K2079" s="13">
        <f>'ventilaiton and infiltration SS'!K2079</f>
        <v>-111.98839564681549</v>
      </c>
      <c r="L2079" s="27">
        <f>'ventilaiton and infiltration SS'!L2079</f>
        <v>-454.76573576654016</v>
      </c>
      <c r="N2079" s="17">
        <v>-384.75729999999999</v>
      </c>
    </row>
    <row r="2080" spans="1:14" x14ac:dyDescent="0.35">
      <c r="A2080">
        <v>8</v>
      </c>
      <c r="B2080">
        <v>26</v>
      </c>
      <c r="C2080">
        <v>14.5</v>
      </c>
      <c r="D2080">
        <v>0</v>
      </c>
      <c r="E2080">
        <v>1868.7178710000001</v>
      </c>
      <c r="F2080" s="16">
        <v>-31.160257999999999</v>
      </c>
      <c r="G2080" s="16">
        <v>-281.22293999999999</v>
      </c>
      <c r="H2080" s="4">
        <v>25.000000000000099</v>
      </c>
      <c r="I2080" s="7">
        <v>14.45</v>
      </c>
      <c r="J2080" s="12">
        <f>'ventilaiton and infiltration SS'!J2080</f>
        <v>-387.36898890847135</v>
      </c>
      <c r="K2080" s="13">
        <f>'ventilaiton and infiltration SS'!K2080</f>
        <v>-106.40279992101446</v>
      </c>
      <c r="L2080" s="27">
        <f>'ventilaiton and infiltration SS'!L2080</f>
        <v>-523.25230589731768</v>
      </c>
      <c r="N2080" s="17">
        <v>-372.97181399999999</v>
      </c>
    </row>
    <row r="2081" spans="1:14" x14ac:dyDescent="0.35">
      <c r="A2081">
        <v>8</v>
      </c>
      <c r="B2081">
        <v>26</v>
      </c>
      <c r="C2081">
        <v>15.5</v>
      </c>
      <c r="D2081">
        <v>0</v>
      </c>
      <c r="E2081">
        <v>1669.931452</v>
      </c>
      <c r="F2081" s="16">
        <v>-30.985607999999999</v>
      </c>
      <c r="G2081" s="16">
        <v>-279.66223000000002</v>
      </c>
      <c r="H2081" s="4">
        <v>25</v>
      </c>
      <c r="I2081" s="7">
        <v>14.22</v>
      </c>
      <c r="J2081" s="12">
        <f>'ventilaiton and infiltration SS'!J2081</f>
        <v>-395.81400004107303</v>
      </c>
      <c r="K2081" s="13">
        <f>'ventilaiton and infiltration SS'!K2081</f>
        <v>-108.72248181502709</v>
      </c>
      <c r="L2081" s="27">
        <f>'ventilaiton and infiltration SS'!L2081</f>
        <v>-477.57444794029311</v>
      </c>
      <c r="N2081" s="17">
        <v>-365.08911000000001</v>
      </c>
    </row>
    <row r="2082" spans="1:14" x14ac:dyDescent="0.35">
      <c r="A2082">
        <v>8</v>
      </c>
      <c r="B2082">
        <v>26</v>
      </c>
      <c r="C2082">
        <v>16.5</v>
      </c>
      <c r="D2082">
        <v>0</v>
      </c>
      <c r="E2082">
        <v>875.43145700000002</v>
      </c>
      <c r="F2082" s="16">
        <v>-30.002172999999999</v>
      </c>
      <c r="G2082" s="16">
        <v>-271.120653</v>
      </c>
      <c r="H2082" s="4">
        <v>25</v>
      </c>
      <c r="I2082" s="7">
        <v>13.87</v>
      </c>
      <c r="J2082" s="12">
        <f>'ventilaiton and infiltration SS'!J2082</f>
        <v>-408.10346146616769</v>
      </c>
      <c r="K2082" s="13">
        <f>'ventilaiton and infiltration SS'!K2082</f>
        <v>-112.09816015426642</v>
      </c>
      <c r="L2082" s="27">
        <f>'ventilaiton and infiltration SS'!L2082</f>
        <v>-338.23623670705302</v>
      </c>
      <c r="N2082" s="17">
        <v>-395.51988</v>
      </c>
    </row>
    <row r="2083" spans="1:14" x14ac:dyDescent="0.35">
      <c r="A2083">
        <v>8</v>
      </c>
      <c r="B2083">
        <v>26</v>
      </c>
      <c r="C2083">
        <v>17.5</v>
      </c>
      <c r="D2083">
        <v>0</v>
      </c>
      <c r="E2083">
        <v>419.94973900000002</v>
      </c>
      <c r="F2083" s="16">
        <v>-31.261810000000001</v>
      </c>
      <c r="G2083" s="16">
        <v>-2.8227370000000001</v>
      </c>
      <c r="H2083" s="4">
        <v>25</v>
      </c>
      <c r="I2083" s="7">
        <v>13.51</v>
      </c>
      <c r="J2083" s="12">
        <f>'ventilaiton and infiltration SS'!J2083</f>
        <v>-4.2246478913359855</v>
      </c>
      <c r="K2083" s="13">
        <f>'ventilaiton and infiltration SS'!K2083</f>
        <v>-116.04294024289321</v>
      </c>
      <c r="L2083" s="27">
        <f>'ventilaiton and infiltration SS'!L2083</f>
        <v>-4.2232764770353688</v>
      </c>
      <c r="N2083" s="17">
        <v>-4.2223199999999999</v>
      </c>
    </row>
    <row r="2084" spans="1:14" x14ac:dyDescent="0.35">
      <c r="A2084">
        <v>8</v>
      </c>
      <c r="B2084">
        <v>26</v>
      </c>
      <c r="C2084">
        <v>18.5</v>
      </c>
      <c r="D2084">
        <v>0</v>
      </c>
      <c r="E2084">
        <v>124.214251</v>
      </c>
      <c r="F2084" s="16">
        <v>-135.59686500000001</v>
      </c>
      <c r="G2084" s="16">
        <v>-3.0523539999999998</v>
      </c>
      <c r="H2084" s="4">
        <v>25</v>
      </c>
      <c r="I2084" s="7">
        <v>13.85</v>
      </c>
      <c r="J2084" s="12">
        <f>'ventilaiton and infiltration SS'!J2084</f>
        <v>-4.106710990051571</v>
      </c>
      <c r="K2084" s="13">
        <f>'ventilaiton and infiltration SS'!K2084</f>
        <v>-112.80344072951524</v>
      </c>
      <c r="L2084" s="27">
        <f>'ventilaiton and infiltration SS'!L2084</f>
        <v>-6.0892646829552941</v>
      </c>
      <c r="N2084" s="17">
        <v>-3.961322</v>
      </c>
    </row>
    <row r="2085" spans="1:14" x14ac:dyDescent="0.35">
      <c r="A2085">
        <v>8</v>
      </c>
      <c r="B2085">
        <v>26</v>
      </c>
      <c r="C2085">
        <v>19.5</v>
      </c>
      <c r="D2085">
        <v>0</v>
      </c>
      <c r="E2085">
        <v>15.045724</v>
      </c>
      <c r="F2085" s="16">
        <v>-151.98943800000001</v>
      </c>
      <c r="G2085" s="16">
        <v>-3.4097230000000001</v>
      </c>
      <c r="H2085" s="4">
        <v>24.999999999999901</v>
      </c>
      <c r="I2085" s="7">
        <v>13.29</v>
      </c>
      <c r="J2085" s="12">
        <f>'ventilaiton and infiltration SS'!J2085</f>
        <v>-4.3324052103729924</v>
      </c>
      <c r="K2085" s="13">
        <f>'ventilaiton and infiltration SS'!K2085</f>
        <v>-119.00282623940241</v>
      </c>
      <c r="L2085" s="27">
        <f>'ventilaiton and infiltration SS'!L2085</f>
        <v>-7.6749094880563815</v>
      </c>
      <c r="N2085" s="17">
        <v>-3.9736729999999998</v>
      </c>
    </row>
    <row r="2086" spans="1:14" x14ac:dyDescent="0.35">
      <c r="A2086">
        <v>8</v>
      </c>
      <c r="B2086">
        <v>26</v>
      </c>
      <c r="C2086">
        <v>20.5</v>
      </c>
      <c r="D2086">
        <v>0</v>
      </c>
      <c r="E2086">
        <v>0</v>
      </c>
      <c r="F2086" s="16">
        <v>-168.314787</v>
      </c>
      <c r="G2086" s="16">
        <v>-3.7752150000000002</v>
      </c>
      <c r="H2086" s="4">
        <v>25</v>
      </c>
      <c r="I2086" s="7">
        <v>12.34</v>
      </c>
      <c r="J2086" s="12">
        <f>'ventilaiton and infiltration SS'!J2086</f>
        <v>-4.6690010454003144</v>
      </c>
      <c r="K2086" s="13">
        <f>'ventilaiton and infiltration SS'!K2086</f>
        <v>-128.24846549141876</v>
      </c>
      <c r="L2086" s="27">
        <f>'ventilaiton and infiltration SS'!L2086</f>
        <v>-7.5468377378017024</v>
      </c>
      <c r="N2086" s="17">
        <v>-4.5722969999999998</v>
      </c>
    </row>
    <row r="2087" spans="1:14" x14ac:dyDescent="0.35">
      <c r="A2087">
        <v>8</v>
      </c>
      <c r="B2087">
        <v>26</v>
      </c>
      <c r="C2087">
        <v>21.5</v>
      </c>
      <c r="D2087">
        <v>0</v>
      </c>
      <c r="E2087">
        <v>0</v>
      </c>
      <c r="F2087" s="16">
        <v>-183.30648500000001</v>
      </c>
      <c r="G2087" s="16">
        <v>-4.1007680000000004</v>
      </c>
      <c r="H2087" s="4">
        <v>24.998140941528298</v>
      </c>
      <c r="I2087" s="7">
        <v>11.7</v>
      </c>
      <c r="J2087" s="12">
        <f>'ventilaiton and infiltration SS'!J2087</f>
        <v>-4.8338330817781046</v>
      </c>
      <c r="K2087" s="13">
        <f>'ventilaiton and infiltration SS'!K2087</f>
        <v>-132.77608403845312</v>
      </c>
      <c r="L2087" s="27">
        <f>'ventilaiton and infiltration SS'!L2087</f>
        <v>-9.0327434007567255</v>
      </c>
      <c r="N2087" s="17">
        <v>-5.0020559999999996</v>
      </c>
    </row>
    <row r="2088" spans="1:14" x14ac:dyDescent="0.35">
      <c r="A2088">
        <v>8</v>
      </c>
      <c r="B2088">
        <v>26</v>
      </c>
      <c r="C2088">
        <v>22.5</v>
      </c>
      <c r="D2088">
        <v>0</v>
      </c>
      <c r="E2088">
        <v>0</v>
      </c>
      <c r="F2088" s="16">
        <v>-190.102979</v>
      </c>
      <c r="G2088" s="16">
        <v>-4.235868</v>
      </c>
      <c r="H2088" s="4">
        <v>24.898444521258199</v>
      </c>
      <c r="I2088" s="7">
        <v>11.98</v>
      </c>
      <c r="J2088" s="12">
        <f>'ventilaiton and infiltration SS'!J2088</f>
        <v>-4.6239761668830059</v>
      </c>
      <c r="K2088" s="13">
        <f>'ventilaiton and infiltration SS'!K2088</f>
        <v>-127.01171880350121</v>
      </c>
      <c r="L2088" s="27">
        <f>'ventilaiton and infiltration SS'!L2088</f>
        <v>-10.217047110922177</v>
      </c>
      <c r="N2088" s="17">
        <v>-4.822444</v>
      </c>
    </row>
    <row r="2089" spans="1:14" x14ac:dyDescent="0.35">
      <c r="A2089">
        <v>8</v>
      </c>
      <c r="B2089">
        <v>26</v>
      </c>
      <c r="C2089">
        <v>23.5</v>
      </c>
      <c r="D2089">
        <v>0</v>
      </c>
      <c r="E2089">
        <v>0</v>
      </c>
      <c r="F2089" s="16">
        <v>-185.11343199999999</v>
      </c>
      <c r="G2089" s="16">
        <v>-4.1212080000000002</v>
      </c>
      <c r="H2089" s="4">
        <v>24.748930655360901</v>
      </c>
      <c r="I2089" s="7">
        <v>12.36</v>
      </c>
      <c r="J2089" s="12">
        <f>'ventilaiton and infiltration SS'!J2089</f>
        <v>-4.3974569896091475</v>
      </c>
      <c r="K2089" s="13">
        <f>'ventilaiton and infiltration SS'!K2089</f>
        <v>-120.78967331512628</v>
      </c>
      <c r="L2089" s="27">
        <f>'ventilaiton and infiltration SS'!L2089</f>
        <v>-10.404965954409183</v>
      </c>
      <c r="N2089" s="17">
        <v>-4.3402099999999999</v>
      </c>
    </row>
    <row r="2090" spans="1:14" x14ac:dyDescent="0.35">
      <c r="A2090">
        <v>8</v>
      </c>
      <c r="B2090">
        <v>27</v>
      </c>
      <c r="C2090">
        <v>0.5</v>
      </c>
      <c r="D2090">
        <v>0</v>
      </c>
      <c r="E2090">
        <v>0</v>
      </c>
      <c r="F2090" s="16">
        <v>-174.65152599999999</v>
      </c>
      <c r="G2090" s="16">
        <v>-3.8977270000000002</v>
      </c>
      <c r="H2090" s="4">
        <v>24.605255126136299</v>
      </c>
      <c r="I2090" s="7">
        <v>12.95</v>
      </c>
      <c r="J2090" s="12">
        <f>'ventilaiton and infiltration SS'!J2090</f>
        <v>-4.1018033570967587</v>
      </c>
      <c r="K2090" s="13">
        <f>'ventilaiton and infiltration SS'!K2090</f>
        <v>-112.66863750511463</v>
      </c>
      <c r="L2090" s="27">
        <f>'ventilaiton and infiltration SS'!L2090</f>
        <v>-10.503733347848998</v>
      </c>
      <c r="N2090" s="17">
        <v>-3.7878319999999999</v>
      </c>
    </row>
    <row r="2091" spans="1:14" x14ac:dyDescent="0.35">
      <c r="A2091">
        <v>8</v>
      </c>
      <c r="B2091">
        <v>27</v>
      </c>
      <c r="C2091">
        <v>1.5</v>
      </c>
      <c r="D2091">
        <v>0</v>
      </c>
      <c r="E2091">
        <v>0</v>
      </c>
      <c r="F2091" s="16">
        <v>-175.66253699999999</v>
      </c>
      <c r="G2091" s="16">
        <v>-3.910393</v>
      </c>
      <c r="H2091" s="4">
        <v>24.431187796939401</v>
      </c>
      <c r="I2091" s="7">
        <v>12.26</v>
      </c>
      <c r="J2091" s="12">
        <f>'ventilaiton and infiltration SS'!J2091</f>
        <v>-4.2867645803838172</v>
      </c>
      <c r="K2091" s="13">
        <f>'ventilaiton and infiltration SS'!K2091</f>
        <v>-117.74916604458663</v>
      </c>
      <c r="L2091" s="27">
        <f>'ventilaiton and infiltration SS'!L2091</f>
        <v>-10.573815115574266</v>
      </c>
      <c r="N2091" s="17">
        <v>-3.888865</v>
      </c>
    </row>
    <row r="2092" spans="1:14" x14ac:dyDescent="0.35">
      <c r="A2092">
        <v>8</v>
      </c>
      <c r="B2092">
        <v>27</v>
      </c>
      <c r="C2092">
        <v>2.5</v>
      </c>
      <c r="D2092">
        <v>0</v>
      </c>
      <c r="E2092">
        <v>0</v>
      </c>
      <c r="F2092" s="16">
        <v>-181.65314599999999</v>
      </c>
      <c r="G2092" s="16">
        <v>-4.0409769999999998</v>
      </c>
      <c r="H2092" s="4">
        <v>24.300903270845101</v>
      </c>
      <c r="I2092" s="7">
        <v>12.15</v>
      </c>
      <c r="J2092" s="12">
        <f>'ventilaiton and infiltration SS'!J2092</f>
        <v>-4.2736864386162496</v>
      </c>
      <c r="K2092" s="13">
        <f>'ventilaiton and infiltration SS'!K2092</f>
        <v>-117.38993468077656</v>
      </c>
      <c r="L2092" s="27">
        <f>'ventilaiton and infiltration SS'!L2092</f>
        <v>-10.954878583476795</v>
      </c>
      <c r="N2092" s="17">
        <v>-4.149051</v>
      </c>
    </row>
    <row r="2093" spans="1:14" x14ac:dyDescent="0.35">
      <c r="A2093">
        <v>8</v>
      </c>
      <c r="B2093">
        <v>27</v>
      </c>
      <c r="C2093">
        <v>3.5</v>
      </c>
      <c r="D2093">
        <v>0</v>
      </c>
      <c r="E2093">
        <v>0</v>
      </c>
      <c r="F2093" s="16">
        <v>-178.83401599999999</v>
      </c>
      <c r="G2093" s="16">
        <v>-3.9797169999999999</v>
      </c>
      <c r="H2093" s="4">
        <v>24.0924950377903</v>
      </c>
      <c r="I2093" s="7">
        <v>12.24</v>
      </c>
      <c r="J2093" s="12">
        <f>'ventilaiton and infiltration SS'!J2093</f>
        <v>-4.1522850960418305</v>
      </c>
      <c r="K2093" s="13">
        <f>'ventilaiton and infiltration SS'!K2093</f>
        <v>-114.05527363821679</v>
      </c>
      <c r="L2093" s="27">
        <f>'ventilaiton and infiltration SS'!L2093</f>
        <v>-10.798585286170534</v>
      </c>
      <c r="N2093" s="17">
        <v>-4.0409899999999999</v>
      </c>
    </row>
    <row r="2094" spans="1:14" x14ac:dyDescent="0.35">
      <c r="A2094">
        <v>8</v>
      </c>
      <c r="B2094">
        <v>27</v>
      </c>
      <c r="C2094">
        <v>4.5</v>
      </c>
      <c r="D2094">
        <v>0</v>
      </c>
      <c r="E2094">
        <v>0</v>
      </c>
      <c r="F2094" s="16">
        <v>-175.27757299999999</v>
      </c>
      <c r="G2094" s="16">
        <v>-3.8949419999999999</v>
      </c>
      <c r="H2094" s="4">
        <v>23.890698584917001</v>
      </c>
      <c r="I2094" s="7">
        <v>12.24</v>
      </c>
      <c r="J2094" s="12">
        <f>'ventilaiton and infiltration SS'!J2094</f>
        <v>-4.0623786366903385</v>
      </c>
      <c r="K2094" s="13">
        <f>'ventilaiton and infiltration SS'!K2094</f>
        <v>-111.58571637372343</v>
      </c>
      <c r="L2094" s="27">
        <f>'ventilaiton and infiltration SS'!L2094</f>
        <v>-10.869482558831663</v>
      </c>
      <c r="N2094" s="17">
        <v>-3.9162759999999999</v>
      </c>
    </row>
    <row r="2095" spans="1:14" x14ac:dyDescent="0.35">
      <c r="A2095">
        <v>8</v>
      </c>
      <c r="B2095">
        <v>27</v>
      </c>
      <c r="C2095">
        <v>5.5</v>
      </c>
      <c r="D2095">
        <v>0</v>
      </c>
      <c r="E2095">
        <v>11.341839999999999</v>
      </c>
      <c r="F2095" s="16">
        <v>-176.89804599999999</v>
      </c>
      <c r="G2095" s="16">
        <v>-3.9239350000000002</v>
      </c>
      <c r="H2095" s="4">
        <v>23.738536475964398</v>
      </c>
      <c r="I2095" s="7">
        <v>11.84</v>
      </c>
      <c r="J2095" s="12">
        <f>'ventilaiton and infiltration SS'!J2095</f>
        <v>-4.143999013163814</v>
      </c>
      <c r="K2095" s="13">
        <f>'ventilaiton and infiltration SS'!K2095</f>
        <v>-113.82767090184831</v>
      </c>
      <c r="L2095" s="27">
        <f>'ventilaiton and infiltration SS'!L2095</f>
        <v>-10.75843073523448</v>
      </c>
      <c r="N2095" s="17">
        <v>-4.0544390000000003</v>
      </c>
    </row>
    <row r="2096" spans="1:14" x14ac:dyDescent="0.35">
      <c r="A2096">
        <v>8</v>
      </c>
      <c r="B2096">
        <v>27</v>
      </c>
      <c r="C2096">
        <v>6.5</v>
      </c>
      <c r="D2096">
        <v>0</v>
      </c>
      <c r="E2096">
        <v>117.77959300000001</v>
      </c>
      <c r="F2096" s="16">
        <v>-172.99888100000001</v>
      </c>
      <c r="G2096" s="16">
        <v>-3.8261759999999998</v>
      </c>
      <c r="H2096" s="4">
        <v>23.730668867987202</v>
      </c>
      <c r="I2096" s="7">
        <v>12.43</v>
      </c>
      <c r="J2096" s="12">
        <f>'ventilaiton and infiltration SS'!J2096</f>
        <v>-3.8855511720037375</v>
      </c>
      <c r="K2096" s="13">
        <f>'ventilaiton and infiltration SS'!K2096</f>
        <v>-106.72860651611569</v>
      </c>
      <c r="L2096" s="27">
        <f>'ventilaiton and infiltration SS'!L2096</f>
        <v>-10.718291352177099</v>
      </c>
      <c r="N2096" s="17">
        <v>-3.8441900000000002</v>
      </c>
    </row>
    <row r="2097" spans="1:14" x14ac:dyDescent="0.35">
      <c r="A2097">
        <v>8</v>
      </c>
      <c r="B2097">
        <v>27</v>
      </c>
      <c r="C2097">
        <v>7.5</v>
      </c>
      <c r="D2097">
        <v>0</v>
      </c>
      <c r="E2097">
        <v>405.45141000000001</v>
      </c>
      <c r="F2097" s="16">
        <v>-161.26062200000001</v>
      </c>
      <c r="G2097" s="16">
        <v>-3.553693</v>
      </c>
      <c r="H2097" s="4">
        <v>23.994001585548201</v>
      </c>
      <c r="I2097" s="7">
        <v>13.52</v>
      </c>
      <c r="J2097" s="12">
        <f>'ventilaiton and infiltration SS'!J2097</f>
        <v>-3.5242355861935541</v>
      </c>
      <c r="K2097" s="13">
        <f>'ventilaiton and infiltration SS'!K2097</f>
        <v>-96.803963324197966</v>
      </c>
      <c r="L2097" s="27">
        <f>'ventilaiton and infiltration SS'!L2097</f>
        <v>-10.757840101052594</v>
      </c>
      <c r="N2097" s="17">
        <v>-3.1152470000000001</v>
      </c>
    </row>
    <row r="2098" spans="1:14" x14ac:dyDescent="0.35">
      <c r="A2098">
        <v>8</v>
      </c>
      <c r="B2098">
        <v>27</v>
      </c>
      <c r="C2098">
        <v>8.5</v>
      </c>
      <c r="D2098">
        <v>0</v>
      </c>
      <c r="E2098">
        <v>882.61182099999996</v>
      </c>
      <c r="F2098" s="16">
        <v>-162.91833199999999</v>
      </c>
      <c r="G2098" s="16">
        <v>-356.353903</v>
      </c>
      <c r="H2098" s="4">
        <v>24.971042199963499</v>
      </c>
      <c r="I2098" s="7">
        <v>14.21</v>
      </c>
      <c r="J2098" s="12">
        <f>'ventilaiton and infiltration SS'!J2098</f>
        <v>-375.0817242390134</v>
      </c>
      <c r="K2098" s="13">
        <f>'ventilaiton and infiltration SS'!K2098</f>
        <v>-103.02772498823556</v>
      </c>
      <c r="L2098" s="27">
        <f>'ventilaiton and infiltration SS'!L2098</f>
        <v>-925.08838299482363</v>
      </c>
      <c r="N2098" s="17">
        <v>-319.03808299999997</v>
      </c>
    </row>
    <row r="2099" spans="1:14" x14ac:dyDescent="0.35">
      <c r="A2099">
        <v>8</v>
      </c>
      <c r="B2099">
        <v>27</v>
      </c>
      <c r="C2099">
        <v>9.5</v>
      </c>
      <c r="D2099">
        <v>0</v>
      </c>
      <c r="E2099">
        <v>1157.6344919999999</v>
      </c>
      <c r="F2099" s="16">
        <v>-181.200301</v>
      </c>
      <c r="G2099" s="16">
        <v>-403.23853100000002</v>
      </c>
      <c r="H2099" s="4">
        <v>24.999999999843901</v>
      </c>
      <c r="I2099" s="7">
        <v>12.28</v>
      </c>
      <c r="J2099" s="12">
        <f>'ventilaiton and infiltration SS'!J2099</f>
        <v>-473.89324920523677</v>
      </c>
      <c r="K2099" s="13">
        <f>'ventilaiton and infiltration SS'!K2099</f>
        <v>-130.16934763205447</v>
      </c>
      <c r="L2099" s="27">
        <f>'ventilaiton and infiltration SS'!L2099</f>
        <v>-927.47454221535918</v>
      </c>
      <c r="N2099" s="17">
        <v>-476.07462900000002</v>
      </c>
    </row>
    <row r="2100" spans="1:14" x14ac:dyDescent="0.35">
      <c r="A2100">
        <v>8</v>
      </c>
      <c r="B2100">
        <v>27</v>
      </c>
      <c r="C2100">
        <v>10.5</v>
      </c>
      <c r="D2100">
        <v>0</v>
      </c>
      <c r="E2100">
        <v>1118.504547</v>
      </c>
      <c r="F2100" s="16">
        <v>-186.28907799999999</v>
      </c>
      <c r="G2100" s="16">
        <v>-414.19361300000003</v>
      </c>
      <c r="H2100" s="4">
        <v>25</v>
      </c>
      <c r="I2100" s="7">
        <v>12.95</v>
      </c>
      <c r="J2100" s="12">
        <f>'ventilaiton and infiltration SS'!J2100</f>
        <v>-447.37061194116802</v>
      </c>
      <c r="K2100" s="13">
        <f>'ventilaiton and infiltration SS'!K2100</f>
        <v>-122.88409004306051</v>
      </c>
      <c r="L2100" s="27">
        <f>'ventilaiton and infiltration SS'!L2100</f>
        <v>-845.61415731880459</v>
      </c>
      <c r="N2100" s="17">
        <v>-524.46591899999999</v>
      </c>
    </row>
    <row r="2101" spans="1:14" x14ac:dyDescent="0.35">
      <c r="A2101">
        <v>8</v>
      </c>
      <c r="B2101">
        <v>27</v>
      </c>
      <c r="C2101">
        <v>11.5</v>
      </c>
      <c r="D2101">
        <v>0</v>
      </c>
      <c r="E2101">
        <v>1357.3751930000001</v>
      </c>
      <c r="F2101" s="16">
        <v>-199.42688200000001</v>
      </c>
      <c r="G2101" s="16">
        <v>-442.11658699999998</v>
      </c>
      <c r="H2101" s="4">
        <v>25</v>
      </c>
      <c r="I2101" s="7">
        <v>11.31</v>
      </c>
      <c r="J2101" s="12">
        <f>'ventilaiton and infiltration SS'!J2101</f>
        <v>-511.81866357628519</v>
      </c>
      <c r="K2101" s="13">
        <f>'ventilaiton and infiltration SS'!K2101</f>
        <v>-140.58672845702733</v>
      </c>
      <c r="L2101" s="27">
        <f>'ventilaiton and infiltration SS'!L2101</f>
        <v>-917.94405396954642</v>
      </c>
      <c r="N2101" s="17">
        <v>-592.12380700000006</v>
      </c>
    </row>
    <row r="2102" spans="1:14" x14ac:dyDescent="0.35">
      <c r="A2102">
        <v>8</v>
      </c>
      <c r="B2102">
        <v>27</v>
      </c>
      <c r="C2102">
        <v>12.5</v>
      </c>
      <c r="D2102">
        <v>0</v>
      </c>
      <c r="E2102">
        <v>1307.4939890000001</v>
      </c>
      <c r="F2102" s="16">
        <v>-199.19067699999999</v>
      </c>
      <c r="G2102" s="16">
        <v>-444.48307299999999</v>
      </c>
      <c r="H2102" s="4">
        <v>25</v>
      </c>
      <c r="I2102" s="7">
        <v>11.57</v>
      </c>
      <c r="J2102" s="12">
        <f>'ventilaiton and infiltration SS'!J2102</f>
        <v>-471.68751675959112</v>
      </c>
      <c r="K2102" s="13">
        <f>'ventilaiton and infiltration SS'!K2102</f>
        <v>-129.56347541508981</v>
      </c>
      <c r="L2102" s="27">
        <f>'ventilaiton and infiltration SS'!L2102</f>
        <v>-1012.4929407473613</v>
      </c>
      <c r="N2102" s="17">
        <v>-566.52251899999999</v>
      </c>
    </row>
    <row r="2103" spans="1:14" x14ac:dyDescent="0.35">
      <c r="A2103">
        <v>8</v>
      </c>
      <c r="B2103">
        <v>27</v>
      </c>
      <c r="C2103">
        <v>13.5</v>
      </c>
      <c r="D2103">
        <v>0</v>
      </c>
      <c r="E2103">
        <v>1542.0287069999999</v>
      </c>
      <c r="F2103" s="16">
        <v>-195.26934700000001</v>
      </c>
      <c r="G2103" s="16">
        <v>-428.509795</v>
      </c>
      <c r="H2103" s="4">
        <v>25</v>
      </c>
      <c r="I2103" s="7">
        <v>13.63</v>
      </c>
      <c r="J2103" s="12">
        <f>'ventilaiton and infiltration SS'!J2103</f>
        <v>-415.90432273074578</v>
      </c>
      <c r="K2103" s="13">
        <f>'ventilaiton and infiltration SS'!K2103</f>
        <v>-114.24090648686615</v>
      </c>
      <c r="L2103" s="27">
        <f>'ventilaiton and infiltration SS'!L2103</f>
        <v>-1115.8472015404925</v>
      </c>
      <c r="N2103" s="17">
        <v>-448.85468500000002</v>
      </c>
    </row>
    <row r="2104" spans="1:14" x14ac:dyDescent="0.35">
      <c r="A2104">
        <v>8</v>
      </c>
      <c r="B2104">
        <v>27</v>
      </c>
      <c r="C2104">
        <v>14.5</v>
      </c>
      <c r="D2104">
        <v>0</v>
      </c>
      <c r="E2104">
        <v>2416.2203169999998</v>
      </c>
      <c r="F2104" s="16">
        <v>-169.822305</v>
      </c>
      <c r="G2104" s="16">
        <v>-377.75675000000001</v>
      </c>
      <c r="H2104" s="4">
        <v>24.999999999999901</v>
      </c>
      <c r="I2104" s="7">
        <v>13.7</v>
      </c>
      <c r="J2104" s="12">
        <f>'ventilaiton and infiltration SS'!J2104</f>
        <v>-417.92666389830316</v>
      </c>
      <c r="K2104" s="13">
        <f>'ventilaiton and infiltration SS'!K2104</f>
        <v>-114.79640465214257</v>
      </c>
      <c r="L2104" s="27">
        <f>'ventilaiton and infiltration SS'!L2104</f>
        <v>-763.6373069557327</v>
      </c>
      <c r="N2104" s="17">
        <v>-421.50134300000002</v>
      </c>
    </row>
    <row r="2105" spans="1:14" x14ac:dyDescent="0.35">
      <c r="A2105">
        <v>8</v>
      </c>
      <c r="B2105">
        <v>27</v>
      </c>
      <c r="C2105">
        <v>15.5</v>
      </c>
      <c r="D2105">
        <v>0</v>
      </c>
      <c r="E2105">
        <v>2184.0355089999998</v>
      </c>
      <c r="F2105" s="16">
        <v>-144.49357699999999</v>
      </c>
      <c r="G2105" s="16">
        <v>-323.12401699999998</v>
      </c>
      <c r="H2105" s="4">
        <v>25</v>
      </c>
      <c r="I2105" s="7">
        <v>12.85</v>
      </c>
      <c r="J2105" s="12">
        <f>'ventilaiton and infiltration SS'!J2105</f>
        <v>-446.88566185618731</v>
      </c>
      <c r="K2105" s="13">
        <f>'ventilaiton and infiltration SS'!K2105</f>
        <v>-122.75088359561286</v>
      </c>
      <c r="L2105" s="27">
        <f>'ventilaiton and infiltration SS'!L2105</f>
        <v>-306.35653579705826</v>
      </c>
      <c r="N2105" s="17">
        <v>-466.57171299999999</v>
      </c>
    </row>
    <row r="2106" spans="1:14" x14ac:dyDescent="0.35">
      <c r="A2106">
        <v>8</v>
      </c>
      <c r="B2106">
        <v>27</v>
      </c>
      <c r="C2106">
        <v>16.5</v>
      </c>
      <c r="D2106">
        <v>0</v>
      </c>
      <c r="E2106">
        <v>1209.028742</v>
      </c>
      <c r="F2106" s="16">
        <v>-134.112976</v>
      </c>
      <c r="G2106" s="16">
        <v>-300.36001599999997</v>
      </c>
      <c r="H2106" s="4">
        <v>25</v>
      </c>
      <c r="I2106" s="7">
        <v>13.23</v>
      </c>
      <c r="J2106" s="12">
        <f>'ventilaiton and infiltration SS'!J2106</f>
        <v>-433.05824417948185</v>
      </c>
      <c r="K2106" s="13">
        <f>'ventilaiton and infiltration SS'!K2106</f>
        <v>-118.95275829749711</v>
      </c>
      <c r="L2106" s="27">
        <f>'ventilaiton and infiltration SS'!L2106</f>
        <v>-437.22248671142262</v>
      </c>
      <c r="N2106" s="17">
        <v>-449.74345399999999</v>
      </c>
    </row>
    <row r="2107" spans="1:14" x14ac:dyDescent="0.35">
      <c r="A2107">
        <v>8</v>
      </c>
      <c r="B2107">
        <v>27</v>
      </c>
      <c r="C2107">
        <v>17.5</v>
      </c>
      <c r="D2107">
        <v>0</v>
      </c>
      <c r="E2107">
        <v>524.10916199999997</v>
      </c>
      <c r="F2107" s="16">
        <v>-154.85516899999999</v>
      </c>
      <c r="G2107" s="16">
        <v>-3.4493260000000001</v>
      </c>
      <c r="H2107" s="4">
        <v>25</v>
      </c>
      <c r="I2107" s="7">
        <v>13.02</v>
      </c>
      <c r="J2107" s="12">
        <f>'ventilaiton and infiltration SS'!J2107</f>
        <v>-4.4384533148040752</v>
      </c>
      <c r="K2107" s="13">
        <f>'ventilaiton and infiltration SS'!K2107</f>
        <v>-121.91576340290131</v>
      </c>
      <c r="L2107" s="27">
        <f>'ventilaiton and infiltration SS'!L2107</f>
        <v>-8.0986853584706768</v>
      </c>
      <c r="N2107" s="17">
        <v>-4.2233330000000002</v>
      </c>
    </row>
    <row r="2108" spans="1:14" x14ac:dyDescent="0.35">
      <c r="A2108">
        <v>8</v>
      </c>
      <c r="B2108">
        <v>27</v>
      </c>
      <c r="C2108">
        <v>18.5</v>
      </c>
      <c r="D2108">
        <v>0</v>
      </c>
      <c r="E2108">
        <v>200.68858399999999</v>
      </c>
      <c r="F2108" s="16">
        <v>-164.20143100000001</v>
      </c>
      <c r="G2108" s="16">
        <v>-3.6494810000000002</v>
      </c>
      <c r="H2108" s="4">
        <v>25</v>
      </c>
      <c r="I2108" s="7">
        <v>12.76</v>
      </c>
      <c r="J2108" s="12">
        <f>'ventilaiton and infiltration SS'!J2108</f>
        <v>-4.5269224721590016</v>
      </c>
      <c r="K2108" s="13">
        <f>'ventilaiton and infiltration SS'!K2108</f>
        <v>-124.34584075001729</v>
      </c>
      <c r="L2108" s="27">
        <f>'ventilaiton and infiltration SS'!L2108</f>
        <v>-6.6053090821855562</v>
      </c>
      <c r="N2108" s="17">
        <v>-4.3422780000000003</v>
      </c>
    </row>
    <row r="2109" spans="1:14" x14ac:dyDescent="0.35">
      <c r="A2109">
        <v>8</v>
      </c>
      <c r="B2109">
        <v>27</v>
      </c>
      <c r="C2109">
        <v>19.5</v>
      </c>
      <c r="D2109">
        <v>0</v>
      </c>
      <c r="E2109">
        <v>27.573975000000001</v>
      </c>
      <c r="F2109" s="16">
        <v>-181.264961</v>
      </c>
      <c r="G2109" s="16">
        <v>-4.0199720000000001</v>
      </c>
      <c r="H2109" s="4">
        <v>25</v>
      </c>
      <c r="I2109" s="7">
        <v>12.09</v>
      </c>
      <c r="J2109" s="12">
        <f>'ventilaiton and infiltration SS'!J2109</f>
        <v>-4.8038728566872217</v>
      </c>
      <c r="K2109" s="13">
        <f>'ventilaiton and infiltration SS'!K2109</f>
        <v>-131.95313436328254</v>
      </c>
      <c r="L2109" s="27">
        <f>'ventilaiton and infiltration SS'!L2109</f>
        <v>-9.836511514286439</v>
      </c>
      <c r="N2109" s="17">
        <v>-4.6409010000000004</v>
      </c>
    </row>
    <row r="2110" spans="1:14" x14ac:dyDescent="0.35">
      <c r="A2110">
        <v>8</v>
      </c>
      <c r="B2110">
        <v>27</v>
      </c>
      <c r="C2110">
        <v>20.5</v>
      </c>
      <c r="D2110">
        <v>0</v>
      </c>
      <c r="E2110">
        <v>0</v>
      </c>
      <c r="F2110" s="16">
        <v>-202.161159</v>
      </c>
      <c r="G2110" s="16">
        <v>-4.4685810000000004</v>
      </c>
      <c r="H2110" s="4">
        <v>25</v>
      </c>
      <c r="I2110" s="7">
        <v>11.49</v>
      </c>
      <c r="J2110" s="12">
        <f>'ventilaiton and infiltration SS'!J2110</f>
        <v>-4.9521715056009512</v>
      </c>
      <c r="K2110" s="13">
        <f>'ventilaiton and infiltration SS'!K2110</f>
        <v>-136.02661260256741</v>
      </c>
      <c r="L2110" s="27">
        <f>'ventilaiton and infiltration SS'!L2110</f>
        <v>-10.758648890233092</v>
      </c>
      <c r="N2110" s="17">
        <v>-5.0129919999999997</v>
      </c>
    </row>
    <row r="2111" spans="1:14" x14ac:dyDescent="0.35">
      <c r="A2111">
        <v>8</v>
      </c>
      <c r="B2111">
        <v>27</v>
      </c>
      <c r="C2111">
        <v>21.5</v>
      </c>
      <c r="D2111">
        <v>0</v>
      </c>
      <c r="E2111">
        <v>0</v>
      </c>
      <c r="F2111" s="16">
        <v>-213.72388599999999</v>
      </c>
      <c r="G2111" s="16">
        <v>-4.7043549999999996</v>
      </c>
      <c r="H2111" s="4">
        <v>24.947958979567101</v>
      </c>
      <c r="I2111" s="7">
        <v>10.96</v>
      </c>
      <c r="J2111" s="12">
        <f>'ventilaiton and infiltration SS'!J2111</f>
        <v>-5.0522899816339493</v>
      </c>
      <c r="K2111" s="13">
        <f>'ventilaiton and infiltration SS'!K2111</f>
        <v>-138.77667429536157</v>
      </c>
      <c r="L2111" s="27">
        <f>'ventilaiton and infiltration SS'!L2111</f>
        <v>-11.681575139179095</v>
      </c>
      <c r="N2111" s="17">
        <v>-5.2811110000000001</v>
      </c>
    </row>
    <row r="2112" spans="1:14" x14ac:dyDescent="0.35">
      <c r="A2112">
        <v>8</v>
      </c>
      <c r="B2112">
        <v>27</v>
      </c>
      <c r="C2112">
        <v>22.5</v>
      </c>
      <c r="D2112">
        <v>0</v>
      </c>
      <c r="E2112">
        <v>0</v>
      </c>
      <c r="F2112" s="16">
        <v>-215.10038599999999</v>
      </c>
      <c r="G2112" s="16">
        <v>-4.7216880000000003</v>
      </c>
      <c r="H2112" s="4">
        <v>24.7573409100956</v>
      </c>
      <c r="I2112" s="7">
        <v>11.06</v>
      </c>
      <c r="J2112" s="12">
        <f>'ventilaiton and infiltration SS'!J2112</f>
        <v>-4.912796359683516</v>
      </c>
      <c r="K2112" s="13">
        <f>'ventilaiton and infiltration SS'!K2112</f>
        <v>-134.94505318690042</v>
      </c>
      <c r="L2112" s="27">
        <f>'ventilaiton and infiltration SS'!L2112</f>
        <v>-11.64877858209802</v>
      </c>
      <c r="N2112" s="17">
        <v>-5.2182199999999996</v>
      </c>
    </row>
    <row r="2113" spans="1:14" x14ac:dyDescent="0.35">
      <c r="A2113">
        <v>8</v>
      </c>
      <c r="B2113">
        <v>27</v>
      </c>
      <c r="C2113">
        <v>23.5</v>
      </c>
      <c r="D2113">
        <v>0</v>
      </c>
      <c r="E2113">
        <v>0</v>
      </c>
      <c r="F2113" s="16">
        <v>-218.65987100000001</v>
      </c>
      <c r="G2113" s="16">
        <v>-4.7927460000000002</v>
      </c>
      <c r="H2113" s="4">
        <v>24.554971876851099</v>
      </c>
      <c r="I2113" s="7">
        <v>10.27</v>
      </c>
      <c r="J2113" s="12">
        <f>'ventilaiton and infiltration SS'!J2113</f>
        <v>-5.1366967849360181</v>
      </c>
      <c r="K2113" s="13">
        <f>'ventilaiton and infiltration SS'!K2113</f>
        <v>-141.09516660137439</v>
      </c>
      <c r="L2113" s="27">
        <f>'ventilaiton and infiltration SS'!L2113</f>
        <v>-11.659240939310505</v>
      </c>
      <c r="N2113" s="17">
        <v>-5.4006489999999996</v>
      </c>
    </row>
    <row r="2114" spans="1:14" x14ac:dyDescent="0.35">
      <c r="A2114">
        <v>8</v>
      </c>
      <c r="B2114">
        <v>28</v>
      </c>
      <c r="C2114">
        <v>0.5</v>
      </c>
      <c r="D2114">
        <v>0</v>
      </c>
      <c r="E2114">
        <v>0</v>
      </c>
      <c r="F2114" s="16">
        <v>-219.09633500000001</v>
      </c>
      <c r="G2114" s="16">
        <v>-4.7948050000000002</v>
      </c>
      <c r="H2114" s="4">
        <v>24.322521459709701</v>
      </c>
      <c r="I2114" s="7">
        <v>10.46</v>
      </c>
      <c r="J2114" s="12">
        <f>'ventilaiton and infiltration SS'!J2114</f>
        <v>-4.9633823842024309</v>
      </c>
      <c r="K2114" s="13">
        <f>'ventilaiton and infiltration SS'!K2114</f>
        <v>-136.33455384384575</v>
      </c>
      <c r="L2114" s="27">
        <f>'ventilaiton and infiltration SS'!L2114</f>
        <v>-11.893199416367738</v>
      </c>
      <c r="N2114" s="17">
        <v>-5.3674619999999997</v>
      </c>
    </row>
    <row r="2115" spans="1:14" x14ac:dyDescent="0.35">
      <c r="A2115">
        <v>8</v>
      </c>
      <c r="B2115">
        <v>28</v>
      </c>
      <c r="C2115">
        <v>1.5</v>
      </c>
      <c r="D2115">
        <v>0</v>
      </c>
      <c r="E2115">
        <v>0</v>
      </c>
      <c r="F2115" s="16">
        <v>-219.52898099999999</v>
      </c>
      <c r="G2115" s="16">
        <v>-4.7996470000000002</v>
      </c>
      <c r="H2115" s="4">
        <v>24.1212495994661</v>
      </c>
      <c r="I2115" s="7">
        <v>9.9600000000000009</v>
      </c>
      <c r="J2115" s="12">
        <f>'ventilaiton and infiltration SS'!J2115</f>
        <v>-5.0721853800360135</v>
      </c>
      <c r="K2115" s="13">
        <f>'ventilaiton and infiltration SS'!K2115</f>
        <v>-139.32316256781954</v>
      </c>
      <c r="L2115" s="27">
        <f>'ventilaiton and infiltration SS'!L2115</f>
        <v>-11.906534479103787</v>
      </c>
      <c r="N2115" s="17">
        <v>-5.3543419999999999</v>
      </c>
    </row>
    <row r="2116" spans="1:14" x14ac:dyDescent="0.35">
      <c r="A2116">
        <v>8</v>
      </c>
      <c r="B2116">
        <v>28</v>
      </c>
      <c r="C2116">
        <v>2.5</v>
      </c>
      <c r="D2116">
        <v>0</v>
      </c>
      <c r="E2116">
        <v>0</v>
      </c>
      <c r="F2116" s="16">
        <v>-221.11785</v>
      </c>
      <c r="G2116" s="16">
        <v>-4.8275790000000001</v>
      </c>
      <c r="H2116" s="4">
        <v>23.905409295503599</v>
      </c>
      <c r="I2116" s="7">
        <v>9.77</v>
      </c>
      <c r="J2116" s="12">
        <f>'ventilaiton and infiltration SS'!J2116</f>
        <v>-5.054330853467623</v>
      </c>
      <c r="K2116" s="13">
        <f>'ventilaiton and infiltration SS'!K2116</f>
        <v>-138.83273311359449</v>
      </c>
      <c r="L2116" s="27">
        <f>'ventilaiton and infiltration SS'!L2116</f>
        <v>-11.918810615113761</v>
      </c>
      <c r="N2116" s="17">
        <v>-5.4207910000000004</v>
      </c>
    </row>
    <row r="2117" spans="1:14" x14ac:dyDescent="0.35">
      <c r="A2117">
        <v>8</v>
      </c>
      <c r="B2117">
        <v>28</v>
      </c>
      <c r="C2117">
        <v>3.5</v>
      </c>
      <c r="D2117">
        <v>0</v>
      </c>
      <c r="E2117">
        <v>0</v>
      </c>
      <c r="F2117" s="16">
        <v>-210.05426499999999</v>
      </c>
      <c r="G2117" s="16">
        <v>-4.5840300000000003</v>
      </c>
      <c r="H2117" s="4">
        <v>23.747843718288902</v>
      </c>
      <c r="I2117" s="7">
        <v>10.66</v>
      </c>
      <c r="J2117" s="12">
        <f>'ventilaiton and infiltration SS'!J2117</f>
        <v>-4.624518831300203</v>
      </c>
      <c r="K2117" s="13">
        <f>'ventilaiton and infiltration SS'!K2117</f>
        <v>-127.02662474978513</v>
      </c>
      <c r="L2117" s="27">
        <f>'ventilaiton and infiltration SS'!L2117</f>
        <v>-11.879325650382505</v>
      </c>
      <c r="N2117" s="17">
        <v>-4.8738330000000003</v>
      </c>
    </row>
    <row r="2118" spans="1:14" x14ac:dyDescent="0.35">
      <c r="A2118">
        <v>8</v>
      </c>
      <c r="B2118">
        <v>28</v>
      </c>
      <c r="C2118">
        <v>4.5</v>
      </c>
      <c r="D2118">
        <v>0</v>
      </c>
      <c r="E2118">
        <v>0</v>
      </c>
      <c r="F2118" s="16">
        <v>-195.990013</v>
      </c>
      <c r="G2118" s="16">
        <v>-4.2829639999999998</v>
      </c>
      <c r="H2118" s="4">
        <v>23.6596437151514</v>
      </c>
      <c r="I2118" s="7">
        <v>11.15</v>
      </c>
      <c r="J2118" s="12">
        <f>'ventilaiton and infiltration SS'!J2118</f>
        <v>-4.378803200727365</v>
      </c>
      <c r="K2118" s="13">
        <f>'ventilaiton and infiltration SS'!K2118</f>
        <v>-120.27728966465646</v>
      </c>
      <c r="L2118" s="27">
        <f>'ventilaiton and infiltration SS'!L2118</f>
        <v>-11.781525263112053</v>
      </c>
      <c r="N2118" s="17">
        <v>-4.2299020000000001</v>
      </c>
    </row>
    <row r="2119" spans="1:14" x14ac:dyDescent="0.35">
      <c r="A2119">
        <v>8</v>
      </c>
      <c r="B2119">
        <v>28</v>
      </c>
      <c r="C2119">
        <v>5.5</v>
      </c>
      <c r="D2119">
        <v>0</v>
      </c>
      <c r="E2119">
        <v>12.353002999999999</v>
      </c>
      <c r="F2119" s="16">
        <v>-188.86216999999999</v>
      </c>
      <c r="G2119" s="16">
        <v>-4.1303549999999998</v>
      </c>
      <c r="H2119" s="4">
        <v>23.561641335308199</v>
      </c>
      <c r="I2119" s="7">
        <v>11.25</v>
      </c>
      <c r="J2119" s="12">
        <f>'ventilaiton and infiltration SS'!J2119</f>
        <v>-4.2854201593997141</v>
      </c>
      <c r="K2119" s="13">
        <f>'ventilaiton and infiltration SS'!K2119</f>
        <v>-117.71223738971825</v>
      </c>
      <c r="L2119" s="27">
        <f>'ventilaiton and infiltration SS'!L2119</f>
        <v>-11.634903562535522</v>
      </c>
      <c r="N2119" s="17">
        <v>-3.9735520000000002</v>
      </c>
    </row>
    <row r="2120" spans="1:14" x14ac:dyDescent="0.35">
      <c r="A2120">
        <v>8</v>
      </c>
      <c r="B2120">
        <v>28</v>
      </c>
      <c r="C2120">
        <v>6.5</v>
      </c>
      <c r="D2120">
        <v>0</v>
      </c>
      <c r="E2120">
        <v>125.93764899999999</v>
      </c>
      <c r="F2120" s="16">
        <v>-48.214727000000003</v>
      </c>
      <c r="G2120" s="16">
        <v>-4.179646</v>
      </c>
      <c r="H2120" s="4">
        <v>23.527718024553199</v>
      </c>
      <c r="I2120" s="7">
        <v>11.25</v>
      </c>
      <c r="J2120" s="12">
        <f>'ventilaiton and infiltration SS'!J2120</f>
        <v>-4.3505399182048636</v>
      </c>
      <c r="K2120" s="13">
        <f>'ventilaiton and infiltration SS'!K2120</f>
        <v>-119.50095173326274</v>
      </c>
      <c r="L2120" s="27">
        <f>'ventilaiton and infiltration SS'!L2120</f>
        <v>-11.76861326055697</v>
      </c>
      <c r="N2120" s="17">
        <v>-4.0371610000000002</v>
      </c>
    </row>
    <row r="2121" spans="1:14" x14ac:dyDescent="0.35">
      <c r="A2121">
        <v>8</v>
      </c>
      <c r="B2121">
        <v>28</v>
      </c>
      <c r="C2121">
        <v>7.5</v>
      </c>
      <c r="D2121">
        <v>0</v>
      </c>
      <c r="E2121">
        <v>410.6223</v>
      </c>
      <c r="F2121" s="16">
        <v>-47.570566999999997</v>
      </c>
      <c r="G2121" s="16">
        <v>-4.1326840000000002</v>
      </c>
      <c r="H2121" s="4">
        <v>23.727673102869499</v>
      </c>
      <c r="I2121" s="7">
        <v>12.04</v>
      </c>
      <c r="J2121" s="12">
        <f>'ventilaiton and infiltration SS'!J2121</f>
        <v>-4.1700908856143881</v>
      </c>
      <c r="K2121" s="13">
        <f>'ventilaiton and infiltration SS'!K2121</f>
        <v>-114.54436438104135</v>
      </c>
      <c r="L2121" s="27">
        <f>'ventilaiton and infiltration SS'!L2121</f>
        <v>-11.915676155516183</v>
      </c>
      <c r="N2121" s="17">
        <v>-3.7736339999999999</v>
      </c>
    </row>
    <row r="2122" spans="1:14" x14ac:dyDescent="0.35">
      <c r="A2122">
        <v>8</v>
      </c>
      <c r="B2122">
        <v>28</v>
      </c>
      <c r="C2122">
        <v>8.5</v>
      </c>
      <c r="D2122">
        <v>0</v>
      </c>
      <c r="E2122">
        <v>974.55711499999995</v>
      </c>
      <c r="F2122" s="16">
        <v>-47.839585999999997</v>
      </c>
      <c r="G2122" s="16">
        <v>-413.72948400000001</v>
      </c>
      <c r="H2122" s="4">
        <v>24.9236170807586</v>
      </c>
      <c r="I2122" s="7">
        <v>13.62</v>
      </c>
      <c r="J2122" s="12">
        <f>'ventilaiton and infiltration SS'!J2122</f>
        <v>-403.22637658231054</v>
      </c>
      <c r="K2122" s="13">
        <f>'ventilaiton and infiltration SS'!K2122</f>
        <v>-110.7585188769481</v>
      </c>
      <c r="L2122" s="27">
        <f>'ventilaiton and infiltration SS'!L2122</f>
        <v>-1211.2843086239307</v>
      </c>
      <c r="N2122" s="17">
        <v>-343.95844699999998</v>
      </c>
    </row>
    <row r="2123" spans="1:14" x14ac:dyDescent="0.35">
      <c r="A2123">
        <v>8</v>
      </c>
      <c r="B2123">
        <v>28</v>
      </c>
      <c r="C2123">
        <v>9.5</v>
      </c>
      <c r="D2123">
        <v>0</v>
      </c>
      <c r="E2123">
        <v>1623.03325</v>
      </c>
      <c r="F2123" s="16">
        <v>-45.978475000000003</v>
      </c>
      <c r="G2123" s="16">
        <v>-404.93379599999997</v>
      </c>
      <c r="H2123" s="4">
        <v>24.999999989058701</v>
      </c>
      <c r="I2123" s="7">
        <v>13.91</v>
      </c>
      <c r="J2123" s="12">
        <f>'ventilaiton and infiltration SS'!J2123</f>
        <v>-411.8726496273415</v>
      </c>
      <c r="K2123" s="13">
        <f>'ventilaiton and infiltration SS'!K2123</f>
        <v>-113.13348354168605</v>
      </c>
      <c r="L2123" s="27">
        <f>'ventilaiton and infiltration SS'!L2123</f>
        <v>-1153.3046076836677</v>
      </c>
      <c r="N2123" s="17">
        <v>-365.26128999999997</v>
      </c>
    </row>
    <row r="2124" spans="1:14" x14ac:dyDescent="0.35">
      <c r="A2124">
        <v>8</v>
      </c>
      <c r="B2124">
        <v>28</v>
      </c>
      <c r="C2124">
        <v>10.5</v>
      </c>
      <c r="D2124">
        <v>0</v>
      </c>
      <c r="E2124">
        <v>2933.60547</v>
      </c>
      <c r="F2124" s="16">
        <v>-41.828012000000001</v>
      </c>
      <c r="G2124" s="16">
        <v>-369.79385400000001</v>
      </c>
      <c r="H2124" s="4">
        <v>24.999999999999901</v>
      </c>
      <c r="I2124" s="7">
        <v>12.61</v>
      </c>
      <c r="J2124" s="12">
        <f>'ventilaiton and infiltration SS'!J2124</f>
        <v>-457.7640176969694</v>
      </c>
      <c r="K2124" s="13">
        <f>'ventilaiton and infiltration SS'!K2124</f>
        <v>-125.73895841094051</v>
      </c>
      <c r="L2124" s="27">
        <f>'ventilaiton and infiltration SS'!L2124</f>
        <v>-477.34958938543014</v>
      </c>
      <c r="N2124" s="17">
        <v>-470.05121000000003</v>
      </c>
    </row>
    <row r="2125" spans="1:14" x14ac:dyDescent="0.35">
      <c r="A2125">
        <v>8</v>
      </c>
      <c r="B2125">
        <v>28</v>
      </c>
      <c r="C2125">
        <v>11.5</v>
      </c>
      <c r="D2125">
        <v>0</v>
      </c>
      <c r="E2125">
        <v>3845.6327689999998</v>
      </c>
      <c r="F2125" s="16">
        <v>-38.375447999999999</v>
      </c>
      <c r="G2125" s="16">
        <v>-340.19152600000001</v>
      </c>
      <c r="H2125" s="4">
        <v>24.999999999999901</v>
      </c>
      <c r="I2125" s="7">
        <v>12.77</v>
      </c>
      <c r="J2125" s="12">
        <f>'ventilaiton and infiltration SS'!J2125</f>
        <v>-451.38381011807064</v>
      </c>
      <c r="K2125" s="13">
        <f>'ventilaiton and infiltration SS'!K2125</f>
        <v>-123.98643828178658</v>
      </c>
      <c r="L2125" s="27">
        <f>'ventilaiton and infiltration SS'!L2125</f>
        <v>-460.33707277130605</v>
      </c>
      <c r="N2125" s="17">
        <v>-517.55945799999995</v>
      </c>
    </row>
    <row r="2126" spans="1:14" x14ac:dyDescent="0.35">
      <c r="A2126">
        <v>8</v>
      </c>
      <c r="B2126">
        <v>28</v>
      </c>
      <c r="C2126">
        <v>12.5</v>
      </c>
      <c r="D2126">
        <v>0</v>
      </c>
      <c r="E2126">
        <v>4061.2728780000002</v>
      </c>
      <c r="F2126" s="16">
        <v>-36.336266999999999</v>
      </c>
      <c r="G2126" s="16">
        <v>-322.21741900000001</v>
      </c>
      <c r="H2126" s="4">
        <v>24.999999999999901</v>
      </c>
      <c r="I2126" s="7">
        <v>13.98</v>
      </c>
      <c r="J2126" s="12">
        <f>'ventilaiton and infiltration SS'!J2126</f>
        <v>-405.88300547415287</v>
      </c>
      <c r="K2126" s="13">
        <f>'ventilaiton and infiltration SS'!K2126</f>
        <v>-111.4882436627127</v>
      </c>
      <c r="L2126" s="27">
        <f>'ventilaiton and infiltration SS'!L2126</f>
        <v>-633.38418203548235</v>
      </c>
      <c r="N2126" s="17">
        <v>-420.726474</v>
      </c>
    </row>
    <row r="2127" spans="1:14" x14ac:dyDescent="0.35">
      <c r="A2127">
        <v>8</v>
      </c>
      <c r="B2127">
        <v>28</v>
      </c>
      <c r="C2127">
        <v>13.5</v>
      </c>
      <c r="D2127">
        <v>0</v>
      </c>
      <c r="E2127">
        <v>3978.8354709999999</v>
      </c>
      <c r="F2127" s="16">
        <v>-29.786497000000001</v>
      </c>
      <c r="G2127" s="16">
        <v>-265.18764199999998</v>
      </c>
      <c r="H2127" s="4">
        <v>24.999999999999901</v>
      </c>
      <c r="I2127" s="7">
        <v>14.2</v>
      </c>
      <c r="J2127" s="12">
        <f>'ventilaiton and infiltration SS'!J2127</f>
        <v>-394.78259150181361</v>
      </c>
      <c r="K2127" s="13">
        <f>'ventilaiton and infiltration SS'!K2127</f>
        <v>-108.43917375583297</v>
      </c>
      <c r="L2127" s="27">
        <f>'ventilaiton and infiltration SS'!L2127</f>
        <v>-280.69980465136905</v>
      </c>
      <c r="N2127" s="17">
        <v>-352.61611799999997</v>
      </c>
    </row>
    <row r="2128" spans="1:14" x14ac:dyDescent="0.35">
      <c r="A2128">
        <v>8</v>
      </c>
      <c r="B2128">
        <v>28</v>
      </c>
      <c r="C2128">
        <v>14.5</v>
      </c>
      <c r="D2128">
        <v>0</v>
      </c>
      <c r="E2128">
        <v>3441.862353</v>
      </c>
      <c r="F2128" s="16">
        <v>-25.413464000000001</v>
      </c>
      <c r="G2128" s="16">
        <v>-227.101868</v>
      </c>
      <c r="H2128" s="4">
        <v>25</v>
      </c>
      <c r="I2128" s="7">
        <v>14.11</v>
      </c>
      <c r="J2128" s="12">
        <f>'ventilaiton and infiltration SS'!J2128</f>
        <v>-397.79993405965445</v>
      </c>
      <c r="K2128" s="13">
        <f>'ventilaiton and infiltration SS'!K2128</f>
        <v>-109.26797963773838</v>
      </c>
      <c r="L2128" s="27">
        <f>'ventilaiton and infiltration SS'!L2128</f>
        <v>-218.52538068528321</v>
      </c>
      <c r="N2128" s="17">
        <v>-370.42127699999998</v>
      </c>
    </row>
    <row r="2129" spans="1:14" x14ac:dyDescent="0.35">
      <c r="A2129">
        <v>8</v>
      </c>
      <c r="B2129">
        <v>28</v>
      </c>
      <c r="C2129">
        <v>15.5</v>
      </c>
      <c r="D2129">
        <v>0</v>
      </c>
      <c r="E2129">
        <v>2364.4440599999998</v>
      </c>
      <c r="F2129" s="16">
        <v>-26.059121999999999</v>
      </c>
      <c r="G2129" s="16">
        <v>-232.623143</v>
      </c>
      <c r="H2129" s="4">
        <v>25</v>
      </c>
      <c r="I2129" s="7">
        <v>14.27</v>
      </c>
      <c r="J2129" s="12">
        <f>'ventilaiton and infiltration SS'!J2129</f>
        <v>-392.49269209733131</v>
      </c>
      <c r="K2129" s="13">
        <f>'ventilaiton and infiltration SS'!K2129</f>
        <v>-107.81018249646309</v>
      </c>
      <c r="L2129" s="27">
        <f>'ventilaiton and infiltration SS'!L2129</f>
        <v>-311.17482130042953</v>
      </c>
      <c r="N2129" s="17">
        <v>-364.605209</v>
      </c>
    </row>
    <row r="2130" spans="1:14" x14ac:dyDescent="0.35">
      <c r="A2130">
        <v>8</v>
      </c>
      <c r="B2130">
        <v>28</v>
      </c>
      <c r="C2130">
        <v>16.5</v>
      </c>
      <c r="D2130">
        <v>0</v>
      </c>
      <c r="E2130">
        <v>1274.0541310000001</v>
      </c>
      <c r="F2130" s="16">
        <v>-27.753443000000001</v>
      </c>
      <c r="G2130" s="16">
        <v>-247.50002799999999</v>
      </c>
      <c r="H2130" s="4">
        <v>25</v>
      </c>
      <c r="I2130" s="7">
        <v>13.9</v>
      </c>
      <c r="J2130" s="12">
        <f>'ventilaiton and infiltration SS'!J2130</f>
        <v>-406.58436500498794</v>
      </c>
      <c r="K2130" s="13">
        <f>'ventilaiton and infiltration SS'!K2130</f>
        <v>-111.68089361655235</v>
      </c>
      <c r="L2130" s="27">
        <f>'ventilaiton and infiltration SS'!L2130</f>
        <v>-287.89409434159501</v>
      </c>
      <c r="N2130" s="17">
        <v>-385.30566599999997</v>
      </c>
    </row>
    <row r="2131" spans="1:14" x14ac:dyDescent="0.35">
      <c r="A2131">
        <v>8</v>
      </c>
      <c r="B2131">
        <v>28</v>
      </c>
      <c r="C2131">
        <v>17.5</v>
      </c>
      <c r="D2131">
        <v>0</v>
      </c>
      <c r="E2131">
        <v>552.83754699999997</v>
      </c>
      <c r="F2131" s="16">
        <v>-30.711081</v>
      </c>
      <c r="G2131" s="16">
        <v>-2.731948</v>
      </c>
      <c r="H2131" s="4">
        <v>25</v>
      </c>
      <c r="I2131" s="7">
        <v>13.13</v>
      </c>
      <c r="J2131" s="12">
        <f>'ventilaiton and infiltration SS'!J2131</f>
        <v>-4.3613612019053898</v>
      </c>
      <c r="K2131" s="13">
        <f>'ventilaiton and infiltration SS'!K2131</f>
        <v>-119.79819155303173</v>
      </c>
      <c r="L2131" s="27">
        <f>'ventilaiton and infiltration SS'!L2131</f>
        <v>-3.2756073095834073</v>
      </c>
      <c r="N2131" s="17">
        <v>-4.3116909999999997</v>
      </c>
    </row>
    <row r="2132" spans="1:14" x14ac:dyDescent="0.35">
      <c r="A2132">
        <v>8</v>
      </c>
      <c r="B2132">
        <v>28</v>
      </c>
      <c r="C2132">
        <v>18.5</v>
      </c>
      <c r="D2132">
        <v>0</v>
      </c>
      <c r="E2132">
        <v>198.200537</v>
      </c>
      <c r="F2132" s="16">
        <v>-36.333705000000002</v>
      </c>
      <c r="G2132" s="16">
        <v>-3.2160959999999998</v>
      </c>
      <c r="H2132" s="4">
        <v>25</v>
      </c>
      <c r="I2132" s="7">
        <v>12.83</v>
      </c>
      <c r="J2132" s="12">
        <f>'ventilaiton and infiltration SS'!J2132</f>
        <v>-4.4963584304860946</v>
      </c>
      <c r="K2132" s="13">
        <f>'ventilaiton and infiltration SS'!K2132</f>
        <v>-123.5063053963828</v>
      </c>
      <c r="L2132" s="27">
        <f>'ventilaiton and infiltration SS'!L2132</f>
        <v>-5.7487823929098951</v>
      </c>
      <c r="N2132" s="17">
        <v>-4.5767369999999996</v>
      </c>
    </row>
    <row r="2133" spans="1:14" x14ac:dyDescent="0.35">
      <c r="A2133">
        <v>8</v>
      </c>
      <c r="B2133">
        <v>28</v>
      </c>
      <c r="C2133">
        <v>19.5</v>
      </c>
      <c r="D2133">
        <v>0</v>
      </c>
      <c r="E2133">
        <v>25.584167000000001</v>
      </c>
      <c r="F2133" s="16">
        <v>-45.840302999999999</v>
      </c>
      <c r="G2133" s="16">
        <v>-4.0256679999999996</v>
      </c>
      <c r="H2133" s="4">
        <v>25</v>
      </c>
      <c r="I2133" s="7">
        <v>11.9</v>
      </c>
      <c r="J2133" s="12">
        <f>'ventilaiton and infiltration SS'!J2133</f>
        <v>-4.8839197360999798</v>
      </c>
      <c r="K2133" s="13">
        <f>'ventilaiton and infiltration SS'!K2133</f>
        <v>-134.15186795794992</v>
      </c>
      <c r="L2133" s="27">
        <f>'ventilaiton and infiltration SS'!L2133</f>
        <v>-9.3728952675161636</v>
      </c>
      <c r="N2133" s="17">
        <v>-5.089321</v>
      </c>
    </row>
    <row r="2134" spans="1:14" x14ac:dyDescent="0.35">
      <c r="A2134">
        <v>8</v>
      </c>
      <c r="B2134">
        <v>28</v>
      </c>
      <c r="C2134">
        <v>20.5</v>
      </c>
      <c r="D2134">
        <v>0</v>
      </c>
      <c r="E2134">
        <v>0</v>
      </c>
      <c r="F2134" s="16">
        <v>-52.440564999999999</v>
      </c>
      <c r="G2134" s="16">
        <v>-4.5790730000000002</v>
      </c>
      <c r="H2134" s="4">
        <v>25</v>
      </c>
      <c r="I2134" s="7">
        <v>11.41</v>
      </c>
      <c r="J2134" s="12">
        <f>'ventilaiton and infiltration SS'!J2134</f>
        <v>-5.0790210167314749</v>
      </c>
      <c r="K2134" s="13">
        <f>'ventilaiton and infiltration SS'!K2134</f>
        <v>-139.51092434133923</v>
      </c>
      <c r="L2134" s="27">
        <f>'ventilaiton and infiltration SS'!L2134</f>
        <v>-9.9147977215239269</v>
      </c>
      <c r="N2134" s="17">
        <v>-5.6618219999999999</v>
      </c>
    </row>
    <row r="2135" spans="1:14" x14ac:dyDescent="0.35">
      <c r="A2135">
        <v>8</v>
      </c>
      <c r="B2135">
        <v>28</v>
      </c>
      <c r="C2135">
        <v>21.5</v>
      </c>
      <c r="D2135">
        <v>0</v>
      </c>
      <c r="E2135">
        <v>0</v>
      </c>
      <c r="F2135" s="16">
        <v>-56.601875</v>
      </c>
      <c r="G2135" s="16">
        <v>-4.9247750000000003</v>
      </c>
      <c r="H2135" s="4">
        <v>25</v>
      </c>
      <c r="I2135" s="7">
        <v>10.43</v>
      </c>
      <c r="J2135" s="12">
        <f>'ventilaiton and infiltration SS'!J2135</f>
        <v>-5.4663361049948742</v>
      </c>
      <c r="K2135" s="13">
        <f>'ventilaiton and infiltration SS'!K2135</f>
        <v>-150.14972378654218</v>
      </c>
      <c r="L2135" s="27">
        <f>'ventilaiton and infiltration SS'!L2135</f>
        <v>-10.257179956926144</v>
      </c>
      <c r="N2135" s="17">
        <v>-6.2851819999999998</v>
      </c>
    </row>
    <row r="2136" spans="1:14" x14ac:dyDescent="0.35">
      <c r="A2136">
        <v>8</v>
      </c>
      <c r="B2136">
        <v>28</v>
      </c>
      <c r="C2136">
        <v>22.5</v>
      </c>
      <c r="D2136">
        <v>0</v>
      </c>
      <c r="E2136">
        <v>0</v>
      </c>
      <c r="F2136" s="16">
        <v>-242.242707</v>
      </c>
      <c r="G2136" s="16">
        <v>-5.2602929999999999</v>
      </c>
      <c r="H2136" s="4">
        <v>25</v>
      </c>
      <c r="I2136" s="7">
        <v>9.91</v>
      </c>
      <c r="J2136" s="12">
        <f>'ventilaiton and infiltration SS'!J2136</f>
        <v>-5.6697224618083428</v>
      </c>
      <c r="K2136" s="13">
        <f>'ventilaiton and infiltration SS'!K2136</f>
        <v>-155.73635525429737</v>
      </c>
      <c r="L2136" s="27">
        <f>'ventilaiton and infiltration SS'!L2136</f>
        <v>-11.2102262324264</v>
      </c>
      <c r="N2136" s="17">
        <v>-6.7305780000000004</v>
      </c>
    </row>
    <row r="2137" spans="1:14" x14ac:dyDescent="0.35">
      <c r="A2137">
        <v>8</v>
      </c>
      <c r="B2137">
        <v>28</v>
      </c>
      <c r="C2137">
        <v>23.5</v>
      </c>
      <c r="D2137">
        <v>0</v>
      </c>
      <c r="E2137">
        <v>0</v>
      </c>
      <c r="F2137" s="16">
        <v>-256.36134600000003</v>
      </c>
      <c r="G2137" s="16">
        <v>-5.558262</v>
      </c>
      <c r="H2137" s="4">
        <v>24.989992263815299</v>
      </c>
      <c r="I2137" s="7">
        <v>9</v>
      </c>
      <c r="J2137" s="12">
        <f>'ventilaiton and infiltration SS'!J2137</f>
        <v>-5.9524772464076747</v>
      </c>
      <c r="K2137" s="13">
        <f>'ventilaiton and infiltration SS'!K2137</f>
        <v>-163.50308455733435</v>
      </c>
      <c r="L2137" s="27">
        <f>'ventilaiton and infiltration SS'!L2137</f>
        <v>-11.953342277608995</v>
      </c>
      <c r="N2137" s="17">
        <v>-7.0212490000000001</v>
      </c>
    </row>
    <row r="2138" spans="1:14" x14ac:dyDescent="0.35">
      <c r="A2138">
        <v>8</v>
      </c>
      <c r="B2138">
        <v>29</v>
      </c>
      <c r="C2138">
        <v>0.5</v>
      </c>
      <c r="D2138">
        <v>0</v>
      </c>
      <c r="E2138">
        <v>0</v>
      </c>
      <c r="F2138" s="16">
        <v>-257.049105</v>
      </c>
      <c r="G2138" s="16">
        <v>-5.5596759999999996</v>
      </c>
      <c r="H2138" s="4">
        <v>24.836423567626898</v>
      </c>
      <c r="I2138" s="7">
        <v>9.19</v>
      </c>
      <c r="J2138" s="12">
        <f>'ventilaiton and infiltration SS'!J2138</f>
        <v>-5.7564393550476431</v>
      </c>
      <c r="K2138" s="13">
        <f>'ventilaiton and infiltration SS'!K2138</f>
        <v>-158.11830128129162</v>
      </c>
      <c r="L2138" s="27">
        <f>'ventilaiton and infiltration SS'!L2138</f>
        <v>-12.132423182803889</v>
      </c>
      <c r="N2138" s="17">
        <v>-6.817685</v>
      </c>
    </row>
    <row r="2139" spans="1:14" x14ac:dyDescent="0.35">
      <c r="A2139">
        <v>8</v>
      </c>
      <c r="B2139">
        <v>29</v>
      </c>
      <c r="C2139">
        <v>1.5</v>
      </c>
      <c r="D2139">
        <v>0</v>
      </c>
      <c r="E2139">
        <v>0</v>
      </c>
      <c r="F2139" s="16">
        <v>-256.72981199999998</v>
      </c>
      <c r="G2139" s="16">
        <v>-5.5467810000000002</v>
      </c>
      <c r="H2139" s="4">
        <v>24.625867302282501</v>
      </c>
      <c r="I2139" s="7">
        <v>8.6</v>
      </c>
      <c r="J2139" s="12">
        <f>'ventilaiton and infiltration SS'!J2139</f>
        <v>-5.8962931811965538</v>
      </c>
      <c r="K2139" s="13">
        <f>'ventilaiton and infiltration SS'!K2139</f>
        <v>-161.95981650527534</v>
      </c>
      <c r="L2139" s="27">
        <f>'ventilaiton and infiltration SS'!L2139</f>
        <v>-12.31782558753007</v>
      </c>
      <c r="N2139" s="17">
        <v>-6.6626349999999999</v>
      </c>
    </row>
    <row r="2140" spans="1:14" x14ac:dyDescent="0.35">
      <c r="A2140">
        <v>8</v>
      </c>
      <c r="B2140">
        <v>29</v>
      </c>
      <c r="C2140">
        <v>2.5</v>
      </c>
      <c r="D2140">
        <v>0</v>
      </c>
      <c r="E2140">
        <v>0</v>
      </c>
      <c r="F2140" s="16">
        <v>-259.64215200000001</v>
      </c>
      <c r="G2140" s="16">
        <v>-5.5988420000000003</v>
      </c>
      <c r="H2140" s="4">
        <v>24.378512883879601</v>
      </c>
      <c r="I2140" s="7">
        <v>8.3800000000000008</v>
      </c>
      <c r="J2140" s="12">
        <f>'ventilaiton and infiltration SS'!J2140</f>
        <v>-5.8805518199523794</v>
      </c>
      <c r="K2140" s="13">
        <f>'ventilaiton and infiltration SS'!K2140</f>
        <v>-161.52743163221987</v>
      </c>
      <c r="L2140" s="27">
        <f>'ventilaiton and infiltration SS'!L2140</f>
        <v>-12.704761459060162</v>
      </c>
      <c r="N2140" s="17">
        <v>-6.6340329999999996</v>
      </c>
    </row>
    <row r="2141" spans="1:14" x14ac:dyDescent="0.35">
      <c r="A2141">
        <v>8</v>
      </c>
      <c r="B2141">
        <v>29</v>
      </c>
      <c r="C2141">
        <v>3.5</v>
      </c>
      <c r="D2141">
        <v>0</v>
      </c>
      <c r="E2141">
        <v>0</v>
      </c>
      <c r="F2141" s="16">
        <v>-262.41489899999999</v>
      </c>
      <c r="G2141" s="16">
        <v>-5.6493739999999999</v>
      </c>
      <c r="H2141" s="4">
        <v>24.130841300515499</v>
      </c>
      <c r="I2141" s="7">
        <v>7.89</v>
      </c>
      <c r="J2141" s="12">
        <f>'ventilaiton and infiltration SS'!J2141</f>
        <v>-5.9727872650818581</v>
      </c>
      <c r="K2141" s="13">
        <f>'ventilaiton and infiltration SS'!K2141</f>
        <v>-164.06096165004394</v>
      </c>
      <c r="L2141" s="27">
        <f>'ventilaiton and infiltration SS'!L2141</f>
        <v>-12.842709116355596</v>
      </c>
      <c r="N2141" s="17">
        <v>-6.6275170000000001</v>
      </c>
    </row>
    <row r="2142" spans="1:14" x14ac:dyDescent="0.35">
      <c r="A2142">
        <v>8</v>
      </c>
      <c r="B2142">
        <v>29</v>
      </c>
      <c r="C2142">
        <v>4.5</v>
      </c>
      <c r="D2142">
        <v>0</v>
      </c>
      <c r="E2142">
        <v>0</v>
      </c>
      <c r="F2142" s="16">
        <v>-260.37400300000002</v>
      </c>
      <c r="G2142" s="16">
        <v>-5.5984720000000001</v>
      </c>
      <c r="H2142" s="4">
        <v>23.885550466020302</v>
      </c>
      <c r="I2142" s="7">
        <v>7.99</v>
      </c>
      <c r="J2142" s="12">
        <f>'ventilaiton and infiltration SS'!J2142</f>
        <v>-5.8260117828513192</v>
      </c>
      <c r="K2142" s="13">
        <f>'ventilaiton and infiltration SS'!K2142</f>
        <v>-160.02932186568921</v>
      </c>
      <c r="L2142" s="27">
        <f>'ventilaiton and infiltration SS'!L2142</f>
        <v>-12.942313890196544</v>
      </c>
      <c r="N2142" s="17">
        <v>-6.4470499999999999</v>
      </c>
    </row>
    <row r="2143" spans="1:14" x14ac:dyDescent="0.35">
      <c r="A2143">
        <v>8</v>
      </c>
      <c r="B2143">
        <v>29</v>
      </c>
      <c r="C2143">
        <v>5.5</v>
      </c>
      <c r="D2143">
        <v>0</v>
      </c>
      <c r="E2143">
        <v>5.8736889999999997</v>
      </c>
      <c r="F2143" s="16">
        <v>-251.43265700000001</v>
      </c>
      <c r="G2143" s="16">
        <v>-5.4063270000000001</v>
      </c>
      <c r="H2143" s="4">
        <v>23.694947207347202</v>
      </c>
      <c r="I2143" s="7">
        <v>8.3800000000000008</v>
      </c>
      <c r="J2143" s="12">
        <f>'ventilaiton and infiltration SS'!J2143</f>
        <v>-5.5796893770960843</v>
      </c>
      <c r="K2143" s="13">
        <f>'ventilaiton and infiltration SS'!K2143</f>
        <v>-153.26331983504394</v>
      </c>
      <c r="L2143" s="27">
        <f>'ventilaiton and infiltration SS'!L2143</f>
        <v>-12.996750037644338</v>
      </c>
      <c r="N2143" s="17">
        <v>-5.990526</v>
      </c>
    </row>
    <row r="2144" spans="1:14" x14ac:dyDescent="0.35">
      <c r="A2144">
        <v>8</v>
      </c>
      <c r="B2144">
        <v>29</v>
      </c>
      <c r="C2144">
        <v>6.5</v>
      </c>
      <c r="D2144">
        <v>0</v>
      </c>
      <c r="E2144">
        <v>88.576104000000001</v>
      </c>
      <c r="F2144" s="16">
        <v>-61.091399000000003</v>
      </c>
      <c r="G2144" s="16">
        <v>-5.2198260000000003</v>
      </c>
      <c r="H2144" s="4">
        <v>23.6316757914398</v>
      </c>
      <c r="I2144" s="7">
        <v>9.27</v>
      </c>
      <c r="J2144" s="12">
        <f>'ventilaiton and infiltration SS'!J2144</f>
        <v>-5.2979932607570808</v>
      </c>
      <c r="K2144" s="13">
        <f>'ventilaiton and infiltration SS'!K2144</f>
        <v>-145.52567010995764</v>
      </c>
      <c r="L2144" s="27">
        <f>'ventilaiton and infiltration SS'!L2144</f>
        <v>-13.221517187656811</v>
      </c>
      <c r="N2144" s="17">
        <v>-5.4381209999999998</v>
      </c>
    </row>
    <row r="2145" spans="1:14" x14ac:dyDescent="0.35">
      <c r="A2145">
        <v>8</v>
      </c>
      <c r="B2145">
        <v>29</v>
      </c>
      <c r="C2145">
        <v>7.5</v>
      </c>
      <c r="D2145">
        <v>0</v>
      </c>
      <c r="E2145">
        <v>316.20169199999998</v>
      </c>
      <c r="F2145" s="16">
        <v>-55.749785000000003</v>
      </c>
      <c r="G2145" s="16">
        <v>-4.7930149999999996</v>
      </c>
      <c r="H2145" s="4">
        <v>23.823847477922499</v>
      </c>
      <c r="I2145" s="7">
        <v>11.15</v>
      </c>
      <c r="J2145" s="12">
        <f>'ventilaiton and infiltration SS'!J2145</f>
        <v>-4.6821793343860731</v>
      </c>
      <c r="K2145" s="13">
        <f>'ventilaiton and infiltration SS'!K2145</f>
        <v>-128.61044770641331</v>
      </c>
      <c r="L2145" s="27">
        <f>'ventilaiton and infiltration SS'!L2145</f>
        <v>-13.288928448808131</v>
      </c>
      <c r="N2145" s="17">
        <v>-4.3457559999999997</v>
      </c>
    </row>
    <row r="2146" spans="1:14" x14ac:dyDescent="0.35">
      <c r="A2146">
        <v>8</v>
      </c>
      <c r="B2146">
        <v>29</v>
      </c>
      <c r="C2146">
        <v>8.5</v>
      </c>
      <c r="D2146">
        <v>0</v>
      </c>
      <c r="E2146">
        <v>1214.933023</v>
      </c>
      <c r="F2146" s="16">
        <v>-54.399963999999997</v>
      </c>
      <c r="G2146" s="16">
        <v>-468.23635000000002</v>
      </c>
      <c r="H2146" s="4">
        <v>24.9500237864392</v>
      </c>
      <c r="I2146" s="7">
        <v>12.14</v>
      </c>
      <c r="J2146" s="12">
        <f>'ventilaiton and infiltration SS'!J2146</f>
        <v>-469.42978135647218</v>
      </c>
      <c r="K2146" s="13">
        <f>'ventilaiton and infiltration SS'!K2146</f>
        <v>-128.9433189873655</v>
      </c>
      <c r="L2146" s="27">
        <f>'ventilaiton and infiltration SS'!L2146</f>
        <v>-1322.2458299972011</v>
      </c>
      <c r="N2146" s="17">
        <v>-392.73952000000003</v>
      </c>
    </row>
    <row r="2147" spans="1:14" x14ac:dyDescent="0.35">
      <c r="A2147">
        <v>8</v>
      </c>
      <c r="B2147">
        <v>29</v>
      </c>
      <c r="C2147">
        <v>9.5</v>
      </c>
      <c r="D2147">
        <v>0</v>
      </c>
      <c r="E2147">
        <v>2668.6289870000001</v>
      </c>
      <c r="F2147" s="16">
        <v>-45.372328000000003</v>
      </c>
      <c r="G2147" s="16">
        <v>-397.15862800000002</v>
      </c>
      <c r="H2147" s="4">
        <v>24.999999998844899</v>
      </c>
      <c r="I2147" s="7">
        <v>14.61</v>
      </c>
      <c r="J2147" s="12">
        <f>'ventilaiton and infiltration SS'!J2147</f>
        <v>-384.00445090358812</v>
      </c>
      <c r="K2147" s="13">
        <f>'ventilaiton and infiltration SS'!K2147</f>
        <v>-105.47862613733342</v>
      </c>
      <c r="L2147" s="27">
        <f>'ventilaiton and infiltration SS'!L2147</f>
        <v>-1069.121522479546</v>
      </c>
      <c r="N2147" s="17">
        <v>-315.53098599999998</v>
      </c>
    </row>
    <row r="2148" spans="1:14" x14ac:dyDescent="0.35">
      <c r="A2148">
        <v>8</v>
      </c>
      <c r="B2148">
        <v>29</v>
      </c>
      <c r="C2148">
        <v>10.5</v>
      </c>
      <c r="D2148">
        <v>0</v>
      </c>
      <c r="E2148">
        <v>4043.6113070000001</v>
      </c>
      <c r="F2148" s="16">
        <v>-33.428792000000001</v>
      </c>
      <c r="G2148" s="16">
        <v>-295.47279500000002</v>
      </c>
      <c r="H2148" s="4">
        <v>25</v>
      </c>
      <c r="I2148" s="7">
        <v>15.14</v>
      </c>
      <c r="J2148" s="12">
        <f>'ventilaiton and infiltration SS'!J2148</f>
        <v>-361.28813448643081</v>
      </c>
      <c r="K2148" s="13">
        <f>'ventilaiton and infiltration SS'!K2148</f>
        <v>-99.238891569297692</v>
      </c>
      <c r="L2148" s="27">
        <f>'ventilaiton and infiltration SS'!L2148</f>
        <v>-575.20607346257771</v>
      </c>
      <c r="N2148" s="17">
        <v>-267.368449</v>
      </c>
    </row>
    <row r="2149" spans="1:14" x14ac:dyDescent="0.35">
      <c r="A2149">
        <v>8</v>
      </c>
      <c r="B2149">
        <v>29</v>
      </c>
      <c r="C2149">
        <v>11.5</v>
      </c>
      <c r="D2149">
        <v>0</v>
      </c>
      <c r="E2149">
        <v>4772.4227019999998</v>
      </c>
      <c r="F2149" s="16">
        <v>-26.963753000000001</v>
      </c>
      <c r="G2149" s="16">
        <v>-239.804067</v>
      </c>
      <c r="H2149" s="4">
        <v>25.000000000000099</v>
      </c>
      <c r="I2149" s="7">
        <v>14.53</v>
      </c>
      <c r="J2149" s="12">
        <f>'ventilaiton and infiltration SS'!J2149</f>
        <v>-382.58874411292885</v>
      </c>
      <c r="K2149" s="13">
        <f>'ventilaiton and infiltration SS'!K2149</f>
        <v>-105.08975875066471</v>
      </c>
      <c r="L2149" s="27">
        <f>'ventilaiton and infiltration SS'!L2149</f>
        <v>-306.25038103454244</v>
      </c>
      <c r="N2149" s="17">
        <v>-308.41282699999999</v>
      </c>
    </row>
    <row r="2150" spans="1:14" x14ac:dyDescent="0.35">
      <c r="A2150">
        <v>8</v>
      </c>
      <c r="B2150">
        <v>29</v>
      </c>
      <c r="C2150">
        <v>12.5</v>
      </c>
      <c r="D2150">
        <v>0</v>
      </c>
      <c r="E2150">
        <v>4812.0798519999998</v>
      </c>
      <c r="F2150" s="16">
        <v>-22.086182000000001</v>
      </c>
      <c r="G2150" s="16">
        <v>-197.191531</v>
      </c>
      <c r="H2150" s="4">
        <v>25</v>
      </c>
      <c r="I2150" s="7">
        <v>14.7</v>
      </c>
      <c r="J2150" s="12">
        <f>'ventilaiton and infiltration SS'!J2150</f>
        <v>-374.58107229013075</v>
      </c>
      <c r="K2150" s="13">
        <f>'ventilaiton and infiltration SS'!K2150</f>
        <v>-102.8902055412165</v>
      </c>
      <c r="L2150" s="27">
        <f>'ventilaiton and infiltration SS'!L2150</f>
        <v>-151.92899814500333</v>
      </c>
      <c r="N2150" s="17">
        <v>-309.15466600000002</v>
      </c>
    </row>
    <row r="2151" spans="1:14" x14ac:dyDescent="0.35">
      <c r="A2151">
        <v>8</v>
      </c>
      <c r="B2151">
        <v>29</v>
      </c>
      <c r="C2151">
        <v>13.5</v>
      </c>
      <c r="D2151">
        <v>0</v>
      </c>
      <c r="E2151">
        <v>4921.5336580000003</v>
      </c>
      <c r="F2151" s="16">
        <v>-19.120702000000001</v>
      </c>
      <c r="G2151" s="16">
        <v>-171.497028</v>
      </c>
      <c r="H2151" s="4">
        <v>25</v>
      </c>
      <c r="I2151" s="7">
        <v>13.47</v>
      </c>
      <c r="J2151" s="12">
        <f>'ventilaiton and infiltration SS'!J2151</f>
        <v>-419.02701174888233</v>
      </c>
      <c r="K2151" s="13">
        <f>'ventilaiton and infiltration SS'!K2151</f>
        <v>-115.09864901227776</v>
      </c>
      <c r="L2151" s="27">
        <f>'ventilaiton and infiltration SS'!L2151</f>
        <v>54.100255162776357</v>
      </c>
      <c r="N2151" s="17">
        <v>-352.623898</v>
      </c>
    </row>
    <row r="2152" spans="1:14" x14ac:dyDescent="0.35">
      <c r="A2152">
        <v>8</v>
      </c>
      <c r="B2152">
        <v>29</v>
      </c>
      <c r="C2152">
        <v>14.5</v>
      </c>
      <c r="D2152">
        <v>0</v>
      </c>
      <c r="E2152">
        <v>4219.8510509999996</v>
      </c>
      <c r="F2152" s="16">
        <v>-24.906385</v>
      </c>
      <c r="G2152" s="16">
        <v>-221.982024</v>
      </c>
      <c r="H2152" s="4">
        <v>25</v>
      </c>
      <c r="I2152" s="7">
        <v>15.27</v>
      </c>
      <c r="J2152" s="12">
        <f>'ventilaiton and infiltration SS'!J2152</f>
        <v>-356.64715462328144</v>
      </c>
      <c r="K2152" s="13">
        <f>'ventilaiton and infiltration SS'!K2152</f>
        <v>-97.964103793416058</v>
      </c>
      <c r="L2152" s="27">
        <f>'ventilaiton and infiltration SS'!L2152</f>
        <v>-652.24513174825131</v>
      </c>
      <c r="N2152" s="17">
        <v>-285.38798600000001</v>
      </c>
    </row>
    <row r="2153" spans="1:14" x14ac:dyDescent="0.35">
      <c r="A2153">
        <v>8</v>
      </c>
      <c r="B2153">
        <v>29</v>
      </c>
      <c r="C2153">
        <v>15.5</v>
      </c>
      <c r="D2153">
        <v>0</v>
      </c>
      <c r="E2153">
        <v>2968.530929</v>
      </c>
      <c r="F2153" s="16">
        <v>-26.822379000000002</v>
      </c>
      <c r="G2153" s="16">
        <v>-239.3193</v>
      </c>
      <c r="H2153" s="4">
        <v>25</v>
      </c>
      <c r="I2153" s="7">
        <v>13.47</v>
      </c>
      <c r="J2153" s="12">
        <f>'ventilaiton and infiltration SS'!J2153</f>
        <v>-421.17844258107039</v>
      </c>
      <c r="K2153" s="13">
        <f>'ventilaiton and infiltration SS'!K2153</f>
        <v>-115.68960562195912</v>
      </c>
      <c r="L2153" s="27">
        <f>'ventilaiton and infiltration SS'!L2153</f>
        <v>-113.30173761522155</v>
      </c>
      <c r="N2153" s="17">
        <v>-350.16370499999999</v>
      </c>
    </row>
    <row r="2154" spans="1:14" x14ac:dyDescent="0.35">
      <c r="A2154">
        <v>8</v>
      </c>
      <c r="B2154">
        <v>29</v>
      </c>
      <c r="C2154">
        <v>16.5</v>
      </c>
      <c r="D2154">
        <v>0</v>
      </c>
      <c r="E2154">
        <v>1583.8256839999999</v>
      </c>
      <c r="F2154" s="16">
        <v>-25.28828</v>
      </c>
      <c r="G2154" s="16">
        <v>-226.34948700000001</v>
      </c>
      <c r="H2154" s="4">
        <v>25</v>
      </c>
      <c r="I2154" s="7">
        <v>13.26</v>
      </c>
      <c r="J2154" s="12">
        <f>'ventilaiton and infiltration SS'!J2154</f>
        <v>-428.99635681812657</v>
      </c>
      <c r="K2154" s="13">
        <f>'ventilaiton and infiltration SS'!K2154</f>
        <v>-117.83703607763168</v>
      </c>
      <c r="L2154" s="27">
        <f>'ventilaiton and infiltration SS'!L2154</f>
        <v>-111.41041894594952</v>
      </c>
      <c r="N2154" s="17">
        <v>-429.51937900000001</v>
      </c>
    </row>
    <row r="2155" spans="1:14" x14ac:dyDescent="0.35">
      <c r="A2155">
        <v>8</v>
      </c>
      <c r="B2155">
        <v>29</v>
      </c>
      <c r="C2155">
        <v>17.5</v>
      </c>
      <c r="D2155">
        <v>0</v>
      </c>
      <c r="E2155">
        <v>608.97688400000004</v>
      </c>
      <c r="F2155" s="16">
        <v>-25.940821</v>
      </c>
      <c r="G2155" s="16">
        <v>-2.3213900000000001</v>
      </c>
      <c r="H2155" s="4">
        <v>24.999999999999901</v>
      </c>
      <c r="I2155" s="7">
        <v>12.96</v>
      </c>
      <c r="J2155" s="12">
        <f>'ventilaiton and infiltration SS'!J2155</f>
        <v>-4.4026028152812406</v>
      </c>
      <c r="K2155" s="13">
        <f>'ventilaiton and infiltration SS'!K2155</f>
        <v>-120.93101923467337</v>
      </c>
      <c r="L2155" s="27">
        <f>'ventilaiton and infiltration SS'!L2155</f>
        <v>-1.0857526039455816</v>
      </c>
      <c r="N2155" s="17">
        <v>-4.3596079999999997</v>
      </c>
    </row>
    <row r="2156" spans="1:14" x14ac:dyDescent="0.35">
      <c r="A2156">
        <v>8</v>
      </c>
      <c r="B2156">
        <v>29</v>
      </c>
      <c r="C2156">
        <v>18.5</v>
      </c>
      <c r="D2156">
        <v>0</v>
      </c>
      <c r="E2156">
        <v>183.95452</v>
      </c>
      <c r="F2156" s="16">
        <v>-29.249887999999999</v>
      </c>
      <c r="G2156" s="16">
        <v>-2.6097320000000002</v>
      </c>
      <c r="H2156" s="4">
        <v>25</v>
      </c>
      <c r="I2156" s="7">
        <v>13.18</v>
      </c>
      <c r="J2156" s="12">
        <f>'ventilaiton and infiltration SS'!J2156</f>
        <v>-4.3400013733631724</v>
      </c>
      <c r="K2156" s="13">
        <f>'ventilaiton and infiltration SS'!K2156</f>
        <v>-119.21147820534512</v>
      </c>
      <c r="L2156" s="27">
        <f>'ventilaiton and infiltration SS'!L2156</f>
        <v>-3.498806834346837</v>
      </c>
      <c r="N2156" s="17">
        <v>-4.2340179999999998</v>
      </c>
    </row>
    <row r="2157" spans="1:14" x14ac:dyDescent="0.35">
      <c r="A2157">
        <v>8</v>
      </c>
      <c r="B2157">
        <v>29</v>
      </c>
      <c r="C2157">
        <v>19.5</v>
      </c>
      <c r="D2157">
        <v>0</v>
      </c>
      <c r="E2157">
        <v>22.631150000000002</v>
      </c>
      <c r="F2157" s="16">
        <v>-36.100769999999997</v>
      </c>
      <c r="G2157" s="16">
        <v>-3.2040220000000001</v>
      </c>
      <c r="H2157" s="4">
        <v>25</v>
      </c>
      <c r="I2157" s="7">
        <v>12.95</v>
      </c>
      <c r="J2157" s="12">
        <f>'ventilaiton and infiltration SS'!J2157</f>
        <v>-4.4535647585278006</v>
      </c>
      <c r="K2157" s="13">
        <f>'ventilaiton and infiltration SS'!K2157</f>
        <v>-122.33084565498888</v>
      </c>
      <c r="L2157" s="27">
        <f>'ventilaiton and infiltration SS'!L2157</f>
        <v>-6.611531296854646</v>
      </c>
      <c r="N2157" s="17">
        <v>-4.1633699999999996</v>
      </c>
    </row>
    <row r="2158" spans="1:14" x14ac:dyDescent="0.35">
      <c r="A2158">
        <v>8</v>
      </c>
      <c r="B2158">
        <v>29</v>
      </c>
      <c r="C2158">
        <v>20.5</v>
      </c>
      <c r="D2158">
        <v>0</v>
      </c>
      <c r="E2158">
        <v>0</v>
      </c>
      <c r="F2158" s="16">
        <v>-45.080528999999999</v>
      </c>
      <c r="G2158" s="16">
        <v>-3.9736199999999999</v>
      </c>
      <c r="H2158" s="4">
        <v>25</v>
      </c>
      <c r="I2158" s="7">
        <v>12.28</v>
      </c>
      <c r="J2158" s="12">
        <f>'ventilaiton and infiltration SS'!J2158</f>
        <v>-4.7372839428562852</v>
      </c>
      <c r="K2158" s="13">
        <f>'ventilaiton and infiltration SS'!K2158</f>
        <v>-130.12406516100103</v>
      </c>
      <c r="L2158" s="27">
        <f>'ventilaiton and infiltration SS'!L2158</f>
        <v>-9.9706699177633276</v>
      </c>
      <c r="N2158" s="17">
        <v>-4.5440899999999997</v>
      </c>
    </row>
    <row r="2159" spans="1:14" x14ac:dyDescent="0.35">
      <c r="A2159">
        <v>8</v>
      </c>
      <c r="B2159">
        <v>29</v>
      </c>
      <c r="C2159">
        <v>21.5</v>
      </c>
      <c r="D2159">
        <v>0</v>
      </c>
      <c r="E2159">
        <v>0</v>
      </c>
      <c r="F2159" s="16">
        <v>-47.032257000000001</v>
      </c>
      <c r="G2159" s="16">
        <v>-4.1404189999999996</v>
      </c>
      <c r="H2159" s="4">
        <v>25</v>
      </c>
      <c r="I2159" s="7">
        <v>12.96</v>
      </c>
      <c r="J2159" s="12">
        <f>'ventilaiton and infiltration SS'!J2159</f>
        <v>-4.4715490921866374</v>
      </c>
      <c r="K2159" s="13">
        <f>'ventilaiton and infiltration SS'!K2159</f>
        <v>-122.82484065995972</v>
      </c>
      <c r="L2159" s="27">
        <f>'ventilaiton and infiltration SS'!L2159</f>
        <v>-9.7299179591980014</v>
      </c>
      <c r="N2159" s="17">
        <v>-4.4253200000000001</v>
      </c>
    </row>
    <row r="2160" spans="1:14" x14ac:dyDescent="0.35">
      <c r="A2160">
        <v>8</v>
      </c>
      <c r="B2160">
        <v>29</v>
      </c>
      <c r="C2160">
        <v>22.5</v>
      </c>
      <c r="D2160">
        <v>0</v>
      </c>
      <c r="E2160">
        <v>0</v>
      </c>
      <c r="F2160" s="16">
        <v>-181.11647500000001</v>
      </c>
      <c r="G2160" s="16">
        <v>-3.9947189999999999</v>
      </c>
      <c r="H2160" s="4">
        <v>25</v>
      </c>
      <c r="I2160" s="7">
        <v>12.76</v>
      </c>
      <c r="J2160" s="12">
        <f>'ventilaiton and infiltration SS'!J2160</f>
        <v>-4.5442458839501665</v>
      </c>
      <c r="K2160" s="13">
        <f>'ventilaiton and infiltration SS'!K2160</f>
        <v>-124.82168150432244</v>
      </c>
      <c r="L2160" s="27">
        <f>'ventilaiton and infiltration SS'!L2160</f>
        <v>-9.0639758623673341</v>
      </c>
      <c r="N2160" s="17">
        <v>-4.2541969999999996</v>
      </c>
    </row>
    <row r="2161" spans="1:14" x14ac:dyDescent="0.35">
      <c r="A2161">
        <v>8</v>
      </c>
      <c r="B2161">
        <v>29</v>
      </c>
      <c r="C2161">
        <v>23.5</v>
      </c>
      <c r="D2161">
        <v>0</v>
      </c>
      <c r="E2161">
        <v>0</v>
      </c>
      <c r="F2161" s="16">
        <v>-185.386461</v>
      </c>
      <c r="G2161" s="16">
        <v>-4.0872979999999997</v>
      </c>
      <c r="H2161" s="4">
        <v>25</v>
      </c>
      <c r="I2161" s="7">
        <v>12.38</v>
      </c>
      <c r="J2161" s="12">
        <f>'ventilaiton and infiltration SS'!J2161</f>
        <v>-4.6934894231560707</v>
      </c>
      <c r="K2161" s="13">
        <f>'ventilaiton and infiltration SS'!K2161</f>
        <v>-128.92111405992614</v>
      </c>
      <c r="L2161" s="27">
        <f>'ventilaiton and infiltration SS'!L2161</f>
        <v>-9.3921368879421685</v>
      </c>
      <c r="N2161" s="17">
        <v>-4.4802070000000001</v>
      </c>
    </row>
    <row r="2162" spans="1:14" x14ac:dyDescent="0.35">
      <c r="A2162">
        <v>8</v>
      </c>
      <c r="B2162">
        <v>30</v>
      </c>
      <c r="C2162">
        <v>0.5</v>
      </c>
      <c r="D2162">
        <v>0</v>
      </c>
      <c r="E2162">
        <v>0</v>
      </c>
      <c r="F2162" s="16">
        <v>-201.12988999999999</v>
      </c>
      <c r="G2162" s="16">
        <v>-4.4241299999999999</v>
      </c>
      <c r="H2162" s="4">
        <v>25</v>
      </c>
      <c r="I2162" s="7">
        <v>11.69</v>
      </c>
      <c r="J2162" s="12">
        <f>'ventilaiton and infiltration SS'!J2162</f>
        <v>-4.9708943641132306</v>
      </c>
      <c r="K2162" s="13">
        <f>'ventilaiton and infiltration SS'!K2162</f>
        <v>-136.54089346274762</v>
      </c>
      <c r="L2162" s="27">
        <f>'ventilaiton and infiltration SS'!L2162</f>
        <v>-10.711462700290573</v>
      </c>
      <c r="N2162" s="17">
        <v>-4.8955529999999996</v>
      </c>
    </row>
    <row r="2163" spans="1:14" x14ac:dyDescent="0.35">
      <c r="A2163">
        <v>8</v>
      </c>
      <c r="B2163">
        <v>30</v>
      </c>
      <c r="C2163">
        <v>1.5</v>
      </c>
      <c r="D2163">
        <v>0</v>
      </c>
      <c r="E2163">
        <v>0</v>
      </c>
      <c r="F2163" s="16">
        <v>-201.526433</v>
      </c>
      <c r="G2163" s="16">
        <v>-4.4394169999999997</v>
      </c>
      <c r="H2163" s="4">
        <v>25</v>
      </c>
      <c r="I2163" s="7">
        <v>12.37</v>
      </c>
      <c r="J2163" s="12">
        <f>'ventilaiton and infiltration SS'!J2163</f>
        <v>-4.6873278172887352</v>
      </c>
      <c r="K2163" s="13">
        <f>'ventilaiton and infiltration SS'!K2163</f>
        <v>-128.75186661496673</v>
      </c>
      <c r="L2163" s="27">
        <f>'ventilaiton and infiltration SS'!L2163</f>
        <v>-10.742911090563615</v>
      </c>
      <c r="N2163" s="17">
        <v>-4.6911350000000001</v>
      </c>
    </row>
    <row r="2164" spans="1:14" x14ac:dyDescent="0.35">
      <c r="A2164">
        <v>8</v>
      </c>
      <c r="B2164">
        <v>30</v>
      </c>
      <c r="C2164">
        <v>2.5</v>
      </c>
      <c r="D2164">
        <v>0</v>
      </c>
      <c r="E2164">
        <v>0</v>
      </c>
      <c r="F2164" s="16">
        <v>-191.83949899999999</v>
      </c>
      <c r="G2164" s="16">
        <v>-4.236192</v>
      </c>
      <c r="H2164" s="4">
        <v>25</v>
      </c>
      <c r="I2164" s="7">
        <v>12.57</v>
      </c>
      <c r="J2164" s="12">
        <f>'ventilaiton and infiltration SS'!J2164</f>
        <v>-4.5582701815697559</v>
      </c>
      <c r="K2164" s="13">
        <f>'ventilaiton and infiltration SS'!K2164</f>
        <v>-125.20690194694309</v>
      </c>
      <c r="L2164" s="27">
        <f>'ventilaiton and infiltration SS'!L2164</f>
        <v>-10.66955710480916</v>
      </c>
      <c r="N2164" s="17">
        <v>-4.2500850000000003</v>
      </c>
    </row>
    <row r="2165" spans="1:14" x14ac:dyDescent="0.35">
      <c r="A2165">
        <v>8</v>
      </c>
      <c r="B2165">
        <v>30</v>
      </c>
      <c r="C2165">
        <v>3.5</v>
      </c>
      <c r="D2165">
        <v>0</v>
      </c>
      <c r="E2165">
        <v>0</v>
      </c>
      <c r="F2165" s="16">
        <v>-190.08108200000001</v>
      </c>
      <c r="G2165" s="16">
        <v>-4.2031549999999998</v>
      </c>
      <c r="H2165" s="4">
        <v>24.996303752130402</v>
      </c>
      <c r="I2165" s="7">
        <v>12.18</v>
      </c>
      <c r="J2165" s="12">
        <f>'ventilaiton and infiltration SS'!J2165</f>
        <v>-4.6410753797506166</v>
      </c>
      <c r="K2165" s="13">
        <f>'ventilaiton and infiltration SS'!K2165</f>
        <v>-127.48140124521807</v>
      </c>
      <c r="L2165" s="27">
        <f>'ventilaiton and infiltration SS'!L2165</f>
        <v>-10.337882742348368</v>
      </c>
      <c r="N2165" s="17">
        <v>-4.3121029999999996</v>
      </c>
    </row>
    <row r="2166" spans="1:14" x14ac:dyDescent="0.35">
      <c r="A2166">
        <v>8</v>
      </c>
      <c r="B2166">
        <v>30</v>
      </c>
      <c r="C2166">
        <v>4.5</v>
      </c>
      <c r="D2166">
        <v>0</v>
      </c>
      <c r="E2166">
        <v>0</v>
      </c>
      <c r="F2166" s="16">
        <v>-191.52786599999999</v>
      </c>
      <c r="G2166" s="16">
        <v>-4.2332289999999997</v>
      </c>
      <c r="H2166" s="4">
        <v>24.891294612476699</v>
      </c>
      <c r="I2166" s="7">
        <v>11.98</v>
      </c>
      <c r="J2166" s="12">
        <f>'ventilaiton and infiltration SS'!J2166</f>
        <v>-4.6390299546769596</v>
      </c>
      <c r="K2166" s="13">
        <f>'ventilaiton and infiltration SS'!K2166</f>
        <v>-127.42521735825311</v>
      </c>
      <c r="L2166" s="27">
        <f>'ventilaiton and infiltration SS'!L2166</f>
        <v>-10.486557692911395</v>
      </c>
      <c r="N2166" s="17">
        <v>-4.4536850000000001</v>
      </c>
    </row>
    <row r="2167" spans="1:14" x14ac:dyDescent="0.35">
      <c r="A2167">
        <v>8</v>
      </c>
      <c r="B2167">
        <v>30</v>
      </c>
      <c r="C2167">
        <v>5.5</v>
      </c>
      <c r="D2167">
        <v>0</v>
      </c>
      <c r="E2167">
        <v>6.0894599999999999</v>
      </c>
      <c r="F2167" s="16">
        <v>-193.96209500000001</v>
      </c>
      <c r="G2167" s="16">
        <v>-4.2835479999999997</v>
      </c>
      <c r="H2167" s="4">
        <v>24.711637147839401</v>
      </c>
      <c r="I2167" s="7">
        <v>11.59</v>
      </c>
      <c r="J2167" s="12">
        <f>'ventilaiton and infiltration SS'!J2167</f>
        <v>-4.7083014551088729</v>
      </c>
      <c r="K2167" s="13">
        <f>'ventilaiton and infiltration SS'!K2167</f>
        <v>-129.32797204738151</v>
      </c>
      <c r="L2167" s="27">
        <f>'ventilaiton and infiltration SS'!L2167</f>
        <v>-10.427613573094202</v>
      </c>
      <c r="N2167" s="17">
        <v>-4.6017749999999999</v>
      </c>
    </row>
    <row r="2168" spans="1:14" x14ac:dyDescent="0.35">
      <c r="A2168">
        <v>8</v>
      </c>
      <c r="B2168">
        <v>30</v>
      </c>
      <c r="C2168">
        <v>6.5</v>
      </c>
      <c r="D2168">
        <v>0</v>
      </c>
      <c r="E2168">
        <v>109.730362</v>
      </c>
      <c r="F2168" s="16">
        <v>-50.893833000000001</v>
      </c>
      <c r="G2168" s="16">
        <v>-4.4524169999999996</v>
      </c>
      <c r="H2168" s="4">
        <v>24.604708069537001</v>
      </c>
      <c r="I2168" s="7">
        <v>11.48</v>
      </c>
      <c r="J2168" s="12">
        <f>'ventilaiton and infiltration SS'!J2168</f>
        <v>-4.7969323415455367</v>
      </c>
      <c r="K2168" s="13">
        <f>'ventilaiton and infiltration SS'!K2168</f>
        <v>-131.76249178085735</v>
      </c>
      <c r="L2168" s="27">
        <f>'ventilaiton and infiltration SS'!L2168</f>
        <v>-11.102474385420628</v>
      </c>
      <c r="N2168" s="17">
        <v>-4.7967560000000002</v>
      </c>
    </row>
    <row r="2169" spans="1:14" x14ac:dyDescent="0.35">
      <c r="A2169">
        <v>8</v>
      </c>
      <c r="B2169">
        <v>30</v>
      </c>
      <c r="C2169">
        <v>7.5</v>
      </c>
      <c r="D2169">
        <v>0</v>
      </c>
      <c r="E2169">
        <v>433.66446200000001</v>
      </c>
      <c r="F2169" s="16">
        <v>-46.136564999999997</v>
      </c>
      <c r="G2169" s="16">
        <v>-4.0472070000000002</v>
      </c>
      <c r="H2169" s="4">
        <v>24.843752366278601</v>
      </c>
      <c r="I2169" s="7">
        <v>13.22</v>
      </c>
      <c r="J2169" s="12">
        <f>'ventilaiton and infiltration SS'!J2169</f>
        <v>-4.2406609080518622</v>
      </c>
      <c r="K2169" s="13">
        <f>'ventilaiton and infiltration SS'!K2169</f>
        <v>-116.48278696850588</v>
      </c>
      <c r="L2169" s="27">
        <f>'ventilaiton and infiltration SS'!L2169</f>
        <v>-9.1378571022498694</v>
      </c>
      <c r="N2169" s="17">
        <v>-4.0372180000000002</v>
      </c>
    </row>
    <row r="2170" spans="1:14" x14ac:dyDescent="0.35">
      <c r="A2170">
        <v>8</v>
      </c>
      <c r="B2170">
        <v>30</v>
      </c>
      <c r="C2170">
        <v>8.5</v>
      </c>
      <c r="D2170">
        <v>0</v>
      </c>
      <c r="E2170">
        <v>1198.0076019999999</v>
      </c>
      <c r="F2170" s="16">
        <v>-39.278615000000002</v>
      </c>
      <c r="G2170" s="16">
        <v>-349.46583099999998</v>
      </c>
      <c r="H2170" s="4">
        <v>24.9999997782752</v>
      </c>
      <c r="I2170" s="7">
        <v>13.51</v>
      </c>
      <c r="J2170" s="12">
        <f>'ventilaiton and infiltration SS'!J2170</f>
        <v>-423.92332715309067</v>
      </c>
      <c r="K2170" s="13">
        <f>'ventilaiton and infiltration SS'!K2170</f>
        <v>-116.44357254312629</v>
      </c>
      <c r="L2170" s="27">
        <f>'ventilaiton and infiltration SS'!L2170</f>
        <v>-705.36380667505352</v>
      </c>
      <c r="N2170" s="17">
        <v>-355.71512100000001</v>
      </c>
    </row>
    <row r="2171" spans="1:14" x14ac:dyDescent="0.35">
      <c r="A2171">
        <v>8</v>
      </c>
      <c r="B2171">
        <v>30</v>
      </c>
      <c r="C2171">
        <v>9.5</v>
      </c>
      <c r="D2171">
        <v>0</v>
      </c>
      <c r="E2171">
        <v>1619.7356420000001</v>
      </c>
      <c r="F2171" s="16">
        <v>-32.164509000000002</v>
      </c>
      <c r="G2171" s="16">
        <v>-287.77815199999998</v>
      </c>
      <c r="H2171" s="4">
        <v>24.999999999999599</v>
      </c>
      <c r="I2171" s="7">
        <v>15.12</v>
      </c>
      <c r="J2171" s="12">
        <f>'ventilaiton and infiltration SS'!J2171</f>
        <v>-362.020970458855</v>
      </c>
      <c r="K2171" s="13">
        <f>'ventilaiton and infiltration SS'!K2171</f>
        <v>-99.440187495356454</v>
      </c>
      <c r="L2171" s="27">
        <f>'ventilaiton and infiltration SS'!L2171</f>
        <v>-598.22267309033032</v>
      </c>
      <c r="N2171" s="17">
        <v>-299.43422500000003</v>
      </c>
    </row>
    <row r="2172" spans="1:14" x14ac:dyDescent="0.35">
      <c r="A2172">
        <v>8</v>
      </c>
      <c r="B2172">
        <v>30</v>
      </c>
      <c r="C2172">
        <v>10.5</v>
      </c>
      <c r="D2172">
        <v>0</v>
      </c>
      <c r="E2172">
        <v>1133.4485589999999</v>
      </c>
      <c r="F2172" s="16">
        <v>-30.862504999999999</v>
      </c>
      <c r="G2172" s="16">
        <v>-276.42180500000001</v>
      </c>
      <c r="H2172" s="4">
        <v>25</v>
      </c>
      <c r="I2172" s="7">
        <v>15.62</v>
      </c>
      <c r="J2172" s="12">
        <f>'ventilaiton and infiltration SS'!J2172</f>
        <v>-344.76544074660626</v>
      </c>
      <c r="K2172" s="13">
        <f>'ventilaiton and infiltration SS'!K2172</f>
        <v>-94.700425851872509</v>
      </c>
      <c r="L2172" s="27">
        <f>'ventilaiton and infiltration SS'!L2172</f>
        <v>-824.1615383776018</v>
      </c>
      <c r="N2172" s="17">
        <v>-244.789852</v>
      </c>
    </row>
    <row r="2173" spans="1:14" x14ac:dyDescent="0.35">
      <c r="A2173">
        <v>8</v>
      </c>
      <c r="B2173">
        <v>30</v>
      </c>
      <c r="C2173">
        <v>11.5</v>
      </c>
      <c r="D2173">
        <v>0</v>
      </c>
      <c r="E2173">
        <v>772.08834200000001</v>
      </c>
      <c r="F2173" s="16">
        <v>-36.179476000000001</v>
      </c>
      <c r="G2173" s="16">
        <v>-323.07226800000001</v>
      </c>
      <c r="H2173" s="4">
        <v>25</v>
      </c>
      <c r="I2173" s="7">
        <v>15.3</v>
      </c>
      <c r="J2173" s="12">
        <f>'ventilaiton and infiltration SS'!J2173</f>
        <v>-358.37860949642533</v>
      </c>
      <c r="K2173" s="13">
        <f>'ventilaiton and infiltration SS'!K2173</f>
        <v>-98.439701096541754</v>
      </c>
      <c r="L2173" s="27">
        <f>'ventilaiton and infiltration SS'!L2173</f>
        <v>-1059.5871529320984</v>
      </c>
      <c r="N2173" s="17">
        <v>-261.791045</v>
      </c>
    </row>
    <row r="2174" spans="1:14" x14ac:dyDescent="0.35">
      <c r="A2174">
        <v>8</v>
      </c>
      <c r="B2174">
        <v>30</v>
      </c>
      <c r="C2174">
        <v>12.5</v>
      </c>
      <c r="D2174">
        <v>0</v>
      </c>
      <c r="E2174">
        <v>1738.662022</v>
      </c>
      <c r="F2174" s="16">
        <v>-35.118847000000002</v>
      </c>
      <c r="G2174" s="16">
        <v>-313.55040100000002</v>
      </c>
      <c r="H2174" s="4">
        <v>25</v>
      </c>
      <c r="I2174" s="7">
        <v>16.690000000000001</v>
      </c>
      <c r="J2174" s="12">
        <f>'ventilaiton and infiltration SS'!J2174</f>
        <v>-305.4371868448041</v>
      </c>
      <c r="K2174" s="13">
        <f>'ventilaiton and infiltration SS'!K2174</f>
        <v>-83.897712028683472</v>
      </c>
      <c r="L2174" s="27">
        <f>'ventilaiton and infiltration SS'!L2174</f>
        <v>-1042.1258580336837</v>
      </c>
      <c r="N2174" s="17">
        <v>-188.458077</v>
      </c>
    </row>
    <row r="2175" spans="1:14" x14ac:dyDescent="0.35">
      <c r="A2175">
        <v>8</v>
      </c>
      <c r="B2175">
        <v>30</v>
      </c>
      <c r="C2175">
        <v>13.5</v>
      </c>
      <c r="D2175">
        <v>0</v>
      </c>
      <c r="E2175">
        <v>2797.3941650000002</v>
      </c>
      <c r="F2175" s="16">
        <v>-30.216574999999999</v>
      </c>
      <c r="G2175" s="16">
        <v>-270.63148899999999</v>
      </c>
      <c r="H2175" s="4">
        <v>24.999999999999901</v>
      </c>
      <c r="I2175" s="7">
        <v>15.7</v>
      </c>
      <c r="J2175" s="12">
        <f>'ventilaiton and infiltration SS'!J2175</f>
        <v>-340.76872725394264</v>
      </c>
      <c r="K2175" s="13">
        <f>'ventilaiton and infiltration SS'!K2175</f>
        <v>-93.602605638386123</v>
      </c>
      <c r="L2175" s="27">
        <f>'ventilaiton and infiltration SS'!L2175</f>
        <v>-662.45571824203569</v>
      </c>
      <c r="N2175" s="17">
        <v>-173.83550399999999</v>
      </c>
    </row>
    <row r="2176" spans="1:14" x14ac:dyDescent="0.35">
      <c r="A2176">
        <v>8</v>
      </c>
      <c r="B2176">
        <v>30</v>
      </c>
      <c r="C2176">
        <v>14.5</v>
      </c>
      <c r="D2176">
        <v>0</v>
      </c>
      <c r="E2176">
        <v>1982.5872320000001</v>
      </c>
      <c r="F2176" s="16">
        <v>-27.633424000000002</v>
      </c>
      <c r="G2176" s="16">
        <v>-248.280967</v>
      </c>
      <c r="H2176" s="4">
        <v>25</v>
      </c>
      <c r="I2176" s="7">
        <v>15.37</v>
      </c>
      <c r="J2176" s="12">
        <f>'ventilaiton and infiltration SS'!J2176</f>
        <v>-352.37657014737994</v>
      </c>
      <c r="K2176" s="13">
        <f>'ventilaiton and infiltration SS'!K2176</f>
        <v>-96.791056496017376</v>
      </c>
      <c r="L2176" s="27">
        <f>'ventilaiton and infiltration SS'!L2176</f>
        <v>-523.46664380650134</v>
      </c>
      <c r="N2176" s="17">
        <v>-241.870721</v>
      </c>
    </row>
    <row r="2177" spans="1:14" x14ac:dyDescent="0.35">
      <c r="A2177">
        <v>8</v>
      </c>
      <c r="B2177">
        <v>30</v>
      </c>
      <c r="C2177">
        <v>15.5</v>
      </c>
      <c r="D2177">
        <v>0</v>
      </c>
      <c r="E2177">
        <v>1557.7470049999999</v>
      </c>
      <c r="F2177" s="16">
        <v>-28.900742000000001</v>
      </c>
      <c r="G2177" s="16">
        <v>-259.25124</v>
      </c>
      <c r="H2177" s="4">
        <v>25</v>
      </c>
      <c r="I2177" s="7">
        <v>16.32</v>
      </c>
      <c r="J2177" s="12">
        <f>'ventilaiton and infiltration SS'!J2177</f>
        <v>-318.48822081896401</v>
      </c>
      <c r="K2177" s="13">
        <f>'ventilaiton and infiltration SS'!K2177</f>
        <v>-87.482579678073463</v>
      </c>
      <c r="L2177" s="27">
        <f>'ventilaiton and infiltration SS'!L2177</f>
        <v>-870.17606423823645</v>
      </c>
      <c r="N2177" s="17">
        <v>-195.45950099999999</v>
      </c>
    </row>
    <row r="2178" spans="1:14" x14ac:dyDescent="0.35">
      <c r="A2178">
        <v>8</v>
      </c>
      <c r="B2178">
        <v>30</v>
      </c>
      <c r="C2178">
        <v>16.5</v>
      </c>
      <c r="D2178">
        <v>0</v>
      </c>
      <c r="E2178">
        <v>1360.6736639999999</v>
      </c>
      <c r="F2178" s="16">
        <v>-28.584327999999999</v>
      </c>
      <c r="G2178" s="16">
        <v>-256.46804700000001</v>
      </c>
      <c r="H2178" s="4">
        <v>25</v>
      </c>
      <c r="I2178" s="7">
        <v>15.63</v>
      </c>
      <c r="J2178" s="12">
        <f>'ventilaiton and infiltration SS'!J2178</f>
        <v>-342.98036865809928</v>
      </c>
      <c r="K2178" s="13">
        <f>'ventilaiton and infiltration SS'!K2178</f>
        <v>-94.210100932437925</v>
      </c>
      <c r="L2178" s="27">
        <f>'ventilaiton and infiltration SS'!L2178</f>
        <v>-592.28751886713246</v>
      </c>
      <c r="N2178" s="17">
        <v>-196.939166</v>
      </c>
    </row>
    <row r="2179" spans="1:14" x14ac:dyDescent="0.35">
      <c r="A2179">
        <v>8</v>
      </c>
      <c r="B2179">
        <v>30</v>
      </c>
      <c r="C2179">
        <v>17.5</v>
      </c>
      <c r="D2179">
        <v>0</v>
      </c>
      <c r="E2179">
        <v>558.02648199999999</v>
      </c>
      <c r="F2179" s="16">
        <v>-29.071279000000001</v>
      </c>
      <c r="G2179" s="16">
        <v>-2.6096189999999999</v>
      </c>
      <c r="H2179" s="4">
        <v>24.999999999999901</v>
      </c>
      <c r="I2179" s="7">
        <v>15.1</v>
      </c>
      <c r="J2179" s="12">
        <f>'ventilaiton and infiltration SS'!J2179</f>
        <v>-3.6325269425204962</v>
      </c>
      <c r="K2179" s="13">
        <f>'ventilaiton and infiltration SS'!K2179</f>
        <v>-99.778518296421353</v>
      </c>
      <c r="L2179" s="27">
        <f>'ventilaiton and infiltration SS'!L2179</f>
        <v>-6.3049372799549772</v>
      </c>
      <c r="N2179" s="17">
        <v>-2.532429</v>
      </c>
    </row>
    <row r="2180" spans="1:14" x14ac:dyDescent="0.35">
      <c r="A2180">
        <v>8</v>
      </c>
      <c r="B2180">
        <v>30</v>
      </c>
      <c r="C2180">
        <v>18.5</v>
      </c>
      <c r="D2180">
        <v>0</v>
      </c>
      <c r="E2180">
        <v>178.95277300000001</v>
      </c>
      <c r="F2180" s="16">
        <v>-32.770632999999997</v>
      </c>
      <c r="G2180" s="16">
        <v>-2.9341629999999999</v>
      </c>
      <c r="H2180" s="4">
        <v>25</v>
      </c>
      <c r="I2180" s="7">
        <v>15.04</v>
      </c>
      <c r="J2180" s="12">
        <f>'ventilaiton and infiltration SS'!J2180</f>
        <v>-3.6671506487582679</v>
      </c>
      <c r="K2180" s="13">
        <f>'ventilaiton and infiltration SS'!K2180</f>
        <v>-100.72956481610341</v>
      </c>
      <c r="L2180" s="27">
        <f>'ventilaiton and infiltration SS'!L2180</f>
        <v>-8.3097039392544403</v>
      </c>
      <c r="N2180" s="17">
        <v>-2.6429900000000002</v>
      </c>
    </row>
    <row r="2181" spans="1:14" x14ac:dyDescent="0.35">
      <c r="A2181">
        <v>8</v>
      </c>
      <c r="B2181">
        <v>30</v>
      </c>
      <c r="C2181">
        <v>19.5</v>
      </c>
      <c r="D2181">
        <v>0</v>
      </c>
      <c r="E2181">
        <v>22.36421</v>
      </c>
      <c r="F2181" s="16">
        <v>-40.523783999999999</v>
      </c>
      <c r="G2181" s="16">
        <v>-3.6108259999999999</v>
      </c>
      <c r="H2181" s="4">
        <v>24.999999999999901</v>
      </c>
      <c r="I2181" s="7">
        <v>13.53</v>
      </c>
      <c r="J2181" s="12">
        <f>'ventilaiton and infiltration SS'!J2181</f>
        <v>-4.2583742066101644</v>
      </c>
      <c r="K2181" s="13">
        <f>'ventilaiton and infiltration SS'!K2181</f>
        <v>-116.96933716132177</v>
      </c>
      <c r="L2181" s="27">
        <f>'ventilaiton and infiltration SS'!L2181</f>
        <v>-10.280599088381207</v>
      </c>
      <c r="N2181" s="17">
        <v>-3.4776159999999998</v>
      </c>
    </row>
    <row r="2182" spans="1:14" x14ac:dyDescent="0.35">
      <c r="A2182">
        <v>8</v>
      </c>
      <c r="B2182">
        <v>30</v>
      </c>
      <c r="C2182">
        <v>20.5</v>
      </c>
      <c r="D2182">
        <v>0</v>
      </c>
      <c r="E2182">
        <v>0</v>
      </c>
      <c r="F2182" s="16">
        <v>-43.816215</v>
      </c>
      <c r="G2182" s="16">
        <v>-3.8962880000000002</v>
      </c>
      <c r="H2182" s="4">
        <v>25</v>
      </c>
      <c r="I2182" s="7">
        <v>14.02</v>
      </c>
      <c r="J2182" s="12">
        <f>'ventilaiton and infiltration SS'!J2182</f>
        <v>-4.0707911718639336</v>
      </c>
      <c r="K2182" s="13">
        <f>'ventilaiton and infiltration SS'!K2182</f>
        <v>-111.81679251108454</v>
      </c>
      <c r="L2182" s="27">
        <f>'ventilaiton and infiltration SS'!L2182</f>
        <v>-10.519862902389439</v>
      </c>
      <c r="N2182" s="17">
        <v>-3.7971119999999998</v>
      </c>
    </row>
    <row r="2183" spans="1:14" x14ac:dyDescent="0.35">
      <c r="A2183">
        <v>8</v>
      </c>
      <c r="B2183">
        <v>30</v>
      </c>
      <c r="C2183">
        <v>21.5</v>
      </c>
      <c r="D2183">
        <v>0</v>
      </c>
      <c r="E2183">
        <v>0</v>
      </c>
      <c r="F2183" s="16">
        <v>-43.349863999999997</v>
      </c>
      <c r="G2183" s="16">
        <v>-3.8558189999999999</v>
      </c>
      <c r="H2183" s="4">
        <v>24.999999999999901</v>
      </c>
      <c r="I2183" s="7">
        <v>13.92</v>
      </c>
      <c r="J2183" s="12">
        <f>'ventilaiton and infiltration SS'!J2183</f>
        <v>-4.1092933542028369</v>
      </c>
      <c r="K2183" s="13">
        <f>'ventilaiton and infiltration SS'!K2183</f>
        <v>-112.87437329871318</v>
      </c>
      <c r="L2183" s="27">
        <f>'ventilaiton and infiltration SS'!L2183</f>
        <v>-10.522781626947159</v>
      </c>
      <c r="N2183" s="17">
        <v>-3.6520549999999998</v>
      </c>
    </row>
    <row r="2184" spans="1:14" x14ac:dyDescent="0.35">
      <c r="A2184">
        <v>8</v>
      </c>
      <c r="B2184">
        <v>30</v>
      </c>
      <c r="C2184">
        <v>22.5</v>
      </c>
      <c r="D2184">
        <v>0</v>
      </c>
      <c r="E2184">
        <v>0</v>
      </c>
      <c r="F2184" s="16">
        <v>-170.54186899999999</v>
      </c>
      <c r="G2184" s="16">
        <v>-3.8029480000000002</v>
      </c>
      <c r="H2184" s="4">
        <v>25</v>
      </c>
      <c r="I2184" s="7">
        <v>14.12</v>
      </c>
      <c r="J2184" s="12">
        <f>'ventilaiton and infiltration SS'!J2184</f>
        <v>-4.0070734983411906</v>
      </c>
      <c r="K2184" s="13">
        <f>'ventilaiton and infiltration SS'!K2184</f>
        <v>-110.06659074961237</v>
      </c>
      <c r="L2184" s="27">
        <f>'ventilaiton and infiltration SS'!L2184</f>
        <v>-10.416365715630825</v>
      </c>
      <c r="N2184" s="17">
        <v>-3.5760800000000001</v>
      </c>
    </row>
    <row r="2185" spans="1:14" x14ac:dyDescent="0.35">
      <c r="A2185">
        <v>8</v>
      </c>
      <c r="B2185">
        <v>30</v>
      </c>
      <c r="C2185">
        <v>23.5</v>
      </c>
      <c r="D2185">
        <v>0</v>
      </c>
      <c r="E2185">
        <v>0</v>
      </c>
      <c r="F2185" s="16">
        <v>-179.82801499999999</v>
      </c>
      <c r="G2185" s="16">
        <v>-4.0075500000000002</v>
      </c>
      <c r="H2185" s="4">
        <v>24.999611420752299</v>
      </c>
      <c r="I2185" s="7">
        <v>12.93</v>
      </c>
      <c r="J2185" s="12">
        <f>'ventilaiton and infiltration SS'!J2185</f>
        <v>-4.4010932413147064</v>
      </c>
      <c r="K2185" s="13">
        <f>'ventilaiton and infiltration SS'!K2185</f>
        <v>-120.88955414548887</v>
      </c>
      <c r="L2185" s="27">
        <f>'ventilaiton and infiltration SS'!L2185</f>
        <v>-10.75897655706701</v>
      </c>
      <c r="N2185" s="17">
        <v>-4.1317640000000004</v>
      </c>
    </row>
    <row r="2186" spans="1:14" x14ac:dyDescent="0.35">
      <c r="A2186">
        <v>8</v>
      </c>
      <c r="B2186">
        <v>31</v>
      </c>
      <c r="C2186">
        <v>0.5</v>
      </c>
      <c r="D2186">
        <v>0</v>
      </c>
      <c r="E2186">
        <v>0</v>
      </c>
      <c r="F2186" s="16">
        <v>-178.35901000000001</v>
      </c>
      <c r="G2186" s="16">
        <v>-3.971365</v>
      </c>
      <c r="H2186" s="4">
        <v>24.9350571490932</v>
      </c>
      <c r="I2186" s="7">
        <v>13.72</v>
      </c>
      <c r="J2186" s="12">
        <f>'ventilaiton and infiltration SS'!J2186</f>
        <v>-3.9959686621446329</v>
      </c>
      <c r="K2186" s="13">
        <f>'ventilaiton and infiltration SS'!K2186</f>
        <v>-109.76156228894303</v>
      </c>
      <c r="L2186" s="27">
        <f>'ventilaiton and infiltration SS'!L2186</f>
        <v>-10.819969021230255</v>
      </c>
      <c r="N2186" s="17">
        <v>-4.0355020000000001</v>
      </c>
    </row>
    <row r="2187" spans="1:14" x14ac:dyDescent="0.35">
      <c r="A2187">
        <v>8</v>
      </c>
      <c r="B2187">
        <v>31</v>
      </c>
      <c r="C2187">
        <v>1.5</v>
      </c>
      <c r="D2187">
        <v>0</v>
      </c>
      <c r="E2187">
        <v>0</v>
      </c>
      <c r="F2187" s="16">
        <v>-169.24968100000001</v>
      </c>
      <c r="G2187" s="16">
        <v>-3.7654230000000002</v>
      </c>
      <c r="H2187" s="4">
        <v>24.825105946445198</v>
      </c>
      <c r="I2187" s="7">
        <v>13.82</v>
      </c>
      <c r="J2187" s="12">
        <f>'ventilaiton and infiltration SS'!J2187</f>
        <v>-3.8818562377268679</v>
      </c>
      <c r="K2187" s="13">
        <f>'ventilaiton and infiltration SS'!K2187</f>
        <v>-106.62711378855097</v>
      </c>
      <c r="L2187" s="27">
        <f>'ventilaiton and infiltration SS'!L2187</f>
        <v>-10.664397761152999</v>
      </c>
      <c r="N2187" s="17">
        <v>-3.60073</v>
      </c>
    </row>
    <row r="2188" spans="1:14" x14ac:dyDescent="0.35">
      <c r="A2188">
        <v>8</v>
      </c>
      <c r="B2188">
        <v>31</v>
      </c>
      <c r="C2188">
        <v>2.5</v>
      </c>
      <c r="D2188">
        <v>0</v>
      </c>
      <c r="E2188">
        <v>0</v>
      </c>
      <c r="F2188" s="16">
        <v>-169.782218</v>
      </c>
      <c r="G2188" s="16">
        <v>-3.7804899999999999</v>
      </c>
      <c r="H2188" s="4">
        <v>24.776887064782098</v>
      </c>
      <c r="I2188" s="7">
        <v>13.52</v>
      </c>
      <c r="J2188" s="12">
        <f>'ventilaiton and infiltration SS'!J2188</f>
        <v>-3.9626448652030843</v>
      </c>
      <c r="K2188" s="13">
        <f>'ventilaiton and infiltration SS'!K2188</f>
        <v>-108.84622177379975</v>
      </c>
      <c r="L2188" s="27">
        <f>'ventilaiton and infiltration SS'!L2188</f>
        <v>-10.563609155264398</v>
      </c>
      <c r="N2188" s="17">
        <v>-3.7271049999999999</v>
      </c>
    </row>
    <row r="2189" spans="1:14" x14ac:dyDescent="0.35">
      <c r="A2189">
        <v>8</v>
      </c>
      <c r="B2189">
        <v>31</v>
      </c>
      <c r="C2189">
        <v>3.5</v>
      </c>
      <c r="D2189">
        <v>0</v>
      </c>
      <c r="E2189">
        <v>0</v>
      </c>
      <c r="F2189" s="16">
        <v>-172.23599200000001</v>
      </c>
      <c r="G2189" s="16">
        <v>-3.8329550000000001</v>
      </c>
      <c r="H2189" s="4">
        <v>24.6525659985126</v>
      </c>
      <c r="I2189" s="7">
        <v>13.23</v>
      </c>
      <c r="J2189" s="12">
        <f>'ventilaiton and infiltration SS'!J2189</f>
        <v>-4.0154675257780665</v>
      </c>
      <c r="K2189" s="13">
        <f>'ventilaiton and infiltration SS'!K2189</f>
        <v>-110.29715851509464</v>
      </c>
      <c r="L2189" s="27">
        <f>'ventilaiton and infiltration SS'!L2189</f>
        <v>-10.458688518798722</v>
      </c>
      <c r="N2189" s="17">
        <v>-3.9586410000000001</v>
      </c>
    </row>
    <row r="2190" spans="1:14" x14ac:dyDescent="0.35">
      <c r="A2190">
        <v>8</v>
      </c>
      <c r="B2190">
        <v>31</v>
      </c>
      <c r="C2190">
        <v>4.5</v>
      </c>
      <c r="D2190">
        <v>0</v>
      </c>
      <c r="E2190">
        <v>0</v>
      </c>
      <c r="F2190" s="16">
        <v>-170.596204</v>
      </c>
      <c r="G2190" s="16">
        <v>-3.7950699999999999</v>
      </c>
      <c r="H2190" s="4">
        <v>24.524631985696399</v>
      </c>
      <c r="I2190" s="7">
        <v>13.32</v>
      </c>
      <c r="J2190" s="12">
        <f>'ventilaiton and infiltration SS'!J2190</f>
        <v>-3.9180959971942286</v>
      </c>
      <c r="K2190" s="13">
        <f>'ventilaiton and infiltration SS'!K2190</f>
        <v>-107.62255017767879</v>
      </c>
      <c r="L2190" s="27">
        <f>'ventilaiton and infiltration SS'!L2190</f>
        <v>-10.366421117382144</v>
      </c>
      <c r="N2190" s="17">
        <v>-3.9363510000000002</v>
      </c>
    </row>
    <row r="2191" spans="1:14" x14ac:dyDescent="0.35">
      <c r="A2191">
        <v>8</v>
      </c>
      <c r="B2191">
        <v>31</v>
      </c>
      <c r="C2191">
        <v>5.5</v>
      </c>
      <c r="D2191">
        <v>0</v>
      </c>
      <c r="E2191">
        <v>3.0621079999999998</v>
      </c>
      <c r="F2191" s="16">
        <v>-172.926231</v>
      </c>
      <c r="G2191" s="16">
        <v>-3.8447529999999999</v>
      </c>
      <c r="H2191" s="4">
        <v>24.382808972452601</v>
      </c>
      <c r="I2191" s="7">
        <v>12.64</v>
      </c>
      <c r="J2191" s="12">
        <f>'ventilaiton and infiltration SS'!J2191</f>
        <v>-4.1148418816069769</v>
      </c>
      <c r="K2191" s="13">
        <f>'ventilaiton and infiltration SS'!K2191</f>
        <v>-113.02678065917435</v>
      </c>
      <c r="L2191" s="27">
        <f>'ventilaiton and infiltration SS'!L2191</f>
        <v>-10.069799136373501</v>
      </c>
      <c r="N2191" s="17">
        <v>-4.1828799999999999</v>
      </c>
    </row>
    <row r="2192" spans="1:14" x14ac:dyDescent="0.35">
      <c r="A2192">
        <v>8</v>
      </c>
      <c r="B2192">
        <v>31</v>
      </c>
      <c r="C2192">
        <v>6.5</v>
      </c>
      <c r="D2192">
        <v>0</v>
      </c>
      <c r="E2192">
        <v>61.338009999999997</v>
      </c>
      <c r="F2192" s="16">
        <v>-42.157592999999999</v>
      </c>
      <c r="G2192" s="16">
        <v>-3.7148119999999998</v>
      </c>
      <c r="H2192" s="4">
        <v>24.313738434303101</v>
      </c>
      <c r="I2192" s="7">
        <v>13.92</v>
      </c>
      <c r="J2192" s="12">
        <f>'ventilaiton and infiltration SS'!J2192</f>
        <v>-3.6602765811734832</v>
      </c>
      <c r="K2192" s="13">
        <f>'ventilaiton and infiltration SS'!K2192</f>
        <v>-100.54074742007853</v>
      </c>
      <c r="L2192" s="27">
        <f>'ventilaiton and infiltration SS'!L2192</f>
        <v>-10.451265722593748</v>
      </c>
      <c r="N2192" s="17">
        <v>-3.740704</v>
      </c>
    </row>
    <row r="2193" spans="1:14" x14ac:dyDescent="0.35">
      <c r="A2193">
        <v>8</v>
      </c>
      <c r="B2193">
        <v>31</v>
      </c>
      <c r="C2193">
        <v>7.5</v>
      </c>
      <c r="D2193">
        <v>0</v>
      </c>
      <c r="E2193">
        <v>230.79936599999999</v>
      </c>
      <c r="F2193" s="16">
        <v>-41.200532000000003</v>
      </c>
      <c r="G2193" s="16">
        <v>-3.6554760000000002</v>
      </c>
      <c r="H2193" s="4">
        <v>24.387952313686998</v>
      </c>
      <c r="I2193" s="7">
        <v>13.72</v>
      </c>
      <c r="J2193" s="12">
        <f>'ventilaiton and infiltration SS'!J2193</f>
        <v>-3.8202317422763539</v>
      </c>
      <c r="K2193" s="13">
        <f>'ventilaiton and infiltration SS'!K2193</f>
        <v>-104.93440759693485</v>
      </c>
      <c r="L2193" s="27">
        <f>'ventilaiton and infiltration SS'!L2193</f>
        <v>-10.546764895246156</v>
      </c>
      <c r="N2193" s="17">
        <v>-3.439622</v>
      </c>
    </row>
    <row r="2194" spans="1:14" x14ac:dyDescent="0.35">
      <c r="A2194">
        <v>8</v>
      </c>
      <c r="B2194">
        <v>31</v>
      </c>
      <c r="C2194">
        <v>8.5</v>
      </c>
      <c r="D2194">
        <v>0</v>
      </c>
      <c r="E2194">
        <v>487.19885799999997</v>
      </c>
      <c r="F2194" s="16">
        <v>-43.063400999999999</v>
      </c>
      <c r="G2194" s="16">
        <v>-379.00854399999997</v>
      </c>
      <c r="H2194" s="4">
        <v>24.981893026760201</v>
      </c>
      <c r="I2194" s="7">
        <v>14.41</v>
      </c>
      <c r="J2194" s="12">
        <f>'ventilaiton and infiltration SS'!J2194</f>
        <v>-382.84205219861946</v>
      </c>
      <c r="K2194" s="13">
        <f>'ventilaiton and infiltration SS'!K2194</f>
        <v>-105.15933760269429</v>
      </c>
      <c r="L2194" s="27">
        <f>'ventilaiton and infiltration SS'!L2194</f>
        <v>-1051.5467998050358</v>
      </c>
      <c r="N2194" s="17">
        <v>-362.41062899999997</v>
      </c>
    </row>
    <row r="2195" spans="1:14" x14ac:dyDescent="0.35">
      <c r="A2195">
        <v>8</v>
      </c>
      <c r="B2195">
        <v>31</v>
      </c>
      <c r="C2195">
        <v>9.5</v>
      </c>
      <c r="D2195">
        <v>0</v>
      </c>
      <c r="E2195">
        <v>776.87915699999996</v>
      </c>
      <c r="F2195" s="16">
        <v>-41.302959000000001</v>
      </c>
      <c r="G2195" s="16">
        <v>-367.65032400000001</v>
      </c>
      <c r="H2195" s="4">
        <v>24.999999998889599</v>
      </c>
      <c r="I2195" s="7">
        <v>14.81</v>
      </c>
      <c r="J2195" s="12">
        <f>'ventilaiton and infiltration SS'!J2195</f>
        <v>-377.00434400711089</v>
      </c>
      <c r="K2195" s="13">
        <f>'ventilaiton and infiltration SS'!K2195</f>
        <v>-103.55583160587038</v>
      </c>
      <c r="L2195" s="27">
        <f>'ventilaiton and infiltration SS'!L2195</f>
        <v>-1026.6365374193326</v>
      </c>
      <c r="N2195" s="17">
        <v>-350.968636</v>
      </c>
    </row>
    <row r="2196" spans="1:14" x14ac:dyDescent="0.35">
      <c r="A2196">
        <v>8</v>
      </c>
      <c r="B2196">
        <v>31</v>
      </c>
      <c r="C2196">
        <v>10.5</v>
      </c>
      <c r="D2196">
        <v>0</v>
      </c>
      <c r="E2196">
        <v>1037.5336669999999</v>
      </c>
      <c r="F2196" s="16">
        <v>-41.379663999999998</v>
      </c>
      <c r="G2196" s="16">
        <v>-368.03902900000003</v>
      </c>
      <c r="H2196" s="4">
        <v>24.999999999999901</v>
      </c>
      <c r="I2196" s="7">
        <v>14.51</v>
      </c>
      <c r="J2196" s="12">
        <f>'ventilaiton and infiltration SS'!J2196</f>
        <v>-388.50765641227645</v>
      </c>
      <c r="K2196" s="13">
        <f>'ventilaiton and infiltration SS'!K2196</f>
        <v>-106.71556995179398</v>
      </c>
      <c r="L2196" s="27">
        <f>'ventilaiton and infiltration SS'!L2196</f>
        <v>-1018.5130219674148</v>
      </c>
      <c r="N2196" s="17">
        <v>-361.36859900000002</v>
      </c>
    </row>
    <row r="2197" spans="1:14" x14ac:dyDescent="0.35">
      <c r="A2197">
        <v>8</v>
      </c>
      <c r="B2197">
        <v>31</v>
      </c>
      <c r="C2197">
        <v>11.5</v>
      </c>
      <c r="D2197">
        <v>0</v>
      </c>
      <c r="E2197">
        <v>1222.6724409999999</v>
      </c>
      <c r="F2197" s="16">
        <v>-40.673602000000002</v>
      </c>
      <c r="G2197" s="16">
        <v>-361.90024</v>
      </c>
      <c r="H2197" s="4">
        <v>25</v>
      </c>
      <c r="I2197" s="7">
        <v>14</v>
      </c>
      <c r="J2197" s="12">
        <f>'ventilaiton and infiltration SS'!J2197</f>
        <v>-406.69032516584201</v>
      </c>
      <c r="K2197" s="13">
        <f>'ventilaiton and infiltration SS'!K2197</f>
        <v>-111.70999883178069</v>
      </c>
      <c r="L2197" s="27">
        <f>'ventilaiton and infiltration SS'!L2197</f>
        <v>-787.78905046160219</v>
      </c>
      <c r="N2197" s="17">
        <v>-403.26371</v>
      </c>
    </row>
    <row r="2198" spans="1:14" x14ac:dyDescent="0.35">
      <c r="A2198">
        <v>8</v>
      </c>
      <c r="B2198">
        <v>31</v>
      </c>
      <c r="C2198">
        <v>12.5</v>
      </c>
      <c r="D2198">
        <v>0</v>
      </c>
      <c r="E2198">
        <v>1297.3134520000001</v>
      </c>
      <c r="F2198" s="16">
        <v>-36.046470999999997</v>
      </c>
      <c r="G2198" s="16">
        <v>-321.46775600000001</v>
      </c>
      <c r="H2198" s="4">
        <v>24.999999999999901</v>
      </c>
      <c r="I2198" s="7">
        <v>14.57</v>
      </c>
      <c r="J2198" s="12">
        <f>'ventilaiton and infiltration SS'!J2198</f>
        <v>-383.62283565103468</v>
      </c>
      <c r="K2198" s="13">
        <f>'ventilaiton and infiltration SS'!K2198</f>
        <v>-105.37380377796316</v>
      </c>
      <c r="L2198" s="27">
        <f>'ventilaiton and infiltration SS'!L2198</f>
        <v>-621.94444245587476</v>
      </c>
      <c r="N2198" s="17">
        <v>-378.705062</v>
      </c>
    </row>
    <row r="2199" spans="1:14" x14ac:dyDescent="0.35">
      <c r="A2199">
        <v>8</v>
      </c>
      <c r="B2199">
        <v>31</v>
      </c>
      <c r="C2199">
        <v>13.5</v>
      </c>
      <c r="D2199">
        <v>0</v>
      </c>
      <c r="E2199">
        <v>1451.0397720000001</v>
      </c>
      <c r="F2199" s="16">
        <v>-36.875588</v>
      </c>
      <c r="G2199" s="16">
        <v>-328.66419400000001</v>
      </c>
      <c r="H2199" s="4">
        <v>24.999999999999901</v>
      </c>
      <c r="I2199" s="7">
        <v>12.94</v>
      </c>
      <c r="J2199" s="12">
        <f>'ventilaiton and infiltration SS'!J2199</f>
        <v>-445.72606628917458</v>
      </c>
      <c r="K2199" s="13">
        <f>'ventilaiton and infiltration SS'!K2199</f>
        <v>-122.43236502897743</v>
      </c>
      <c r="L2199" s="27">
        <f>'ventilaiton and infiltration SS'!L2199</f>
        <v>-563.43256506889668</v>
      </c>
      <c r="N2199" s="17">
        <v>-438.21257200000002</v>
      </c>
    </row>
    <row r="2200" spans="1:14" x14ac:dyDescent="0.35">
      <c r="A2200">
        <v>8</v>
      </c>
      <c r="B2200">
        <v>31</v>
      </c>
      <c r="C2200">
        <v>14.5</v>
      </c>
      <c r="D2200">
        <v>0</v>
      </c>
      <c r="E2200">
        <v>1842.288689</v>
      </c>
      <c r="F2200" s="16">
        <v>-38.39114</v>
      </c>
      <c r="G2200" s="16">
        <v>-341.78706499999998</v>
      </c>
      <c r="H2200" s="4">
        <v>25</v>
      </c>
      <c r="I2200" s="7">
        <v>12.99</v>
      </c>
      <c r="J2200" s="12">
        <f>'ventilaiton and infiltration SS'!J2200</f>
        <v>-443.26406864415605</v>
      </c>
      <c r="K2200" s="13">
        <f>'ventilaiton and infiltration SS'!K2200</f>
        <v>-121.75610169781329</v>
      </c>
      <c r="L2200" s="27">
        <f>'ventilaiton and infiltration SS'!L2200</f>
        <v>-494.56495379574153</v>
      </c>
      <c r="N2200" s="17">
        <v>-501.31728500000003</v>
      </c>
    </row>
    <row r="2201" spans="1:14" x14ac:dyDescent="0.35">
      <c r="A2201">
        <v>8</v>
      </c>
      <c r="B2201">
        <v>31</v>
      </c>
      <c r="C2201">
        <v>15.5</v>
      </c>
      <c r="D2201">
        <v>0</v>
      </c>
      <c r="E2201">
        <v>1386.542835</v>
      </c>
      <c r="F2201" s="16">
        <v>-35.941586999999998</v>
      </c>
      <c r="G2201" s="16">
        <v>-320.38781299999999</v>
      </c>
      <c r="H2201" s="4">
        <v>25</v>
      </c>
      <c r="I2201" s="7">
        <v>13.28</v>
      </c>
      <c r="J2201" s="12">
        <f>'ventilaiton and infiltration SS'!J2201</f>
        <v>-431.51612051652995</v>
      </c>
      <c r="K2201" s="13">
        <f>'ventilaiton and infiltration SS'!K2201</f>
        <v>-118.52916663099616</v>
      </c>
      <c r="L2201" s="27">
        <f>'ventilaiton and infiltration SS'!L2201</f>
        <v>-432.80957377501613</v>
      </c>
      <c r="N2201" s="17">
        <v>-477.77787999999998</v>
      </c>
    </row>
    <row r="2202" spans="1:14" x14ac:dyDescent="0.35">
      <c r="A2202">
        <v>8</v>
      </c>
      <c r="B2202">
        <v>31</v>
      </c>
      <c r="C2202">
        <v>16.5</v>
      </c>
      <c r="D2202">
        <v>0</v>
      </c>
      <c r="E2202">
        <v>853.28511000000003</v>
      </c>
      <c r="F2202" s="16">
        <v>-35.461193000000002</v>
      </c>
      <c r="G2202" s="16">
        <v>-316.01079800000002</v>
      </c>
      <c r="H2202" s="4">
        <v>25</v>
      </c>
      <c r="I2202" s="7">
        <v>12.9</v>
      </c>
      <c r="J2202" s="12">
        <f>'ventilaiton and infiltration SS'!J2202</f>
        <v>-445.96884336049857</v>
      </c>
      <c r="K2202" s="13">
        <f>'ventilaiton and infiltration SS'!K2202</f>
        <v>-122.49905121420427</v>
      </c>
      <c r="L2202" s="27">
        <f>'ventilaiton and infiltration SS'!L2202</f>
        <v>-421.76568957807166</v>
      </c>
      <c r="N2202" s="17">
        <v>-478.67352599999998</v>
      </c>
    </row>
    <row r="2203" spans="1:14" x14ac:dyDescent="0.35">
      <c r="A2203">
        <v>8</v>
      </c>
      <c r="B2203">
        <v>31</v>
      </c>
      <c r="C2203">
        <v>17.5</v>
      </c>
      <c r="D2203">
        <v>0</v>
      </c>
      <c r="E2203">
        <v>384.29130400000003</v>
      </c>
      <c r="F2203" s="16">
        <v>-37.764156999999997</v>
      </c>
      <c r="G2203" s="16">
        <v>-3.3566400000000001</v>
      </c>
      <c r="H2203" s="4">
        <v>25</v>
      </c>
      <c r="I2203" s="7">
        <v>13.04</v>
      </c>
      <c r="J2203" s="12">
        <f>'ventilaiton and infiltration SS'!J2203</f>
        <v>-4.4187713088425085</v>
      </c>
      <c r="K2203" s="13">
        <f>'ventilaiton and infiltration SS'!K2203</f>
        <v>-121.37513660975664</v>
      </c>
      <c r="L2203" s="27">
        <f>'ventilaiton and infiltration SS'!L2203</f>
        <v>-6.0143505442198446</v>
      </c>
      <c r="N2203" s="17">
        <v>-4.7180569999999999</v>
      </c>
    </row>
    <row r="2204" spans="1:14" x14ac:dyDescent="0.35">
      <c r="A2204">
        <v>8</v>
      </c>
      <c r="B2204">
        <v>31</v>
      </c>
      <c r="C2204">
        <v>18.5</v>
      </c>
      <c r="D2204">
        <v>0</v>
      </c>
      <c r="E2204">
        <v>98.937899999999999</v>
      </c>
      <c r="F2204" s="16">
        <v>-42.349578999999999</v>
      </c>
      <c r="G2204" s="16">
        <v>-3.7447550000000001</v>
      </c>
      <c r="H2204" s="4">
        <v>25</v>
      </c>
      <c r="I2204" s="7">
        <v>13.44</v>
      </c>
      <c r="J2204" s="12">
        <f>'ventilaiton and infiltration SS'!J2204</f>
        <v>-4.2902952431084751</v>
      </c>
      <c r="K2204" s="13">
        <f>'ventilaiton and infiltration SS'!K2204</f>
        <v>-117.84614654902478</v>
      </c>
      <c r="L2204" s="27">
        <f>'ventilaiton and infiltration SS'!L2204</f>
        <v>-9.8504333440824698</v>
      </c>
      <c r="N2204" s="17">
        <v>-4.3181310000000002</v>
      </c>
    </row>
    <row r="2205" spans="1:14" x14ac:dyDescent="0.35">
      <c r="A2205">
        <v>8</v>
      </c>
      <c r="B2205">
        <v>31</v>
      </c>
      <c r="C2205">
        <v>19.5</v>
      </c>
      <c r="D2205">
        <v>0</v>
      </c>
      <c r="E2205">
        <v>8.9182740000000003</v>
      </c>
      <c r="F2205" s="16">
        <v>-45.499713</v>
      </c>
      <c r="G2205" s="16">
        <v>-4.0107160000000004</v>
      </c>
      <c r="H2205" s="4">
        <v>25</v>
      </c>
      <c r="I2205" s="7">
        <v>13.15</v>
      </c>
      <c r="J2205" s="12">
        <f>'ventilaiton and infiltration SS'!J2205</f>
        <v>-4.4025168888537864</v>
      </c>
      <c r="K2205" s="13">
        <f>'ventilaiton and infiltration SS'!K2205</f>
        <v>-120.92865900121934</v>
      </c>
      <c r="L2205" s="27">
        <f>'ventilaiton and infiltration SS'!L2205</f>
        <v>-9.8724418662004148</v>
      </c>
      <c r="N2205" s="17">
        <v>-4.3062209999999999</v>
      </c>
    </row>
    <row r="2206" spans="1:14" x14ac:dyDescent="0.35">
      <c r="A2206">
        <v>8</v>
      </c>
      <c r="B2206">
        <v>31</v>
      </c>
      <c r="C2206">
        <v>20.5</v>
      </c>
      <c r="D2206">
        <v>0</v>
      </c>
      <c r="E2206">
        <v>0</v>
      </c>
      <c r="F2206" s="16">
        <v>-46.636816000000003</v>
      </c>
      <c r="G2206" s="16">
        <v>-4.1140499999999998</v>
      </c>
      <c r="H2206" s="4">
        <v>24.987423787086598</v>
      </c>
      <c r="I2206" s="7">
        <v>12.76</v>
      </c>
      <c r="J2206" s="12">
        <f>'ventilaiton and infiltration SS'!J2206</f>
        <v>-4.5441131127742578</v>
      </c>
      <c r="K2206" s="13">
        <f>'ventilaiton and infiltration SS'!K2206</f>
        <v>-124.81803453585786</v>
      </c>
      <c r="L2206" s="27">
        <f>'ventilaiton and infiltration SS'!L2206</f>
        <v>-9.6417076236838515</v>
      </c>
      <c r="N2206" s="17">
        <v>-4.6120859999999997</v>
      </c>
    </row>
    <row r="2207" spans="1:14" x14ac:dyDescent="0.35">
      <c r="A2207">
        <v>8</v>
      </c>
      <c r="B2207">
        <v>31</v>
      </c>
      <c r="C2207">
        <v>21.5</v>
      </c>
      <c r="D2207">
        <v>0</v>
      </c>
      <c r="E2207">
        <v>0</v>
      </c>
      <c r="F2207" s="16">
        <v>-47.076180000000001</v>
      </c>
      <c r="G2207" s="16">
        <v>-4.1468920000000002</v>
      </c>
      <c r="H2207" s="4">
        <v>24.883867071513201</v>
      </c>
      <c r="I2207" s="7">
        <v>12.47</v>
      </c>
      <c r="J2207" s="12">
        <f>'ventilaiton and infiltration SS'!J2207</f>
        <v>-4.5984090351759761</v>
      </c>
      <c r="K2207" s="13">
        <f>'ventilaiton and infiltration SS'!K2207</f>
        <v>-126.30943894180064</v>
      </c>
      <c r="L2207" s="27">
        <f>'ventilaiton and infiltration SS'!L2207</f>
        <v>-9.3499751142828096</v>
      </c>
      <c r="N2207" s="17">
        <v>-4.8399489999999998</v>
      </c>
    </row>
    <row r="2208" spans="1:14" x14ac:dyDescent="0.35">
      <c r="A2208">
        <v>8</v>
      </c>
      <c r="B2208">
        <v>31</v>
      </c>
      <c r="C2208">
        <v>22.5</v>
      </c>
      <c r="D2208">
        <v>0</v>
      </c>
      <c r="E2208">
        <v>0</v>
      </c>
      <c r="F2208" s="16">
        <v>-182.88314</v>
      </c>
      <c r="G2208" s="16">
        <v>-4.0589500000000003</v>
      </c>
      <c r="H2208" s="4">
        <v>24.829127393166601</v>
      </c>
      <c r="I2208" s="7">
        <v>12.38</v>
      </c>
      <c r="J2208" s="12">
        <f>'ventilaiton and infiltration SS'!J2208</f>
        <v>-4.5135216086047993</v>
      </c>
      <c r="K2208" s="13">
        <f>'ventilaiton and infiltration SS'!K2208</f>
        <v>-123.97774484034099</v>
      </c>
      <c r="L2208" s="27">
        <f>'ventilaiton and infiltration SS'!L2208</f>
        <v>-8.9688243234052702</v>
      </c>
      <c r="N2208" s="17">
        <v>-4.8086760000000002</v>
      </c>
    </row>
    <row r="2209" spans="1:14" x14ac:dyDescent="0.35">
      <c r="A2209">
        <v>8</v>
      </c>
      <c r="B2209">
        <v>31</v>
      </c>
      <c r="C2209">
        <v>23.5</v>
      </c>
      <c r="D2209">
        <v>0</v>
      </c>
      <c r="E2209">
        <v>0</v>
      </c>
      <c r="F2209" s="16">
        <v>-176.71377799999999</v>
      </c>
      <c r="G2209" s="16">
        <v>-3.9050210000000001</v>
      </c>
      <c r="H2209" s="4">
        <v>24.699091064518601</v>
      </c>
      <c r="I2209" s="7">
        <v>12.28</v>
      </c>
      <c r="J2209" s="12">
        <f>'ventilaiton and infiltration SS'!J2209</f>
        <v>-4.4180544078155108</v>
      </c>
      <c r="K2209" s="13">
        <f>'ventilaiton and infiltration SS'!K2209</f>
        <v>-121.35544471940842</v>
      </c>
      <c r="L2209" s="27">
        <f>'ventilaiton and infiltration SS'!L2209</f>
        <v>-8.5076364153466653</v>
      </c>
      <c r="N2209" s="17">
        <v>-4.614306</v>
      </c>
    </row>
    <row r="2210" spans="1:14" x14ac:dyDescent="0.35">
      <c r="A2210">
        <v>9</v>
      </c>
      <c r="B2210">
        <v>1</v>
      </c>
      <c r="C2210">
        <v>0.5</v>
      </c>
      <c r="D2210">
        <v>0</v>
      </c>
      <c r="E2210">
        <v>0</v>
      </c>
      <c r="F2210" s="16">
        <v>-171.72814399999999</v>
      </c>
      <c r="G2210" s="16">
        <v>-3.7984049999999998</v>
      </c>
      <c r="H2210" s="4">
        <v>24.574279021740701</v>
      </c>
      <c r="I2210" s="7">
        <v>12.18</v>
      </c>
      <c r="J2210" s="12">
        <f>'ventilaiton and infiltration SS'!J2210</f>
        <v>-4.3853358184785636</v>
      </c>
      <c r="K2210" s="13">
        <f>'ventilaiton and infiltration SS'!K2210</f>
        <v>-120.45672809143913</v>
      </c>
      <c r="L2210" s="27">
        <f>'ventilaiton and infiltration SS'!L2210</f>
        <v>-8.115156300173517</v>
      </c>
      <c r="N2210" s="17">
        <v>-4.49193</v>
      </c>
    </row>
    <row r="2211" spans="1:14" x14ac:dyDescent="0.35">
      <c r="A2211">
        <v>9</v>
      </c>
      <c r="B2211">
        <v>1</v>
      </c>
      <c r="C2211">
        <v>1.5</v>
      </c>
      <c r="D2211">
        <v>0</v>
      </c>
      <c r="E2211">
        <v>0</v>
      </c>
      <c r="F2211" s="16">
        <v>-166.937183</v>
      </c>
      <c r="G2211" s="16">
        <v>-3.6983679999999999</v>
      </c>
      <c r="H2211" s="4">
        <v>24.4543051308255</v>
      </c>
      <c r="I2211" s="7">
        <v>12.18</v>
      </c>
      <c r="J2211" s="12">
        <f>'ventilaiton and infiltration SS'!J2211</f>
        <v>-4.3219459091039507</v>
      </c>
      <c r="K2211" s="13">
        <f>'ventilaiton and infiltration SS'!K2211</f>
        <v>-118.71552937979114</v>
      </c>
      <c r="L2211" s="27">
        <f>'ventilaiton and infiltration SS'!L2211</f>
        <v>-7.9599524261601653</v>
      </c>
      <c r="N2211" s="17">
        <v>-4.3287789999999999</v>
      </c>
    </row>
    <row r="2212" spans="1:14" x14ac:dyDescent="0.35">
      <c r="A2212">
        <v>9</v>
      </c>
      <c r="B2212">
        <v>1</v>
      </c>
      <c r="C2212">
        <v>2.5</v>
      </c>
      <c r="D2212">
        <v>0</v>
      </c>
      <c r="E2212">
        <v>0</v>
      </c>
      <c r="F2212" s="16">
        <v>-164.12911800000001</v>
      </c>
      <c r="G2212" s="16">
        <v>-3.6401690000000002</v>
      </c>
      <c r="H2212" s="4">
        <v>24.328202331309502</v>
      </c>
      <c r="I2212" s="7">
        <v>11.98</v>
      </c>
      <c r="J2212" s="12">
        <f>'ventilaiton and infiltration SS'!J2212</f>
        <v>-4.3342741541761942</v>
      </c>
      <c r="K2212" s="13">
        <f>'ventilaiton and infiltration SS'!K2212</f>
        <v>-119.05416252579889</v>
      </c>
      <c r="L2212" s="27">
        <f>'ventilaiton and infiltration SS'!L2212</f>
        <v>-7.7900415477776761</v>
      </c>
      <c r="N2212" s="17">
        <v>-4.2418909999999999</v>
      </c>
    </row>
    <row r="2213" spans="1:14" x14ac:dyDescent="0.35">
      <c r="A2213">
        <v>9</v>
      </c>
      <c r="B2213">
        <v>1</v>
      </c>
      <c r="C2213">
        <v>3.5</v>
      </c>
      <c r="D2213">
        <v>0</v>
      </c>
      <c r="E2213">
        <v>0</v>
      </c>
      <c r="F2213" s="16">
        <v>-164.71972500000001</v>
      </c>
      <c r="G2213" s="16">
        <v>-3.6546090000000002</v>
      </c>
      <c r="H2213" s="4">
        <v>24.189277086849401</v>
      </c>
      <c r="I2213" s="7">
        <v>11.9</v>
      </c>
      <c r="J2213" s="12">
        <f>'ventilaiton and infiltration SS'!J2213</f>
        <v>-4.3032233939213818</v>
      </c>
      <c r="K2213" s="13">
        <f>'ventilaiton and infiltration SS'!K2213</f>
        <v>-118.20125795021633</v>
      </c>
      <c r="L2213" s="27">
        <f>'ventilaiton and infiltration SS'!L2213</f>
        <v>-8.080982189065633</v>
      </c>
      <c r="N2213" s="17">
        <v>-4.22384</v>
      </c>
    </row>
    <row r="2214" spans="1:14" x14ac:dyDescent="0.35">
      <c r="A2214">
        <v>9</v>
      </c>
      <c r="B2214">
        <v>1</v>
      </c>
      <c r="C2214">
        <v>4.5</v>
      </c>
      <c r="D2214">
        <v>0</v>
      </c>
      <c r="E2214">
        <v>0</v>
      </c>
      <c r="F2214" s="16">
        <v>-166.64087000000001</v>
      </c>
      <c r="G2214" s="16">
        <v>-3.6940659999999998</v>
      </c>
      <c r="H2214" s="4">
        <v>24.032303765412301</v>
      </c>
      <c r="I2214" s="7">
        <v>11.7</v>
      </c>
      <c r="J2214" s="12">
        <f>'ventilaiton and infiltration SS'!J2214</f>
        <v>-4.3107867740531249</v>
      </c>
      <c r="K2214" s="13">
        <f>'ventilaiton and infiltration SS'!K2214</f>
        <v>-118.40900943418309</v>
      </c>
      <c r="L2214" s="27">
        <f>'ventilaiton and infiltration SS'!L2214</f>
        <v>-8.5737453856821197</v>
      </c>
      <c r="N2214" s="17">
        <v>-4.1597369999999998</v>
      </c>
    </row>
    <row r="2215" spans="1:14" x14ac:dyDescent="0.35">
      <c r="A2215">
        <v>9</v>
      </c>
      <c r="B2215">
        <v>1</v>
      </c>
      <c r="C2215">
        <v>5.5</v>
      </c>
      <c r="D2215">
        <v>0</v>
      </c>
      <c r="E2215">
        <v>5.9941529999999998</v>
      </c>
      <c r="F2215" s="16">
        <v>-169.616072</v>
      </c>
      <c r="G2215" s="16">
        <v>-3.7556099999999999</v>
      </c>
      <c r="H2215" s="4">
        <v>23.872199103900599</v>
      </c>
      <c r="I2215" s="7">
        <v>11.51</v>
      </c>
      <c r="J2215" s="12">
        <f>'ventilaiton and infiltration SS'!J2215</f>
        <v>-4.3164168203187758</v>
      </c>
      <c r="K2215" s="13">
        <f>'ventilaiton and infiltration SS'!K2215</f>
        <v>-118.5636559607515</v>
      </c>
      <c r="L2215" s="27">
        <f>'ventilaiton and infiltration SS'!L2215</f>
        <v>-9.0362066071799614</v>
      </c>
      <c r="N2215" s="17">
        <v>-4.137175</v>
      </c>
    </row>
    <row r="2216" spans="1:14" x14ac:dyDescent="0.35">
      <c r="A2216">
        <v>9</v>
      </c>
      <c r="B2216">
        <v>1</v>
      </c>
      <c r="C2216">
        <v>6.5</v>
      </c>
      <c r="D2216">
        <v>0</v>
      </c>
      <c r="E2216">
        <v>109.24372200000001</v>
      </c>
      <c r="F2216" s="16">
        <v>-42.507821999999997</v>
      </c>
      <c r="G2216" s="16">
        <v>-3.7273529999999999</v>
      </c>
      <c r="H2216" s="4">
        <v>23.8122283089833</v>
      </c>
      <c r="I2216" s="7">
        <v>12.09</v>
      </c>
      <c r="J2216" s="12">
        <f>'ventilaiton and infiltration SS'!J2216</f>
        <v>-4.1316769051159072</v>
      </c>
      <c r="K2216" s="13">
        <f>'ventilaiton and infiltration SS'!K2216</f>
        <v>-113.48920632807824</v>
      </c>
      <c r="L2216" s="27">
        <f>'ventilaiton and infiltration SS'!L2216</f>
        <v>-9.2123350386782441</v>
      </c>
      <c r="N2216" s="17">
        <v>-3.898107</v>
      </c>
    </row>
    <row r="2217" spans="1:14" x14ac:dyDescent="0.35">
      <c r="A2217">
        <v>9</v>
      </c>
      <c r="B2217">
        <v>1</v>
      </c>
      <c r="C2217">
        <v>7.5</v>
      </c>
      <c r="D2217">
        <v>0</v>
      </c>
      <c r="E2217">
        <v>473.65275800000001</v>
      </c>
      <c r="F2217" s="16">
        <v>-39.659336000000003</v>
      </c>
      <c r="G2217" s="16">
        <v>-3.4781879999999998</v>
      </c>
      <c r="H2217" s="4">
        <v>24.153723993113498</v>
      </c>
      <c r="I2217" s="7">
        <v>12.72</v>
      </c>
      <c r="J2217" s="12">
        <f>'ventilaiton and infiltration SS'!J2217</f>
        <v>-4.0248290832860087</v>
      </c>
      <c r="K2217" s="13">
        <f>'ventilaiton and infiltration SS'!K2217</f>
        <v>-110.55430246801494</v>
      </c>
      <c r="L2217" s="27">
        <f>'ventilaiton and infiltration SS'!L2217</f>
        <v>-7.8050387962234806</v>
      </c>
      <c r="N2217" s="17">
        <v>-3.494513</v>
      </c>
    </row>
    <row r="2218" spans="1:14" x14ac:dyDescent="0.35">
      <c r="A2218">
        <v>9</v>
      </c>
      <c r="B2218">
        <v>1</v>
      </c>
      <c r="C2218">
        <v>8.5</v>
      </c>
      <c r="D2218">
        <v>0</v>
      </c>
      <c r="E2218">
        <v>1420.005502</v>
      </c>
      <c r="F2218" s="16">
        <v>-39.939081999999999</v>
      </c>
      <c r="G2218" s="16">
        <v>-351.78850199999999</v>
      </c>
      <c r="H2218" s="4">
        <v>24.9933907333054</v>
      </c>
      <c r="I2218" s="7">
        <v>12.6</v>
      </c>
      <c r="J2218" s="12">
        <f>'ventilaiton and infiltration SS'!J2218</f>
        <v>-450.36949813072454</v>
      </c>
      <c r="K2218" s="13">
        <f>'ventilaiton and infiltration SS'!K2218</f>
        <v>-123.70782631609673</v>
      </c>
      <c r="L2218" s="27">
        <f>'ventilaiton and infiltration SS'!L2218</f>
        <v>-617.25144570119585</v>
      </c>
      <c r="N2218" s="17">
        <v>-395.114825</v>
      </c>
    </row>
    <row r="2219" spans="1:14" x14ac:dyDescent="0.35">
      <c r="A2219">
        <v>9</v>
      </c>
      <c r="B2219">
        <v>1</v>
      </c>
      <c r="C2219">
        <v>9.5</v>
      </c>
      <c r="D2219">
        <v>0</v>
      </c>
      <c r="E2219">
        <v>2681.2790669999999</v>
      </c>
      <c r="F2219" s="16">
        <v>-37.062533999999999</v>
      </c>
      <c r="G2219" s="16">
        <v>-330.77987999999999</v>
      </c>
      <c r="H2219" s="4">
        <v>24.999999998739298</v>
      </c>
      <c r="I2219" s="7">
        <v>13</v>
      </c>
      <c r="J2219" s="12">
        <f>'ventilaiton and infiltration SS'!J2219</f>
        <v>-442.28315016660429</v>
      </c>
      <c r="K2219" s="13">
        <f>'ventilaiton and infiltration SS'!K2219</f>
        <v>-121.48666228605279</v>
      </c>
      <c r="L2219" s="27">
        <f>'ventilaiton and infiltration SS'!L2219</f>
        <v>-522.27965027042558</v>
      </c>
      <c r="N2219" s="17">
        <v>-419.63219199999997</v>
      </c>
    </row>
    <row r="2220" spans="1:14" x14ac:dyDescent="0.35">
      <c r="A2220">
        <v>9</v>
      </c>
      <c r="B2220">
        <v>1</v>
      </c>
      <c r="C2220">
        <v>10.5</v>
      </c>
      <c r="D2220">
        <v>0</v>
      </c>
      <c r="E2220">
        <v>4007.7355149999999</v>
      </c>
      <c r="F2220" s="16">
        <v>-35.33305</v>
      </c>
      <c r="G2220" s="16">
        <v>-315.86095399999999</v>
      </c>
      <c r="H2220" s="4">
        <v>25</v>
      </c>
      <c r="I2220" s="7">
        <v>12.39</v>
      </c>
      <c r="J2220" s="12">
        <f>'ventilaiton and infiltration SS'!J2220</f>
        <v>-464.44507250717913</v>
      </c>
      <c r="K2220" s="13">
        <f>'ventilaiton and infiltration SS'!K2220</f>
        <v>-127.57411547974773</v>
      </c>
      <c r="L2220" s="27">
        <f>'ventilaiton and infiltration SS'!L2220</f>
        <v>-362.98547845854199</v>
      </c>
      <c r="N2220" s="17">
        <v>-454.54917799999998</v>
      </c>
    </row>
    <row r="2221" spans="1:14" x14ac:dyDescent="0.35">
      <c r="A2221">
        <v>9</v>
      </c>
      <c r="B2221">
        <v>1</v>
      </c>
      <c r="C2221">
        <v>11.5</v>
      </c>
      <c r="D2221">
        <v>0</v>
      </c>
      <c r="E2221">
        <v>4726.599424</v>
      </c>
      <c r="F2221" s="16">
        <v>-36.217767000000002</v>
      </c>
      <c r="G2221" s="16">
        <v>-323.70843500000001</v>
      </c>
      <c r="H2221" s="4">
        <v>25</v>
      </c>
      <c r="I2221" s="7">
        <v>11.95</v>
      </c>
      <c r="J2221" s="12">
        <f>'ventilaiton and infiltration SS'!J2221</f>
        <v>-481.48178479971966</v>
      </c>
      <c r="K2221" s="13">
        <f>'ventilaiton and infiltration SS'!K2221</f>
        <v>-132.25377219280327</v>
      </c>
      <c r="L2221" s="27">
        <f>'ventilaiton and infiltration SS'!L2221</f>
        <v>-361.78044093307267</v>
      </c>
      <c r="N2221" s="17">
        <v>-502.152807</v>
      </c>
    </row>
    <row r="2222" spans="1:14" x14ac:dyDescent="0.35">
      <c r="A2222">
        <v>9</v>
      </c>
      <c r="B2222">
        <v>1</v>
      </c>
      <c r="C2222">
        <v>12.5</v>
      </c>
      <c r="D2222">
        <v>0</v>
      </c>
      <c r="E2222">
        <v>4608.2717259999999</v>
      </c>
      <c r="F2222" s="16">
        <v>-32.890715</v>
      </c>
      <c r="G2222" s="16">
        <v>-294.424374</v>
      </c>
      <c r="H2222" s="4">
        <v>25</v>
      </c>
      <c r="I2222" s="7">
        <v>13.07</v>
      </c>
      <c r="J2222" s="12">
        <f>'ventilaiton and infiltration SS'!J2222</f>
        <v>-437.5873914431736</v>
      </c>
      <c r="K2222" s="13">
        <f>'ventilaiton and infiltration SS'!K2222</f>
        <v>-120.19682781237837</v>
      </c>
      <c r="L2222" s="27">
        <f>'ventilaiton and infiltration SS'!L2222</f>
        <v>-329.37631905927071</v>
      </c>
      <c r="N2222" s="17">
        <v>-435.73845299999999</v>
      </c>
    </row>
    <row r="2223" spans="1:14" x14ac:dyDescent="0.35">
      <c r="A2223">
        <v>9</v>
      </c>
      <c r="B2223">
        <v>1</v>
      </c>
      <c r="C2223">
        <v>13.5</v>
      </c>
      <c r="D2223">
        <v>0</v>
      </c>
      <c r="E2223">
        <v>2516.6635649999998</v>
      </c>
      <c r="F2223" s="16">
        <v>-36.08746</v>
      </c>
      <c r="G2223" s="16">
        <v>-321.980459</v>
      </c>
      <c r="H2223" s="4">
        <v>25</v>
      </c>
      <c r="I2223" s="7">
        <v>12.35</v>
      </c>
      <c r="J2223" s="12">
        <f>'ventilaiton and infiltration SS'!J2223</f>
        <v>-468.01815466454241</v>
      </c>
      <c r="K2223" s="13">
        <f>'ventilaiton and infiltration SS'!K2223</f>
        <v>-128.55557232522875</v>
      </c>
      <c r="L2223" s="27">
        <f>'ventilaiton and infiltration SS'!L2223</f>
        <v>-642.81339542532885</v>
      </c>
      <c r="N2223" s="17">
        <v>-408.43749400000002</v>
      </c>
    </row>
    <row r="2224" spans="1:14" x14ac:dyDescent="0.35">
      <c r="A2224">
        <v>9</v>
      </c>
      <c r="B2224">
        <v>1</v>
      </c>
      <c r="C2224">
        <v>14.5</v>
      </c>
      <c r="D2224">
        <v>0</v>
      </c>
      <c r="E2224">
        <v>1502.3312860000001</v>
      </c>
      <c r="F2224" s="16">
        <v>-38.767646999999997</v>
      </c>
      <c r="G2224" s="16">
        <v>-345.663658</v>
      </c>
      <c r="H2224" s="4">
        <v>25</v>
      </c>
      <c r="I2224" s="7">
        <v>12.98</v>
      </c>
      <c r="J2224" s="12">
        <f>'ventilaiton and infiltration SS'!J2224</f>
        <v>-443.63314780206127</v>
      </c>
      <c r="K2224" s="13">
        <f>'ventilaiton and infiltration SS'!K2224</f>
        <v>-121.85748063344845</v>
      </c>
      <c r="L2224" s="27">
        <f>'ventilaiton and infiltration SS'!L2224</f>
        <v>-604.82873019541262</v>
      </c>
      <c r="N2224" s="17">
        <v>-430.99908499999998</v>
      </c>
    </row>
    <row r="2225" spans="1:14" x14ac:dyDescent="0.35">
      <c r="A2225">
        <v>9</v>
      </c>
      <c r="B2225">
        <v>1</v>
      </c>
      <c r="C2225">
        <v>15.5</v>
      </c>
      <c r="D2225">
        <v>0</v>
      </c>
      <c r="E2225">
        <v>2033.69616</v>
      </c>
      <c r="F2225" s="16">
        <v>-34.771867999999998</v>
      </c>
      <c r="G2225" s="16">
        <v>-311.22965399999998</v>
      </c>
      <c r="H2225" s="4">
        <v>25</v>
      </c>
      <c r="I2225" s="7">
        <v>13.17</v>
      </c>
      <c r="J2225" s="12">
        <f>'ventilaiton and infiltration SS'!J2225</f>
        <v>-434.96592301570524</v>
      </c>
      <c r="K2225" s="13">
        <f>'ventilaiton and infiltration SS'!K2225</f>
        <v>-119.47676092893182</v>
      </c>
      <c r="L2225" s="27">
        <f>'ventilaiton and infiltration SS'!L2225</f>
        <v>-415.73109466872262</v>
      </c>
      <c r="N2225" s="17">
        <v>-420.06455799999998</v>
      </c>
    </row>
    <row r="2226" spans="1:14" x14ac:dyDescent="0.35">
      <c r="A2226">
        <v>9</v>
      </c>
      <c r="B2226">
        <v>1</v>
      </c>
      <c r="C2226">
        <v>16.5</v>
      </c>
      <c r="D2226">
        <v>0</v>
      </c>
      <c r="E2226">
        <v>1388.732395</v>
      </c>
      <c r="F2226" s="16">
        <v>-33.566710999999998</v>
      </c>
      <c r="G2226" s="16">
        <v>-300.78583500000002</v>
      </c>
      <c r="H2226" s="4">
        <v>25</v>
      </c>
      <c r="I2226" s="7">
        <v>13.14</v>
      </c>
      <c r="J2226" s="12">
        <f>'ventilaiton and infiltration SS'!J2226</f>
        <v>-436.52014785595219</v>
      </c>
      <c r="K2226" s="13">
        <f>'ventilaiton and infiltration SS'!K2226</f>
        <v>-119.90367655574812</v>
      </c>
      <c r="L2226" s="27">
        <f>'ventilaiton and infiltration SS'!L2226</f>
        <v>-455.46285939400394</v>
      </c>
      <c r="N2226" s="17">
        <v>-422.13474600000001</v>
      </c>
    </row>
    <row r="2227" spans="1:14" x14ac:dyDescent="0.35">
      <c r="A2227">
        <v>9</v>
      </c>
      <c r="B2227">
        <v>1</v>
      </c>
      <c r="C2227">
        <v>17.5</v>
      </c>
      <c r="D2227">
        <v>0</v>
      </c>
      <c r="E2227">
        <v>346.756621</v>
      </c>
      <c r="F2227" s="16">
        <v>-35.090040999999999</v>
      </c>
      <c r="G2227" s="16">
        <v>-3.1406800000000001</v>
      </c>
      <c r="H2227" s="4">
        <v>25</v>
      </c>
      <c r="I2227" s="7">
        <v>13.12</v>
      </c>
      <c r="J2227" s="12">
        <f>'ventilaiton and infiltration SS'!J2227</f>
        <v>-4.3786031893576371</v>
      </c>
      <c r="K2227" s="13">
        <f>'ventilaiton and infiltration SS'!K2227</f>
        <v>-120.27179573758239</v>
      </c>
      <c r="L2227" s="27">
        <f>'ventilaiton and infiltration SS'!L2227</f>
        <v>-5.2544522252424803</v>
      </c>
      <c r="N2227" s="17">
        <v>-4.2506950000000003</v>
      </c>
    </row>
    <row r="2228" spans="1:14" x14ac:dyDescent="0.35">
      <c r="A2228">
        <v>9</v>
      </c>
      <c r="B2228">
        <v>1</v>
      </c>
      <c r="C2228">
        <v>18.5</v>
      </c>
      <c r="D2228">
        <v>0</v>
      </c>
      <c r="E2228">
        <v>97.716694000000004</v>
      </c>
      <c r="F2228" s="16">
        <v>-36.047876000000002</v>
      </c>
      <c r="G2228" s="16">
        <v>-3.2237420000000001</v>
      </c>
      <c r="H2228" s="4">
        <v>25</v>
      </c>
      <c r="I2228" s="7">
        <v>13.03</v>
      </c>
      <c r="J2228" s="12">
        <f>'ventilaiton and infiltration SS'!J2228</f>
        <v>-4.4132986178761433</v>
      </c>
      <c r="K2228" s="13">
        <f>'ventilaiton and infiltration SS'!K2228</f>
        <v>-121.22481233016792</v>
      </c>
      <c r="L2228" s="27">
        <f>'ventilaiton and infiltration SS'!L2228</f>
        <v>-5.3128249180654414</v>
      </c>
      <c r="N2228" s="17">
        <v>-4.2595720000000004</v>
      </c>
    </row>
    <row r="2229" spans="1:14" x14ac:dyDescent="0.35">
      <c r="A2229">
        <v>9</v>
      </c>
      <c r="B2229">
        <v>1</v>
      </c>
      <c r="C2229">
        <v>19.5</v>
      </c>
      <c r="D2229">
        <v>0</v>
      </c>
      <c r="E2229">
        <v>9.4985110000000006</v>
      </c>
      <c r="F2229" s="16">
        <v>-36.246068000000001</v>
      </c>
      <c r="G2229" s="16">
        <v>-3.2388759999999999</v>
      </c>
      <c r="H2229" s="4">
        <v>25</v>
      </c>
      <c r="I2229" s="7">
        <v>13.03</v>
      </c>
      <c r="J2229" s="12">
        <f>'ventilaiton and infiltration SS'!J2229</f>
        <v>-4.4132986178761433</v>
      </c>
      <c r="K2229" s="13">
        <f>'ventilaiton and infiltration SS'!K2229</f>
        <v>-121.22481233016792</v>
      </c>
      <c r="L2229" s="27">
        <f>'ventilaiton and infiltration SS'!L2229</f>
        <v>-5.3627079458685811</v>
      </c>
      <c r="N2229" s="17">
        <v>-4.254124</v>
      </c>
    </row>
    <row r="2230" spans="1:14" x14ac:dyDescent="0.35">
      <c r="A2230">
        <v>9</v>
      </c>
      <c r="B2230">
        <v>1</v>
      </c>
      <c r="C2230">
        <v>20.5</v>
      </c>
      <c r="D2230">
        <v>0</v>
      </c>
      <c r="E2230">
        <v>0</v>
      </c>
      <c r="F2230" s="16">
        <v>-35.764671999999997</v>
      </c>
      <c r="G2230" s="16">
        <v>-3.1948940000000001</v>
      </c>
      <c r="H2230" s="4">
        <v>25</v>
      </c>
      <c r="I2230" s="7">
        <v>13.32</v>
      </c>
      <c r="J2230" s="12">
        <f>'ventilaiton and infiltration SS'!J2230</f>
        <v>-4.3034030926181153</v>
      </c>
      <c r="K2230" s="13">
        <f>'ventilaiton and infiltration SS'!K2230</f>
        <v>-118.20619392728779</v>
      </c>
      <c r="L2230" s="27">
        <f>'ventilaiton and infiltration SS'!L2230</f>
        <v>-5.6380277628665905</v>
      </c>
      <c r="N2230" s="17">
        <v>-4.0519189999999998</v>
      </c>
    </row>
    <row r="2231" spans="1:14" x14ac:dyDescent="0.35">
      <c r="A2231">
        <v>9</v>
      </c>
      <c r="B2231">
        <v>1</v>
      </c>
      <c r="C2231">
        <v>21.5</v>
      </c>
      <c r="D2231">
        <v>0</v>
      </c>
      <c r="E2231">
        <v>0</v>
      </c>
      <c r="F2231" s="16">
        <v>-36.154972000000001</v>
      </c>
      <c r="G2231" s="16">
        <v>-3.2287659999999998</v>
      </c>
      <c r="H2231" s="4">
        <v>25</v>
      </c>
      <c r="I2231" s="7">
        <v>12.94</v>
      </c>
      <c r="J2231" s="12">
        <f>'ventilaiton and infiltration SS'!J2231</f>
        <v>-4.4480180280282813</v>
      </c>
      <c r="K2231" s="13">
        <f>'ventilaiton and infiltration SS'!K2231</f>
        <v>-122.17848765203813</v>
      </c>
      <c r="L2231" s="27">
        <f>'ventilaiton and infiltration SS'!L2231</f>
        <v>-5.4572929724633186</v>
      </c>
      <c r="N2231" s="17">
        <v>-4.1116950000000001</v>
      </c>
    </row>
    <row r="2232" spans="1:14" x14ac:dyDescent="0.35">
      <c r="A2232">
        <v>9</v>
      </c>
      <c r="B2232">
        <v>1</v>
      </c>
      <c r="C2232">
        <v>22.5</v>
      </c>
      <c r="D2232">
        <v>0</v>
      </c>
      <c r="E2232">
        <v>0</v>
      </c>
      <c r="F2232" s="16">
        <v>-161.861616</v>
      </c>
      <c r="G2232" s="16">
        <v>-3.5988419999999999</v>
      </c>
      <c r="H2232" s="4">
        <v>25</v>
      </c>
      <c r="I2232" s="7">
        <v>13.24</v>
      </c>
      <c r="J2232" s="12">
        <f>'ventilaiton and infiltration SS'!J2232</f>
        <v>-4.3599730583898006</v>
      </c>
      <c r="K2232" s="13">
        <f>'ventilaiton and infiltration SS'!K2232</f>
        <v>-119.76006192444027</v>
      </c>
      <c r="L2232" s="27">
        <f>'ventilaiton and infiltration SS'!L2232</f>
        <v>-9.2936153781080879</v>
      </c>
      <c r="N2232" s="17">
        <v>-3.994202</v>
      </c>
    </row>
    <row r="2233" spans="1:14" x14ac:dyDescent="0.35">
      <c r="A2233">
        <v>9</v>
      </c>
      <c r="B2233">
        <v>1</v>
      </c>
      <c r="C2233">
        <v>23.5</v>
      </c>
      <c r="D2233">
        <v>0</v>
      </c>
      <c r="E2233">
        <v>0</v>
      </c>
      <c r="F2233" s="16">
        <v>-172.49873700000001</v>
      </c>
      <c r="G2233" s="16">
        <v>-3.8287580000000001</v>
      </c>
      <c r="H2233" s="4">
        <v>25</v>
      </c>
      <c r="I2233" s="7">
        <v>12.73</v>
      </c>
      <c r="J2233" s="12">
        <f>'ventilaiton and infiltration SS'!J2233</f>
        <v>-4.5475120312739081</v>
      </c>
      <c r="K2233" s="13">
        <f>'ventilaiton and infiltration SS'!K2233</f>
        <v>-124.91139628019502</v>
      </c>
      <c r="L2233" s="27">
        <f>'ventilaiton and infiltration SS'!L2233</f>
        <v>-8.1673714399626718</v>
      </c>
      <c r="N2233" s="17">
        <v>-4.1218830000000004</v>
      </c>
    </row>
    <row r="2234" spans="1:14" x14ac:dyDescent="0.35">
      <c r="A2234">
        <v>9</v>
      </c>
      <c r="B2234">
        <v>2</v>
      </c>
      <c r="C2234">
        <v>0.5</v>
      </c>
      <c r="D2234">
        <v>0</v>
      </c>
      <c r="E2234">
        <v>0</v>
      </c>
      <c r="F2234" s="16">
        <v>-171.48132899999999</v>
      </c>
      <c r="G2234" s="16">
        <v>-3.8099910000000001</v>
      </c>
      <c r="H2234" s="4">
        <v>25</v>
      </c>
      <c r="I2234" s="7">
        <v>12.64</v>
      </c>
      <c r="J2234" s="12">
        <f>'ventilaiton and infiltration SS'!J2234</f>
        <v>-4.5427550823801646</v>
      </c>
      <c r="K2234" s="13">
        <f>'ventilaiton and infiltration SS'!K2234</f>
        <v>-124.78073205671089</v>
      </c>
      <c r="L2234" s="27">
        <f>'ventilaiton and infiltration SS'!L2234</f>
        <v>-8.1826790184210427</v>
      </c>
      <c r="N2234" s="17">
        <v>-4.269679</v>
      </c>
    </row>
    <row r="2235" spans="1:14" x14ac:dyDescent="0.35">
      <c r="A2235">
        <v>9</v>
      </c>
      <c r="B2235">
        <v>2</v>
      </c>
      <c r="C2235">
        <v>1.5</v>
      </c>
      <c r="D2235">
        <v>0</v>
      </c>
      <c r="E2235">
        <v>0</v>
      </c>
      <c r="F2235" s="16">
        <v>-166.80121500000001</v>
      </c>
      <c r="G2235" s="16">
        <v>-3.703506</v>
      </c>
      <c r="H2235" s="4">
        <v>25</v>
      </c>
      <c r="I2235" s="7">
        <v>13.02</v>
      </c>
      <c r="J2235" s="12">
        <f>'ventilaiton and infiltration SS'!J2235</f>
        <v>-4.3410863972654594</v>
      </c>
      <c r="K2235" s="13">
        <f>'ventilaiton and infiltration SS'!K2235</f>
        <v>-119.2412817220161</v>
      </c>
      <c r="L2235" s="27">
        <f>'ventilaiton and infiltration SS'!L2235</f>
        <v>-8.4008568900865157</v>
      </c>
      <c r="N2235" s="17">
        <v>-3.9661279999999999</v>
      </c>
    </row>
    <row r="2236" spans="1:14" x14ac:dyDescent="0.35">
      <c r="A2236">
        <v>9</v>
      </c>
      <c r="B2236">
        <v>2</v>
      </c>
      <c r="C2236">
        <v>2.5</v>
      </c>
      <c r="D2236">
        <v>0</v>
      </c>
      <c r="E2236">
        <v>0</v>
      </c>
      <c r="F2236" s="16">
        <v>-167.98778899999999</v>
      </c>
      <c r="G2236" s="16">
        <v>-3.7307320000000002</v>
      </c>
      <c r="H2236" s="4">
        <v>24.998877663558801</v>
      </c>
      <c r="I2236" s="7">
        <v>12.66</v>
      </c>
      <c r="J2236" s="12">
        <f>'ventilaiton and infiltration SS'!J2236</f>
        <v>-4.4277192605185665</v>
      </c>
      <c r="K2236" s="13">
        <f>'ventilaiton and infiltration SS'!K2236</f>
        <v>-121.62091960714454</v>
      </c>
      <c r="L2236" s="27">
        <f>'ventilaiton and infiltration SS'!L2236</f>
        <v>-8.8237400223198925</v>
      </c>
      <c r="N2236" s="17">
        <v>-3.9198230000000001</v>
      </c>
    </row>
    <row r="2237" spans="1:14" x14ac:dyDescent="0.35">
      <c r="A2237">
        <v>9</v>
      </c>
      <c r="B2237">
        <v>2</v>
      </c>
      <c r="C2237">
        <v>3.5</v>
      </c>
      <c r="D2237">
        <v>0</v>
      </c>
      <c r="E2237">
        <v>0</v>
      </c>
      <c r="F2237" s="16">
        <v>-174.520589</v>
      </c>
      <c r="G2237" s="16">
        <v>-3.8706230000000001</v>
      </c>
      <c r="H2237" s="4">
        <v>24.899520586020699</v>
      </c>
      <c r="I2237" s="7">
        <v>12.38</v>
      </c>
      <c r="J2237" s="12">
        <f>'ventilaiton and infiltration SS'!J2237</f>
        <v>-4.4581955931493873</v>
      </c>
      <c r="K2237" s="13">
        <f>'ventilaiton and infiltration SS'!K2237</f>
        <v>-122.45804576233344</v>
      </c>
      <c r="L2237" s="27">
        <f>'ventilaiton and infiltration SS'!L2237</f>
        <v>-9.4430641430154729</v>
      </c>
      <c r="N2237" s="17">
        <v>-4.0881889999999999</v>
      </c>
    </row>
    <row r="2238" spans="1:14" x14ac:dyDescent="0.35">
      <c r="A2238">
        <v>9</v>
      </c>
      <c r="B2238">
        <v>2</v>
      </c>
      <c r="C2238">
        <v>4.5</v>
      </c>
      <c r="D2238">
        <v>0</v>
      </c>
      <c r="E2238">
        <v>0</v>
      </c>
      <c r="F2238" s="16">
        <v>-175.20538999999999</v>
      </c>
      <c r="G2238" s="16">
        <v>-3.8772120000000001</v>
      </c>
      <c r="H2238" s="4">
        <v>24.717246292626299</v>
      </c>
      <c r="I2238" s="7">
        <v>12.38</v>
      </c>
      <c r="J2238" s="12">
        <f>'ventilaiton and infiltration SS'!J2238</f>
        <v>-4.3720539416430571</v>
      </c>
      <c r="K2238" s="13">
        <f>'ventilaiton and infiltration SS'!K2238</f>
        <v>-120.09190051773835</v>
      </c>
      <c r="L2238" s="27">
        <f>'ventilaiton and infiltration SS'!L2238</f>
        <v>-9.3400282447716165</v>
      </c>
      <c r="N2238" s="17">
        <v>-4.0756389999999998</v>
      </c>
    </row>
    <row r="2239" spans="1:14" x14ac:dyDescent="0.35">
      <c r="A2239">
        <v>9</v>
      </c>
      <c r="B2239">
        <v>2</v>
      </c>
      <c r="C2239">
        <v>5.5</v>
      </c>
      <c r="D2239">
        <v>0</v>
      </c>
      <c r="E2239">
        <v>6.1751990000000001</v>
      </c>
      <c r="F2239" s="16">
        <v>-176.12669099999999</v>
      </c>
      <c r="G2239" s="16">
        <v>-3.8923190000000001</v>
      </c>
      <c r="H2239" s="4">
        <v>24.5661094869041</v>
      </c>
      <c r="I2239" s="7">
        <v>11</v>
      </c>
      <c r="J2239" s="12">
        <f>'ventilaiton and infiltration SS'!J2239</f>
        <v>-4.8207829983754085</v>
      </c>
      <c r="K2239" s="13">
        <f>'ventilaiton and infiltration SS'!K2239</f>
        <v>-132.41762338388128</v>
      </c>
      <c r="L2239" s="27">
        <f>'ventilaiton and infiltration SS'!L2239</f>
        <v>-9.2770881877189453</v>
      </c>
      <c r="N2239" s="17">
        <v>-4.1751240000000003</v>
      </c>
    </row>
    <row r="2240" spans="1:14" x14ac:dyDescent="0.35">
      <c r="A2240">
        <v>9</v>
      </c>
      <c r="B2240">
        <v>2</v>
      </c>
      <c r="C2240">
        <v>6.5</v>
      </c>
      <c r="D2240">
        <v>0</v>
      </c>
      <c r="E2240">
        <v>111.90102</v>
      </c>
      <c r="F2240" s="16">
        <v>-45.155340000000002</v>
      </c>
      <c r="G2240" s="16">
        <v>-3.9527459999999999</v>
      </c>
      <c r="H2240" s="4">
        <v>24.491201283831501</v>
      </c>
      <c r="I2240" s="7">
        <v>12.57</v>
      </c>
      <c r="J2240" s="12">
        <f>'ventilaiton and infiltration SS'!J2240</f>
        <v>-4.2751061519722606</v>
      </c>
      <c r="K2240" s="13">
        <f>'ventilaiton and infiltration SS'!K2240</f>
        <v>-117.42893147207639</v>
      </c>
      <c r="L2240" s="27">
        <f>'ventilaiton and infiltration SS'!L2240</f>
        <v>-10.382129721973632</v>
      </c>
      <c r="N2240" s="17">
        <v>-4.0168889999999999</v>
      </c>
    </row>
    <row r="2241" spans="1:14" x14ac:dyDescent="0.35">
      <c r="A2241">
        <v>9</v>
      </c>
      <c r="B2241">
        <v>2</v>
      </c>
      <c r="C2241">
        <v>7.5</v>
      </c>
      <c r="D2241">
        <v>0</v>
      </c>
      <c r="E2241">
        <v>483.91224799999998</v>
      </c>
      <c r="F2241" s="16">
        <v>-42.479503000000001</v>
      </c>
      <c r="G2241" s="16">
        <v>-3.7157360000000001</v>
      </c>
      <c r="H2241" s="4">
        <v>24.784119621537101</v>
      </c>
      <c r="I2241" s="7">
        <v>13.31</v>
      </c>
      <c r="J2241" s="12">
        <f>'ventilaiton and infiltration SS'!J2241</f>
        <v>-4.1176171617655388</v>
      </c>
      <c r="K2241" s="13">
        <f>'ventilaiton and infiltration SS'!K2241</f>
        <v>-113.10301225950668</v>
      </c>
      <c r="L2241" s="27">
        <f>'ventilaiton and infiltration SS'!L2241</f>
        <v>-8.697789076016992</v>
      </c>
      <c r="N2241" s="17">
        <v>-3.5458949999999998</v>
      </c>
    </row>
    <row r="2242" spans="1:14" x14ac:dyDescent="0.35">
      <c r="A2242">
        <v>9</v>
      </c>
      <c r="B2242">
        <v>2</v>
      </c>
      <c r="C2242">
        <v>8.5</v>
      </c>
      <c r="D2242">
        <v>0</v>
      </c>
      <c r="E2242">
        <v>1347.283776</v>
      </c>
      <c r="F2242" s="16">
        <v>-41.312776999999997</v>
      </c>
      <c r="G2242" s="16">
        <v>-364.90572400000002</v>
      </c>
      <c r="H2242" s="4">
        <v>24.999992416038801</v>
      </c>
      <c r="I2242" s="7">
        <v>13.1</v>
      </c>
      <c r="J2242" s="12">
        <f>'ventilaiton and infiltration SS'!J2242</f>
        <v>-439.41979712432124</v>
      </c>
      <c r="K2242" s="13">
        <f>'ventilaiton and infiltration SS'!K2242</f>
        <v>-120.70015435799237</v>
      </c>
      <c r="L2242" s="27">
        <f>'ventilaiton and infiltration SS'!L2242</f>
        <v>-794.6384604057273</v>
      </c>
      <c r="N2242" s="17">
        <v>-379.23295899999999</v>
      </c>
    </row>
    <row r="2243" spans="1:14" x14ac:dyDescent="0.35">
      <c r="A2243">
        <v>9</v>
      </c>
      <c r="B2243">
        <v>2</v>
      </c>
      <c r="C2243">
        <v>9.5</v>
      </c>
      <c r="D2243">
        <v>0</v>
      </c>
      <c r="E2243">
        <v>2321.240452</v>
      </c>
      <c r="F2243" s="16">
        <v>-37.397398000000003</v>
      </c>
      <c r="G2243" s="16">
        <v>-332.18430699999999</v>
      </c>
      <c r="H2243" s="4">
        <v>24.999999999988201</v>
      </c>
      <c r="I2243" s="7">
        <v>13.85</v>
      </c>
      <c r="J2243" s="12">
        <f>'ventilaiton and infiltration SS'!J2243</f>
        <v>-410.52941492729747</v>
      </c>
      <c r="K2243" s="13">
        <f>'ventilaiton and infiltration SS'!K2243</f>
        <v>-112.76452284238361</v>
      </c>
      <c r="L2243" s="27">
        <f>'ventilaiton and infiltration SS'!L2243</f>
        <v>-605.54929762343636</v>
      </c>
      <c r="N2243" s="17">
        <v>-387.13481400000001</v>
      </c>
    </row>
    <row r="2244" spans="1:14" x14ac:dyDescent="0.35">
      <c r="A2244">
        <v>9</v>
      </c>
      <c r="B2244">
        <v>2</v>
      </c>
      <c r="C2244">
        <v>10.5</v>
      </c>
      <c r="D2244">
        <v>0</v>
      </c>
      <c r="E2244">
        <v>2980.0607650000002</v>
      </c>
      <c r="F2244" s="16">
        <v>-33.711745000000001</v>
      </c>
      <c r="G2244" s="16">
        <v>-300.69815899999998</v>
      </c>
      <c r="H2244" s="4">
        <v>24.999999999999901</v>
      </c>
      <c r="I2244" s="7">
        <v>12.83</v>
      </c>
      <c r="J2244" s="12">
        <f>'ventilaiton and infiltration SS'!J2244</f>
        <v>-447.46705689781345</v>
      </c>
      <c r="K2244" s="13">
        <f>'ventilaiton and infiltration SS'!K2244</f>
        <v>-122.91058161497043</v>
      </c>
      <c r="L2244" s="27">
        <f>'ventilaiton and infiltration SS'!L2244</f>
        <v>-298.94686221863464</v>
      </c>
      <c r="N2244" s="17">
        <v>-443.11056100000002</v>
      </c>
    </row>
    <row r="2245" spans="1:14" x14ac:dyDescent="0.35">
      <c r="A2245">
        <v>9</v>
      </c>
      <c r="B2245">
        <v>2</v>
      </c>
      <c r="C2245">
        <v>11.5</v>
      </c>
      <c r="D2245">
        <v>0</v>
      </c>
      <c r="E2245">
        <v>1568.2401219999999</v>
      </c>
      <c r="F2245" s="16">
        <v>-34.974882999999998</v>
      </c>
      <c r="G2245" s="16">
        <v>-311.94267300000001</v>
      </c>
      <c r="H2245" s="4">
        <v>25</v>
      </c>
      <c r="I2245" s="7">
        <v>12.59</v>
      </c>
      <c r="J2245" s="12">
        <f>'ventilaiton and infiltration SS'!J2245</f>
        <v>-457.5525133487281</v>
      </c>
      <c r="K2245" s="13">
        <f>'ventilaiton and infiltration SS'!K2245</f>
        <v>-125.68086224038294</v>
      </c>
      <c r="L2245" s="27">
        <f>'ventilaiton and infiltration SS'!L2245</f>
        <v>-397.1490830669548</v>
      </c>
      <c r="N2245" s="17">
        <v>-496.55836900000003</v>
      </c>
    </row>
    <row r="2246" spans="1:14" x14ac:dyDescent="0.35">
      <c r="A2246">
        <v>9</v>
      </c>
      <c r="B2246">
        <v>2</v>
      </c>
      <c r="C2246">
        <v>12.5</v>
      </c>
      <c r="D2246">
        <v>0</v>
      </c>
      <c r="E2246">
        <v>1208.801397</v>
      </c>
      <c r="F2246" s="16">
        <v>-38.158664999999999</v>
      </c>
      <c r="G2246" s="16">
        <v>-339.092556</v>
      </c>
      <c r="H2246" s="4">
        <v>25</v>
      </c>
      <c r="I2246" s="7">
        <v>13.58</v>
      </c>
      <c r="J2246" s="12">
        <f>'ventilaiton and infiltration SS'!J2246</f>
        <v>-422.07227836006416</v>
      </c>
      <c r="K2246" s="13">
        <f>'ventilaiton and infiltration SS'!K2246</f>
        <v>-115.93512509377464</v>
      </c>
      <c r="L2246" s="27">
        <f>'ventilaiton and infiltration SS'!L2246</f>
        <v>-781.16103072442024</v>
      </c>
      <c r="N2246" s="17">
        <v>-424.82270399999999</v>
      </c>
    </row>
    <row r="2247" spans="1:14" x14ac:dyDescent="0.35">
      <c r="A2247">
        <v>9</v>
      </c>
      <c r="B2247">
        <v>2</v>
      </c>
      <c r="C2247">
        <v>13.5</v>
      </c>
      <c r="D2247">
        <v>0</v>
      </c>
      <c r="E2247">
        <v>787.220102</v>
      </c>
      <c r="F2247" s="16">
        <v>-36.659084999999997</v>
      </c>
      <c r="G2247" s="16">
        <v>-326.05266699999999</v>
      </c>
      <c r="H2247" s="4">
        <v>25</v>
      </c>
      <c r="I2247" s="7">
        <v>13.28</v>
      </c>
      <c r="J2247" s="12">
        <f>'ventilaiton and infiltration SS'!J2247</f>
        <v>-431.51612051652995</v>
      </c>
      <c r="K2247" s="13">
        <f>'ventilaiton and infiltration SS'!K2247</f>
        <v>-118.52916663099616</v>
      </c>
      <c r="L2247" s="27">
        <f>'ventilaiton and infiltration SS'!L2247</f>
        <v>-487.88074308523528</v>
      </c>
      <c r="N2247" s="17">
        <v>-400.59818300000001</v>
      </c>
    </row>
    <row r="2248" spans="1:14" x14ac:dyDescent="0.35">
      <c r="A2248">
        <v>9</v>
      </c>
      <c r="B2248">
        <v>2</v>
      </c>
      <c r="C2248">
        <v>14.5</v>
      </c>
      <c r="D2248">
        <v>0</v>
      </c>
      <c r="E2248">
        <v>1190.04368</v>
      </c>
      <c r="F2248" s="16">
        <v>-35.672953</v>
      </c>
      <c r="G2248" s="16">
        <v>-317.958192</v>
      </c>
      <c r="H2248" s="4">
        <v>25</v>
      </c>
      <c r="I2248" s="7">
        <v>13.48</v>
      </c>
      <c r="J2248" s="12">
        <f>'ventilaiton and infiltration SS'!J2248</f>
        <v>-424.7385136001086</v>
      </c>
      <c r="K2248" s="13">
        <f>'ventilaiton and infiltration SS'!K2248</f>
        <v>-116.66748855835708</v>
      </c>
      <c r="L2248" s="27">
        <f>'ventilaiton and infiltration SS'!L2248</f>
        <v>-573.48690092555671</v>
      </c>
      <c r="N2248" s="17">
        <v>-430.29254900000001</v>
      </c>
    </row>
    <row r="2249" spans="1:14" x14ac:dyDescent="0.35">
      <c r="A2249">
        <v>9</v>
      </c>
      <c r="B2249">
        <v>2</v>
      </c>
      <c r="C2249">
        <v>15.5</v>
      </c>
      <c r="D2249">
        <v>0</v>
      </c>
      <c r="E2249">
        <v>860.93025599999999</v>
      </c>
      <c r="F2249" s="16">
        <v>-35.602818999999997</v>
      </c>
      <c r="G2249" s="16">
        <v>-317.779582</v>
      </c>
      <c r="H2249" s="4">
        <v>25</v>
      </c>
      <c r="I2249" s="7">
        <v>13.42</v>
      </c>
      <c r="J2249" s="12">
        <f>'ventilaiton and infiltration SS'!J2249</f>
        <v>-426.50863914616451</v>
      </c>
      <c r="K2249" s="13">
        <f>'ventilaiton and infiltration SS'!K2249</f>
        <v>-117.15370795047413</v>
      </c>
      <c r="L2249" s="27">
        <f>'ventilaiton and infiltration SS'!L2249</f>
        <v>-487.36692669572682</v>
      </c>
      <c r="N2249" s="17">
        <v>-441.563963</v>
      </c>
    </row>
    <row r="2250" spans="1:14" x14ac:dyDescent="0.35">
      <c r="A2250">
        <v>9</v>
      </c>
      <c r="B2250">
        <v>2</v>
      </c>
      <c r="C2250">
        <v>16.5</v>
      </c>
      <c r="D2250">
        <v>0</v>
      </c>
      <c r="E2250">
        <v>541.63822100000004</v>
      </c>
      <c r="F2250" s="16">
        <v>-34.308272000000002</v>
      </c>
      <c r="G2250" s="16">
        <v>-306.67058400000002</v>
      </c>
      <c r="H2250" s="4">
        <v>24.999999999999901</v>
      </c>
      <c r="I2250" s="7">
        <v>13.58</v>
      </c>
      <c r="J2250" s="12">
        <f>'ventilaiton and infiltration SS'!J2250</f>
        <v>-420.18055637465443</v>
      </c>
      <c r="K2250" s="13">
        <f>'ventilaiton and infiltration SS'!K2250</f>
        <v>-115.4155055019046</v>
      </c>
      <c r="L2250" s="27">
        <f>'ventilaiton and infiltration SS'!L2250</f>
        <v>-462.11537170720209</v>
      </c>
      <c r="N2250" s="17">
        <v>-437.951818</v>
      </c>
    </row>
    <row r="2251" spans="1:14" x14ac:dyDescent="0.35">
      <c r="A2251">
        <v>9</v>
      </c>
      <c r="B2251">
        <v>2</v>
      </c>
      <c r="C2251">
        <v>17.5</v>
      </c>
      <c r="D2251">
        <v>0</v>
      </c>
      <c r="E2251">
        <v>173.69126299999999</v>
      </c>
      <c r="F2251" s="16">
        <v>-35.247736000000003</v>
      </c>
      <c r="G2251" s="16">
        <v>-3.1497440000000001</v>
      </c>
      <c r="H2251" s="4">
        <v>25</v>
      </c>
      <c r="I2251" s="7">
        <v>13.37</v>
      </c>
      <c r="J2251" s="12">
        <f>'ventilaiton and infiltration SS'!J2251</f>
        <v>-4.2879417649038603</v>
      </c>
      <c r="K2251" s="13">
        <f>'ventilaiton and infiltration SS'!K2251</f>
        <v>-117.78150103591085</v>
      </c>
      <c r="L2251" s="27">
        <f>'ventilaiton and infiltration SS'!L2251</f>
        <v>-5.4231786463286857</v>
      </c>
      <c r="N2251" s="17">
        <v>-4.3732290000000003</v>
      </c>
    </row>
    <row r="2252" spans="1:14" x14ac:dyDescent="0.35">
      <c r="A2252">
        <v>9</v>
      </c>
      <c r="B2252">
        <v>2</v>
      </c>
      <c r="C2252">
        <v>18.5</v>
      </c>
      <c r="D2252">
        <v>0</v>
      </c>
      <c r="E2252">
        <v>48.757202999999997</v>
      </c>
      <c r="F2252" s="16">
        <v>-151.100965</v>
      </c>
      <c r="G2252" s="16">
        <v>-3.3710300000000002</v>
      </c>
      <c r="H2252" s="4">
        <v>25</v>
      </c>
      <c r="I2252" s="7">
        <v>13.25</v>
      </c>
      <c r="J2252" s="12">
        <f>'ventilaiton and infiltration SS'!J2252</f>
        <v>-4.3411841871989667</v>
      </c>
      <c r="K2252" s="13">
        <f>'ventilaiton and infiltration SS'!K2252</f>
        <v>-119.24396782313048</v>
      </c>
      <c r="L2252" s="27">
        <f>'ventilaiton and infiltration SS'!L2252</f>
        <v>-6.5839778908560493</v>
      </c>
      <c r="N2252" s="17">
        <v>-4.3425640000000003</v>
      </c>
    </row>
    <row r="2253" spans="1:14" x14ac:dyDescent="0.35">
      <c r="A2253">
        <v>9</v>
      </c>
      <c r="B2253">
        <v>2</v>
      </c>
      <c r="C2253">
        <v>19.5</v>
      </c>
      <c r="D2253">
        <v>0</v>
      </c>
      <c r="E2253">
        <v>4.7079029999999999</v>
      </c>
      <c r="F2253" s="16">
        <v>-161.14928499999999</v>
      </c>
      <c r="G2253" s="16">
        <v>-3.5915089999999998</v>
      </c>
      <c r="H2253" s="4">
        <v>25</v>
      </c>
      <c r="I2253" s="7">
        <v>13.11</v>
      </c>
      <c r="J2253" s="12">
        <f>'ventilaiton and infiltration SS'!J2253</f>
        <v>-4.4016264475428128</v>
      </c>
      <c r="K2253" s="13">
        <f>'ventilaiton and infiltration SS'!K2253</f>
        <v>-120.90420029353641</v>
      </c>
      <c r="L2253" s="27">
        <f>'ventilaiton and infiltration SS'!L2253</f>
        <v>-7.7361611115020876</v>
      </c>
      <c r="N2253" s="17">
        <v>-4.2765389999999996</v>
      </c>
    </row>
    <row r="2254" spans="1:14" x14ac:dyDescent="0.35">
      <c r="A2254">
        <v>9</v>
      </c>
      <c r="B2254">
        <v>2</v>
      </c>
      <c r="C2254">
        <v>20.5</v>
      </c>
      <c r="D2254">
        <v>0</v>
      </c>
      <c r="E2254">
        <v>0</v>
      </c>
      <c r="F2254" s="16">
        <v>-162.496666</v>
      </c>
      <c r="G2254" s="16">
        <v>-3.6292610000000001</v>
      </c>
      <c r="H2254" s="4">
        <v>24.999999999999901</v>
      </c>
      <c r="I2254" s="7">
        <v>12.99</v>
      </c>
      <c r="J2254" s="12">
        <f>'ventilaiton and infiltration SS'!J2254</f>
        <v>-4.4128554767400097</v>
      </c>
      <c r="K2254" s="13">
        <f>'ventilaiton and infiltration SS'!K2254</f>
        <v>-121.21264009671822</v>
      </c>
      <c r="L2254" s="27">
        <f>'ventilaiton and infiltration SS'!L2254</f>
        <v>-7.3599317028538591</v>
      </c>
      <c r="N2254" s="17">
        <v>-4.231643</v>
      </c>
    </row>
    <row r="2255" spans="1:14" x14ac:dyDescent="0.35">
      <c r="A2255">
        <v>9</v>
      </c>
      <c r="B2255">
        <v>2</v>
      </c>
      <c r="C2255">
        <v>21.5</v>
      </c>
      <c r="D2255">
        <v>0</v>
      </c>
      <c r="E2255">
        <v>0</v>
      </c>
      <c r="F2255" s="16">
        <v>-158.20750699999999</v>
      </c>
      <c r="G2255" s="16">
        <v>-3.535758</v>
      </c>
      <c r="H2255" s="4">
        <v>25</v>
      </c>
      <c r="I2255" s="7">
        <v>12.77</v>
      </c>
      <c r="J2255" s="12">
        <f>'ventilaiton and infiltration SS'!J2255</f>
        <v>-4.4375622276702886</v>
      </c>
      <c r="K2255" s="13">
        <f>'ventilaiton and infiltration SS'!K2255</f>
        <v>-121.8912869557093</v>
      </c>
      <c r="L2255" s="27">
        <f>'ventilaiton and infiltration SS'!L2255</f>
        <v>-6.73297918171665</v>
      </c>
      <c r="N2255" s="17">
        <v>-4.221177</v>
      </c>
    </row>
    <row r="2256" spans="1:14" x14ac:dyDescent="0.35">
      <c r="A2256">
        <v>9</v>
      </c>
      <c r="B2256">
        <v>2</v>
      </c>
      <c r="C2256">
        <v>22.5</v>
      </c>
      <c r="D2256">
        <v>0</v>
      </c>
      <c r="E2256">
        <v>0</v>
      </c>
      <c r="F2256" s="16">
        <v>-168.18256199999999</v>
      </c>
      <c r="G2256" s="16">
        <v>-3.7676539999999998</v>
      </c>
      <c r="H2256" s="4">
        <v>24.938655187511198</v>
      </c>
      <c r="I2256" s="7">
        <v>12.95</v>
      </c>
      <c r="J2256" s="12">
        <f>'ventilaiton and infiltration SS'!J2256</f>
        <v>-4.3165982996442933</v>
      </c>
      <c r="K2256" s="13">
        <f>'ventilaiton and infiltration SS'!K2256</f>
        <v>-118.56864084826593</v>
      </c>
      <c r="L2256" s="27">
        <f>'ventilaiton and infiltration SS'!L2256</f>
        <v>-10.478677555017994</v>
      </c>
      <c r="N2256" s="17">
        <v>-3.9710450000000002</v>
      </c>
    </row>
    <row r="2257" spans="1:14" x14ac:dyDescent="0.35">
      <c r="A2257">
        <v>9</v>
      </c>
      <c r="B2257">
        <v>2</v>
      </c>
      <c r="C2257">
        <v>23.5</v>
      </c>
      <c r="D2257">
        <v>0</v>
      </c>
      <c r="E2257">
        <v>0</v>
      </c>
      <c r="F2257" s="16">
        <v>-174.06553400000001</v>
      </c>
      <c r="G2257" s="16">
        <v>-3.8836789999999999</v>
      </c>
      <c r="H2257" s="4">
        <v>24.716817221438301</v>
      </c>
      <c r="I2257" s="7">
        <v>13.14</v>
      </c>
      <c r="J2257" s="12">
        <f>'ventilaiton and infiltration SS'!J2257</f>
        <v>-4.1092250711398997</v>
      </c>
      <c r="K2257" s="13">
        <f>'ventilaiton and infiltration SS'!K2257</f>
        <v>-112.87249769449853</v>
      </c>
      <c r="L2257" s="27">
        <f>'ventilaiton and infiltration SS'!L2257</f>
        <v>-10.940586769879156</v>
      </c>
      <c r="N2257" s="17">
        <v>-3.6526869999999998</v>
      </c>
    </row>
    <row r="2258" spans="1:14" x14ac:dyDescent="0.35">
      <c r="A2258">
        <v>9</v>
      </c>
      <c r="B2258">
        <v>3</v>
      </c>
      <c r="C2258">
        <v>0.5</v>
      </c>
      <c r="D2258">
        <v>0</v>
      </c>
      <c r="E2258">
        <v>0</v>
      </c>
      <c r="F2258" s="16">
        <v>-171.18310099999999</v>
      </c>
      <c r="G2258" s="16">
        <v>-3.8208150000000001</v>
      </c>
      <c r="H2258" s="4">
        <v>24.557272123488399</v>
      </c>
      <c r="I2258" s="7">
        <v>12.85</v>
      </c>
      <c r="J2258" s="12">
        <f>'ventilaiton and infiltration SS'!J2258</f>
        <v>-4.138314023548519</v>
      </c>
      <c r="K2258" s="13">
        <f>'ventilaiton and infiltration SS'!K2258</f>
        <v>-113.67151518729469</v>
      </c>
      <c r="L2258" s="27">
        <f>'ventilaiton and infiltration SS'!L2258</f>
        <v>-10.044751859958215</v>
      </c>
      <c r="N2258" s="17">
        <v>-3.7043349999999999</v>
      </c>
    </row>
    <row r="2259" spans="1:14" x14ac:dyDescent="0.35">
      <c r="A2259">
        <v>9</v>
      </c>
      <c r="B2259">
        <v>3</v>
      </c>
      <c r="C2259">
        <v>1.5</v>
      </c>
      <c r="D2259">
        <v>0</v>
      </c>
      <c r="E2259">
        <v>0</v>
      </c>
      <c r="F2259" s="16">
        <v>-167.23261500000001</v>
      </c>
      <c r="G2259" s="16">
        <v>-3.7309489999999998</v>
      </c>
      <c r="H2259" s="4">
        <v>24.436228331397899</v>
      </c>
      <c r="I2259" s="7">
        <v>13.04</v>
      </c>
      <c r="J2259" s="12">
        <f>'ventilaiton and infiltration SS'!J2259</f>
        <v>-3.9978750049765348</v>
      </c>
      <c r="K2259" s="13">
        <f>'ventilaiton and infiltration SS'!K2259</f>
        <v>-109.81392585462115</v>
      </c>
      <c r="L2259" s="27">
        <f>'ventilaiton and infiltration SS'!L2259</f>
        <v>-10.146453861678424</v>
      </c>
      <c r="N2259" s="17">
        <v>-3.657486</v>
      </c>
    </row>
    <row r="2260" spans="1:14" x14ac:dyDescent="0.35">
      <c r="A2260">
        <v>9</v>
      </c>
      <c r="B2260">
        <v>3</v>
      </c>
      <c r="C2260">
        <v>2.5</v>
      </c>
      <c r="D2260">
        <v>0</v>
      </c>
      <c r="E2260">
        <v>0</v>
      </c>
      <c r="F2260" s="16">
        <v>-165.60679500000001</v>
      </c>
      <c r="G2260" s="16">
        <v>-3.7014049999999998</v>
      </c>
      <c r="H2260" s="4">
        <v>24.3821332494283</v>
      </c>
      <c r="I2260" s="7">
        <v>13.32</v>
      </c>
      <c r="J2260" s="12">
        <f>'ventilaiton and infiltration SS'!J2260</f>
        <v>-3.8590841544756036</v>
      </c>
      <c r="K2260" s="13">
        <f>'ventilaiton and infiltration SS'!K2260</f>
        <v>-106.00160852423014</v>
      </c>
      <c r="L2260" s="27">
        <f>'ventilaiton and infiltration SS'!L2260</f>
        <v>-10.965018943452577</v>
      </c>
      <c r="N2260" s="17">
        <v>-3.4108399999999999</v>
      </c>
    </row>
    <row r="2261" spans="1:14" x14ac:dyDescent="0.35">
      <c r="A2261">
        <v>9</v>
      </c>
      <c r="B2261">
        <v>3</v>
      </c>
      <c r="C2261">
        <v>3.5</v>
      </c>
      <c r="D2261">
        <v>0</v>
      </c>
      <c r="E2261">
        <v>0</v>
      </c>
      <c r="F2261" s="16">
        <v>-163.03003899999999</v>
      </c>
      <c r="G2261" s="16">
        <v>-3.6493069999999999</v>
      </c>
      <c r="H2261" s="4">
        <v>24.225739000298798</v>
      </c>
      <c r="I2261" s="7">
        <v>13.32</v>
      </c>
      <c r="J2261" s="12">
        <f>'ventilaiton and infiltration SS'!J2261</f>
        <v>-3.7909287899956214</v>
      </c>
      <c r="K2261" s="13">
        <f>'ventilaiton and infiltration SS'!K2261</f>
        <v>-104.12951193984895</v>
      </c>
      <c r="L2261" s="27">
        <f>'ventilaiton and infiltration SS'!L2261</f>
        <v>-10.72643371135781</v>
      </c>
      <c r="N2261" s="17">
        <v>-3.3006470000000001</v>
      </c>
    </row>
    <row r="2262" spans="1:14" x14ac:dyDescent="0.35">
      <c r="A2262">
        <v>9</v>
      </c>
      <c r="B2262">
        <v>3</v>
      </c>
      <c r="C2262">
        <v>4.5</v>
      </c>
      <c r="D2262">
        <v>0</v>
      </c>
      <c r="E2262">
        <v>0</v>
      </c>
      <c r="F2262" s="16">
        <v>-159.84996799999999</v>
      </c>
      <c r="G2262" s="16">
        <v>-3.5729869999999999</v>
      </c>
      <c r="H2262" s="4">
        <v>24.076917201440601</v>
      </c>
      <c r="I2262" s="7">
        <v>13.32</v>
      </c>
      <c r="J2262" s="12">
        <f>'ventilaiton and infiltration SS'!J2262</f>
        <v>-3.7140841425379914</v>
      </c>
      <c r="K2262" s="13">
        <f>'ventilaiton and infiltration SS'!K2262</f>
        <v>-102.01873748898886</v>
      </c>
      <c r="L2262" s="27">
        <f>'ventilaiton and infiltration SS'!L2262</f>
        <v>-10.50254802956689</v>
      </c>
      <c r="N2262" s="17">
        <v>-3.292665</v>
      </c>
    </row>
    <row r="2263" spans="1:14" x14ac:dyDescent="0.35">
      <c r="A2263">
        <v>9</v>
      </c>
      <c r="B2263">
        <v>3</v>
      </c>
      <c r="C2263">
        <v>5.5</v>
      </c>
      <c r="D2263">
        <v>0</v>
      </c>
      <c r="E2263">
        <v>2.789282</v>
      </c>
      <c r="F2263" s="16">
        <v>-158.146445</v>
      </c>
      <c r="G2263" s="16">
        <v>-3.5390779999999999</v>
      </c>
      <c r="H2263" s="4">
        <v>24.028029284646699</v>
      </c>
      <c r="I2263" s="7">
        <v>13.32</v>
      </c>
      <c r="J2263" s="12">
        <f>'ventilaiton and infiltration SS'!J2263</f>
        <v>-3.6797545595759451</v>
      </c>
      <c r="K2263" s="13">
        <f>'ventilaiton and infiltration SS'!K2263</f>
        <v>-101.07576996916359</v>
      </c>
      <c r="L2263" s="27">
        <f>'ventilaiton and infiltration SS'!L2263</f>
        <v>-10.354324056164179</v>
      </c>
      <c r="N2263" s="17">
        <v>-3.31548</v>
      </c>
    </row>
    <row r="2264" spans="1:14" x14ac:dyDescent="0.35">
      <c r="A2264">
        <v>9</v>
      </c>
      <c r="B2264">
        <v>3</v>
      </c>
      <c r="C2264">
        <v>6.5</v>
      </c>
      <c r="D2264">
        <v>0</v>
      </c>
      <c r="E2264">
        <v>78.939351000000002</v>
      </c>
      <c r="F2264" s="16">
        <v>-152.76101600000001</v>
      </c>
      <c r="G2264" s="16">
        <v>-3.4200050000000002</v>
      </c>
      <c r="H2264" s="4">
        <v>23.925977249724198</v>
      </c>
      <c r="I2264" s="7">
        <v>13.62</v>
      </c>
      <c r="J2264" s="12">
        <f>'ventilaiton and infiltration SS'!J2264</f>
        <v>-3.5101669338037862</v>
      </c>
      <c r="K2264" s="13">
        <f>'ventilaiton and infiltration SS'!K2264</f>
        <v>-96.417524541474322</v>
      </c>
      <c r="L2264" s="27">
        <f>'ventilaiton and infiltration SS'!L2264</f>
        <v>-10.171081519312063</v>
      </c>
      <c r="N2264" s="17">
        <v>-3.1435179999999998</v>
      </c>
    </row>
    <row r="2265" spans="1:14" x14ac:dyDescent="0.35">
      <c r="A2265">
        <v>9</v>
      </c>
      <c r="B2265">
        <v>3</v>
      </c>
      <c r="C2265">
        <v>7.5</v>
      </c>
      <c r="D2265">
        <v>0</v>
      </c>
      <c r="E2265">
        <v>373.09562399999999</v>
      </c>
      <c r="F2265" s="16">
        <v>-147.92586700000001</v>
      </c>
      <c r="G2265" s="16">
        <v>-3.2891539999999999</v>
      </c>
      <c r="H2265" s="4">
        <v>24.101529218950301</v>
      </c>
      <c r="I2265" s="7">
        <v>14.11</v>
      </c>
      <c r="J2265" s="12">
        <f>'ventilaiton and infiltration SS'!J2265</f>
        <v>-3.3459298928257444</v>
      </c>
      <c r="K2265" s="13">
        <f>'ventilaiton and infiltration SS'!K2265</f>
        <v>-91.906249372016916</v>
      </c>
      <c r="L2265" s="27">
        <f>'ventilaiton and infiltration SS'!L2265</f>
        <v>-10.150608256916799</v>
      </c>
      <c r="N2265" s="17">
        <v>-2.8370299999999999</v>
      </c>
    </row>
    <row r="2266" spans="1:14" x14ac:dyDescent="0.35">
      <c r="A2266">
        <v>9</v>
      </c>
      <c r="B2266">
        <v>3</v>
      </c>
      <c r="C2266">
        <v>8.5</v>
      </c>
      <c r="D2266">
        <v>0</v>
      </c>
      <c r="E2266">
        <v>531.92554600000005</v>
      </c>
      <c r="F2266" s="16">
        <v>-161.11026699999999</v>
      </c>
      <c r="G2266" s="16">
        <v>-355.28156300000001</v>
      </c>
      <c r="H2266" s="4">
        <v>24.977864355047199</v>
      </c>
      <c r="I2266" s="7">
        <v>14.51</v>
      </c>
      <c r="J2266" s="12">
        <f>'ventilaiton and infiltration SS'!J2266</f>
        <v>-361.64464035369809</v>
      </c>
      <c r="K2266" s="13">
        <f>'ventilaiton and infiltration SS'!K2266</f>
        <v>-99.336816864175802</v>
      </c>
      <c r="L2266" s="27">
        <f>'ventilaiton and infiltration SS'!L2266</f>
        <v>-1046.3934482068448</v>
      </c>
      <c r="N2266" s="17">
        <v>-319.466475</v>
      </c>
    </row>
    <row r="2267" spans="1:14" x14ac:dyDescent="0.35">
      <c r="A2267">
        <v>9</v>
      </c>
      <c r="B2267">
        <v>3</v>
      </c>
      <c r="C2267">
        <v>9.5</v>
      </c>
      <c r="D2267">
        <v>0</v>
      </c>
      <c r="E2267">
        <v>939.17528900000002</v>
      </c>
      <c r="F2267" s="16">
        <v>-169.442386</v>
      </c>
      <c r="G2267" s="16">
        <v>-380.06239399999998</v>
      </c>
      <c r="H2267" s="4">
        <v>24.999999999964899</v>
      </c>
      <c r="I2267" s="7">
        <v>14.31</v>
      </c>
      <c r="J2267" s="12">
        <f>'ventilaiton and infiltration SS'!J2267</f>
        <v>-395.44107815756854</v>
      </c>
      <c r="K2267" s="13">
        <f>'ventilaiton and infiltration SS'!K2267</f>
        <v>-108.62004735668671</v>
      </c>
      <c r="L2267" s="27">
        <f>'ventilaiton and infiltration SS'!L2267</f>
        <v>-1027.7615647265882</v>
      </c>
      <c r="N2267" s="17">
        <v>-393.61460699999998</v>
      </c>
    </row>
    <row r="2268" spans="1:14" x14ac:dyDescent="0.35">
      <c r="A2268">
        <v>9</v>
      </c>
      <c r="B2268">
        <v>3</v>
      </c>
      <c r="C2268">
        <v>10.5</v>
      </c>
      <c r="D2268">
        <v>0</v>
      </c>
      <c r="E2268">
        <v>1699.349647</v>
      </c>
      <c r="F2268" s="16">
        <v>-156.974346</v>
      </c>
      <c r="G2268" s="16">
        <v>-353.60664600000001</v>
      </c>
      <c r="H2268" s="4">
        <v>25</v>
      </c>
      <c r="I2268" s="7">
        <v>15.09</v>
      </c>
      <c r="J2268" s="12">
        <f>'ventilaiton and infiltration SS'!J2268</f>
        <v>-365.63099519433359</v>
      </c>
      <c r="K2268" s="13">
        <f>'ventilaiton and infiltration SS'!K2268</f>
        <v>-100.43179175547391</v>
      </c>
      <c r="L2268" s="27">
        <f>'ventilaiton and infiltration SS'!L2268</f>
        <v>-889.36953703474489</v>
      </c>
      <c r="N2268" s="17">
        <v>-358.66111000000001</v>
      </c>
    </row>
    <row r="2269" spans="1:14" x14ac:dyDescent="0.35">
      <c r="A2269">
        <v>9</v>
      </c>
      <c r="B2269">
        <v>3</v>
      </c>
      <c r="C2269">
        <v>11.5</v>
      </c>
      <c r="D2269">
        <v>0</v>
      </c>
      <c r="E2269">
        <v>1353.810279</v>
      </c>
      <c r="F2269" s="16">
        <v>-155.96645000000001</v>
      </c>
      <c r="G2269" s="16">
        <v>-351.38835599999999</v>
      </c>
      <c r="H2269" s="4">
        <v>25</v>
      </c>
      <c r="I2269" s="7">
        <v>14.11</v>
      </c>
      <c r="J2269" s="12">
        <f>'ventilaiton and infiltration SS'!J2269</f>
        <v>-403.0423122439019</v>
      </c>
      <c r="K2269" s="13">
        <f>'ventilaiton and infiltration SS'!K2269</f>
        <v>-110.70795994855408</v>
      </c>
      <c r="L2269" s="27">
        <f>'ventilaiton and infiltration SS'!L2269</f>
        <v>-880.72427140827506</v>
      </c>
      <c r="N2269" s="17">
        <v>-373.84916199999998</v>
      </c>
    </row>
    <row r="2270" spans="1:14" x14ac:dyDescent="0.35">
      <c r="A2270">
        <v>9</v>
      </c>
      <c r="B2270">
        <v>3</v>
      </c>
      <c r="C2270">
        <v>12.5</v>
      </c>
      <c r="D2270">
        <v>0</v>
      </c>
      <c r="E2270">
        <v>1690.8036770000001</v>
      </c>
      <c r="F2270" s="16">
        <v>-165.42650800000001</v>
      </c>
      <c r="G2270" s="16">
        <v>-372.38887199999999</v>
      </c>
      <c r="H2270" s="4">
        <v>24.999999999999901</v>
      </c>
      <c r="I2270" s="7">
        <v>12.75</v>
      </c>
      <c r="J2270" s="12">
        <f>'ventilaiton and infiltration SS'!J2270</f>
        <v>-442.47622598203071</v>
      </c>
      <c r="K2270" s="13">
        <f>'ventilaiton and infiltration SS'!K2270</f>
        <v>-121.53969649360845</v>
      </c>
      <c r="L2270" s="27">
        <f>'ventilaiton and infiltration SS'!L2270</f>
        <v>-773.75532325364077</v>
      </c>
      <c r="N2270" s="17">
        <v>-461.40994499999999</v>
      </c>
    </row>
    <row r="2271" spans="1:14" x14ac:dyDescent="0.35">
      <c r="A2271">
        <v>9</v>
      </c>
      <c r="B2271">
        <v>3</v>
      </c>
      <c r="C2271">
        <v>13.5</v>
      </c>
      <c r="D2271">
        <v>0</v>
      </c>
      <c r="E2271">
        <v>3070.5231079999999</v>
      </c>
      <c r="F2271" s="16">
        <v>-154.92954800000001</v>
      </c>
      <c r="G2271" s="16">
        <v>-347.49332700000002</v>
      </c>
      <c r="H2271" s="4">
        <v>25.000000000000099</v>
      </c>
      <c r="I2271" s="7">
        <v>14.4</v>
      </c>
      <c r="J2271" s="12">
        <f>'ventilaiton and infiltration SS'!J2271</f>
        <v>-389.27646168319859</v>
      </c>
      <c r="K2271" s="13">
        <f>'ventilaiton and infiltration SS'!K2271</f>
        <v>-106.92674595132523</v>
      </c>
      <c r="L2271" s="27">
        <f>'ventilaiton and infiltration SS'!L2271</f>
        <v>-699.29942222057707</v>
      </c>
      <c r="N2271" s="17">
        <v>-406.749818</v>
      </c>
    </row>
    <row r="2272" spans="1:14" x14ac:dyDescent="0.35">
      <c r="A2272">
        <v>9</v>
      </c>
      <c r="B2272">
        <v>3</v>
      </c>
      <c r="C2272">
        <v>14.5</v>
      </c>
      <c r="D2272">
        <v>0</v>
      </c>
      <c r="E2272">
        <v>2740.257357</v>
      </c>
      <c r="F2272" s="16">
        <v>-131.85096300000001</v>
      </c>
      <c r="G2272" s="16">
        <v>-297.80039099999999</v>
      </c>
      <c r="H2272" s="4">
        <v>25</v>
      </c>
      <c r="I2272" s="7">
        <v>14.61</v>
      </c>
      <c r="J2272" s="12">
        <f>'ventilaiton and infiltration SS'!J2272</f>
        <v>-381.75688847563993</v>
      </c>
      <c r="K2272" s="13">
        <f>'ventilaiton and infiltration SS'!K2272</f>
        <v>-104.86126402994111</v>
      </c>
      <c r="L2272" s="27">
        <f>'ventilaiton and infiltration SS'!L2272</f>
        <v>-598.31698097773813</v>
      </c>
      <c r="N2272" s="17">
        <v>-337.86257999999998</v>
      </c>
    </row>
    <row r="2273" spans="1:14" x14ac:dyDescent="0.35">
      <c r="A2273">
        <v>9</v>
      </c>
      <c r="B2273">
        <v>3</v>
      </c>
      <c r="C2273">
        <v>15.5</v>
      </c>
      <c r="D2273">
        <v>0</v>
      </c>
      <c r="E2273">
        <v>1833.9057929999999</v>
      </c>
      <c r="F2273" s="16">
        <v>-127.996534</v>
      </c>
      <c r="G2273" s="16">
        <v>-289.12878499999999</v>
      </c>
      <c r="H2273" s="4">
        <v>25</v>
      </c>
      <c r="I2273" s="7">
        <v>14.52</v>
      </c>
      <c r="J2273" s="12">
        <f>'ventilaiton and infiltration SS'!J2273</f>
        <v>-385.19635597274674</v>
      </c>
      <c r="K2273" s="13">
        <f>'ventilaiton and infiltration SS'!K2273</f>
        <v>-105.80601950187686</v>
      </c>
      <c r="L2273" s="27">
        <f>'ventilaiton and infiltration SS'!L2273</f>
        <v>-599.60096315810063</v>
      </c>
      <c r="N2273" s="17">
        <v>-335.00119100000001</v>
      </c>
    </row>
    <row r="2274" spans="1:14" x14ac:dyDescent="0.35">
      <c r="A2274">
        <v>9</v>
      </c>
      <c r="B2274">
        <v>3</v>
      </c>
      <c r="C2274">
        <v>16.5</v>
      </c>
      <c r="D2274">
        <v>0</v>
      </c>
      <c r="E2274">
        <v>1062.605329</v>
      </c>
      <c r="F2274" s="16">
        <v>-128.75627700000001</v>
      </c>
      <c r="G2274" s="16">
        <v>-290.633644</v>
      </c>
      <c r="H2274" s="4">
        <v>25</v>
      </c>
      <c r="I2274" s="7">
        <v>14.86</v>
      </c>
      <c r="J2274" s="12">
        <f>'ventilaiton and infiltration SS'!J2274</f>
        <v>-372.69952763012657</v>
      </c>
      <c r="K2274" s="13">
        <f>'ventilaiton and infiltration SS'!K2274</f>
        <v>-102.37338146460418</v>
      </c>
      <c r="L2274" s="27">
        <f>'ventilaiton and infiltration SS'!L2274</f>
        <v>-665.60194242692899</v>
      </c>
      <c r="N2274" s="17">
        <v>-319.93747999999999</v>
      </c>
    </row>
    <row r="2275" spans="1:14" x14ac:dyDescent="0.35">
      <c r="A2275">
        <v>9</v>
      </c>
      <c r="B2275">
        <v>3</v>
      </c>
      <c r="C2275">
        <v>17.5</v>
      </c>
      <c r="D2275">
        <v>0</v>
      </c>
      <c r="E2275">
        <v>436.66462000000001</v>
      </c>
      <c r="F2275" s="16">
        <v>-133.75472600000001</v>
      </c>
      <c r="G2275" s="16">
        <v>-3.0142190000000002</v>
      </c>
      <c r="H2275" s="4">
        <v>25</v>
      </c>
      <c r="I2275" s="7">
        <v>14.71</v>
      </c>
      <c r="J2275" s="12">
        <f>'ventilaiton and infiltration SS'!J2275</f>
        <v>-3.7886526280845452</v>
      </c>
      <c r="K2275" s="13">
        <f>'ventilaiton and infiltration SS'!K2275</f>
        <v>-104.06699015639495</v>
      </c>
      <c r="L2275" s="27">
        <f>'ventilaiton and infiltration SS'!L2275</f>
        <v>-7.4230668869306724</v>
      </c>
      <c r="N2275" s="17">
        <v>-3.1124670000000001</v>
      </c>
    </row>
    <row r="2276" spans="1:14" x14ac:dyDescent="0.35">
      <c r="A2276">
        <v>9</v>
      </c>
      <c r="B2276">
        <v>3</v>
      </c>
      <c r="C2276">
        <v>18.5</v>
      </c>
      <c r="D2276">
        <v>0</v>
      </c>
      <c r="E2276">
        <v>116.907966</v>
      </c>
      <c r="F2276" s="16">
        <v>-142.26064099999999</v>
      </c>
      <c r="G2276" s="16">
        <v>-3.1997040000000001</v>
      </c>
      <c r="H2276" s="4">
        <v>25</v>
      </c>
      <c r="I2276" s="7">
        <v>14.35</v>
      </c>
      <c r="J2276" s="12">
        <f>'ventilaiton and infiltration SS'!J2276</f>
        <v>-3.9279761192787199</v>
      </c>
      <c r="K2276" s="13">
        <f>'ventilaiton and infiltration SS'!K2276</f>
        <v>-107.89393810068044</v>
      </c>
      <c r="L2276" s="27">
        <f>'ventilaiton and infiltration SS'!L2276</f>
        <v>-7.7762082422061445</v>
      </c>
      <c r="N2276" s="17">
        <v>-3.278108</v>
      </c>
    </row>
    <row r="2277" spans="1:14" x14ac:dyDescent="0.35">
      <c r="A2277">
        <v>9</v>
      </c>
      <c r="B2277">
        <v>3</v>
      </c>
      <c r="C2277">
        <v>19.5</v>
      </c>
      <c r="D2277">
        <v>0</v>
      </c>
      <c r="E2277">
        <v>10.906802000000001</v>
      </c>
      <c r="F2277" s="16">
        <v>-147.85817499999999</v>
      </c>
      <c r="G2277" s="16">
        <v>-3.3202370000000001</v>
      </c>
      <c r="H2277" s="4">
        <v>25</v>
      </c>
      <c r="I2277" s="7">
        <v>14.47</v>
      </c>
      <c r="J2277" s="12">
        <f>'ventilaiton and infiltration SS'!J2277</f>
        <v>-3.8864035327418507</v>
      </c>
      <c r="K2277" s="13">
        <f>'ventilaiton and infiltration SS'!K2277</f>
        <v>-106.75201922381132</v>
      </c>
      <c r="L2277" s="27">
        <f>'ventilaiton and infiltration SS'!L2277</f>
        <v>-8.5155042710532314</v>
      </c>
      <c r="N2277" s="17">
        <v>-3.3113260000000002</v>
      </c>
    </row>
    <row r="2278" spans="1:14" x14ac:dyDescent="0.35">
      <c r="A2278">
        <v>9</v>
      </c>
      <c r="B2278">
        <v>3</v>
      </c>
      <c r="C2278">
        <v>20.5</v>
      </c>
      <c r="D2278">
        <v>0</v>
      </c>
      <c r="E2278">
        <v>0</v>
      </c>
      <c r="F2278" s="16">
        <v>-174.092251</v>
      </c>
      <c r="G2278" s="16">
        <v>-3.9005390000000002</v>
      </c>
      <c r="H2278" s="4">
        <v>25</v>
      </c>
      <c r="I2278" s="7">
        <v>12.75</v>
      </c>
      <c r="J2278" s="12">
        <f>'ventilaiton and infiltration SS'!J2278</f>
        <v>-4.5467997187129727</v>
      </c>
      <c r="K2278" s="13">
        <f>'ventilaiton and infiltration SS'!K2278</f>
        <v>-124.89183042617104</v>
      </c>
      <c r="L2278" s="27">
        <f>'ventilaiton and infiltration SS'!L2278</f>
        <v>-10.421090068081389</v>
      </c>
      <c r="N2278" s="17">
        <v>-4.1944129999999999</v>
      </c>
    </row>
    <row r="2279" spans="1:14" x14ac:dyDescent="0.35">
      <c r="A2279">
        <v>9</v>
      </c>
      <c r="B2279">
        <v>3</v>
      </c>
      <c r="C2279">
        <v>21.5</v>
      </c>
      <c r="D2279">
        <v>0</v>
      </c>
      <c r="E2279">
        <v>0</v>
      </c>
      <c r="F2279" s="16">
        <v>-179.62705199999999</v>
      </c>
      <c r="G2279" s="16">
        <v>-4.0091809999999999</v>
      </c>
      <c r="H2279" s="4">
        <v>25</v>
      </c>
      <c r="I2279" s="7">
        <v>13.63</v>
      </c>
      <c r="J2279" s="12">
        <f>'ventilaiton and infiltration SS'!J2279</f>
        <v>-4.1074348605271016</v>
      </c>
      <c r="K2279" s="13">
        <f>'ventilaiton and infiltration SS'!K2279</f>
        <v>-112.82332405719038</v>
      </c>
      <c r="L2279" s="27">
        <f>'ventilaiton and infiltration SS'!L2279</f>
        <v>-10.299655286348719</v>
      </c>
      <c r="N2279" s="17">
        <v>-4.2358180000000001</v>
      </c>
    </row>
    <row r="2280" spans="1:14" x14ac:dyDescent="0.35">
      <c r="A2280">
        <v>9</v>
      </c>
      <c r="B2280">
        <v>3</v>
      </c>
      <c r="C2280">
        <v>22.5</v>
      </c>
      <c r="D2280">
        <v>0</v>
      </c>
      <c r="E2280">
        <v>0</v>
      </c>
      <c r="F2280" s="16">
        <v>-167.30529100000001</v>
      </c>
      <c r="G2280" s="16">
        <v>-3.7386080000000002</v>
      </c>
      <c r="H2280" s="4">
        <v>25</v>
      </c>
      <c r="I2280" s="7">
        <v>13.23</v>
      </c>
      <c r="J2280" s="12">
        <f>'ventilaiton and infiltration SS'!J2280</f>
        <v>-4.2265065700624849</v>
      </c>
      <c r="K2280" s="13">
        <f>'ventilaiton and infiltration SS'!K2280</f>
        <v>-116.09399456740516</v>
      </c>
      <c r="L2280" s="27">
        <f>'ventilaiton and infiltration SS'!L2280</f>
        <v>-8.1815571417945048</v>
      </c>
      <c r="N2280" s="17">
        <v>-4.071561</v>
      </c>
    </row>
    <row r="2281" spans="1:14" x14ac:dyDescent="0.35">
      <c r="A2281">
        <v>9</v>
      </c>
      <c r="B2281">
        <v>3</v>
      </c>
      <c r="C2281">
        <v>23.5</v>
      </c>
      <c r="D2281">
        <v>0</v>
      </c>
      <c r="E2281">
        <v>0</v>
      </c>
      <c r="F2281" s="16">
        <v>-158.87746000000001</v>
      </c>
      <c r="G2281" s="16">
        <v>-3.5606239999999998</v>
      </c>
      <c r="H2281" s="4">
        <v>24.990357163073401</v>
      </c>
      <c r="I2281" s="7">
        <v>13.82</v>
      </c>
      <c r="J2281" s="12">
        <f>'ventilaiton and infiltration SS'!J2281</f>
        <v>-3.9488417682910995</v>
      </c>
      <c r="K2281" s="13">
        <f>'ventilaiton and infiltration SS'!K2281</f>
        <v>-108.46707728854945</v>
      </c>
      <c r="L2281" s="27">
        <f>'ventilaiton and infiltration SS'!L2281</f>
        <v>-9.0687212026533377</v>
      </c>
      <c r="N2281" s="17">
        <v>-3.7864110000000002</v>
      </c>
    </row>
    <row r="2282" spans="1:14" x14ac:dyDescent="0.35">
      <c r="A2282">
        <v>9</v>
      </c>
      <c r="B2282">
        <v>4</v>
      </c>
      <c r="C2282">
        <v>0.5</v>
      </c>
      <c r="D2282">
        <v>0</v>
      </c>
      <c r="E2282">
        <v>0</v>
      </c>
      <c r="F2282" s="16">
        <v>-160.057987</v>
      </c>
      <c r="G2282" s="16">
        <v>-3.5729899999999999</v>
      </c>
      <c r="H2282" s="4">
        <v>24.904745160983602</v>
      </c>
      <c r="I2282" s="7">
        <v>13.73</v>
      </c>
      <c r="J2282" s="12">
        <f>'ventilaiton and infiltration SS'!J2282</f>
        <v>-3.9039243823872583</v>
      </c>
      <c r="K2282" s="13">
        <f>'ventilaiton and infiltration SS'!K2282</f>
        <v>-107.23328321567628</v>
      </c>
      <c r="L2282" s="27">
        <f>'ventilaiton and infiltration SS'!L2282</f>
        <v>-10.090003149736917</v>
      </c>
      <c r="N2282" s="17">
        <v>-3.4981260000000001</v>
      </c>
    </row>
    <row r="2283" spans="1:14" x14ac:dyDescent="0.35">
      <c r="A2283">
        <v>9</v>
      </c>
      <c r="B2283">
        <v>4</v>
      </c>
      <c r="C2283">
        <v>1.5</v>
      </c>
      <c r="D2283">
        <v>0</v>
      </c>
      <c r="E2283">
        <v>0</v>
      </c>
      <c r="F2283" s="16">
        <v>-162.37101999999999</v>
      </c>
      <c r="G2283" s="16">
        <v>-3.6171039999999999</v>
      </c>
      <c r="H2283" s="4">
        <v>24.8205122169738</v>
      </c>
      <c r="I2283" s="7">
        <v>13.44</v>
      </c>
      <c r="J2283" s="12">
        <f>'ventilaiton and infiltration SS'!J2283</f>
        <v>-3.9626183629266576</v>
      </c>
      <c r="K2283" s="13">
        <f>'ventilaiton and infiltration SS'!K2283</f>
        <v>-108.84549380731383</v>
      </c>
      <c r="L2283" s="27">
        <f>'ventilaiton and infiltration SS'!L2283</f>
        <v>-9.2615890761348556</v>
      </c>
      <c r="N2283" s="17">
        <v>-3.6827190000000001</v>
      </c>
    </row>
    <row r="2284" spans="1:14" x14ac:dyDescent="0.35">
      <c r="A2284">
        <v>9</v>
      </c>
      <c r="B2284">
        <v>4</v>
      </c>
      <c r="C2284">
        <v>2.5</v>
      </c>
      <c r="D2284">
        <v>0</v>
      </c>
      <c r="E2284">
        <v>0</v>
      </c>
      <c r="F2284" s="16">
        <v>-164.608462</v>
      </c>
      <c r="G2284" s="16">
        <v>-3.663659</v>
      </c>
      <c r="H2284" s="4">
        <v>24.6834797654165</v>
      </c>
      <c r="I2284" s="7">
        <v>12.37</v>
      </c>
      <c r="J2284" s="12">
        <f>'ventilaiton and infiltration SS'!J2284</f>
        <v>-4.3056705872609671</v>
      </c>
      <c r="K2284" s="13">
        <f>'ventilaiton and infiltration SS'!K2284</f>
        <v>-118.26847763757789</v>
      </c>
      <c r="L2284" s="27">
        <f>'ventilaiton and infiltration SS'!L2284</f>
        <v>-7.8190181031577985</v>
      </c>
      <c r="N2284" s="17">
        <v>-4.3052429999999999</v>
      </c>
    </row>
    <row r="2285" spans="1:14" x14ac:dyDescent="0.35">
      <c r="A2285">
        <v>9</v>
      </c>
      <c r="B2285">
        <v>4</v>
      </c>
      <c r="C2285">
        <v>3.5</v>
      </c>
      <c r="D2285">
        <v>0</v>
      </c>
      <c r="E2285">
        <v>0</v>
      </c>
      <c r="F2285" s="16">
        <v>-162.105546</v>
      </c>
      <c r="G2285" s="16">
        <v>-3.608244</v>
      </c>
      <c r="H2285" s="4">
        <v>24.460339374657799</v>
      </c>
      <c r="I2285" s="7">
        <v>12.17</v>
      </c>
      <c r="J2285" s="12">
        <f>'ventilaiton and infiltration SS'!J2285</f>
        <v>-4.2887180231286921</v>
      </c>
      <c r="K2285" s="13">
        <f>'ventilaiton and infiltration SS'!K2285</f>
        <v>-117.80282335415232</v>
      </c>
      <c r="L2285" s="27">
        <f>'ventilaiton and infiltration SS'!L2285</f>
        <v>-6.922025065004056</v>
      </c>
      <c r="N2285" s="17">
        <v>-4.6002559999999999</v>
      </c>
    </row>
    <row r="2286" spans="1:14" x14ac:dyDescent="0.35">
      <c r="A2286">
        <v>9</v>
      </c>
      <c r="B2286">
        <v>4</v>
      </c>
      <c r="C2286">
        <v>4.5</v>
      </c>
      <c r="D2286">
        <v>0</v>
      </c>
      <c r="E2286">
        <v>0</v>
      </c>
      <c r="F2286" s="16">
        <v>-156.169003</v>
      </c>
      <c r="G2286" s="16">
        <v>-3.459009</v>
      </c>
      <c r="H2286" s="4">
        <v>24.279881210000902</v>
      </c>
      <c r="I2286" s="7">
        <v>12.46</v>
      </c>
      <c r="J2286" s="12">
        <f>'ventilaiton and infiltration SS'!J2286</f>
        <v>-4.0844738504176741</v>
      </c>
      <c r="K2286" s="13">
        <f>'ventilaiton and infiltration SS'!K2286</f>
        <v>-112.19262933597842</v>
      </c>
      <c r="L2286" s="27">
        <f>'ventilaiton and infiltration SS'!L2286</f>
        <v>-7.4723962055536841</v>
      </c>
      <c r="N2286" s="17">
        <v>-4.2466840000000001</v>
      </c>
    </row>
    <row r="2287" spans="1:14" x14ac:dyDescent="0.35">
      <c r="A2287">
        <v>9</v>
      </c>
      <c r="B2287">
        <v>4</v>
      </c>
      <c r="C2287">
        <v>5.5</v>
      </c>
      <c r="D2287">
        <v>0</v>
      </c>
      <c r="E2287">
        <v>0</v>
      </c>
      <c r="F2287" s="16">
        <v>-161.28275600000001</v>
      </c>
      <c r="G2287" s="16">
        <v>-3.5699740000000002</v>
      </c>
      <c r="H2287" s="4">
        <v>24.245505676151701</v>
      </c>
      <c r="I2287" s="7">
        <v>11.8</v>
      </c>
      <c r="J2287" s="12">
        <f>'ventilaiton and infiltration SS'!J2287</f>
        <v>-4.3157388112990196</v>
      </c>
      <c r="K2287" s="13">
        <f>'ventilaiton and infiltration SS'!K2287</f>
        <v>-118.54503235893014</v>
      </c>
      <c r="L2287" s="27">
        <f>'ventilaiton and infiltration SS'!L2287</f>
        <v>-7.6174308034740177</v>
      </c>
      <c r="N2287" s="17">
        <v>-4.3238450000000004</v>
      </c>
    </row>
    <row r="2288" spans="1:14" x14ac:dyDescent="0.35">
      <c r="A2288">
        <v>9</v>
      </c>
      <c r="B2288">
        <v>4</v>
      </c>
      <c r="C2288">
        <v>6.5</v>
      </c>
      <c r="D2288">
        <v>0</v>
      </c>
      <c r="E2288">
        <v>85.857771999999997</v>
      </c>
      <c r="F2288" s="16">
        <v>-40.312446000000001</v>
      </c>
      <c r="G2288" s="16">
        <v>-3.541979</v>
      </c>
      <c r="H2288" s="4">
        <v>24.0939953912549</v>
      </c>
      <c r="I2288" s="7">
        <v>12.66</v>
      </c>
      <c r="J2288" s="12">
        <f>'ventilaiton and infiltration SS'!J2288</f>
        <v>-4.0019493484213129</v>
      </c>
      <c r="K2288" s="13">
        <f>'ventilaiton and infiltration SS'!K2288</f>
        <v>-109.92584022122693</v>
      </c>
      <c r="L2288" s="27">
        <f>'ventilaiton and infiltration SS'!L2288</f>
        <v>-8.2640120228266909</v>
      </c>
      <c r="N2288" s="17">
        <v>-4.0260579999999999</v>
      </c>
    </row>
    <row r="2289" spans="1:14" x14ac:dyDescent="0.35">
      <c r="A2289">
        <v>9</v>
      </c>
      <c r="B2289">
        <v>4</v>
      </c>
      <c r="C2289">
        <v>7.5</v>
      </c>
      <c r="D2289">
        <v>0</v>
      </c>
      <c r="E2289">
        <v>418.71897100000001</v>
      </c>
      <c r="F2289" s="16">
        <v>-40.707833999999998</v>
      </c>
      <c r="G2289" s="16">
        <v>-3.560152</v>
      </c>
      <c r="H2289" s="4">
        <v>24.2573208210354</v>
      </c>
      <c r="I2289" s="7">
        <v>12.27</v>
      </c>
      <c r="J2289" s="12">
        <f>'ventilaiton and infiltration SS'!J2289</f>
        <v>-4.2330039487793663</v>
      </c>
      <c r="K2289" s="13">
        <f>'ventilaiton and infiltration SS'!K2289</f>
        <v>-116.27246504579105</v>
      </c>
      <c r="L2289" s="27">
        <f>'ventilaiton and infiltration SS'!L2289</f>
        <v>-7.9873080350059515</v>
      </c>
      <c r="N2289" s="17">
        <v>-3.981052</v>
      </c>
    </row>
    <row r="2290" spans="1:14" x14ac:dyDescent="0.35">
      <c r="A2290">
        <v>9</v>
      </c>
      <c r="B2290">
        <v>4</v>
      </c>
      <c r="C2290">
        <v>8.5</v>
      </c>
      <c r="D2290">
        <v>0</v>
      </c>
      <c r="E2290">
        <v>742.72169499999995</v>
      </c>
      <c r="F2290" s="16">
        <v>-45.607087999999997</v>
      </c>
      <c r="G2290" s="16">
        <v>-398.47131400000001</v>
      </c>
      <c r="H2290" s="4">
        <v>24.9929536143181</v>
      </c>
      <c r="I2290" s="7">
        <v>13.05</v>
      </c>
      <c r="J2290" s="12">
        <f>'ventilaiton and infiltration SS'!J2290</f>
        <v>-435.55620043115704</v>
      </c>
      <c r="K2290" s="13">
        <f>'ventilaiton and infiltration SS'!K2290</f>
        <v>-119.63889876529083</v>
      </c>
      <c r="L2290" s="27">
        <f>'ventilaiton and infiltration SS'!L2290</f>
        <v>-1009.1580930672758</v>
      </c>
      <c r="N2290" s="17">
        <v>-425.64649800000001</v>
      </c>
    </row>
    <row r="2291" spans="1:14" x14ac:dyDescent="0.35">
      <c r="A2291">
        <v>9</v>
      </c>
      <c r="B2291">
        <v>4</v>
      </c>
      <c r="C2291">
        <v>9.5</v>
      </c>
      <c r="D2291">
        <v>0</v>
      </c>
      <c r="E2291">
        <v>748.71874400000002</v>
      </c>
      <c r="F2291" s="16">
        <v>-41.462758000000001</v>
      </c>
      <c r="G2291" s="16">
        <v>-366.68592599999999</v>
      </c>
      <c r="H2291" s="4">
        <v>24.999999999455401</v>
      </c>
      <c r="I2291" s="7">
        <v>13.22</v>
      </c>
      <c r="J2291" s="12">
        <f>'ventilaiton and infiltration SS'!J2291</f>
        <v>-434.92566293385255</v>
      </c>
      <c r="K2291" s="13">
        <f>'ventilaiton and infiltration SS'!K2291</f>
        <v>-119.46570225991897</v>
      </c>
      <c r="L2291" s="27">
        <f>'ventilaiton and infiltration SS'!L2291</f>
        <v>-611.83684918195604</v>
      </c>
      <c r="N2291" s="17">
        <v>-435.614664</v>
      </c>
    </row>
    <row r="2292" spans="1:14" x14ac:dyDescent="0.35">
      <c r="A2292">
        <v>9</v>
      </c>
      <c r="B2292">
        <v>4</v>
      </c>
      <c r="C2292">
        <v>10.5</v>
      </c>
      <c r="D2292">
        <v>0</v>
      </c>
      <c r="E2292">
        <v>536.69886399999996</v>
      </c>
      <c r="F2292" s="16">
        <v>-39.741081000000001</v>
      </c>
      <c r="G2292" s="16">
        <v>-352.110252</v>
      </c>
      <c r="H2292" s="4">
        <v>25</v>
      </c>
      <c r="I2292" s="7">
        <v>12.35</v>
      </c>
      <c r="J2292" s="12">
        <f>'ventilaiton and infiltration SS'!J2292</f>
        <v>-468.01815466454241</v>
      </c>
      <c r="K2292" s="13">
        <f>'ventilaiton and infiltration SS'!K2292</f>
        <v>-128.55557232522875</v>
      </c>
      <c r="L2292" s="27">
        <f>'ventilaiton and infiltration SS'!L2292</f>
        <v>-521.14945021573203</v>
      </c>
      <c r="N2292" s="17">
        <v>-501.98448200000001</v>
      </c>
    </row>
    <row r="2293" spans="1:14" x14ac:dyDescent="0.35">
      <c r="A2293">
        <v>9</v>
      </c>
      <c r="B2293">
        <v>4</v>
      </c>
      <c r="C2293">
        <v>11.5</v>
      </c>
      <c r="D2293">
        <v>0</v>
      </c>
      <c r="E2293">
        <v>580.19734900000003</v>
      </c>
      <c r="F2293" s="16">
        <v>-40.084558000000001</v>
      </c>
      <c r="G2293" s="16">
        <v>-354.95702299999999</v>
      </c>
      <c r="H2293" s="4">
        <v>25</v>
      </c>
      <c r="I2293" s="7">
        <v>12.41</v>
      </c>
      <c r="J2293" s="12">
        <f>'ventilaiton and infiltration SS'!J2293</f>
        <v>-465.31435941796911</v>
      </c>
      <c r="K2293" s="13">
        <f>'ventilaiton and infiltration SS'!K2293</f>
        <v>-127.81289185031721</v>
      </c>
      <c r="L2293" s="27">
        <f>'ventilaiton and infiltration SS'!L2293</f>
        <v>-475.28901897587701</v>
      </c>
      <c r="N2293" s="17">
        <v>-534.32669399999997</v>
      </c>
    </row>
    <row r="2294" spans="1:14" x14ac:dyDescent="0.35">
      <c r="A2294">
        <v>9</v>
      </c>
      <c r="B2294">
        <v>4</v>
      </c>
      <c r="C2294">
        <v>12.5</v>
      </c>
      <c r="D2294">
        <v>0</v>
      </c>
      <c r="E2294">
        <v>611.08164899999997</v>
      </c>
      <c r="F2294" s="16">
        <v>-37.592942999999998</v>
      </c>
      <c r="G2294" s="16">
        <v>-337.06752299999999</v>
      </c>
      <c r="H2294" s="4">
        <v>25</v>
      </c>
      <c r="I2294" s="7">
        <v>11.92</v>
      </c>
      <c r="J2294" s="12">
        <f>'ventilaiton and infiltration SS'!J2294</f>
        <v>-464.80073788201912</v>
      </c>
      <c r="K2294" s="13">
        <f>'ventilaiton and infiltration SS'!K2294</f>
        <v>-127.67180990754528</v>
      </c>
      <c r="L2294" s="27">
        <f>'ventilaiton and infiltration SS'!L2294</f>
        <v>-431.83767578258289</v>
      </c>
      <c r="N2294" s="17">
        <v>-512.47427700000003</v>
      </c>
    </row>
    <row r="2295" spans="1:14" x14ac:dyDescent="0.35">
      <c r="A2295">
        <v>9</v>
      </c>
      <c r="B2295">
        <v>4</v>
      </c>
      <c r="C2295">
        <v>13.5</v>
      </c>
      <c r="D2295">
        <v>0</v>
      </c>
      <c r="E2295">
        <v>692.49423100000001</v>
      </c>
      <c r="F2295" s="16">
        <v>-38.946544000000003</v>
      </c>
      <c r="G2295" s="16">
        <v>-342.33727599999997</v>
      </c>
      <c r="H2295" s="4">
        <v>24.999999999999901</v>
      </c>
      <c r="I2295" s="7">
        <v>12.77</v>
      </c>
      <c r="J2295" s="12">
        <f>'ventilaiton and infiltration SS'!J2295</f>
        <v>-447.97676172391516</v>
      </c>
      <c r="K2295" s="13">
        <f>'ventilaiton and infiltration SS'!K2295</f>
        <v>-123.05058771298899</v>
      </c>
      <c r="L2295" s="27">
        <f>'ventilaiton and infiltration SS'!L2295</f>
        <v>-539.56822277077151</v>
      </c>
      <c r="N2295" s="17">
        <v>-470.48536200000001</v>
      </c>
    </row>
    <row r="2296" spans="1:14" x14ac:dyDescent="0.35">
      <c r="A2296">
        <v>9</v>
      </c>
      <c r="B2296">
        <v>4</v>
      </c>
      <c r="C2296">
        <v>14.5</v>
      </c>
      <c r="D2296">
        <v>0</v>
      </c>
      <c r="E2296">
        <v>1081.87429</v>
      </c>
      <c r="F2296" s="16">
        <v>-39.383651999999998</v>
      </c>
      <c r="G2296" s="16">
        <v>-348.11519800000002</v>
      </c>
      <c r="H2296" s="4">
        <v>25</v>
      </c>
      <c r="I2296" s="7">
        <v>12.23</v>
      </c>
      <c r="J2296" s="12">
        <f>'ventilaiton and infiltration SS'!J2296</f>
        <v>-472.29411732806034</v>
      </c>
      <c r="K2296" s="13">
        <f>'ventilaiton and infiltration SS'!K2296</f>
        <v>-129.7300969071733</v>
      </c>
      <c r="L2296" s="27">
        <f>'ventilaiton and infiltration SS'!L2296</f>
        <v>-520.84768862746125</v>
      </c>
      <c r="N2296" s="17">
        <v>-489.20294699999999</v>
      </c>
    </row>
    <row r="2297" spans="1:14" x14ac:dyDescent="0.35">
      <c r="A2297">
        <v>9</v>
      </c>
      <c r="B2297">
        <v>4</v>
      </c>
      <c r="C2297">
        <v>15.5</v>
      </c>
      <c r="D2297">
        <v>0</v>
      </c>
      <c r="E2297">
        <v>953.90904799999998</v>
      </c>
      <c r="F2297" s="16">
        <v>-42.493993000000003</v>
      </c>
      <c r="G2297" s="16">
        <v>-374.71347800000001</v>
      </c>
      <c r="H2297" s="4">
        <v>25</v>
      </c>
      <c r="I2297" s="7">
        <v>12.84</v>
      </c>
      <c r="J2297" s="12">
        <f>'ventilaiton and infiltration SS'!J2297</f>
        <v>-450.98381937821375</v>
      </c>
      <c r="K2297" s="13">
        <f>'ventilaiton and infiltration SS'!K2297</f>
        <v>-123.87656852999469</v>
      </c>
      <c r="L2297" s="27">
        <f>'ventilaiton and infiltration SS'!L2297</f>
        <v>-815.99344687326698</v>
      </c>
      <c r="N2297" s="17">
        <v>-481.448463</v>
      </c>
    </row>
    <row r="2298" spans="1:14" x14ac:dyDescent="0.35">
      <c r="A2298">
        <v>9</v>
      </c>
      <c r="B2298">
        <v>4</v>
      </c>
      <c r="C2298">
        <v>16.5</v>
      </c>
      <c r="D2298">
        <v>0</v>
      </c>
      <c r="E2298">
        <v>997.03587200000004</v>
      </c>
      <c r="F2298" s="16">
        <v>-42.678221999999998</v>
      </c>
      <c r="G2298" s="16">
        <v>-376.36328500000002</v>
      </c>
      <c r="H2298" s="4">
        <v>25</v>
      </c>
      <c r="I2298" s="7">
        <v>13.01</v>
      </c>
      <c r="J2298" s="12">
        <f>'ventilaiton and infiltration SS'!J2298</f>
        <v>-443.90760441089725</v>
      </c>
      <c r="K2298" s="13">
        <f>'ventilaiton and infiltration SS'!K2298</f>
        <v>-121.93286857743246</v>
      </c>
      <c r="L2298" s="27">
        <f>'ventilaiton and infiltration SS'!L2298</f>
        <v>-720.63014415144153</v>
      </c>
      <c r="N2298" s="17">
        <v>-466.469739</v>
      </c>
    </row>
    <row r="2299" spans="1:14" x14ac:dyDescent="0.35">
      <c r="A2299">
        <v>9</v>
      </c>
      <c r="B2299">
        <v>4</v>
      </c>
      <c r="C2299">
        <v>17.5</v>
      </c>
      <c r="D2299">
        <v>0</v>
      </c>
      <c r="E2299">
        <v>496.36140799999998</v>
      </c>
      <c r="F2299" s="16">
        <v>-42.279510000000002</v>
      </c>
      <c r="G2299" s="16">
        <v>-3.730337</v>
      </c>
      <c r="H2299" s="4">
        <v>25</v>
      </c>
      <c r="I2299" s="7">
        <v>12.93</v>
      </c>
      <c r="J2299" s="12">
        <f>'ventilaiton and infiltration SS'!J2299</f>
        <v>-4.4717972879537253</v>
      </c>
      <c r="K2299" s="13">
        <f>'ventilaiton and infiltration SS'!K2299</f>
        <v>-122.83165811961862</v>
      </c>
      <c r="L2299" s="27">
        <f>'ventilaiton and infiltration SS'!L2299</f>
        <v>-7.3927695721969311</v>
      </c>
      <c r="N2299" s="17">
        <v>-4.7333720000000001</v>
      </c>
    </row>
    <row r="2300" spans="1:14" x14ac:dyDescent="0.35">
      <c r="A2300">
        <v>9</v>
      </c>
      <c r="B2300">
        <v>4</v>
      </c>
      <c r="C2300">
        <v>18.5</v>
      </c>
      <c r="D2300">
        <v>0</v>
      </c>
      <c r="E2300">
        <v>127.780957</v>
      </c>
      <c r="F2300" s="16">
        <v>-44.649165000000004</v>
      </c>
      <c r="G2300" s="16">
        <v>-3.9334199999999999</v>
      </c>
      <c r="H2300" s="4">
        <v>25</v>
      </c>
      <c r="I2300" s="7">
        <v>12.57</v>
      </c>
      <c r="J2300" s="12">
        <f>'ventilaiton and infiltration SS'!J2300</f>
        <v>-4.6175462533031872</v>
      </c>
      <c r="K2300" s="13">
        <f>'ventilaiton and infiltration SS'!K2300</f>
        <v>-126.83510146248209</v>
      </c>
      <c r="L2300" s="27">
        <f>'ventilaiton and infiltration SS'!L2300</f>
        <v>-8.4177181989341801</v>
      </c>
      <c r="N2300" s="17">
        <v>-4.8877360000000003</v>
      </c>
    </row>
    <row r="2301" spans="1:14" x14ac:dyDescent="0.35">
      <c r="A2301">
        <v>9</v>
      </c>
      <c r="B2301">
        <v>4</v>
      </c>
      <c r="C2301">
        <v>19.5</v>
      </c>
      <c r="D2301">
        <v>0</v>
      </c>
      <c r="E2301">
        <v>7.157057</v>
      </c>
      <c r="F2301" s="16">
        <v>-47.865130000000001</v>
      </c>
      <c r="G2301" s="16">
        <v>-4.2293240000000001</v>
      </c>
      <c r="H2301" s="4">
        <v>24.869544953711198</v>
      </c>
      <c r="I2301" s="7">
        <v>12.27</v>
      </c>
      <c r="J2301" s="12">
        <f>'ventilaiton and infiltration SS'!J2301</f>
        <v>-4.681141117781296</v>
      </c>
      <c r="K2301" s="13">
        <f>'ventilaiton and infiltration SS'!K2301</f>
        <v>-128.58192989604754</v>
      </c>
      <c r="L2301" s="27">
        <f>'ventilaiton and infiltration SS'!L2301</f>
        <v>-10.220663080445407</v>
      </c>
      <c r="N2301" s="17">
        <v>-5.0529029999999997</v>
      </c>
    </row>
    <row r="2302" spans="1:14" x14ac:dyDescent="0.35">
      <c r="A2302">
        <v>9</v>
      </c>
      <c r="B2302">
        <v>4</v>
      </c>
      <c r="C2302">
        <v>20.5</v>
      </c>
      <c r="D2302">
        <v>0</v>
      </c>
      <c r="E2302">
        <v>0</v>
      </c>
      <c r="F2302" s="16">
        <v>-49.549430999999998</v>
      </c>
      <c r="G2302" s="16">
        <v>-4.3520979999999998</v>
      </c>
      <c r="H2302" s="4">
        <v>24.571270213421201</v>
      </c>
      <c r="I2302" s="7">
        <v>11.97</v>
      </c>
      <c r="J2302" s="12">
        <f>'ventilaiton and infiltration SS'!J2302</f>
        <v>-4.664928135023132</v>
      </c>
      <c r="K2302" s="13">
        <f>'ventilaiton and infiltration SS'!K2302</f>
        <v>-128.1365904884195</v>
      </c>
      <c r="L2302" s="27">
        <f>'ventilaiton and infiltration SS'!L2302</f>
        <v>-10.306185399299414</v>
      </c>
      <c r="N2302" s="17">
        <v>-5.1485510000000003</v>
      </c>
    </row>
    <row r="2303" spans="1:14" x14ac:dyDescent="0.35">
      <c r="A2303">
        <v>9</v>
      </c>
      <c r="B2303">
        <v>4</v>
      </c>
      <c r="C2303">
        <v>21.5</v>
      </c>
      <c r="D2303">
        <v>0</v>
      </c>
      <c r="E2303">
        <v>0</v>
      </c>
      <c r="F2303" s="16">
        <v>-48.915367000000003</v>
      </c>
      <c r="G2303" s="16">
        <v>-4.2928059999999997</v>
      </c>
      <c r="H2303" s="4">
        <v>24.4855922029022</v>
      </c>
      <c r="I2303" s="7">
        <v>12.45</v>
      </c>
      <c r="J2303" s="12">
        <f>'ventilaiton and infiltration SS'!J2303</f>
        <v>-4.4451369503948559</v>
      </c>
      <c r="K2303" s="13">
        <f>'ventilaiton and infiltration SS'!K2303</f>
        <v>-122.09934999885334</v>
      </c>
      <c r="L2303" s="27">
        <f>'ventilaiton and infiltration SS'!L2303</f>
        <v>-10.515540819696083</v>
      </c>
      <c r="N2303" s="17">
        <v>-4.9337920000000004</v>
      </c>
    </row>
    <row r="2304" spans="1:14" x14ac:dyDescent="0.35">
      <c r="A2304">
        <v>9</v>
      </c>
      <c r="B2304">
        <v>4</v>
      </c>
      <c r="C2304">
        <v>22.5</v>
      </c>
      <c r="D2304">
        <v>0</v>
      </c>
      <c r="E2304">
        <v>0</v>
      </c>
      <c r="F2304" s="16">
        <v>-183.05085500000001</v>
      </c>
      <c r="G2304" s="16">
        <v>-4.0516620000000003</v>
      </c>
      <c r="H2304" s="4">
        <v>24.409439311270699</v>
      </c>
      <c r="I2304" s="7">
        <v>12.65</v>
      </c>
      <c r="J2304" s="12">
        <f>'ventilaiton and infiltration SS'!J2304</f>
        <v>-4.2319567534614162</v>
      </c>
      <c r="K2304" s="13">
        <f>'ventilaiton and infiltration SS'!K2304</f>
        <v>-116.24370060746881</v>
      </c>
      <c r="L2304" s="27">
        <f>'ventilaiton and infiltration SS'!L2304</f>
        <v>-10.275527169032715</v>
      </c>
      <c r="N2304" s="17">
        <v>-4.4563499999999996</v>
      </c>
    </row>
    <row r="2305" spans="1:14" x14ac:dyDescent="0.35">
      <c r="A2305">
        <v>9</v>
      </c>
      <c r="B2305">
        <v>4</v>
      </c>
      <c r="C2305">
        <v>23.5</v>
      </c>
      <c r="D2305">
        <v>0</v>
      </c>
      <c r="E2305">
        <v>0</v>
      </c>
      <c r="F2305" s="16">
        <v>-175.711072</v>
      </c>
      <c r="G2305" s="16">
        <v>-3.8705500000000002</v>
      </c>
      <c r="H2305" s="4">
        <v>24.296713418799399</v>
      </c>
      <c r="I2305" s="7">
        <v>12.28</v>
      </c>
      <c r="J2305" s="12">
        <f>'ventilaiton and infiltration SS'!J2305</f>
        <v>-4.2403454647458707</v>
      </c>
      <c r="K2305" s="13">
        <f>'ventilaiton and infiltration SS'!K2305</f>
        <v>-116.47412234848377</v>
      </c>
      <c r="L2305" s="27">
        <f>'ventilaiton and infiltration SS'!L2305</f>
        <v>-9.0248641777517413</v>
      </c>
      <c r="N2305" s="17">
        <v>-4.3732860000000002</v>
      </c>
    </row>
    <row r="2306" spans="1:14" x14ac:dyDescent="0.35">
      <c r="A2306">
        <v>9</v>
      </c>
      <c r="B2306">
        <v>5</v>
      </c>
      <c r="C2306">
        <v>0.5</v>
      </c>
      <c r="D2306">
        <v>0</v>
      </c>
      <c r="E2306">
        <v>0</v>
      </c>
      <c r="F2306" s="16">
        <v>-174.78468799999999</v>
      </c>
      <c r="G2306" s="16">
        <v>-3.8518400000000002</v>
      </c>
      <c r="H2306" s="4">
        <v>24.164348361592602</v>
      </c>
      <c r="I2306" s="7">
        <v>11.89</v>
      </c>
      <c r="J2306" s="12">
        <f>'ventilaiton and infiltration SS'!J2306</f>
        <v>-4.3226091437933345</v>
      </c>
      <c r="K2306" s="13">
        <f>'ventilaiton and infiltration SS'!K2306</f>
        <v>-118.73374715921484</v>
      </c>
      <c r="L2306" s="27">
        <f>'ventilaiton and infiltration SS'!L2306</f>
        <v>-8.8466159018674375</v>
      </c>
      <c r="N2306" s="17">
        <v>-4.5373409999999996</v>
      </c>
    </row>
    <row r="2307" spans="1:14" x14ac:dyDescent="0.35">
      <c r="A2307">
        <v>9</v>
      </c>
      <c r="B2307">
        <v>5</v>
      </c>
      <c r="C2307">
        <v>1.5</v>
      </c>
      <c r="D2307">
        <v>0</v>
      </c>
      <c r="E2307">
        <v>0</v>
      </c>
      <c r="F2307" s="16">
        <v>-173.73174700000001</v>
      </c>
      <c r="G2307" s="16">
        <v>-3.8358989999999999</v>
      </c>
      <c r="H2307" s="4">
        <v>23.955566262063201</v>
      </c>
      <c r="I2307" s="7">
        <v>12.08</v>
      </c>
      <c r="J2307" s="12">
        <f>'ventilaiton and infiltration SS'!J2307</f>
        <v>-4.1698244713019781</v>
      </c>
      <c r="K2307" s="13">
        <f>'ventilaiton and infiltration SS'!K2307</f>
        <v>-114.53704649303508</v>
      </c>
      <c r="L2307" s="27">
        <f>'ventilaiton and infiltration SS'!L2307</f>
        <v>-9.5672115503633393</v>
      </c>
      <c r="N2307" s="17">
        <v>-4.362654</v>
      </c>
    </row>
    <row r="2308" spans="1:14" x14ac:dyDescent="0.35">
      <c r="A2308">
        <v>9</v>
      </c>
      <c r="B2308">
        <v>5</v>
      </c>
      <c r="C2308">
        <v>2.5</v>
      </c>
      <c r="D2308">
        <v>0</v>
      </c>
      <c r="E2308">
        <v>0</v>
      </c>
      <c r="F2308" s="16">
        <v>-174.767416</v>
      </c>
      <c r="G2308" s="16">
        <v>-3.8524219999999998</v>
      </c>
      <c r="H2308" s="4">
        <v>23.7086095822382</v>
      </c>
      <c r="I2308" s="7">
        <v>12.13</v>
      </c>
      <c r="J2308" s="12">
        <f>'ventilaiton and infiltration SS'!J2308</f>
        <v>-4.0510726257059151</v>
      </c>
      <c r="K2308" s="13">
        <f>'ventilaiton and infiltration SS'!K2308</f>
        <v>-111.27516202912547</v>
      </c>
      <c r="L2308" s="27">
        <f>'ventilaiton and infiltration SS'!L2308</f>
        <v>-10.904396086693898</v>
      </c>
      <c r="N2308" s="17">
        <v>-4.0600529999999999</v>
      </c>
    </row>
    <row r="2309" spans="1:14" x14ac:dyDescent="0.35">
      <c r="A2309">
        <v>9</v>
      </c>
      <c r="B2309">
        <v>5</v>
      </c>
      <c r="C2309">
        <v>3.5</v>
      </c>
      <c r="D2309">
        <v>0</v>
      </c>
      <c r="E2309">
        <v>0</v>
      </c>
      <c r="F2309" s="16">
        <v>-171.78828999999999</v>
      </c>
      <c r="G2309" s="16">
        <v>-3.7883900000000001</v>
      </c>
      <c r="H2309" s="4">
        <v>23.5478825981874</v>
      </c>
      <c r="I2309" s="7">
        <v>12.43</v>
      </c>
      <c r="J2309" s="12">
        <f>'ventilaiton and infiltration SS'!J2309</f>
        <v>-3.8582172279135607</v>
      </c>
      <c r="K2309" s="13">
        <f>'ventilaiton and infiltration SS'!K2309</f>
        <v>-105.97779572140688</v>
      </c>
      <c r="L2309" s="27">
        <f>'ventilaiton and infiltration SS'!L2309</f>
        <v>-10.785141976568768</v>
      </c>
      <c r="N2309" s="17">
        <v>-3.770321</v>
      </c>
    </row>
    <row r="2310" spans="1:14" x14ac:dyDescent="0.35">
      <c r="A2310">
        <v>9</v>
      </c>
      <c r="B2310">
        <v>5</v>
      </c>
      <c r="C2310">
        <v>4.5</v>
      </c>
      <c r="D2310">
        <v>0</v>
      </c>
      <c r="E2310">
        <v>0</v>
      </c>
      <c r="F2310" s="16">
        <v>-162.83832000000001</v>
      </c>
      <c r="G2310" s="16">
        <v>-3.597925</v>
      </c>
      <c r="H2310" s="4">
        <v>23.4465641634063</v>
      </c>
      <c r="I2310" s="7">
        <v>12.82</v>
      </c>
      <c r="J2310" s="12">
        <f>'ventilaiton and infiltration SS'!J2310</f>
        <v>-3.6498719946325839</v>
      </c>
      <c r="K2310" s="13">
        <f>'ventilaiton and infiltration SS'!K2310</f>
        <v>-100.25495346865985</v>
      </c>
      <c r="L2310" s="27">
        <f>'ventilaiton and infiltration SS'!L2310</f>
        <v>-10.635941551233406</v>
      </c>
      <c r="N2310" s="17">
        <v>-3.3959630000000001</v>
      </c>
    </row>
    <row r="2311" spans="1:14" x14ac:dyDescent="0.35">
      <c r="A2311">
        <v>9</v>
      </c>
      <c r="B2311">
        <v>5</v>
      </c>
      <c r="C2311">
        <v>5.5</v>
      </c>
      <c r="D2311">
        <v>0</v>
      </c>
      <c r="E2311">
        <v>0</v>
      </c>
      <c r="F2311" s="16">
        <v>-152.666932</v>
      </c>
      <c r="G2311" s="16">
        <v>-3.3799570000000001</v>
      </c>
      <c r="H2311" s="4">
        <v>23.373337027559302</v>
      </c>
      <c r="I2311" s="7">
        <v>13.32</v>
      </c>
      <c r="J2311" s="12">
        <f>'ventilaiton and infiltration SS'!J2311</f>
        <v>-3.4094167131860988</v>
      </c>
      <c r="K2311" s="13">
        <f>'ventilaiton and infiltration SS'!K2311</f>
        <v>-93.650110041777523</v>
      </c>
      <c r="L2311" s="27">
        <f>'ventilaiton and infiltration SS'!L2311</f>
        <v>-10.436614096683758</v>
      </c>
      <c r="N2311" s="17">
        <v>-2.974761</v>
      </c>
    </row>
    <row r="2312" spans="1:14" x14ac:dyDescent="0.35">
      <c r="A2312">
        <v>9</v>
      </c>
      <c r="B2312">
        <v>5</v>
      </c>
      <c r="C2312">
        <v>6.5</v>
      </c>
      <c r="D2312">
        <v>0</v>
      </c>
      <c r="E2312">
        <v>29.729545999999999</v>
      </c>
      <c r="F2312" s="16">
        <v>-36.822290000000002</v>
      </c>
      <c r="G2312" s="16">
        <v>-3.2396539999999998</v>
      </c>
      <c r="H2312" s="4">
        <v>23.358740477996498</v>
      </c>
      <c r="I2312" s="7">
        <v>13.81</v>
      </c>
      <c r="J2312" s="12">
        <f>'ventilaiton and infiltration SS'!J2312</f>
        <v>-3.2665442706730823</v>
      </c>
      <c r="K2312" s="13">
        <f>'ventilaiton and infiltration SS'!K2312</f>
        <v>-89.725679240598652</v>
      </c>
      <c r="L2312" s="27">
        <f>'ventilaiton and infiltration SS'!L2312</f>
        <v>-10.480467615730596</v>
      </c>
      <c r="N2312" s="17">
        <v>-2.6122320000000001</v>
      </c>
    </row>
    <row r="2313" spans="1:14" x14ac:dyDescent="0.35">
      <c r="A2313">
        <v>9</v>
      </c>
      <c r="B2313">
        <v>5</v>
      </c>
      <c r="C2313">
        <v>7.5</v>
      </c>
      <c r="D2313">
        <v>0</v>
      </c>
      <c r="E2313">
        <v>154.10421700000001</v>
      </c>
      <c r="F2313" s="16">
        <v>-35.077222999999996</v>
      </c>
      <c r="G2313" s="16">
        <v>-3.1110280000000001</v>
      </c>
      <c r="H2313" s="4">
        <v>23.457420775690199</v>
      </c>
      <c r="I2313" s="7">
        <v>14.41</v>
      </c>
      <c r="J2313" s="12">
        <f>'ventilaiton and infiltration SS'!J2313</f>
        <v>-3.1157756246045678</v>
      </c>
      <c r="K2313" s="13">
        <f>'ventilaiton and infiltration SS'!K2313</f>
        <v>-85.584354937072405</v>
      </c>
      <c r="L2313" s="27">
        <f>'ventilaiton and infiltration SS'!L2313</f>
        <v>-10.519489880206553</v>
      </c>
      <c r="N2313" s="17">
        <v>-2.1899549999999999</v>
      </c>
    </row>
    <row r="2314" spans="1:14" x14ac:dyDescent="0.35">
      <c r="A2314">
        <v>9</v>
      </c>
      <c r="B2314">
        <v>5</v>
      </c>
      <c r="C2314">
        <v>8.5</v>
      </c>
      <c r="D2314">
        <v>0</v>
      </c>
      <c r="E2314">
        <v>483.18519600000002</v>
      </c>
      <c r="F2314" s="16">
        <v>-38.577945</v>
      </c>
      <c r="G2314" s="16">
        <v>-334.95786800000002</v>
      </c>
      <c r="H2314" s="4">
        <v>24.880907540153501</v>
      </c>
      <c r="I2314" s="7">
        <v>14.81</v>
      </c>
      <c r="J2314" s="12">
        <f>'ventilaiton and infiltration SS'!J2314</f>
        <v>-339.73101384682053</v>
      </c>
      <c r="K2314" s="13">
        <f>'ventilaiton and infiltration SS'!K2314</f>
        <v>-93.317565753431722</v>
      </c>
      <c r="L2314" s="27">
        <f>'ventilaiton and infiltration SS'!L2314</f>
        <v>-1060.1822599414879</v>
      </c>
      <c r="N2314" s="17">
        <v>-254.666742</v>
      </c>
    </row>
    <row r="2315" spans="1:14" x14ac:dyDescent="0.35">
      <c r="A2315">
        <v>9</v>
      </c>
      <c r="B2315">
        <v>5</v>
      </c>
      <c r="C2315">
        <v>9.5</v>
      </c>
      <c r="D2315">
        <v>0</v>
      </c>
      <c r="E2315">
        <v>696.85879299999999</v>
      </c>
      <c r="F2315" s="16">
        <v>-37.651237000000002</v>
      </c>
      <c r="G2315" s="16">
        <v>-336.217827</v>
      </c>
      <c r="H2315" s="4">
        <v>24.999999999991701</v>
      </c>
      <c r="I2315" s="7">
        <v>15.48</v>
      </c>
      <c r="J2315" s="12">
        <f>'ventilaiton and infiltration SS'!J2315</f>
        <v>-350.0670401999264</v>
      </c>
      <c r="K2315" s="13">
        <f>'ventilaiton and infiltration SS'!K2315</f>
        <v>-96.156673104608231</v>
      </c>
      <c r="L2315" s="27">
        <f>'ventilaiton and infiltration SS'!L2315</f>
        <v>-895.80569703308527</v>
      </c>
      <c r="N2315" s="17">
        <v>-300.57140199999998</v>
      </c>
    </row>
    <row r="2316" spans="1:14" x14ac:dyDescent="0.35">
      <c r="A2316">
        <v>9</v>
      </c>
      <c r="B2316">
        <v>5</v>
      </c>
      <c r="C2316">
        <v>10.5</v>
      </c>
      <c r="D2316">
        <v>0</v>
      </c>
      <c r="E2316">
        <v>527.94900600000005</v>
      </c>
      <c r="F2316" s="16">
        <v>-36.351236</v>
      </c>
      <c r="G2316" s="16">
        <v>-325.63104099999998</v>
      </c>
      <c r="H2316" s="4">
        <v>25</v>
      </c>
      <c r="I2316" s="7">
        <v>14.88</v>
      </c>
      <c r="J2316" s="12">
        <f>'ventilaiton and infiltration SS'!J2316</f>
        <v>-373.37897794033285</v>
      </c>
      <c r="K2316" s="13">
        <f>'ventilaiton and infiltration SS'!K2316</f>
        <v>-102.56001337754294</v>
      </c>
      <c r="L2316" s="27">
        <f>'ventilaiton and infiltration SS'!L2316</f>
        <v>-830.8258892299923</v>
      </c>
      <c r="N2316" s="17">
        <v>-329.167192</v>
      </c>
    </row>
    <row r="2317" spans="1:14" x14ac:dyDescent="0.35">
      <c r="A2317">
        <v>9</v>
      </c>
      <c r="B2317">
        <v>5</v>
      </c>
      <c r="C2317">
        <v>11.5</v>
      </c>
      <c r="D2317">
        <v>0</v>
      </c>
      <c r="E2317">
        <v>716.57024200000001</v>
      </c>
      <c r="F2317" s="16">
        <v>-36.561861999999998</v>
      </c>
      <c r="G2317" s="16">
        <v>-327.601292</v>
      </c>
      <c r="H2317" s="4">
        <v>25</v>
      </c>
      <c r="I2317" s="7">
        <v>14.87</v>
      </c>
      <c r="J2317" s="12">
        <f>'ventilaiton and infiltration SS'!J2317</f>
        <v>-373.48968253203998</v>
      </c>
      <c r="K2317" s="13">
        <f>'ventilaiton and infiltration SS'!K2317</f>
        <v>-102.59042179654145</v>
      </c>
      <c r="L2317" s="27">
        <f>'ventilaiton and infiltration SS'!L2317</f>
        <v>-779.82572409070531</v>
      </c>
      <c r="N2317" s="17">
        <v>-361.09992799999998</v>
      </c>
    </row>
    <row r="2318" spans="1:14" x14ac:dyDescent="0.35">
      <c r="A2318">
        <v>9</v>
      </c>
      <c r="B2318">
        <v>5</v>
      </c>
      <c r="C2318">
        <v>12.5</v>
      </c>
      <c r="D2318">
        <v>0</v>
      </c>
      <c r="E2318">
        <v>1314.018495</v>
      </c>
      <c r="F2318" s="16">
        <v>-32.842910000000003</v>
      </c>
      <c r="G2318" s="16">
        <v>-297.56957499999999</v>
      </c>
      <c r="H2318" s="4">
        <v>25</v>
      </c>
      <c r="I2318" s="7">
        <v>15.12</v>
      </c>
      <c r="J2318" s="12">
        <f>'ventilaiton and infiltration SS'!J2318</f>
        <v>-349.95290757268134</v>
      </c>
      <c r="K2318" s="13">
        <f>'ventilaiton and infiltration SS'!K2318</f>
        <v>-96.125323070276806</v>
      </c>
      <c r="L2318" s="27">
        <f>'ventilaiton and infiltration SS'!L2318</f>
        <v>-688.08967122180673</v>
      </c>
      <c r="N2318" s="17">
        <v>-325.770892</v>
      </c>
    </row>
    <row r="2319" spans="1:14" x14ac:dyDescent="0.35">
      <c r="A2319">
        <v>9</v>
      </c>
      <c r="B2319">
        <v>5</v>
      </c>
      <c r="C2319">
        <v>13.5</v>
      </c>
      <c r="D2319">
        <v>0</v>
      </c>
      <c r="E2319">
        <v>773.71268299999997</v>
      </c>
      <c r="F2319" s="16">
        <v>-34.637639999999998</v>
      </c>
      <c r="G2319" s="16">
        <v>-308.92857900000001</v>
      </c>
      <c r="H2319" s="4">
        <v>25</v>
      </c>
      <c r="I2319" s="7">
        <v>14.64</v>
      </c>
      <c r="J2319" s="12">
        <f>'ventilaiton and infiltration SS'!J2319</f>
        <v>-379.86954683418986</v>
      </c>
      <c r="K2319" s="13">
        <f>'ventilaiton and infiltration SS'!K2319</f>
        <v>-104.34284763418449</v>
      </c>
      <c r="L2319" s="27">
        <f>'ventilaiton and infiltration SS'!L2319</f>
        <v>-698.75731980081957</v>
      </c>
      <c r="N2319" s="17">
        <v>-353.50444800000002</v>
      </c>
    </row>
    <row r="2320" spans="1:14" x14ac:dyDescent="0.35">
      <c r="A2320">
        <v>9</v>
      </c>
      <c r="B2320">
        <v>5</v>
      </c>
      <c r="C2320">
        <v>14.5</v>
      </c>
      <c r="D2320">
        <v>0</v>
      </c>
      <c r="E2320">
        <v>1164.0422699999999</v>
      </c>
      <c r="F2320" s="16">
        <v>-36.151018999999998</v>
      </c>
      <c r="G2320" s="16">
        <v>-323.590553</v>
      </c>
      <c r="H2320" s="4">
        <v>25</v>
      </c>
      <c r="I2320" s="7">
        <v>14.03</v>
      </c>
      <c r="J2320" s="12">
        <f>'ventilaiton and infiltration SS'!J2320</f>
        <v>-404.59998143251761</v>
      </c>
      <c r="K2320" s="13">
        <f>'ventilaiton and infiltration SS'!K2320</f>
        <v>-111.13582167152374</v>
      </c>
      <c r="L2320" s="27">
        <f>'ventilaiton and infiltration SS'!L2320</f>
        <v>-637.26197890461469</v>
      </c>
      <c r="N2320" s="17">
        <v>-408.00232399999999</v>
      </c>
    </row>
    <row r="2321" spans="1:14" x14ac:dyDescent="0.35">
      <c r="A2321">
        <v>9</v>
      </c>
      <c r="B2321">
        <v>5</v>
      </c>
      <c r="C2321">
        <v>15.5</v>
      </c>
      <c r="D2321">
        <v>0</v>
      </c>
      <c r="E2321">
        <v>835.31552899999997</v>
      </c>
      <c r="F2321" s="16">
        <v>-37.193237000000003</v>
      </c>
      <c r="G2321" s="16">
        <v>-332.59122300000001</v>
      </c>
      <c r="H2321" s="4">
        <v>24.999999999999901</v>
      </c>
      <c r="I2321" s="7">
        <v>13.52</v>
      </c>
      <c r="J2321" s="12">
        <f>'ventilaiton and infiltration SS'!J2321</f>
        <v>-423.70287327518002</v>
      </c>
      <c r="K2321" s="13">
        <f>'ventilaiton and infiltration SS'!K2321</f>
        <v>-116.38301810915044</v>
      </c>
      <c r="L2321" s="27">
        <f>'ventilaiton and infiltration SS'!L2321</f>
        <v>-580.39457185983827</v>
      </c>
      <c r="N2321" s="17">
        <v>-451.57957399999998</v>
      </c>
    </row>
    <row r="2322" spans="1:14" x14ac:dyDescent="0.35">
      <c r="A2322">
        <v>9</v>
      </c>
      <c r="B2322">
        <v>5</v>
      </c>
      <c r="C2322">
        <v>16.5</v>
      </c>
      <c r="D2322">
        <v>0</v>
      </c>
      <c r="E2322">
        <v>544.04951300000005</v>
      </c>
      <c r="F2322" s="16">
        <v>-39.815078999999997</v>
      </c>
      <c r="G2322" s="16">
        <v>-355.259254</v>
      </c>
      <c r="H2322" s="4">
        <v>25</v>
      </c>
      <c r="I2322" s="7">
        <v>12.27</v>
      </c>
      <c r="J2322" s="12">
        <f>'ventilaiton and infiltration SS'!J2322</f>
        <v>-471.30473762724949</v>
      </c>
      <c r="K2322" s="13">
        <f>'ventilaiton and infiltration SS'!K2322</f>
        <v>-129.45833336035989</v>
      </c>
      <c r="L2322" s="27">
        <f>'ventilaiton and infiltration SS'!L2322</f>
        <v>-501.00182835160086</v>
      </c>
      <c r="N2322" s="17">
        <v>-534.265129</v>
      </c>
    </row>
    <row r="2323" spans="1:14" x14ac:dyDescent="0.35">
      <c r="A2323">
        <v>9</v>
      </c>
      <c r="B2323">
        <v>5</v>
      </c>
      <c r="C2323">
        <v>17.5</v>
      </c>
      <c r="D2323">
        <v>0</v>
      </c>
      <c r="E2323">
        <v>268.782847</v>
      </c>
      <c r="F2323" s="16">
        <v>-43.013572000000003</v>
      </c>
      <c r="G2323" s="16">
        <v>-3.831442</v>
      </c>
      <c r="H2323" s="4">
        <v>25</v>
      </c>
      <c r="I2323" s="7">
        <v>11.32</v>
      </c>
      <c r="J2323" s="12">
        <f>'ventilaiton and infiltration SS'!J2323</f>
        <v>-5.0677488913658371</v>
      </c>
      <c r="K2323" s="13">
        <f>'ventilaiton and infiltration SS'!K2323</f>
        <v>-139.20130076942033</v>
      </c>
      <c r="L2323" s="27">
        <f>'ventilaiton and infiltration SS'!L2323</f>
        <v>-4.5124294942344623</v>
      </c>
      <c r="N2323" s="17">
        <v>-6.1378719999999998</v>
      </c>
    </row>
    <row r="2324" spans="1:14" x14ac:dyDescent="0.35">
      <c r="A2324">
        <v>9</v>
      </c>
      <c r="B2324">
        <v>5</v>
      </c>
      <c r="C2324">
        <v>18.5</v>
      </c>
      <c r="D2324">
        <v>0</v>
      </c>
      <c r="E2324">
        <v>76.619457999999995</v>
      </c>
      <c r="F2324" s="16">
        <v>-44.546903</v>
      </c>
      <c r="G2324" s="16">
        <v>-3.9669219999999998</v>
      </c>
      <c r="H2324" s="4">
        <v>24.8871302198534</v>
      </c>
      <c r="I2324" s="7">
        <v>10.16</v>
      </c>
      <c r="J2324" s="12">
        <f>'ventilaiton and infiltration SS'!J2324</f>
        <v>-5.4084458480816204</v>
      </c>
      <c r="K2324" s="13">
        <f>'ventilaiton and infiltration SS'!K2324</f>
        <v>-148.55958993481704</v>
      </c>
      <c r="L2324" s="27">
        <f>'ventilaiton and infiltration SS'!L2324</f>
        <v>-3.0721653050370485</v>
      </c>
      <c r="N2324" s="17">
        <v>-6.8598850000000002</v>
      </c>
    </row>
    <row r="2325" spans="1:14" x14ac:dyDescent="0.35">
      <c r="A2325">
        <v>9</v>
      </c>
      <c r="B2325">
        <v>5</v>
      </c>
      <c r="C2325">
        <v>19.5</v>
      </c>
      <c r="D2325">
        <v>0</v>
      </c>
      <c r="E2325">
        <v>4.2887839999999997</v>
      </c>
      <c r="F2325" s="16">
        <v>-44.443511000000001</v>
      </c>
      <c r="G2325" s="16">
        <v>-3.944474</v>
      </c>
      <c r="H2325" s="4">
        <v>24.626403148566599</v>
      </c>
      <c r="I2325" s="7">
        <v>10.37</v>
      </c>
      <c r="J2325" s="12">
        <f>'ventilaiton and infiltration SS'!J2325</f>
        <v>-5.216185426999373</v>
      </c>
      <c r="K2325" s="13">
        <f>'ventilaiton and infiltration SS'!K2325</f>
        <v>-143.27856649130695</v>
      </c>
      <c r="L2325" s="27">
        <f>'ventilaiton and infiltration SS'!L2325</f>
        <v>-3.5440630903385557</v>
      </c>
      <c r="N2325" s="17">
        <v>-6.9006759999999998</v>
      </c>
    </row>
    <row r="2326" spans="1:14" x14ac:dyDescent="0.35">
      <c r="A2326">
        <v>9</v>
      </c>
      <c r="B2326">
        <v>5</v>
      </c>
      <c r="C2326">
        <v>20.5</v>
      </c>
      <c r="D2326">
        <v>0</v>
      </c>
      <c r="E2326">
        <v>0</v>
      </c>
      <c r="F2326" s="16">
        <v>-48.122284000000001</v>
      </c>
      <c r="G2326" s="16">
        <v>-4.2525120000000003</v>
      </c>
      <c r="H2326" s="4">
        <v>24.378694021839401</v>
      </c>
      <c r="I2326" s="7">
        <v>9.16</v>
      </c>
      <c r="J2326" s="12">
        <f>'ventilaiton and infiltration SS'!J2326</f>
        <v>-5.619998538664877</v>
      </c>
      <c r="K2326" s="13">
        <f>'ventilaiton and infiltration SS'!K2326</f>
        <v>-154.3705348615936</v>
      </c>
      <c r="L2326" s="27">
        <f>'ventilaiton and infiltration SS'!L2326</f>
        <v>-4.5518896901813601</v>
      </c>
      <c r="N2326" s="17">
        <v>-7.1719410000000003</v>
      </c>
    </row>
    <row r="2327" spans="1:14" x14ac:dyDescent="0.35">
      <c r="A2327">
        <v>9</v>
      </c>
      <c r="B2327">
        <v>5</v>
      </c>
      <c r="C2327">
        <v>21.5</v>
      </c>
      <c r="D2327">
        <v>0</v>
      </c>
      <c r="E2327">
        <v>0</v>
      </c>
      <c r="F2327" s="16">
        <v>-47.016486999999998</v>
      </c>
      <c r="G2327" s="16">
        <v>-4.1440539999999997</v>
      </c>
      <c r="H2327" s="4">
        <v>24.151037972478999</v>
      </c>
      <c r="I2327" s="7">
        <v>9.19</v>
      </c>
      <c r="J2327" s="12">
        <f>'ventilaiton and infiltration SS'!J2327</f>
        <v>-5.4989553820117045</v>
      </c>
      <c r="K2327" s="13">
        <f>'ventilaiton and infiltration SS'!K2327</f>
        <v>-151.04571249636845</v>
      </c>
      <c r="L2327" s="27">
        <f>'ventilaiton and infiltration SS'!L2327</f>
        <v>-1.7923434210143594</v>
      </c>
      <c r="N2327" s="17">
        <v>-7.3411299999999997</v>
      </c>
    </row>
    <row r="2328" spans="1:14" x14ac:dyDescent="0.35">
      <c r="A2328">
        <v>9</v>
      </c>
      <c r="B2328">
        <v>5</v>
      </c>
      <c r="C2328">
        <v>22.5</v>
      </c>
      <c r="D2328">
        <v>0</v>
      </c>
      <c r="E2328">
        <v>0</v>
      </c>
      <c r="F2328" s="16">
        <v>-172.61366200000001</v>
      </c>
      <c r="G2328" s="16">
        <v>-3.831626</v>
      </c>
      <c r="H2328" s="4">
        <v>24.0889887611978</v>
      </c>
      <c r="I2328" s="7">
        <v>9.43</v>
      </c>
      <c r="J2328" s="12">
        <f>'ventilaiton and infiltration SS'!J2328</f>
        <v>-5.2768412211910798</v>
      </c>
      <c r="K2328" s="13">
        <f>'ventilaiton and infiltration SS'!K2328</f>
        <v>-144.94466432521367</v>
      </c>
      <c r="L2328" s="27">
        <f>'ventilaiton and infiltration SS'!L2328</f>
        <v>-2.9762589716826757</v>
      </c>
      <c r="N2328" s="17">
        <v>-6.7627009999999999</v>
      </c>
    </row>
    <row r="2329" spans="1:14" x14ac:dyDescent="0.35">
      <c r="A2329">
        <v>9</v>
      </c>
      <c r="B2329">
        <v>5</v>
      </c>
      <c r="C2329">
        <v>23.5</v>
      </c>
      <c r="D2329">
        <v>0</v>
      </c>
      <c r="E2329">
        <v>0</v>
      </c>
      <c r="F2329" s="16">
        <v>-176.99613400000001</v>
      </c>
      <c r="G2329" s="16">
        <v>-3.895324</v>
      </c>
      <c r="H2329" s="4">
        <v>23.918523983530601</v>
      </c>
      <c r="I2329" s="7">
        <v>9.1300000000000008</v>
      </c>
      <c r="J2329" s="12">
        <f>'ventilaiton and infiltration SS'!J2329</f>
        <v>-5.2664219124484699</v>
      </c>
      <c r="K2329" s="13">
        <f>'ventilaiton and infiltration SS'!K2329</f>
        <v>-144.65846598327124</v>
      </c>
      <c r="L2329" s="27">
        <f>'ventilaiton and infiltration SS'!L2329</f>
        <v>-4.4406374935827344</v>
      </c>
      <c r="N2329" s="17">
        <v>-6.137867</v>
      </c>
    </row>
    <row r="2330" spans="1:14" x14ac:dyDescent="0.35">
      <c r="A2330">
        <v>9</v>
      </c>
      <c r="B2330">
        <v>6</v>
      </c>
      <c r="C2330">
        <v>0.5</v>
      </c>
      <c r="D2330">
        <v>0</v>
      </c>
      <c r="E2330">
        <v>0</v>
      </c>
      <c r="F2330" s="16">
        <v>-179.06153399999999</v>
      </c>
      <c r="G2330" s="16">
        <v>-3.9256890000000002</v>
      </c>
      <c r="H2330" s="4">
        <v>23.721617377314502</v>
      </c>
      <c r="I2330" s="7">
        <v>9.23</v>
      </c>
      <c r="J2330" s="12">
        <f>'ventilaiton and infiltration SS'!J2330</f>
        <v>-5.1382908585861307</v>
      </c>
      <c r="K2330" s="13">
        <f>'ventilaiton and infiltration SS'!K2330</f>
        <v>-141.13895273410799</v>
      </c>
      <c r="L2330" s="27">
        <f>'ventilaiton and infiltration SS'!L2330</f>
        <v>-5.0957709466685097</v>
      </c>
      <c r="N2330" s="17">
        <v>-5.6831310000000004</v>
      </c>
    </row>
    <row r="2331" spans="1:14" x14ac:dyDescent="0.35">
      <c r="A2331">
        <v>9</v>
      </c>
      <c r="B2331">
        <v>6</v>
      </c>
      <c r="C2331">
        <v>1.5</v>
      </c>
      <c r="D2331">
        <v>0</v>
      </c>
      <c r="E2331">
        <v>0</v>
      </c>
      <c r="F2331" s="16">
        <v>-178.89800600000001</v>
      </c>
      <c r="G2331" s="16">
        <v>-3.9157329999999999</v>
      </c>
      <c r="H2331" s="4">
        <v>23.564801203534401</v>
      </c>
      <c r="I2331" s="7">
        <v>8.86</v>
      </c>
      <c r="J2331" s="12">
        <f>'ventilaiton and infiltration SS'!J2331</f>
        <v>-5.2092202578487896</v>
      </c>
      <c r="K2331" s="13">
        <f>'ventilaiton and infiltration SS'!K2331</f>
        <v>-143.08724671074475</v>
      </c>
      <c r="L2331" s="27">
        <f>'ventilaiton and infiltration SS'!L2331</f>
        <v>-5.2138469932305735</v>
      </c>
      <c r="N2331" s="17">
        <v>-5.4184510000000001</v>
      </c>
    </row>
    <row r="2332" spans="1:14" x14ac:dyDescent="0.35">
      <c r="A2332">
        <v>9</v>
      </c>
      <c r="B2332">
        <v>6</v>
      </c>
      <c r="C2332">
        <v>2.5</v>
      </c>
      <c r="D2332">
        <v>0</v>
      </c>
      <c r="E2332">
        <v>0</v>
      </c>
      <c r="F2332" s="16">
        <v>-174.87113199999999</v>
      </c>
      <c r="G2332" s="16">
        <v>-3.8230149999999998</v>
      </c>
      <c r="H2332" s="4">
        <v>23.4166358382456</v>
      </c>
      <c r="I2332" s="7">
        <v>9.43</v>
      </c>
      <c r="J2332" s="12">
        <f>'ventilaiton and infiltration SS'!J2332</f>
        <v>-4.9181059697376996</v>
      </c>
      <c r="K2332" s="13">
        <f>'ventilaiton and infiltration SS'!K2332</f>
        <v>-135.09089794795003</v>
      </c>
      <c r="L2332" s="27">
        <f>'ventilaiton and infiltration SS'!L2332</f>
        <v>-6.1974017358880804</v>
      </c>
      <c r="N2332" s="17">
        <v>-4.91892</v>
      </c>
    </row>
    <row r="2333" spans="1:14" x14ac:dyDescent="0.35">
      <c r="A2333">
        <v>9</v>
      </c>
      <c r="B2333">
        <v>6</v>
      </c>
      <c r="C2333">
        <v>3.5</v>
      </c>
      <c r="D2333">
        <v>0</v>
      </c>
      <c r="E2333">
        <v>0</v>
      </c>
      <c r="F2333" s="16">
        <v>-170.121174</v>
      </c>
      <c r="G2333" s="16">
        <v>-3.7189739999999998</v>
      </c>
      <c r="H2333" s="4">
        <v>23.310366293959</v>
      </c>
      <c r="I2333" s="7">
        <v>9.0299999999999994</v>
      </c>
      <c r="J2333" s="12">
        <f>'ventilaiton and infiltration SS'!J2333</f>
        <v>-5.0108834903506931</v>
      </c>
      <c r="K2333" s="13">
        <f>'ventilaiton and infiltration SS'!K2333</f>
        <v>-137.63931773518411</v>
      </c>
      <c r="L2333" s="27">
        <f>'ventilaiton and infiltration SS'!L2333</f>
        <v>-5.4550716799479266</v>
      </c>
      <c r="N2333" s="17">
        <v>-4.6623869999999998</v>
      </c>
    </row>
    <row r="2334" spans="1:14" x14ac:dyDescent="0.35">
      <c r="A2334">
        <v>9</v>
      </c>
      <c r="B2334">
        <v>6</v>
      </c>
      <c r="C2334">
        <v>4.5</v>
      </c>
      <c r="D2334">
        <v>0</v>
      </c>
      <c r="E2334">
        <v>0</v>
      </c>
      <c r="F2334" s="16">
        <v>-175.00740400000001</v>
      </c>
      <c r="G2334" s="16">
        <v>-3.8227679999999999</v>
      </c>
      <c r="H2334" s="4">
        <v>23.149992954517302</v>
      </c>
      <c r="I2334" s="7">
        <v>8.8000000000000007</v>
      </c>
      <c r="J2334" s="12">
        <f>'ventilaiton and infiltration SS'!J2334</f>
        <v>-5.0426830107239518</v>
      </c>
      <c r="K2334" s="13">
        <f>'ventilaiton and infiltration SS'!K2334</f>
        <v>-138.51278930899142</v>
      </c>
      <c r="L2334" s="27">
        <f>'ventilaiton and infiltration SS'!L2334</f>
        <v>-6.811198508747057</v>
      </c>
      <c r="N2334" s="17">
        <v>-4.646414</v>
      </c>
    </row>
    <row r="2335" spans="1:14" x14ac:dyDescent="0.35">
      <c r="A2335">
        <v>9</v>
      </c>
      <c r="B2335">
        <v>6</v>
      </c>
      <c r="C2335">
        <v>5.5</v>
      </c>
      <c r="D2335">
        <v>0</v>
      </c>
      <c r="E2335">
        <v>0</v>
      </c>
      <c r="F2335" s="16">
        <v>-167.568062</v>
      </c>
      <c r="G2335" s="16">
        <v>-3.6534960000000001</v>
      </c>
      <c r="H2335" s="4">
        <v>22.9980024457033</v>
      </c>
      <c r="I2335" s="7">
        <v>9.8000000000000007</v>
      </c>
      <c r="J2335" s="12">
        <f>'ventilaiton and infiltration SS'!J2335</f>
        <v>-4.5752241114050483</v>
      </c>
      <c r="K2335" s="13">
        <f>'ventilaiton and infiltration SS'!K2335</f>
        <v>-125.67259374359999</v>
      </c>
      <c r="L2335" s="27">
        <f>'ventilaiton and infiltration SS'!L2335</f>
        <v>-7.0960369042577431</v>
      </c>
      <c r="N2335" s="17">
        <v>-4.0371040000000002</v>
      </c>
    </row>
    <row r="2336" spans="1:14" x14ac:dyDescent="0.35">
      <c r="A2336">
        <v>9</v>
      </c>
      <c r="B2336">
        <v>6</v>
      </c>
      <c r="C2336">
        <v>6.5</v>
      </c>
      <c r="D2336">
        <v>0</v>
      </c>
      <c r="E2336">
        <v>98.065057999999993</v>
      </c>
      <c r="F2336" s="16">
        <v>-41.117522999999998</v>
      </c>
      <c r="G2336" s="16">
        <v>-3.5562680000000002</v>
      </c>
      <c r="H2336" s="4">
        <v>22.994323038656301</v>
      </c>
      <c r="I2336" s="7">
        <v>9.51</v>
      </c>
      <c r="J2336" s="12">
        <f>'ventilaiton and infiltration SS'!J2336</f>
        <v>-4.7413857779917601</v>
      </c>
      <c r="K2336" s="13">
        <f>'ventilaiton and infiltration SS'!K2336</f>
        <v>-130.23673467139784</v>
      </c>
      <c r="L2336" s="27">
        <f>'ventilaiton and infiltration SS'!L2336</f>
        <v>-6.5733353802480599</v>
      </c>
      <c r="N2336" s="17">
        <v>-3.8552179999999998</v>
      </c>
    </row>
    <row r="2337" spans="1:14" x14ac:dyDescent="0.35">
      <c r="A2337">
        <v>9</v>
      </c>
      <c r="B2337">
        <v>6</v>
      </c>
      <c r="C2337">
        <v>7.5</v>
      </c>
      <c r="D2337">
        <v>0</v>
      </c>
      <c r="E2337">
        <v>420.716632</v>
      </c>
      <c r="F2337" s="16">
        <v>-40.827302000000003</v>
      </c>
      <c r="G2337" s="16">
        <v>-3.5332270000000001</v>
      </c>
      <c r="H2337" s="4">
        <v>23.240474538695999</v>
      </c>
      <c r="I2337" s="7">
        <v>9.93</v>
      </c>
      <c r="J2337" s="12">
        <f>'ventilaiton and infiltration SS'!J2337</f>
        <v>-4.7023536633583989</v>
      </c>
      <c r="K2337" s="13">
        <f>'ventilaiton and infiltration SS'!K2337</f>
        <v>-129.16459766437251</v>
      </c>
      <c r="L2337" s="27">
        <f>'ventilaiton and infiltration SS'!L2337</f>
        <v>-6.3019069506475658</v>
      </c>
      <c r="N2337" s="17">
        <v>-3.872827</v>
      </c>
    </row>
    <row r="2338" spans="1:14" x14ac:dyDescent="0.35">
      <c r="A2338">
        <v>9</v>
      </c>
      <c r="B2338">
        <v>6</v>
      </c>
      <c r="C2338">
        <v>8.5</v>
      </c>
      <c r="D2338">
        <v>0</v>
      </c>
      <c r="E2338">
        <v>880.34035700000004</v>
      </c>
      <c r="F2338" s="16">
        <v>-49.442573000000003</v>
      </c>
      <c r="G2338" s="16">
        <v>-423.98364700000002</v>
      </c>
      <c r="H2338" s="4">
        <v>24.8652844065309</v>
      </c>
      <c r="I2338" s="7">
        <v>9.73</v>
      </c>
      <c r="J2338" s="12">
        <f>'ventilaiton and infiltration SS'!J2338</f>
        <v>-525.6931523370456</v>
      </c>
      <c r="K2338" s="13">
        <f>'ventilaiton and infiltration SS'!K2338</f>
        <v>-144.39778327527031</v>
      </c>
      <c r="L2338" s="27">
        <f>'ventilaiton and infiltration SS'!L2338</f>
        <v>-1002.9856531168313</v>
      </c>
      <c r="N2338" s="17">
        <v>-438.98973999999998</v>
      </c>
    </row>
    <row r="2339" spans="1:14" x14ac:dyDescent="0.35">
      <c r="A2339">
        <v>9</v>
      </c>
      <c r="B2339">
        <v>6</v>
      </c>
      <c r="C2339">
        <v>9.5</v>
      </c>
      <c r="D2339">
        <v>0</v>
      </c>
      <c r="E2339">
        <v>2087.9612980000002</v>
      </c>
      <c r="F2339" s="16">
        <v>-53.093907999999999</v>
      </c>
      <c r="G2339" s="16">
        <v>-459.60293300000001</v>
      </c>
      <c r="H2339" s="4">
        <v>24.9999999999952</v>
      </c>
      <c r="I2339" s="7">
        <v>10.36</v>
      </c>
      <c r="J2339" s="12">
        <f>'ventilaiton and infiltration SS'!J2339</f>
        <v>-539.21184719762027</v>
      </c>
      <c r="K2339" s="13">
        <f>'ventilaiton and infiltration SS'!K2339</f>
        <v>-148.11110836227888</v>
      </c>
      <c r="L2339" s="27">
        <f>'ventilaiton and infiltration SS'!L2339</f>
        <v>-832.60726462998878</v>
      </c>
      <c r="N2339" s="17">
        <v>-493.46591100000001</v>
      </c>
    </row>
    <row r="2340" spans="1:14" x14ac:dyDescent="0.35">
      <c r="A2340">
        <v>9</v>
      </c>
      <c r="B2340">
        <v>6</v>
      </c>
      <c r="C2340">
        <v>10.5</v>
      </c>
      <c r="D2340">
        <v>0</v>
      </c>
      <c r="E2340">
        <v>3752.6354230000002</v>
      </c>
      <c r="F2340" s="16">
        <v>-49.928643999999998</v>
      </c>
      <c r="G2340" s="16">
        <v>-436.39644800000002</v>
      </c>
      <c r="H2340" s="4">
        <v>25</v>
      </c>
      <c r="I2340" s="7">
        <v>9.61</v>
      </c>
      <c r="J2340" s="12">
        <f>'ventilaiton and infiltration SS'!J2340</f>
        <v>-573.16665616829846</v>
      </c>
      <c r="K2340" s="13">
        <f>'ventilaiton and infiltration SS'!K2340</f>
        <v>-157.4378403638357</v>
      </c>
      <c r="L2340" s="27">
        <f>'ventilaiton and infiltration SS'!L2340</f>
        <v>-537.76436870426596</v>
      </c>
      <c r="N2340" s="17">
        <v>-551.09212600000001</v>
      </c>
    </row>
    <row r="2341" spans="1:14" x14ac:dyDescent="0.35">
      <c r="A2341">
        <v>9</v>
      </c>
      <c r="B2341">
        <v>6</v>
      </c>
      <c r="C2341">
        <v>11.5</v>
      </c>
      <c r="D2341">
        <v>0</v>
      </c>
      <c r="E2341">
        <v>4842.390547</v>
      </c>
      <c r="F2341" s="16">
        <v>-48.211163999999997</v>
      </c>
      <c r="G2341" s="16">
        <v>-421.70167800000002</v>
      </c>
      <c r="H2341" s="4">
        <v>24.999999999999901</v>
      </c>
      <c r="I2341" s="7">
        <v>9.11</v>
      </c>
      <c r="J2341" s="12">
        <f>'ventilaiton and infiltration SS'!J2341</f>
        <v>-590.96312942906559</v>
      </c>
      <c r="K2341" s="13">
        <f>'ventilaiton and infiltration SS'!K2341</f>
        <v>-162.32618878067947</v>
      </c>
      <c r="L2341" s="27">
        <f>'ventilaiton and infiltration SS'!L2341</f>
        <v>-344.92224586090367</v>
      </c>
      <c r="N2341" s="17">
        <v>-612.59970099999998</v>
      </c>
    </row>
    <row r="2342" spans="1:14" x14ac:dyDescent="0.35">
      <c r="A2342">
        <v>9</v>
      </c>
      <c r="B2342">
        <v>6</v>
      </c>
      <c r="C2342">
        <v>12.5</v>
      </c>
      <c r="D2342">
        <v>0</v>
      </c>
      <c r="E2342">
        <v>4733.1038689999996</v>
      </c>
      <c r="F2342" s="16">
        <v>-46.986367000000001</v>
      </c>
      <c r="G2342" s="16">
        <v>-410.95684899999998</v>
      </c>
      <c r="H2342" s="4">
        <v>25</v>
      </c>
      <c r="I2342" s="7">
        <v>9.39</v>
      </c>
      <c r="J2342" s="12">
        <f>'ventilaiton and infiltration SS'!J2342</f>
        <v>-580.14532931026463</v>
      </c>
      <c r="K2342" s="13">
        <f>'ventilaiton and infiltration SS'!K2342</f>
        <v>-159.35474745578222</v>
      </c>
      <c r="L2342" s="27">
        <f>'ventilaiton and infiltration SS'!L2342</f>
        <v>-420.8656068316667</v>
      </c>
      <c r="N2342" s="17">
        <v>-585.30682200000001</v>
      </c>
    </row>
    <row r="2343" spans="1:14" x14ac:dyDescent="0.35">
      <c r="A2343">
        <v>9</v>
      </c>
      <c r="B2343">
        <v>6</v>
      </c>
      <c r="C2343">
        <v>13.5</v>
      </c>
      <c r="D2343">
        <v>0</v>
      </c>
      <c r="E2343">
        <v>3505.0046929999999</v>
      </c>
      <c r="F2343" s="16">
        <v>-47.418546999999997</v>
      </c>
      <c r="G2343" s="16">
        <v>-414.04278099999999</v>
      </c>
      <c r="H2343" s="4">
        <v>25</v>
      </c>
      <c r="I2343" s="7">
        <v>9.67</v>
      </c>
      <c r="J2343" s="12">
        <f>'ventilaiton and infiltration SS'!J2343</f>
        <v>-570.33499262056944</v>
      </c>
      <c r="K2343" s="13">
        <f>'ventilaiton and infiltration SS'!K2343</f>
        <v>-156.6600369295401</v>
      </c>
      <c r="L2343" s="27">
        <f>'ventilaiton and infiltration SS'!L2343</f>
        <v>-562.91091426962373</v>
      </c>
      <c r="N2343" s="17">
        <v>-529.43987800000002</v>
      </c>
    </row>
    <row r="2344" spans="1:14" x14ac:dyDescent="0.35">
      <c r="A2344">
        <v>9</v>
      </c>
      <c r="B2344">
        <v>6</v>
      </c>
      <c r="C2344">
        <v>14.5</v>
      </c>
      <c r="D2344">
        <v>0</v>
      </c>
      <c r="E2344">
        <v>3448.4710810000001</v>
      </c>
      <c r="F2344" s="16">
        <v>-49.271520000000002</v>
      </c>
      <c r="G2344" s="16">
        <v>-429.59442799999999</v>
      </c>
      <c r="H2344" s="4">
        <v>25</v>
      </c>
      <c r="I2344" s="7">
        <v>9.5399999999999991</v>
      </c>
      <c r="J2344" s="12">
        <f>'ventilaiton and infiltration SS'!J2344</f>
        <v>-576.17580839468553</v>
      </c>
      <c r="K2344" s="13">
        <f>'ventilaiton and infiltration SS'!K2344</f>
        <v>-158.26439651944935</v>
      </c>
      <c r="L2344" s="27">
        <f>'ventilaiton and infiltration SS'!L2344</f>
        <v>-609.67601747903234</v>
      </c>
      <c r="N2344" s="17">
        <v>-543.241533</v>
      </c>
    </row>
    <row r="2345" spans="1:14" x14ac:dyDescent="0.35">
      <c r="A2345">
        <v>9</v>
      </c>
      <c r="B2345">
        <v>6</v>
      </c>
      <c r="C2345">
        <v>15.5</v>
      </c>
      <c r="D2345">
        <v>0</v>
      </c>
      <c r="E2345">
        <v>2783.4413300000001</v>
      </c>
      <c r="F2345" s="16">
        <v>-49.958894000000001</v>
      </c>
      <c r="G2345" s="16">
        <v>-435.24341700000002</v>
      </c>
      <c r="H2345" s="4">
        <v>25</v>
      </c>
      <c r="I2345" s="7">
        <v>9.32</v>
      </c>
      <c r="J2345" s="12">
        <f>'ventilaiton and infiltration SS'!J2345</f>
        <v>-584.17094076104217</v>
      </c>
      <c r="K2345" s="13">
        <f>'ventilaiton and infiltration SS'!K2345</f>
        <v>-160.46050538174265</v>
      </c>
      <c r="L2345" s="27">
        <f>'ventilaiton and infiltration SS'!L2345</f>
        <v>-527.71547138127755</v>
      </c>
      <c r="N2345" s="17">
        <v>-570.10758599999997</v>
      </c>
    </row>
    <row r="2346" spans="1:14" x14ac:dyDescent="0.35">
      <c r="A2346">
        <v>9</v>
      </c>
      <c r="B2346">
        <v>6</v>
      </c>
      <c r="C2346">
        <v>16.5</v>
      </c>
      <c r="D2346">
        <v>0</v>
      </c>
      <c r="E2346">
        <v>1573.9445499999999</v>
      </c>
      <c r="F2346" s="16">
        <v>-51.336765</v>
      </c>
      <c r="G2346" s="16">
        <v>-446.60600299999999</v>
      </c>
      <c r="H2346" s="4">
        <v>25</v>
      </c>
      <c r="I2346" s="7">
        <v>8.6</v>
      </c>
      <c r="J2346" s="12">
        <f>'ventilaiton and infiltration SS'!J2346</f>
        <v>-612.27759717893127</v>
      </c>
      <c r="K2346" s="13">
        <f>'ventilaiton and infiltration SS'!K2346</f>
        <v>-168.18086252160646</v>
      </c>
      <c r="L2346" s="27">
        <f>'ventilaiton and infiltration SS'!L2346</f>
        <v>-488.6691261633668</v>
      </c>
      <c r="N2346" s="17">
        <v>-608.74055399999997</v>
      </c>
    </row>
    <row r="2347" spans="1:14" x14ac:dyDescent="0.35">
      <c r="A2347">
        <v>9</v>
      </c>
      <c r="B2347">
        <v>6</v>
      </c>
      <c r="C2347">
        <v>17.5</v>
      </c>
      <c r="D2347">
        <v>0</v>
      </c>
      <c r="E2347">
        <v>539.50152700000001</v>
      </c>
      <c r="F2347" s="16">
        <v>-53.732892</v>
      </c>
      <c r="G2347" s="16">
        <v>-4.6652399999999998</v>
      </c>
      <c r="H2347" s="4">
        <v>25</v>
      </c>
      <c r="I2347" s="7">
        <v>8.3699999999999992</v>
      </c>
      <c r="J2347" s="12">
        <f>'ventilaiton and infiltration SS'!J2347</f>
        <v>-6.2195231694161155</v>
      </c>
      <c r="K2347" s="13">
        <f>'ventilaiton and infiltration SS'!K2347</f>
        <v>-170.83832169019095</v>
      </c>
      <c r="L2347" s="27">
        <f>'ventilaiton and infiltration SS'!L2347</f>
        <v>-5.4908377487138535</v>
      </c>
      <c r="N2347" s="17">
        <v>-6.3313709999999999</v>
      </c>
    </row>
    <row r="2348" spans="1:14" x14ac:dyDescent="0.35">
      <c r="A2348">
        <v>9</v>
      </c>
      <c r="B2348">
        <v>6</v>
      </c>
      <c r="C2348">
        <v>18.5</v>
      </c>
      <c r="D2348">
        <v>0</v>
      </c>
      <c r="E2348">
        <v>129.70133999999999</v>
      </c>
      <c r="F2348" s="16">
        <v>-55.955406000000004</v>
      </c>
      <c r="G2348" s="16">
        <v>-4.849297</v>
      </c>
      <c r="H2348" s="4">
        <v>25</v>
      </c>
      <c r="I2348" s="7">
        <v>8.23</v>
      </c>
      <c r="J2348" s="12">
        <f>'ventilaiton and infiltration SS'!J2348</f>
        <v>-6.2828914508830929</v>
      </c>
      <c r="K2348" s="13">
        <f>'ventilaiton and infiltration SS'!K2348</f>
        <v>-172.57892632487494</v>
      </c>
      <c r="L2348" s="27">
        <f>'ventilaiton and infiltration SS'!L2348</f>
        <v>-6.3005082039955038</v>
      </c>
      <c r="N2348" s="17">
        <v>-6.391578</v>
      </c>
    </row>
    <row r="2349" spans="1:14" x14ac:dyDescent="0.35">
      <c r="A2349">
        <v>9</v>
      </c>
      <c r="B2349">
        <v>6</v>
      </c>
      <c r="C2349">
        <v>19.5</v>
      </c>
      <c r="D2349">
        <v>0</v>
      </c>
      <c r="E2349">
        <v>7.297383</v>
      </c>
      <c r="F2349" s="16">
        <v>-57.95682</v>
      </c>
      <c r="G2349" s="16">
        <v>-5.011755</v>
      </c>
      <c r="H2349" s="4">
        <v>24.999999999999901</v>
      </c>
      <c r="I2349" s="7">
        <v>7.88</v>
      </c>
      <c r="J2349" s="12">
        <f>'ventilaiton and infiltration SS'!J2349</f>
        <v>-6.4230387177428412</v>
      </c>
      <c r="K2349" s="13">
        <f>'ventilaiton and infiltration SS'!K2349</f>
        <v>-176.42850179997271</v>
      </c>
      <c r="L2349" s="27">
        <f>'ventilaiton and infiltration SS'!L2349</f>
        <v>-6.3969673357107908</v>
      </c>
      <c r="N2349" s="17">
        <v>-6.5276319999999997</v>
      </c>
    </row>
    <row r="2350" spans="1:14" x14ac:dyDescent="0.35">
      <c r="A2350">
        <v>9</v>
      </c>
      <c r="B2350">
        <v>6</v>
      </c>
      <c r="C2350">
        <v>20.5</v>
      </c>
      <c r="D2350">
        <v>0</v>
      </c>
      <c r="E2350">
        <v>0</v>
      </c>
      <c r="F2350" s="16">
        <v>-57.681269</v>
      </c>
      <c r="G2350" s="16">
        <v>-4.986415</v>
      </c>
      <c r="H2350" s="4">
        <v>25</v>
      </c>
      <c r="I2350" s="7">
        <v>8.0399999999999991</v>
      </c>
      <c r="J2350" s="12">
        <f>'ventilaiton and infiltration SS'!J2350</f>
        <v>-6.3540750749538581</v>
      </c>
      <c r="K2350" s="13">
        <f>'ventilaiton and infiltration SS'!K2350</f>
        <v>-174.5342033673154</v>
      </c>
      <c r="L2350" s="27">
        <f>'ventilaiton and infiltration SS'!L2350</f>
        <v>-6.0096567299699091</v>
      </c>
      <c r="N2350" s="17">
        <v>-6.5005090000000001</v>
      </c>
    </row>
    <row r="2351" spans="1:14" x14ac:dyDescent="0.35">
      <c r="A2351">
        <v>9</v>
      </c>
      <c r="B2351">
        <v>6</v>
      </c>
      <c r="C2351">
        <v>21.5</v>
      </c>
      <c r="D2351">
        <v>0</v>
      </c>
      <c r="E2351">
        <v>0</v>
      </c>
      <c r="F2351" s="16">
        <v>-58.245904000000003</v>
      </c>
      <c r="G2351" s="16">
        <v>-5.0324479999999996</v>
      </c>
      <c r="H2351" s="4">
        <v>25</v>
      </c>
      <c r="I2351" s="7">
        <v>8.6300000000000008</v>
      </c>
      <c r="J2351" s="12">
        <f>'ventilaiton and infiltration SS'!J2351</f>
        <v>-6.1438154892939005</v>
      </c>
      <c r="K2351" s="13">
        <f>'ventilaiton and infiltration SS'!K2351</f>
        <v>-168.75877754205902</v>
      </c>
      <c r="L2351" s="27">
        <f>'ventilaiton and infiltration SS'!L2351</f>
        <v>-8.6963264073682112</v>
      </c>
      <c r="N2351" s="17">
        <v>-6.092117</v>
      </c>
    </row>
    <row r="2352" spans="1:14" x14ac:dyDescent="0.35">
      <c r="A2352">
        <v>9</v>
      </c>
      <c r="B2352">
        <v>6</v>
      </c>
      <c r="C2352">
        <v>22.5</v>
      </c>
      <c r="D2352">
        <v>0</v>
      </c>
      <c r="E2352">
        <v>0</v>
      </c>
      <c r="F2352" s="16">
        <v>-239.21810400000001</v>
      </c>
      <c r="G2352" s="16">
        <v>-5.1838230000000003</v>
      </c>
      <c r="H2352" s="4">
        <v>24.994006618895099</v>
      </c>
      <c r="I2352" s="7">
        <v>8.7100000000000009</v>
      </c>
      <c r="J2352" s="12">
        <f>'ventilaiton and infiltration SS'!J2352</f>
        <v>-6.0501517960876052</v>
      </c>
      <c r="K2352" s="13">
        <f>'ventilaiton and infiltration SS'!K2352</f>
        <v>-166.18601630059388</v>
      </c>
      <c r="L2352" s="27">
        <f>'ventilaiton and infiltration SS'!L2352</f>
        <v>-10.574101064376601</v>
      </c>
      <c r="N2352" s="17">
        <v>-5.6956530000000001</v>
      </c>
    </row>
    <row r="2353" spans="1:14" x14ac:dyDescent="0.35">
      <c r="A2353">
        <v>9</v>
      </c>
      <c r="B2353">
        <v>6</v>
      </c>
      <c r="C2353">
        <v>23.5</v>
      </c>
      <c r="D2353">
        <v>0</v>
      </c>
      <c r="E2353">
        <v>0</v>
      </c>
      <c r="F2353" s="16">
        <v>-229.60400000000001</v>
      </c>
      <c r="G2353" s="16">
        <v>-4.9590909999999999</v>
      </c>
      <c r="H2353" s="4">
        <v>24.940874677224901</v>
      </c>
      <c r="I2353" s="7">
        <v>9.09</v>
      </c>
      <c r="J2353" s="12">
        <f>'ventilaiton and infiltration SS'!J2353</f>
        <v>-5.7690226106921383</v>
      </c>
      <c r="K2353" s="13">
        <f>'ventilaiton and infiltration SS'!K2353</f>
        <v>-158.46393907652893</v>
      </c>
      <c r="L2353" s="27">
        <f>'ventilaiton and infiltration SS'!L2353</f>
        <v>-9.1058546248351053</v>
      </c>
      <c r="N2353" s="17">
        <v>-5.2929399999999998</v>
      </c>
    </row>
    <row r="2354" spans="1:14" x14ac:dyDescent="0.35">
      <c r="A2354">
        <v>9</v>
      </c>
      <c r="B2354">
        <v>7</v>
      </c>
      <c r="C2354">
        <v>0.5</v>
      </c>
      <c r="D2354">
        <v>0</v>
      </c>
      <c r="E2354">
        <v>0</v>
      </c>
      <c r="F2354" s="16">
        <v>-216.40984399999999</v>
      </c>
      <c r="G2354" s="16">
        <v>-4.6889859999999999</v>
      </c>
      <c r="H2354" s="4">
        <v>24.9788534221933</v>
      </c>
      <c r="I2354" s="7">
        <v>9.17</v>
      </c>
      <c r="J2354" s="12">
        <f>'ventilaiton and infiltration SS'!J2354</f>
        <v>-5.7216273451340447</v>
      </c>
      <c r="K2354" s="13">
        <f>'ventilaiton and infiltration SS'!K2354</f>
        <v>-157.16208242233694</v>
      </c>
      <c r="L2354" s="27">
        <f>'ventilaiton and infiltration SS'!L2354</f>
        <v>-8.2273383970057523</v>
      </c>
      <c r="N2354" s="17">
        <v>-5.0645470000000001</v>
      </c>
    </row>
    <row r="2355" spans="1:14" x14ac:dyDescent="0.35">
      <c r="A2355">
        <v>9</v>
      </c>
      <c r="B2355">
        <v>7</v>
      </c>
      <c r="C2355">
        <v>1.5</v>
      </c>
      <c r="D2355">
        <v>0</v>
      </c>
      <c r="E2355">
        <v>0</v>
      </c>
      <c r="F2355" s="16">
        <v>-229.19377700000001</v>
      </c>
      <c r="G2355" s="16">
        <v>-4.9731019999999999</v>
      </c>
      <c r="H2355" s="4">
        <v>24.698558205247501</v>
      </c>
      <c r="I2355" s="7">
        <v>8.57</v>
      </c>
      <c r="J2355" s="12">
        <f>'ventilaiton and infiltration SS'!J2355</f>
        <v>-5.8969645434838958</v>
      </c>
      <c r="K2355" s="13">
        <f>'ventilaiton and infiltration SS'!K2355</f>
        <v>-161.97825753415998</v>
      </c>
      <c r="L2355" s="27">
        <f>'ventilaiton and infiltration SS'!L2355</f>
        <v>-11.7605983377598</v>
      </c>
      <c r="N2355" s="17">
        <v>-5.1373249999999997</v>
      </c>
    </row>
    <row r="2356" spans="1:14" x14ac:dyDescent="0.35">
      <c r="A2356">
        <v>9</v>
      </c>
      <c r="B2356">
        <v>7</v>
      </c>
      <c r="C2356">
        <v>2.5</v>
      </c>
      <c r="D2356">
        <v>0</v>
      </c>
      <c r="E2356">
        <v>0</v>
      </c>
      <c r="F2356" s="16">
        <v>-239.81553600000001</v>
      </c>
      <c r="G2356" s="16">
        <v>-5.1657489999999999</v>
      </c>
      <c r="H2356" s="4">
        <v>24.2899022769905</v>
      </c>
      <c r="I2356" s="7">
        <v>8.3800000000000008</v>
      </c>
      <c r="J2356" s="12">
        <f>'ventilaiton and infiltration SS'!J2356</f>
        <v>-5.7951850444185204</v>
      </c>
      <c r="K2356" s="13">
        <f>'ventilaiton and infiltration SS'!K2356</f>
        <v>-159.1825707380564</v>
      </c>
      <c r="L2356" s="27">
        <f>'ventilaiton and infiltration SS'!L2356</f>
        <v>-11.577166043442681</v>
      </c>
      <c r="N2356" s="17">
        <v>-5.2432980000000002</v>
      </c>
    </row>
    <row r="2357" spans="1:14" x14ac:dyDescent="0.35">
      <c r="A2357">
        <v>9</v>
      </c>
      <c r="B2357">
        <v>7</v>
      </c>
      <c r="C2357">
        <v>3.5</v>
      </c>
      <c r="D2357">
        <v>0</v>
      </c>
      <c r="E2357">
        <v>0</v>
      </c>
      <c r="F2357" s="16">
        <v>-245.584946</v>
      </c>
      <c r="G2357" s="16">
        <v>-5.2872589999999997</v>
      </c>
      <c r="H2357" s="4">
        <v>24.152994499640101</v>
      </c>
      <c r="I2357" s="7">
        <v>7.55</v>
      </c>
      <c r="J2357" s="12">
        <f>'ventilaiton and infiltration SS'!J2357</f>
        <v>-6.0619351679160278</v>
      </c>
      <c r="K2357" s="13">
        <f>'ventilaiton and infiltration SS'!K2357</f>
        <v>-166.50968282810484</v>
      </c>
      <c r="L2357" s="27">
        <f>'ventilaiton and infiltration SS'!L2357</f>
        <v>-11.091396790308172</v>
      </c>
      <c r="N2357" s="17">
        <v>-5.604196</v>
      </c>
    </row>
    <row r="2358" spans="1:14" x14ac:dyDescent="0.35">
      <c r="A2358">
        <v>9</v>
      </c>
      <c r="B2358">
        <v>7</v>
      </c>
      <c r="C2358">
        <v>4.5</v>
      </c>
      <c r="D2358">
        <v>0</v>
      </c>
      <c r="E2358">
        <v>0</v>
      </c>
      <c r="F2358" s="16">
        <v>-233.31868299999999</v>
      </c>
      <c r="G2358" s="16">
        <v>-5.0265589999999998</v>
      </c>
      <c r="H2358" s="4">
        <v>23.970468954407501</v>
      </c>
      <c r="I2358" s="7">
        <v>8.69</v>
      </c>
      <c r="J2358" s="12">
        <f>'ventilaiton and infiltration SS'!J2358</f>
        <v>-5.5160367784052005</v>
      </c>
      <c r="K2358" s="13">
        <f>'ventilaiton and infiltration SS'!K2358</f>
        <v>-151.51490555385865</v>
      </c>
      <c r="L2358" s="27">
        <f>'ventilaiton and infiltration SS'!L2358</f>
        <v>-10.779727065409682</v>
      </c>
      <c r="N2358" s="17">
        <v>-5.2025930000000002</v>
      </c>
    </row>
    <row r="2359" spans="1:14" x14ac:dyDescent="0.35">
      <c r="A2359">
        <v>9</v>
      </c>
      <c r="B2359">
        <v>7</v>
      </c>
      <c r="C2359">
        <v>5.5</v>
      </c>
      <c r="D2359">
        <v>0</v>
      </c>
      <c r="E2359">
        <v>0</v>
      </c>
      <c r="F2359" s="16">
        <v>-216.02578399999999</v>
      </c>
      <c r="G2359" s="16">
        <v>-4.6665679999999998</v>
      </c>
      <c r="H2359" s="4">
        <v>23.887750160908499</v>
      </c>
      <c r="I2359" s="7">
        <v>9</v>
      </c>
      <c r="J2359" s="12">
        <f>'ventilaiton and infiltration SS'!J2359</f>
        <v>-5.3375229657694376</v>
      </c>
      <c r="K2359" s="13">
        <f>'ventilaiton and infiltration SS'!K2359</f>
        <v>-146.61147496625719</v>
      </c>
      <c r="L2359" s="27">
        <f>'ventilaiton and infiltration SS'!L2359</f>
        <v>-9.9872359744985744</v>
      </c>
      <c r="N2359" s="17">
        <v>-4.6702329999999996</v>
      </c>
    </row>
    <row r="2360" spans="1:14" x14ac:dyDescent="0.35">
      <c r="A2360">
        <v>9</v>
      </c>
      <c r="B2360">
        <v>7</v>
      </c>
      <c r="C2360">
        <v>6.5</v>
      </c>
      <c r="D2360">
        <v>0</v>
      </c>
      <c r="E2360">
        <v>90.140251000000006</v>
      </c>
      <c r="F2360" s="16">
        <v>-52.169283</v>
      </c>
      <c r="G2360" s="16">
        <v>-4.4790390000000002</v>
      </c>
      <c r="H2360" s="4">
        <v>23.843299266378001</v>
      </c>
      <c r="I2360" s="7">
        <v>8</v>
      </c>
      <c r="J2360" s="12">
        <f>'ventilaiton and infiltration SS'!J2360</f>
        <v>-5.7603312386160788</v>
      </c>
      <c r="K2360" s="13">
        <f>'ventilaiton and infiltration SS'!K2360</f>
        <v>-158.22520382654056</v>
      </c>
      <c r="L2360" s="27">
        <f>'ventilaiton and infiltration SS'!L2360</f>
        <v>-8.4456387516237843</v>
      </c>
      <c r="N2360" s="17">
        <v>-4.6292200000000001</v>
      </c>
    </row>
    <row r="2361" spans="1:14" x14ac:dyDescent="0.35">
      <c r="A2361">
        <v>9</v>
      </c>
      <c r="B2361">
        <v>7</v>
      </c>
      <c r="C2361">
        <v>7.5</v>
      </c>
      <c r="D2361">
        <v>0</v>
      </c>
      <c r="E2361">
        <v>354.56681099999997</v>
      </c>
      <c r="F2361" s="16">
        <v>-49.478848999999997</v>
      </c>
      <c r="G2361" s="16">
        <v>-4.2672080000000001</v>
      </c>
      <c r="H2361" s="4">
        <v>24.059339127359099</v>
      </c>
      <c r="I2361" s="7">
        <v>9.41</v>
      </c>
      <c r="J2361" s="12">
        <f>'ventilaiton and infiltration SS'!J2361</f>
        <v>-5.3421858029989275</v>
      </c>
      <c r="K2361" s="13">
        <f>'ventilaiton and infiltration SS'!K2361</f>
        <v>-146.73955412359803</v>
      </c>
      <c r="L2361" s="27">
        <f>'ventilaiton and infiltration SS'!L2361</f>
        <v>-7.4098508688009286</v>
      </c>
      <c r="N2361" s="17">
        <v>-4.5331710000000003</v>
      </c>
    </row>
    <row r="2362" spans="1:14" x14ac:dyDescent="0.35">
      <c r="A2362">
        <v>9</v>
      </c>
      <c r="B2362">
        <v>7</v>
      </c>
      <c r="C2362">
        <v>8.5</v>
      </c>
      <c r="D2362">
        <v>0</v>
      </c>
      <c r="E2362">
        <v>709.57877599999995</v>
      </c>
      <c r="F2362" s="16">
        <v>-52.061383999999997</v>
      </c>
      <c r="G2362" s="16">
        <v>-448.020443</v>
      </c>
      <c r="H2362" s="4">
        <v>24.968667830386199</v>
      </c>
      <c r="I2362" s="7">
        <v>9.61</v>
      </c>
      <c r="J2362" s="12">
        <f>'ventilaiton and infiltration SS'!J2362</f>
        <v>-563.67076517915041</v>
      </c>
      <c r="K2362" s="13">
        <f>'ventilaiton and infiltration SS'!K2362</f>
        <v>-154.82950201481825</v>
      </c>
      <c r="L2362" s="27">
        <f>'ventilaiton and infiltration SS'!L2362</f>
        <v>-810.91491226817311</v>
      </c>
      <c r="N2362" s="17">
        <v>-481.57016700000003</v>
      </c>
    </row>
    <row r="2363" spans="1:14" x14ac:dyDescent="0.35">
      <c r="A2363">
        <v>9</v>
      </c>
      <c r="B2363">
        <v>7</v>
      </c>
      <c r="C2363">
        <v>9.5</v>
      </c>
      <c r="D2363">
        <v>0</v>
      </c>
      <c r="E2363">
        <v>723.94353999999998</v>
      </c>
      <c r="F2363" s="16">
        <v>-52.638134999999998</v>
      </c>
      <c r="G2363" s="16">
        <v>-457.172391</v>
      </c>
      <c r="H2363" s="4">
        <v>24.999999999750599</v>
      </c>
      <c r="I2363" s="7">
        <v>9.9</v>
      </c>
      <c r="J2363" s="12">
        <f>'ventilaiton and infiltration SS'!J2363</f>
        <v>-563.7433962056806</v>
      </c>
      <c r="K2363" s="13">
        <f>'ventilaiton and infiltration SS'!K2363</f>
        <v>-154.84945235881898</v>
      </c>
      <c r="L2363" s="27">
        <f>'ventilaiton and infiltration SS'!L2363</f>
        <v>-817.26142982107513</v>
      </c>
      <c r="N2363" s="17">
        <v>-508.137336</v>
      </c>
    </row>
    <row r="2364" spans="1:14" x14ac:dyDescent="0.35">
      <c r="A2364">
        <v>9</v>
      </c>
      <c r="B2364">
        <v>7</v>
      </c>
      <c r="C2364">
        <v>10.5</v>
      </c>
      <c r="D2364">
        <v>0</v>
      </c>
      <c r="E2364">
        <v>635.58883600000001</v>
      </c>
      <c r="F2364" s="16">
        <v>-50.39358</v>
      </c>
      <c r="G2364" s="16">
        <v>-438.69989600000002</v>
      </c>
      <c r="H2364" s="4">
        <v>24.999999999999901</v>
      </c>
      <c r="I2364" s="7">
        <v>10.42</v>
      </c>
      <c r="J2364" s="12">
        <f>'ventilaiton and infiltration SS'!J2364</f>
        <v>-542.81056949272124</v>
      </c>
      <c r="K2364" s="13">
        <f>'ventilaiton and infiltration SS'!K2364</f>
        <v>-149.09960805972733</v>
      </c>
      <c r="L2364" s="27">
        <f>'ventilaiton and infiltration SS'!L2364</f>
        <v>-717.44149097840216</v>
      </c>
      <c r="N2364" s="17">
        <v>-511.73087299999997</v>
      </c>
    </row>
    <row r="2365" spans="1:14" x14ac:dyDescent="0.35">
      <c r="A2365">
        <v>9</v>
      </c>
      <c r="B2365">
        <v>7</v>
      </c>
      <c r="C2365">
        <v>11.5</v>
      </c>
      <c r="D2365">
        <v>0</v>
      </c>
      <c r="E2365">
        <v>1338.620154</v>
      </c>
      <c r="F2365" s="16">
        <v>-46.363264000000001</v>
      </c>
      <c r="G2365" s="16">
        <v>-405.07694800000002</v>
      </c>
      <c r="H2365" s="4">
        <v>25</v>
      </c>
      <c r="I2365" s="7">
        <v>11.11</v>
      </c>
      <c r="J2365" s="12">
        <f>'ventilaiton and infiltration SS'!J2365</f>
        <v>-515.32425617248907</v>
      </c>
      <c r="K2365" s="13">
        <f>'ventilaiton and infiltration SS'!K2365</f>
        <v>-141.54964722001222</v>
      </c>
      <c r="L2365" s="27">
        <f>'ventilaiton and infiltration SS'!L2365</f>
        <v>-622.79816563672068</v>
      </c>
      <c r="N2365" s="17">
        <v>-496.80794600000002</v>
      </c>
    </row>
    <row r="2366" spans="1:14" x14ac:dyDescent="0.35">
      <c r="A2366">
        <v>9</v>
      </c>
      <c r="B2366">
        <v>7</v>
      </c>
      <c r="C2366">
        <v>12.5</v>
      </c>
      <c r="D2366">
        <v>0</v>
      </c>
      <c r="E2366">
        <v>1510.3660219999999</v>
      </c>
      <c r="F2366" s="16">
        <v>-44.020071999999999</v>
      </c>
      <c r="G2366" s="16">
        <v>-385.275688</v>
      </c>
      <c r="H2366" s="4">
        <v>25</v>
      </c>
      <c r="I2366" s="7">
        <v>10.53</v>
      </c>
      <c r="J2366" s="12">
        <f>'ventilaiton and infiltration SS'!J2366</f>
        <v>-536.43017135302887</v>
      </c>
      <c r="K2366" s="13">
        <f>'ventilaiton and infiltration SS'!K2366</f>
        <v>-147.34703558719386</v>
      </c>
      <c r="L2366" s="27">
        <f>'ventilaiton and infiltration SS'!L2366</f>
        <v>-474.8592916368753</v>
      </c>
      <c r="N2366" s="17">
        <v>-503.47381000000001</v>
      </c>
    </row>
    <row r="2367" spans="1:14" x14ac:dyDescent="0.35">
      <c r="A2367">
        <v>9</v>
      </c>
      <c r="B2367">
        <v>7</v>
      </c>
      <c r="C2367">
        <v>13.5</v>
      </c>
      <c r="D2367">
        <v>0</v>
      </c>
      <c r="E2367">
        <v>1444.266429</v>
      </c>
      <c r="F2367" s="16">
        <v>-43.631667</v>
      </c>
      <c r="G2367" s="16">
        <v>-382.08537799999999</v>
      </c>
      <c r="H2367" s="4">
        <v>24.999999999999901</v>
      </c>
      <c r="I2367" s="7">
        <v>10.31</v>
      </c>
      <c r="J2367" s="12">
        <f>'ventilaiton and infiltration SS'!J2367</f>
        <v>-544.62588628949845</v>
      </c>
      <c r="K2367" s="13">
        <f>'ventilaiton and infiltration SS'!K2367</f>
        <v>-149.59824061796337</v>
      </c>
      <c r="L2367" s="27">
        <f>'ventilaiton and infiltration SS'!L2367</f>
        <v>-451.33288403944073</v>
      </c>
      <c r="N2367" s="17">
        <v>-508.031902</v>
      </c>
    </row>
    <row r="2368" spans="1:14" x14ac:dyDescent="0.35">
      <c r="A2368">
        <v>9</v>
      </c>
      <c r="B2368">
        <v>7</v>
      </c>
      <c r="C2368">
        <v>14.5</v>
      </c>
      <c r="D2368">
        <v>0</v>
      </c>
      <c r="E2368">
        <v>1238.9778289999999</v>
      </c>
      <c r="F2368" s="16">
        <v>-45.399445999999998</v>
      </c>
      <c r="G2368" s="16">
        <v>-397.303923</v>
      </c>
      <c r="H2368" s="4">
        <v>25</v>
      </c>
      <c r="I2368" s="7">
        <v>10.35</v>
      </c>
      <c r="J2368" s="12">
        <f>'ventilaiton and infiltration SS'!J2368</f>
        <v>-544.46694903237528</v>
      </c>
      <c r="K2368" s="13">
        <f>'ventilaiton and infiltration SS'!K2368</f>
        <v>-149.55458361481161</v>
      </c>
      <c r="L2368" s="27">
        <f>'ventilaiton and infiltration SS'!L2368</f>
        <v>-574.21398320610103</v>
      </c>
      <c r="N2368" s="17">
        <v>-526.83400900000004</v>
      </c>
    </row>
    <row r="2369" spans="1:14" x14ac:dyDescent="0.35">
      <c r="A2369">
        <v>9</v>
      </c>
      <c r="B2369">
        <v>7</v>
      </c>
      <c r="C2369">
        <v>15.5</v>
      </c>
      <c r="D2369">
        <v>0</v>
      </c>
      <c r="E2369">
        <v>783.59905400000002</v>
      </c>
      <c r="F2369" s="16">
        <v>-48.217638999999998</v>
      </c>
      <c r="G2369" s="16">
        <v>-421.14443999999997</v>
      </c>
      <c r="H2369" s="4">
        <v>24.999999999999901</v>
      </c>
      <c r="I2369" s="7">
        <v>10.63</v>
      </c>
      <c r="J2369" s="12">
        <f>'ventilaiton and infiltration SS'!J2369</f>
        <v>-535.17901146890392</v>
      </c>
      <c r="K2369" s="13">
        <f>'ventilaiton and infiltration SS'!K2369</f>
        <v>-147.00336606631956</v>
      </c>
      <c r="L2369" s="27">
        <f>'ventilaiton and infiltration SS'!L2369</f>
        <v>-745.12557091491522</v>
      </c>
      <c r="N2369" s="17">
        <v>-523.49966199999994</v>
      </c>
    </row>
    <row r="2370" spans="1:14" x14ac:dyDescent="0.35">
      <c r="A2370">
        <v>9</v>
      </c>
      <c r="B2370">
        <v>7</v>
      </c>
      <c r="C2370">
        <v>16.5</v>
      </c>
      <c r="D2370">
        <v>0</v>
      </c>
      <c r="E2370">
        <v>295.70240899999999</v>
      </c>
      <c r="F2370" s="16">
        <v>-48.265622999999998</v>
      </c>
      <c r="G2370" s="16">
        <v>-421.88892099999998</v>
      </c>
      <c r="H2370" s="4">
        <v>25</v>
      </c>
      <c r="I2370" s="7">
        <v>10.79</v>
      </c>
      <c r="J2370" s="12">
        <f>'ventilaiton and infiltration SS'!J2370</f>
        <v>-528.48244614142448</v>
      </c>
      <c r="K2370" s="13">
        <f>'ventilaiton and infiltration SS'!K2370</f>
        <v>-145.16394855717519</v>
      </c>
      <c r="L2370" s="27">
        <f>'ventilaiton and infiltration SS'!L2370</f>
        <v>-677.25481774371053</v>
      </c>
      <c r="N2370" s="17">
        <v>-520.708529</v>
      </c>
    </row>
    <row r="2371" spans="1:14" x14ac:dyDescent="0.35">
      <c r="A2371">
        <v>9</v>
      </c>
      <c r="B2371">
        <v>7</v>
      </c>
      <c r="C2371">
        <v>17.5</v>
      </c>
      <c r="D2371">
        <v>0</v>
      </c>
      <c r="E2371">
        <v>131.38728800000001</v>
      </c>
      <c r="F2371" s="16">
        <v>-48.65578</v>
      </c>
      <c r="G2371" s="16">
        <v>-4.2598320000000003</v>
      </c>
      <c r="H2371" s="4">
        <v>24.992874834561</v>
      </c>
      <c r="I2371" s="7">
        <v>11.03</v>
      </c>
      <c r="J2371" s="12">
        <f>'ventilaiton and infiltration SS'!J2371</f>
        <v>-5.1987955856045076</v>
      </c>
      <c r="K2371" s="13">
        <f>'ventilaiton and infiltration SS'!K2371</f>
        <v>-142.80090104374187</v>
      </c>
      <c r="L2371" s="27">
        <f>'ventilaiton and infiltration SS'!L2371</f>
        <v>-8.3437450182300985</v>
      </c>
      <c r="N2371" s="17">
        <v>-5.0890050000000002</v>
      </c>
    </row>
    <row r="2372" spans="1:14" x14ac:dyDescent="0.35">
      <c r="A2372">
        <v>9</v>
      </c>
      <c r="B2372">
        <v>7</v>
      </c>
      <c r="C2372">
        <v>18.5</v>
      </c>
      <c r="D2372">
        <v>0</v>
      </c>
      <c r="E2372">
        <v>33.909672</v>
      </c>
      <c r="F2372" s="16">
        <v>-52.924590000000002</v>
      </c>
      <c r="G2372" s="16">
        <v>-4.6254359999999997</v>
      </c>
      <c r="H2372" s="4">
        <v>24.779162193282499</v>
      </c>
      <c r="I2372" s="7">
        <v>10.9</v>
      </c>
      <c r="J2372" s="12">
        <f>'ventilaiton and infiltration SS'!J2372</f>
        <v>-5.1983786701885926</v>
      </c>
      <c r="K2372" s="13">
        <f>'ventilaiton and infiltration SS'!K2372</f>
        <v>-142.78944918031141</v>
      </c>
      <c r="L2372" s="27">
        <f>'ventilaiton and infiltration SS'!L2372</f>
        <v>-12.050413790759865</v>
      </c>
      <c r="N2372" s="17">
        <v>-4.9210390000000004</v>
      </c>
    </row>
    <row r="2373" spans="1:14" x14ac:dyDescent="0.35">
      <c r="A2373">
        <v>9</v>
      </c>
      <c r="B2373">
        <v>7</v>
      </c>
      <c r="C2373">
        <v>19.5</v>
      </c>
      <c r="D2373">
        <v>0</v>
      </c>
      <c r="E2373">
        <v>1.6598010000000001</v>
      </c>
      <c r="F2373" s="16">
        <v>-55.710526000000002</v>
      </c>
      <c r="G2373" s="16">
        <v>-4.8512380000000004</v>
      </c>
      <c r="H2373" s="4">
        <v>24.457730406900001</v>
      </c>
      <c r="I2373" s="7">
        <v>10.69</v>
      </c>
      <c r="J2373" s="12">
        <f>'ventilaiton and infiltration SS'!J2373</f>
        <v>-5.1795132281960452</v>
      </c>
      <c r="K2373" s="13">
        <f>'ventilaiton and infiltration SS'!K2373</f>
        <v>-142.27125182656584</v>
      </c>
      <c r="L2373" s="27">
        <f>'ventilaiton and infiltration SS'!L2373</f>
        <v>-12.144851235571043</v>
      </c>
      <c r="N2373" s="17">
        <v>-4.9708670000000001</v>
      </c>
    </row>
    <row r="2374" spans="1:14" x14ac:dyDescent="0.35">
      <c r="A2374">
        <v>9</v>
      </c>
      <c r="B2374">
        <v>7</v>
      </c>
      <c r="C2374">
        <v>20.5</v>
      </c>
      <c r="D2374">
        <v>0</v>
      </c>
      <c r="E2374">
        <v>0</v>
      </c>
      <c r="F2374" s="16">
        <v>-57.046309000000001</v>
      </c>
      <c r="G2374" s="16">
        <v>-4.9613319999999996</v>
      </c>
      <c r="H2374" s="4">
        <v>24.193698556629599</v>
      </c>
      <c r="I2374" s="7">
        <v>9.92</v>
      </c>
      <c r="J2374" s="12">
        <f>'ventilaiton and infiltration SS'!J2374</f>
        <v>-5.3928862108910396</v>
      </c>
      <c r="K2374" s="13">
        <f>'ventilaiton and infiltration SS'!K2374</f>
        <v>-148.13219667148479</v>
      </c>
      <c r="L2374" s="27">
        <f>'ventilaiton and infiltration SS'!L2374</f>
        <v>-11.811088918004105</v>
      </c>
      <c r="N2374" s="17">
        <v>-5.3348969999999998</v>
      </c>
    </row>
    <row r="2375" spans="1:14" x14ac:dyDescent="0.35">
      <c r="A2375">
        <v>9</v>
      </c>
      <c r="B2375">
        <v>7</v>
      </c>
      <c r="C2375">
        <v>21.5</v>
      </c>
      <c r="D2375">
        <v>0</v>
      </c>
      <c r="E2375">
        <v>0</v>
      </c>
      <c r="F2375" s="16">
        <v>-57.093882000000001</v>
      </c>
      <c r="G2375" s="16">
        <v>-4.9610000000000003</v>
      </c>
      <c r="H2375" s="4">
        <v>23.9446110035461</v>
      </c>
      <c r="I2375" s="7">
        <v>10.19</v>
      </c>
      <c r="J2375" s="12">
        <f>'ventilaiton and infiltration SS'!J2375</f>
        <v>-5.2015719718972058</v>
      </c>
      <c r="K2375" s="13">
        <f>'ventilaiton and infiltration SS'!K2375</f>
        <v>-142.87716302744883</v>
      </c>
      <c r="L2375" s="27">
        <f>'ventilaiton and infiltration SS'!L2375</f>
        <v>-12.170307984504298</v>
      </c>
      <c r="N2375" s="17">
        <v>-5.3674350000000004</v>
      </c>
    </row>
    <row r="2376" spans="1:14" x14ac:dyDescent="0.35">
      <c r="A2376">
        <v>9</v>
      </c>
      <c r="B2376">
        <v>7</v>
      </c>
      <c r="C2376">
        <v>22.5</v>
      </c>
      <c r="D2376">
        <v>0</v>
      </c>
      <c r="E2376">
        <v>0</v>
      </c>
      <c r="F2376" s="16">
        <v>-220.42555300000001</v>
      </c>
      <c r="G2376" s="16">
        <v>-4.8211190000000004</v>
      </c>
      <c r="H2376" s="4">
        <v>23.7417945460247</v>
      </c>
      <c r="I2376" s="7">
        <v>9.81</v>
      </c>
      <c r="J2376" s="12">
        <f>'ventilaiton and infiltration SS'!J2376</f>
        <v>-5.1583927864965116</v>
      </c>
      <c r="K2376" s="13">
        <f>'ventilaiton and infiltration SS'!K2376</f>
        <v>-141.69111397435131</v>
      </c>
      <c r="L2376" s="27">
        <f>'ventilaiton and infiltration SS'!L2376</f>
        <v>-11.646825328466834</v>
      </c>
      <c r="N2376" s="17">
        <v>-5.231751</v>
      </c>
    </row>
    <row r="2377" spans="1:14" x14ac:dyDescent="0.35">
      <c r="A2377">
        <v>9</v>
      </c>
      <c r="B2377">
        <v>7</v>
      </c>
      <c r="C2377">
        <v>23.5</v>
      </c>
      <c r="D2377">
        <v>0</v>
      </c>
      <c r="E2377">
        <v>0</v>
      </c>
      <c r="F2377" s="16">
        <v>-216.13855100000001</v>
      </c>
      <c r="G2377" s="16">
        <v>-4.697565</v>
      </c>
      <c r="H2377" s="4">
        <v>23.527928135034301</v>
      </c>
      <c r="I2377" s="7">
        <v>9.98</v>
      </c>
      <c r="J2377" s="12">
        <f>'ventilaiton and infiltration SS'!J2377</f>
        <v>-4.9227902467325961</v>
      </c>
      <c r="K2377" s="13">
        <f>'ventilaiton and infiltration SS'!K2377</f>
        <v>-135.21956601435022</v>
      </c>
      <c r="L2377" s="27">
        <f>'ventilaiton and infiltration SS'!L2377</f>
        <v>-11.997362977708136</v>
      </c>
      <c r="N2377" s="17">
        <v>-5.0312239999999999</v>
      </c>
    </row>
    <row r="2378" spans="1:14" x14ac:dyDescent="0.35">
      <c r="A2378">
        <v>9</v>
      </c>
      <c r="B2378">
        <v>8</v>
      </c>
      <c r="C2378">
        <v>0.5</v>
      </c>
      <c r="D2378">
        <v>0</v>
      </c>
      <c r="E2378">
        <v>0</v>
      </c>
      <c r="F2378" s="16">
        <v>-212.018677</v>
      </c>
      <c r="G2378" s="16">
        <v>-4.6078770000000002</v>
      </c>
      <c r="H2378" s="4">
        <v>23.342223069486</v>
      </c>
      <c r="I2378" s="7">
        <v>9.98</v>
      </c>
      <c r="J2378" s="12">
        <f>'ventilaiton and infiltration SS'!J2378</f>
        <v>-4.8323011485297318</v>
      </c>
      <c r="K2378" s="13">
        <f>'ventilaiton and infiltration SS'!K2378</f>
        <v>-132.73400478286317</v>
      </c>
      <c r="L2378" s="27">
        <f>'ventilaiton and infiltration SS'!L2378</f>
        <v>-11.923998202973166</v>
      </c>
      <c r="N2378" s="17">
        <v>-4.8257389999999996</v>
      </c>
    </row>
    <row r="2379" spans="1:14" x14ac:dyDescent="0.35">
      <c r="A2379">
        <v>9</v>
      </c>
      <c r="B2379">
        <v>8</v>
      </c>
      <c r="C2379">
        <v>1.5</v>
      </c>
      <c r="D2379">
        <v>0</v>
      </c>
      <c r="E2379">
        <v>0</v>
      </c>
      <c r="F2379" s="16">
        <v>-209.077091</v>
      </c>
      <c r="G2379" s="16">
        <v>-4.5447129999999998</v>
      </c>
      <c r="H2379" s="4">
        <v>23.155364335317799</v>
      </c>
      <c r="I2379" s="7">
        <v>9.8800000000000008</v>
      </c>
      <c r="J2379" s="12">
        <f>'ventilaiton and infiltration SS'!J2379</f>
        <v>-4.785933426679434</v>
      </c>
      <c r="K2379" s="13">
        <f>'ventilaiton and infiltration SS'!K2379</f>
        <v>-131.46037277511456</v>
      </c>
      <c r="L2379" s="27">
        <f>'ventilaiton and infiltration SS'!L2379</f>
        <v>-11.839907632236855</v>
      </c>
      <c r="N2379" s="17">
        <v>-4.7499039999999999</v>
      </c>
    </row>
    <row r="2380" spans="1:14" x14ac:dyDescent="0.35">
      <c r="A2380">
        <v>9</v>
      </c>
      <c r="B2380">
        <v>8</v>
      </c>
      <c r="C2380">
        <v>2.5</v>
      </c>
      <c r="D2380">
        <v>0</v>
      </c>
      <c r="E2380">
        <v>0</v>
      </c>
      <c r="F2380" s="16">
        <v>-206.82374799999999</v>
      </c>
      <c r="G2380" s="16">
        <v>-4.4960820000000004</v>
      </c>
      <c r="H2380" s="4">
        <v>22.964357061596701</v>
      </c>
      <c r="I2380" s="7">
        <v>9.86</v>
      </c>
      <c r="J2380" s="12">
        <f>'ventilaiton and infiltration SS'!J2380</f>
        <v>-4.7084340720313627</v>
      </c>
      <c r="K2380" s="13">
        <f>'ventilaiton and infiltration SS'!K2380</f>
        <v>-129.33161477880137</v>
      </c>
      <c r="L2380" s="27">
        <f>'ventilaiton and infiltration SS'!L2380</f>
        <v>-11.988633539240196</v>
      </c>
      <c r="N2380" s="17">
        <v>-4.6667990000000001</v>
      </c>
    </row>
    <row r="2381" spans="1:14" x14ac:dyDescent="0.35">
      <c r="A2381">
        <v>9</v>
      </c>
      <c r="B2381">
        <v>8</v>
      </c>
      <c r="C2381">
        <v>3.5</v>
      </c>
      <c r="D2381">
        <v>0</v>
      </c>
      <c r="E2381">
        <v>0</v>
      </c>
      <c r="F2381" s="16">
        <v>-202.61551800000001</v>
      </c>
      <c r="G2381" s="16">
        <v>-4.4077330000000003</v>
      </c>
      <c r="H2381" s="4">
        <v>22.785584378062399</v>
      </c>
      <c r="I2381" s="7">
        <v>9.9600000000000009</v>
      </c>
      <c r="J2381" s="12">
        <f>'ventilaiton and infiltration SS'!J2381</f>
        <v>-4.5859475492802533</v>
      </c>
      <c r="K2381" s="13">
        <f>'ventilaiton and infiltration SS'!K2381</f>
        <v>-125.96714592701456</v>
      </c>
      <c r="L2381" s="27">
        <f>'ventilaiton and infiltration SS'!L2381</f>
        <v>-11.885713045093485</v>
      </c>
      <c r="N2381" s="17">
        <v>-4.51</v>
      </c>
    </row>
    <row r="2382" spans="1:14" x14ac:dyDescent="0.35">
      <c r="A2382">
        <v>9</v>
      </c>
      <c r="B2382">
        <v>8</v>
      </c>
      <c r="C2382">
        <v>4.5</v>
      </c>
      <c r="D2382">
        <v>0</v>
      </c>
      <c r="E2382">
        <v>0</v>
      </c>
      <c r="F2382" s="16">
        <v>-197.30885799999999</v>
      </c>
      <c r="G2382" s="16">
        <v>-4.2945679999999999</v>
      </c>
      <c r="H2382" s="4">
        <v>22.624276442923701</v>
      </c>
      <c r="I2382" s="7">
        <v>10.06</v>
      </c>
      <c r="J2382" s="12">
        <f>'ventilaiton and infiltration SS'!J2382</f>
        <v>-4.4696050519964583</v>
      </c>
      <c r="K2382" s="13">
        <f>'ventilaiton and infiltration SS'!K2382</f>
        <v>-122.77144162046156</v>
      </c>
      <c r="L2382" s="27">
        <f>'ventilaiton and infiltration SS'!L2382</f>
        <v>-11.764473470622644</v>
      </c>
      <c r="N2382" s="17">
        <v>-4.3373819999999998</v>
      </c>
    </row>
    <row r="2383" spans="1:14" x14ac:dyDescent="0.35">
      <c r="A2383">
        <v>9</v>
      </c>
      <c r="B2383">
        <v>8</v>
      </c>
      <c r="C2383">
        <v>5.5</v>
      </c>
      <c r="D2383">
        <v>0</v>
      </c>
      <c r="E2383">
        <v>0</v>
      </c>
      <c r="F2383" s="16">
        <v>-193.069221</v>
      </c>
      <c r="G2383" s="16">
        <v>-4.2051439999999998</v>
      </c>
      <c r="H2383" s="4">
        <v>22.4657756825872</v>
      </c>
      <c r="I2383" s="7">
        <v>10.06</v>
      </c>
      <c r="J2383" s="12">
        <f>'ventilaiton and infiltration SS'!J2383</f>
        <v>-4.3945601390987195</v>
      </c>
      <c r="K2383" s="13">
        <f>'ventilaiton and infiltration SS'!K2383</f>
        <v>-120.7101024113916</v>
      </c>
      <c r="L2383" s="27">
        <f>'ventilaiton and infiltration SS'!L2383</f>
        <v>-11.63615882398533</v>
      </c>
      <c r="N2383" s="17">
        <v>-4.224208</v>
      </c>
    </row>
    <row r="2384" spans="1:14" x14ac:dyDescent="0.35">
      <c r="A2384">
        <v>9</v>
      </c>
      <c r="B2384">
        <v>8</v>
      </c>
      <c r="C2384">
        <v>6.5</v>
      </c>
      <c r="D2384">
        <v>0</v>
      </c>
      <c r="E2384">
        <v>26.104665000000001</v>
      </c>
      <c r="F2384" s="16">
        <v>-48.667805999999999</v>
      </c>
      <c r="G2384" s="16">
        <v>-4.2115650000000002</v>
      </c>
      <c r="H2384" s="4">
        <v>22.3214434492325</v>
      </c>
      <c r="I2384" s="7">
        <v>10.16</v>
      </c>
      <c r="J2384" s="12">
        <f>'ventilaiton and infiltration SS'!J2384</f>
        <v>-4.3838171454891661</v>
      </c>
      <c r="K2384" s="13">
        <f>'ventilaiton and infiltration SS'!K2384</f>
        <v>-120.41501306962191</v>
      </c>
      <c r="L2384" s="27">
        <f>'ventilaiton and infiltration SS'!L2384</f>
        <v>-11.737039600741202</v>
      </c>
      <c r="N2384" s="17">
        <v>-4.2041089999999999</v>
      </c>
    </row>
    <row r="2385" spans="1:14" x14ac:dyDescent="0.35">
      <c r="A2385">
        <v>9</v>
      </c>
      <c r="B2385">
        <v>8</v>
      </c>
      <c r="C2385">
        <v>7.5</v>
      </c>
      <c r="D2385">
        <v>0</v>
      </c>
      <c r="E2385">
        <v>112.04521800000001</v>
      </c>
      <c r="F2385" s="16">
        <v>-47.457904999999997</v>
      </c>
      <c r="G2385" s="16">
        <v>-4.1286810000000003</v>
      </c>
      <c r="H2385" s="4">
        <v>22.270062866237101</v>
      </c>
      <c r="I2385" s="7">
        <v>10.66</v>
      </c>
      <c r="J2385" s="12">
        <f>'ventilaiton and infiltration SS'!J2385</f>
        <v>-4.2295186582674971</v>
      </c>
      <c r="K2385" s="13">
        <f>'ventilaiton and infiltration SS'!K2385</f>
        <v>-116.17673082864424</v>
      </c>
      <c r="L2385" s="27">
        <f>'ventilaiton and infiltration SS'!L2385</f>
        <v>-11.741552351129368</v>
      </c>
      <c r="N2385" s="17">
        <v>-3.9725079999999999</v>
      </c>
    </row>
    <row r="2386" spans="1:14" x14ac:dyDescent="0.35">
      <c r="A2386">
        <v>9</v>
      </c>
      <c r="B2386">
        <v>8</v>
      </c>
      <c r="C2386">
        <v>8.5</v>
      </c>
      <c r="D2386">
        <v>0</v>
      </c>
      <c r="E2386">
        <v>239.44529</v>
      </c>
      <c r="F2386" s="16">
        <v>-48.455022999999997</v>
      </c>
      <c r="G2386" s="16">
        <v>-415.56722300000001</v>
      </c>
      <c r="H2386" s="4">
        <v>24.322346526982098</v>
      </c>
      <c r="I2386" s="7">
        <v>11.25</v>
      </c>
      <c r="J2386" s="12">
        <f>'ventilaiton and infiltration SS'!J2386</f>
        <v>-423.45976865031417</v>
      </c>
      <c r="K2386" s="13">
        <f>'ventilaiton and infiltration SS'!K2386</f>
        <v>-116.31624195127485</v>
      </c>
      <c r="L2386" s="27">
        <f>'ventilaiton and infiltration SS'!L2386</f>
        <v>-1190.0137374871028</v>
      </c>
      <c r="N2386" s="17">
        <v>-389.585666</v>
      </c>
    </row>
    <row r="2387" spans="1:14" x14ac:dyDescent="0.35">
      <c r="A2387">
        <v>9</v>
      </c>
      <c r="B2387">
        <v>8</v>
      </c>
      <c r="C2387">
        <v>9.5</v>
      </c>
      <c r="D2387">
        <v>0</v>
      </c>
      <c r="E2387">
        <v>373.74665800000002</v>
      </c>
      <c r="F2387" s="16">
        <v>-49.345646000000002</v>
      </c>
      <c r="G2387" s="16">
        <v>-427.07839000000001</v>
      </c>
      <c r="H2387" s="4">
        <v>24.9999486413566</v>
      </c>
      <c r="I2387" s="7">
        <v>12.14</v>
      </c>
      <c r="J2387" s="12">
        <f>'ventilaiton and infiltration SS'!J2387</f>
        <v>-428.96264385535392</v>
      </c>
      <c r="K2387" s="13">
        <f>'ventilaiton and infiltration SS'!K2387</f>
        <v>-117.82777577612238</v>
      </c>
      <c r="L2387" s="27">
        <f>'ventilaiton and infiltration SS'!L2387</f>
        <v>-1170.9897935192189</v>
      </c>
      <c r="N2387" s="17">
        <v>-415.616356</v>
      </c>
    </row>
    <row r="2388" spans="1:14" x14ac:dyDescent="0.35">
      <c r="A2388">
        <v>9</v>
      </c>
      <c r="B2388">
        <v>8</v>
      </c>
      <c r="C2388">
        <v>10.5</v>
      </c>
      <c r="D2388">
        <v>0</v>
      </c>
      <c r="E2388">
        <v>487.67352399999999</v>
      </c>
      <c r="F2388" s="16">
        <v>-51.273251999999999</v>
      </c>
      <c r="G2388" s="16">
        <v>-443.90616799999998</v>
      </c>
      <c r="H2388" s="4">
        <v>24.999999999995399</v>
      </c>
      <c r="I2388" s="7">
        <v>12.06</v>
      </c>
      <c r="J2388" s="12">
        <f>'ventilaiton and infiltration SS'!J2388</f>
        <v>-466.3757539245085</v>
      </c>
      <c r="K2388" s="13">
        <f>'ventilaiton and infiltration SS'!K2388</f>
        <v>-128.10443647714652</v>
      </c>
      <c r="L2388" s="27">
        <f>'ventilaiton and infiltration SS'!L2388</f>
        <v>-1080.2800751594859</v>
      </c>
      <c r="N2388" s="17">
        <v>-483.48823800000002</v>
      </c>
    </row>
    <row r="2389" spans="1:14" x14ac:dyDescent="0.35">
      <c r="A2389">
        <v>9</v>
      </c>
      <c r="B2389">
        <v>8</v>
      </c>
      <c r="C2389">
        <v>11.5</v>
      </c>
      <c r="D2389">
        <v>0</v>
      </c>
      <c r="E2389">
        <v>706.44655</v>
      </c>
      <c r="F2389" s="16">
        <v>-50.076354000000002</v>
      </c>
      <c r="G2389" s="16">
        <v>-440.55621300000001</v>
      </c>
      <c r="H2389" s="4">
        <v>25</v>
      </c>
      <c r="I2389" s="7">
        <v>12.75</v>
      </c>
      <c r="J2389" s="12">
        <f>'ventilaiton and infiltration SS'!J2389</f>
        <v>-456.06400505071804</v>
      </c>
      <c r="K2389" s="13">
        <f>'ventilaiton and infiltration SS'!K2389</f>
        <v>-125.27199768191576</v>
      </c>
      <c r="L2389" s="27">
        <f>'ventilaiton and infiltration SS'!L2389</f>
        <v>-1011.5314837252917</v>
      </c>
      <c r="N2389" s="17">
        <v>-517.22274700000003</v>
      </c>
    </row>
    <row r="2390" spans="1:14" x14ac:dyDescent="0.35">
      <c r="A2390">
        <v>9</v>
      </c>
      <c r="B2390">
        <v>8</v>
      </c>
      <c r="C2390">
        <v>12.5</v>
      </c>
      <c r="D2390">
        <v>0</v>
      </c>
      <c r="E2390">
        <v>1302.1965760000001</v>
      </c>
      <c r="F2390" s="16">
        <v>-42.064337000000002</v>
      </c>
      <c r="G2390" s="16">
        <v>-376.81164699999999</v>
      </c>
      <c r="H2390" s="4">
        <v>24.993636292067801</v>
      </c>
      <c r="I2390" s="7">
        <v>13.25</v>
      </c>
      <c r="J2390" s="12">
        <f>'ventilaiton and infiltration SS'!J2390</f>
        <v>-398.25088936349806</v>
      </c>
      <c r="K2390" s="13">
        <f>'ventilaiton and infiltration SS'!K2390</f>
        <v>-109.39184837360028</v>
      </c>
      <c r="L2390" s="27">
        <f>'ventilaiton and infiltration SS'!L2390</f>
        <v>-902.4990314395211</v>
      </c>
      <c r="N2390" s="17">
        <v>-435.59336400000001</v>
      </c>
    </row>
    <row r="2391" spans="1:14" x14ac:dyDescent="0.35">
      <c r="A2391">
        <v>9</v>
      </c>
      <c r="B2391">
        <v>8</v>
      </c>
      <c r="C2391">
        <v>13.5</v>
      </c>
      <c r="D2391">
        <v>0</v>
      </c>
      <c r="E2391">
        <v>757.05021899999997</v>
      </c>
      <c r="F2391" s="16">
        <v>-45.180712999999997</v>
      </c>
      <c r="G2391" s="16">
        <v>-394.82439099999999</v>
      </c>
      <c r="H2391" s="4">
        <v>24.999999999996898</v>
      </c>
      <c r="I2391" s="7">
        <v>13.15</v>
      </c>
      <c r="J2391" s="12">
        <f>'ventilaiton and infiltration SS'!J2391</f>
        <v>-431.13974291025227</v>
      </c>
      <c r="K2391" s="13">
        <f>'ventilaiton and infiltration SS'!K2391</f>
        <v>-118.4257829521726</v>
      </c>
      <c r="L2391" s="27">
        <f>'ventilaiton and infiltration SS'!L2391</f>
        <v>-911.81444470904103</v>
      </c>
      <c r="N2391" s="17">
        <v>-457.397942</v>
      </c>
    </row>
    <row r="2392" spans="1:14" x14ac:dyDescent="0.35">
      <c r="A2392">
        <v>9</v>
      </c>
      <c r="B2392">
        <v>8</v>
      </c>
      <c r="C2392">
        <v>14.5</v>
      </c>
      <c r="D2392">
        <v>0</v>
      </c>
      <c r="E2392">
        <v>1141.1192510000001</v>
      </c>
      <c r="F2392" s="16">
        <v>-44.549669000000002</v>
      </c>
      <c r="G2392" s="16">
        <v>-393.84180900000001</v>
      </c>
      <c r="H2392" s="4">
        <v>25</v>
      </c>
      <c r="I2392" s="7">
        <v>13.64</v>
      </c>
      <c r="J2392" s="12">
        <f>'ventilaiton and infiltration SS'!J2392</f>
        <v>-421.31383125922667</v>
      </c>
      <c r="K2392" s="13">
        <f>'ventilaiton and infiltration SS'!K2392</f>
        <v>-115.72679428405111</v>
      </c>
      <c r="L2392" s="27">
        <f>'ventilaiton and infiltration SS'!L2392</f>
        <v>-907.57072856415891</v>
      </c>
      <c r="N2392" s="17">
        <v>-474.921583</v>
      </c>
    </row>
    <row r="2393" spans="1:14" x14ac:dyDescent="0.35">
      <c r="A2393">
        <v>9</v>
      </c>
      <c r="B2393">
        <v>8</v>
      </c>
      <c r="C2393">
        <v>15.5</v>
      </c>
      <c r="D2393">
        <v>0</v>
      </c>
      <c r="E2393">
        <v>806.08610699999997</v>
      </c>
      <c r="F2393" s="16">
        <v>-42.560966999999998</v>
      </c>
      <c r="G2393" s="16">
        <v>-376.84469999999999</v>
      </c>
      <c r="H2393" s="4">
        <v>25</v>
      </c>
      <c r="I2393" s="7">
        <v>13.72</v>
      </c>
      <c r="J2393" s="12">
        <f>'ventilaiton and infiltration SS'!J2393</f>
        <v>-417.62116578439338</v>
      </c>
      <c r="K2393" s="13">
        <f>'ventilaiton and infiltration SS'!K2393</f>
        <v>-114.71249020462268</v>
      </c>
      <c r="L2393" s="27">
        <f>'ventilaiton and infiltration SS'!L2393</f>
        <v>-806.15094476337606</v>
      </c>
      <c r="N2393" s="17">
        <v>-458.36744099999999</v>
      </c>
    </row>
    <row r="2394" spans="1:14" x14ac:dyDescent="0.35">
      <c r="A2394">
        <v>9</v>
      </c>
      <c r="B2394">
        <v>8</v>
      </c>
      <c r="C2394">
        <v>16.5</v>
      </c>
      <c r="D2394">
        <v>0</v>
      </c>
      <c r="E2394">
        <v>516.20330000000001</v>
      </c>
      <c r="F2394" s="16">
        <v>-42.921823000000003</v>
      </c>
      <c r="G2394" s="16">
        <v>-379.98128500000001</v>
      </c>
      <c r="H2394" s="4">
        <v>25</v>
      </c>
      <c r="I2394" s="7">
        <v>13.54</v>
      </c>
      <c r="J2394" s="12">
        <f>'ventilaiton and infiltration SS'!J2394</f>
        <v>-425.02257977585299</v>
      </c>
      <c r="K2394" s="13">
        <f>'ventilaiton and infiltration SS'!K2394</f>
        <v>-116.74551606527555</v>
      </c>
      <c r="L2394" s="27">
        <f>'ventilaiton and infiltration SS'!L2394</f>
        <v>-872.78785516254618</v>
      </c>
      <c r="N2394" s="17">
        <v>-468.78797300000002</v>
      </c>
    </row>
    <row r="2395" spans="1:14" x14ac:dyDescent="0.35">
      <c r="A2395">
        <v>9</v>
      </c>
      <c r="B2395">
        <v>8</v>
      </c>
      <c r="C2395">
        <v>17.5</v>
      </c>
      <c r="D2395">
        <v>0</v>
      </c>
      <c r="E2395">
        <v>246.01435799999999</v>
      </c>
      <c r="F2395" s="16">
        <v>-41.619979000000001</v>
      </c>
      <c r="G2395" s="16">
        <v>-3.722343</v>
      </c>
      <c r="H2395" s="4">
        <v>24.8876171894861</v>
      </c>
      <c r="I2395" s="7">
        <v>13.33</v>
      </c>
      <c r="J2395" s="12">
        <f>'ventilaiton and infiltration SS'!J2395</f>
        <v>-4.2151780317865768</v>
      </c>
      <c r="K2395" s="13">
        <f>'ventilaiton and infiltration SS'!K2395</f>
        <v>-115.78282144150121</v>
      </c>
      <c r="L2395" s="27">
        <f>'ventilaiton and infiltration SS'!L2395</f>
        <v>-7.4984693465736134</v>
      </c>
      <c r="N2395" s="17">
        <v>-4.7796019999999997</v>
      </c>
    </row>
    <row r="2396" spans="1:14" x14ac:dyDescent="0.35">
      <c r="A2396">
        <v>9</v>
      </c>
      <c r="B2396">
        <v>8</v>
      </c>
      <c r="C2396">
        <v>18.5</v>
      </c>
      <c r="D2396">
        <v>0</v>
      </c>
      <c r="E2396">
        <v>61.396017999999998</v>
      </c>
      <c r="F2396" s="16">
        <v>-41.080511999999999</v>
      </c>
      <c r="G2396" s="16">
        <v>-3.650242</v>
      </c>
      <c r="H2396" s="4">
        <v>24.574721570212901</v>
      </c>
      <c r="I2396" s="7">
        <v>12.67</v>
      </c>
      <c r="J2396" s="12">
        <f>'ventilaiton and infiltration SS'!J2396</f>
        <v>-4.2784396586839151</v>
      </c>
      <c r="K2396" s="13">
        <f>'ventilaiton and infiltration SS'!K2396</f>
        <v>-117.52049648059059</v>
      </c>
      <c r="L2396" s="27">
        <f>'ventilaiton and infiltration SS'!L2396</f>
        <v>-7.2373624702982085</v>
      </c>
      <c r="N2396" s="17">
        <v>-4.9885580000000003</v>
      </c>
    </row>
    <row r="2397" spans="1:14" x14ac:dyDescent="0.35">
      <c r="A2397">
        <v>9</v>
      </c>
      <c r="B2397">
        <v>8</v>
      </c>
      <c r="C2397">
        <v>19.5</v>
      </c>
      <c r="D2397">
        <v>0</v>
      </c>
      <c r="E2397">
        <v>0</v>
      </c>
      <c r="F2397" s="16">
        <v>-43.637196000000003</v>
      </c>
      <c r="G2397" s="16">
        <v>-3.856633</v>
      </c>
      <c r="H2397" s="4">
        <v>24.256021637288701</v>
      </c>
      <c r="I2397" s="7">
        <v>12.27</v>
      </c>
      <c r="J2397" s="12">
        <f>'ventilaiton and infiltration SS'!J2397</f>
        <v>-4.3232944525985646</v>
      </c>
      <c r="K2397" s="13">
        <f>'ventilaiton and infiltration SS'!K2397</f>
        <v>-118.75257127208263</v>
      </c>
      <c r="L2397" s="27">
        <f>'ventilaiton and infiltration SS'!L2397</f>
        <v>-8.5278466294009672</v>
      </c>
      <c r="N2397" s="17">
        <v>-5.2612269999999999</v>
      </c>
    </row>
    <row r="2398" spans="1:14" x14ac:dyDescent="0.35">
      <c r="A2398">
        <v>9</v>
      </c>
      <c r="B2398">
        <v>8</v>
      </c>
      <c r="C2398">
        <v>20.5</v>
      </c>
      <c r="D2398">
        <v>0</v>
      </c>
      <c r="E2398">
        <v>0</v>
      </c>
      <c r="F2398" s="16">
        <v>-44.227271000000002</v>
      </c>
      <c r="G2398" s="16">
        <v>-3.893608</v>
      </c>
      <c r="H2398" s="4">
        <v>24.056535819597102</v>
      </c>
      <c r="I2398" s="7">
        <v>12.56</v>
      </c>
      <c r="J2398" s="12">
        <f>'ventilaiton and infiltration SS'!J2398</f>
        <v>-4.1379542409848522</v>
      </c>
      <c r="K2398" s="13">
        <f>'ventilaiton and infiltration SS'!K2398</f>
        <v>-113.6616326532682</v>
      </c>
      <c r="L2398" s="27">
        <f>'ventilaiton and infiltration SS'!L2398</f>
        <v>-8.7040205484703606</v>
      </c>
      <c r="N2398" s="17">
        <v>-5.115513</v>
      </c>
    </row>
    <row r="2399" spans="1:14" x14ac:dyDescent="0.35">
      <c r="A2399">
        <v>9</v>
      </c>
      <c r="B2399">
        <v>8</v>
      </c>
      <c r="C2399">
        <v>21.5</v>
      </c>
      <c r="D2399">
        <v>0</v>
      </c>
      <c r="E2399">
        <v>0</v>
      </c>
      <c r="F2399" s="16">
        <v>-44.198314000000003</v>
      </c>
      <c r="G2399" s="16">
        <v>-3.8877030000000001</v>
      </c>
      <c r="H2399" s="4">
        <v>23.951992997163298</v>
      </c>
      <c r="I2399" s="7">
        <v>12.36</v>
      </c>
      <c r="J2399" s="12">
        <f>'ventilaiton and infiltration SS'!J2399</f>
        <v>-4.1772334980851911</v>
      </c>
      <c r="K2399" s="13">
        <f>'ventilaiton and infiltration SS'!K2399</f>
        <v>-114.74055818782638</v>
      </c>
      <c r="L2399" s="27">
        <f>'ventilaiton and infiltration SS'!L2399</f>
        <v>-8.9391573377705456</v>
      </c>
      <c r="N2399" s="17">
        <v>-5.0156210000000003</v>
      </c>
    </row>
    <row r="2400" spans="1:14" x14ac:dyDescent="0.35">
      <c r="A2400">
        <v>9</v>
      </c>
      <c r="B2400">
        <v>8</v>
      </c>
      <c r="C2400">
        <v>22.5</v>
      </c>
      <c r="D2400">
        <v>0</v>
      </c>
      <c r="E2400">
        <v>0</v>
      </c>
      <c r="F2400" s="16">
        <v>-174.005236</v>
      </c>
      <c r="G2400" s="16">
        <v>-3.8510249999999999</v>
      </c>
      <c r="H2400" s="4">
        <v>23.802880412283098</v>
      </c>
      <c r="I2400" s="7">
        <v>12.16</v>
      </c>
      <c r="J2400" s="12">
        <f>'ventilaiton and infiltration SS'!J2400</f>
        <v>-4.1083865305897573</v>
      </c>
      <c r="K2400" s="13">
        <f>'ventilaiton and infiltration SS'!K2400</f>
        <v>-112.84946460074626</v>
      </c>
      <c r="L2400" s="27">
        <f>'ventilaiton and infiltration SS'!L2400</f>
        <v>-9.0067304462269142</v>
      </c>
      <c r="N2400" s="17">
        <v>-4.9366899999999996</v>
      </c>
    </row>
    <row r="2401" spans="1:14" x14ac:dyDescent="0.35">
      <c r="A2401">
        <v>9</v>
      </c>
      <c r="B2401">
        <v>8</v>
      </c>
      <c r="C2401">
        <v>23.5</v>
      </c>
      <c r="D2401">
        <v>0</v>
      </c>
      <c r="E2401">
        <v>0</v>
      </c>
      <c r="F2401" s="16">
        <v>-172.986099</v>
      </c>
      <c r="G2401" s="16">
        <v>-3.8088280000000001</v>
      </c>
      <c r="H2401" s="4">
        <v>23.5717102157592</v>
      </c>
      <c r="I2401" s="7">
        <v>11.32</v>
      </c>
      <c r="J2401" s="12">
        <f>'ventilaiton and infiltration SS'!J2401</f>
        <v>-4.2738390841158749</v>
      </c>
      <c r="K2401" s="13">
        <f>'ventilaiton and infiltration SS'!K2401</f>
        <v>-117.39412755863216</v>
      </c>
      <c r="L2401" s="27">
        <f>'ventilaiton and infiltration SS'!L2401</f>
        <v>-7.646830160055389</v>
      </c>
      <c r="N2401" s="17">
        <v>-5.0869730000000004</v>
      </c>
    </row>
    <row r="2402" spans="1:14" x14ac:dyDescent="0.35">
      <c r="A2402">
        <v>9</v>
      </c>
      <c r="B2402">
        <v>9</v>
      </c>
      <c r="C2402">
        <v>0.5</v>
      </c>
      <c r="D2402">
        <v>0</v>
      </c>
      <c r="E2402">
        <v>0</v>
      </c>
      <c r="F2402" s="16">
        <v>-178.26091099999999</v>
      </c>
      <c r="G2402" s="16">
        <v>-3.9025530000000002</v>
      </c>
      <c r="H2402" s="4">
        <v>23.298210354093001</v>
      </c>
      <c r="I2402" s="7">
        <v>10.54</v>
      </c>
      <c r="J2402" s="12">
        <f>'ventilaiton and infiltration SS'!J2402</f>
        <v>-4.4529290726036361</v>
      </c>
      <c r="K2402" s="13">
        <f>'ventilaiton and infiltration SS'!K2402</f>
        <v>-122.31338458708335</v>
      </c>
      <c r="L2402" s="27">
        <f>'ventilaiton and infiltration SS'!L2402</f>
        <v>-7.8540829201636422</v>
      </c>
      <c r="N2402" s="17">
        <v>-5.394577</v>
      </c>
    </row>
    <row r="2403" spans="1:14" x14ac:dyDescent="0.35">
      <c r="A2403">
        <v>9</v>
      </c>
      <c r="B2403">
        <v>9</v>
      </c>
      <c r="C2403">
        <v>1.5</v>
      </c>
      <c r="D2403">
        <v>0</v>
      </c>
      <c r="E2403">
        <v>0</v>
      </c>
      <c r="F2403" s="16">
        <v>-183.14235099999999</v>
      </c>
      <c r="G2403" s="16">
        <v>-4.0015710000000002</v>
      </c>
      <c r="H2403" s="4">
        <v>23.2185337975355</v>
      </c>
      <c r="I2403" s="7">
        <v>10.54</v>
      </c>
      <c r="J2403" s="12">
        <f>'ventilaiton and infiltration SS'!J2403</f>
        <v>-4.4097593033455444</v>
      </c>
      <c r="K2403" s="13">
        <f>'ventilaiton and infiltration SS'!K2403</f>
        <v>-121.12759417728608</v>
      </c>
      <c r="L2403" s="27">
        <f>'ventilaiton and infiltration SS'!L2403</f>
        <v>-8.4400646471851903</v>
      </c>
      <c r="N2403" s="17">
        <v>-5.3341399999999997</v>
      </c>
    </row>
    <row r="2404" spans="1:14" x14ac:dyDescent="0.35">
      <c r="A2404">
        <v>9</v>
      </c>
      <c r="B2404">
        <v>9</v>
      </c>
      <c r="C2404">
        <v>2.5</v>
      </c>
      <c r="D2404">
        <v>0</v>
      </c>
      <c r="E2404">
        <v>0</v>
      </c>
      <c r="F2404" s="16">
        <v>-181.08603099999999</v>
      </c>
      <c r="G2404" s="16">
        <v>-3.9546000000000001</v>
      </c>
      <c r="H2404" s="4">
        <v>23.090789214523198</v>
      </c>
      <c r="I2404" s="7">
        <v>10.71</v>
      </c>
      <c r="J2404" s="12">
        <f>'ventilaiton and infiltration SS'!J2404</f>
        <v>-4.2849767570841202</v>
      </c>
      <c r="K2404" s="13">
        <f>'ventilaiton and infiltration SS'!K2404</f>
        <v>-117.70005798217103</v>
      </c>
      <c r="L2404" s="27">
        <f>'ventilaiton and infiltration SS'!L2404</f>
        <v>-9.1410963366345754</v>
      </c>
      <c r="N2404" s="17">
        <v>-4.9388399999999999</v>
      </c>
    </row>
    <row r="2405" spans="1:14" x14ac:dyDescent="0.35">
      <c r="A2405">
        <v>9</v>
      </c>
      <c r="B2405">
        <v>9</v>
      </c>
      <c r="C2405">
        <v>3.5</v>
      </c>
      <c r="D2405">
        <v>0</v>
      </c>
      <c r="E2405">
        <v>0</v>
      </c>
      <c r="F2405" s="16">
        <v>-179.25144</v>
      </c>
      <c r="G2405" s="16">
        <v>-3.9128020000000001</v>
      </c>
      <c r="H2405" s="4">
        <v>22.9599917884881</v>
      </c>
      <c r="I2405" s="7">
        <v>20</v>
      </c>
      <c r="J2405" s="12">
        <f>'ventilaiton and infiltration SS'!J2405</f>
        <v>-0.73975520608120804</v>
      </c>
      <c r="K2405" s="13">
        <f>'ventilaiton and infiltration SS'!K2405</f>
        <v>-20.319650626908125</v>
      </c>
      <c r="L2405" s="27">
        <f>'ventilaiton and infiltration SS'!L2405</f>
        <v>-7.6679268814232824</v>
      </c>
      <c r="N2405" s="17">
        <v>-4.9844600000000003</v>
      </c>
    </row>
    <row r="2406" spans="1:14" x14ac:dyDescent="0.35">
      <c r="A2406">
        <v>9</v>
      </c>
      <c r="B2406">
        <v>9</v>
      </c>
      <c r="C2406">
        <v>4.5</v>
      </c>
      <c r="D2406">
        <v>0</v>
      </c>
      <c r="E2406">
        <v>0</v>
      </c>
      <c r="F2406" s="16">
        <v>-181.12671800000001</v>
      </c>
      <c r="G2406" s="16">
        <v>-3.947219</v>
      </c>
      <c r="H2406" s="4">
        <v>22.812085875645899</v>
      </c>
      <c r="I2406" s="7">
        <v>10.050000000000001</v>
      </c>
      <c r="J2406" s="12">
        <f>'ventilaiton and infiltration SS'!J2406</f>
        <v>-4.4109923909634112</v>
      </c>
      <c r="K2406" s="13">
        <f>'ventilaiton and infiltration SS'!K2406</f>
        <v>-121.16146471902944</v>
      </c>
      <c r="L2406" s="27">
        <f>'ventilaiton and infiltration SS'!L2406</f>
        <v>-9.0586030523757923</v>
      </c>
      <c r="N2406" s="17">
        <v>-4.9267649999999996</v>
      </c>
    </row>
    <row r="2407" spans="1:14" x14ac:dyDescent="0.35">
      <c r="A2407">
        <v>9</v>
      </c>
      <c r="B2407">
        <v>9</v>
      </c>
      <c r="C2407">
        <v>5.5</v>
      </c>
      <c r="D2407">
        <v>0</v>
      </c>
      <c r="E2407">
        <v>0</v>
      </c>
      <c r="F2407" s="16">
        <v>-177.02823799999999</v>
      </c>
      <c r="G2407" s="16">
        <v>-3.8539189999999999</v>
      </c>
      <c r="H2407" s="4">
        <v>22.670615685232001</v>
      </c>
      <c r="I2407" s="7">
        <v>9.73</v>
      </c>
      <c r="J2407" s="12">
        <f>'ventilaiton and infiltration SS'!J2407</f>
        <v>-4.4570117214098595</v>
      </c>
      <c r="K2407" s="13">
        <f>'ventilaiton and infiltration SS'!K2407</f>
        <v>-122.42552708597063</v>
      </c>
      <c r="L2407" s="27">
        <f>'ventilaiton and infiltration SS'!L2407</f>
        <v>-7.3187616948113252</v>
      </c>
      <c r="N2407" s="17">
        <v>-4.819585</v>
      </c>
    </row>
    <row r="2408" spans="1:14" x14ac:dyDescent="0.35">
      <c r="A2408">
        <v>9</v>
      </c>
      <c r="B2408">
        <v>9</v>
      </c>
      <c r="C2408">
        <v>6.5</v>
      </c>
      <c r="D2408">
        <v>0</v>
      </c>
      <c r="E2408">
        <v>47.910691999999997</v>
      </c>
      <c r="F2408" s="16">
        <v>-44.097532999999999</v>
      </c>
      <c r="G2408" s="16">
        <v>-3.8106089999999999</v>
      </c>
      <c r="H2408" s="4">
        <v>22.587766085137002</v>
      </c>
      <c r="I2408" s="7">
        <v>9.5500000000000007</v>
      </c>
      <c r="J2408" s="12">
        <f>'ventilaiton and infiltration SS'!J2408</f>
        <v>-4.5646875037372503</v>
      </c>
      <c r="K2408" s="13">
        <f>'ventilaiton and infiltration SS'!K2408</f>
        <v>-125.38317342611869</v>
      </c>
      <c r="L2408" s="27">
        <f>'ventilaiton and infiltration SS'!L2408</f>
        <v>-6.9512614740878984</v>
      </c>
      <c r="N2408" s="17">
        <v>-4.9242530000000002</v>
      </c>
    </row>
    <row r="2409" spans="1:14" x14ac:dyDescent="0.35">
      <c r="A2409">
        <v>9</v>
      </c>
      <c r="B2409">
        <v>9</v>
      </c>
      <c r="C2409">
        <v>7.5</v>
      </c>
      <c r="D2409">
        <v>0</v>
      </c>
      <c r="E2409">
        <v>296.25461999999999</v>
      </c>
      <c r="F2409" s="16">
        <v>-43.516962999999997</v>
      </c>
      <c r="G2409" s="16">
        <v>-3.7660770000000001</v>
      </c>
      <c r="H2409" s="4">
        <v>22.675263481365601</v>
      </c>
      <c r="I2409" s="7">
        <v>9.64</v>
      </c>
      <c r="J2409" s="12">
        <f>'ventilaiton and infiltration SS'!J2409</f>
        <v>-4.6032975938967713</v>
      </c>
      <c r="K2409" s="13">
        <f>'ventilaiton and infiltration SS'!K2409</f>
        <v>-126.44371823373274</v>
      </c>
      <c r="L2409" s="27">
        <f>'ventilaiton and infiltration SS'!L2409</f>
        <v>-6.224035218380024</v>
      </c>
      <c r="N2409" s="17">
        <v>-4.9706289999999997</v>
      </c>
    </row>
    <row r="2410" spans="1:14" x14ac:dyDescent="0.35">
      <c r="A2410">
        <v>9</v>
      </c>
      <c r="B2410">
        <v>9</v>
      </c>
      <c r="C2410">
        <v>8.5</v>
      </c>
      <c r="D2410">
        <v>0</v>
      </c>
      <c r="E2410">
        <v>1175.0477269999999</v>
      </c>
      <c r="F2410" s="16">
        <v>-46.397951999999997</v>
      </c>
      <c r="G2410" s="16">
        <v>-394.67541499999999</v>
      </c>
      <c r="H2410" s="4">
        <v>24.591895725316402</v>
      </c>
      <c r="I2410" s="7">
        <v>10.11</v>
      </c>
      <c r="J2410" s="12">
        <f>'ventilaiton and infiltration SS'!J2410</f>
        <v>-498.95911513199178</v>
      </c>
      <c r="K2410" s="13">
        <f>'ventilaiton and infiltration SS'!K2410</f>
        <v>-137.05445819438106</v>
      </c>
      <c r="L2410" s="27">
        <f>'ventilaiton and infiltration SS'!L2410</f>
        <v>-534.42504907476382</v>
      </c>
      <c r="N2410" s="17">
        <v>-521.327629</v>
      </c>
    </row>
    <row r="2411" spans="1:14" x14ac:dyDescent="0.35">
      <c r="A2411">
        <v>9</v>
      </c>
      <c r="B2411">
        <v>9</v>
      </c>
      <c r="C2411">
        <v>9.5</v>
      </c>
      <c r="D2411">
        <v>0</v>
      </c>
      <c r="E2411">
        <v>2567.3581600000002</v>
      </c>
      <c r="F2411" s="16">
        <v>-47.520761999999998</v>
      </c>
      <c r="G2411" s="16">
        <v>-415.08462900000001</v>
      </c>
      <c r="H2411" s="4">
        <v>24.9999999397549</v>
      </c>
      <c r="I2411" s="7">
        <v>10.24</v>
      </c>
      <c r="J2411" s="12">
        <f>'ventilaiton and infiltration SS'!J2411</f>
        <v>-547.73420967705692</v>
      </c>
      <c r="K2411" s="13">
        <f>'ventilaiton and infiltration SS'!K2411</f>
        <v>-150.45203718135926</v>
      </c>
      <c r="L2411" s="27">
        <f>'ventilaiton and infiltration SS'!L2411</f>
        <v>-539.5701083711192</v>
      </c>
      <c r="N2411" s="17">
        <v>-549.15478599999994</v>
      </c>
    </row>
    <row r="2412" spans="1:14" x14ac:dyDescent="0.35">
      <c r="A2412">
        <v>9</v>
      </c>
      <c r="B2412">
        <v>9</v>
      </c>
      <c r="C2412">
        <v>10.5</v>
      </c>
      <c r="D2412">
        <v>0</v>
      </c>
      <c r="E2412">
        <v>3814.63382</v>
      </c>
      <c r="F2412" s="16">
        <v>-45.099476000000003</v>
      </c>
      <c r="G2412" s="16">
        <v>-395.28274499999998</v>
      </c>
      <c r="H2412" s="4">
        <v>24.999999999999801</v>
      </c>
      <c r="I2412" s="7">
        <v>10.34</v>
      </c>
      <c r="J2412" s="12">
        <f>'ventilaiton and infiltration SS'!J2412</f>
        <v>-543.70253217203697</v>
      </c>
      <c r="K2412" s="13">
        <f>'ventilaiton and infiltration SS'!K2412</f>
        <v>-149.34461302714007</v>
      </c>
      <c r="L2412" s="27">
        <f>'ventilaiton and infiltration SS'!L2412</f>
        <v>-439.94332847971629</v>
      </c>
      <c r="N2412" s="17">
        <v>-544.83935099999997</v>
      </c>
    </row>
    <row r="2413" spans="1:14" x14ac:dyDescent="0.35">
      <c r="A2413">
        <v>9</v>
      </c>
      <c r="B2413">
        <v>9</v>
      </c>
      <c r="C2413">
        <v>11.5</v>
      </c>
      <c r="D2413">
        <v>0</v>
      </c>
      <c r="E2413">
        <v>4747.4963699999998</v>
      </c>
      <c r="F2413" s="16">
        <v>-44.007116000000003</v>
      </c>
      <c r="G2413" s="16">
        <v>-386.08185400000002</v>
      </c>
      <c r="H2413" s="4">
        <v>25.000000000000099</v>
      </c>
      <c r="I2413" s="7">
        <v>10.34</v>
      </c>
      <c r="J2413" s="12">
        <f>'ventilaiton and infiltration SS'!J2413</f>
        <v>-543.70253224380497</v>
      </c>
      <c r="K2413" s="13">
        <f>'ventilaiton and infiltration SS'!K2413</f>
        <v>-149.34461304685337</v>
      </c>
      <c r="L2413" s="27">
        <f>'ventilaiton and infiltration SS'!L2413</f>
        <v>-435.06793410126659</v>
      </c>
      <c r="N2413" s="17">
        <v>-546.773732</v>
      </c>
    </row>
    <row r="2414" spans="1:14" x14ac:dyDescent="0.35">
      <c r="A2414">
        <v>9</v>
      </c>
      <c r="B2414">
        <v>9</v>
      </c>
      <c r="C2414">
        <v>12.5</v>
      </c>
      <c r="D2414">
        <v>0</v>
      </c>
      <c r="E2414">
        <v>5243.1442740000002</v>
      </c>
      <c r="F2414" s="16">
        <v>-44.286557999999999</v>
      </c>
      <c r="G2414" s="16">
        <v>-388.07430599999998</v>
      </c>
      <c r="H2414" s="4">
        <v>25</v>
      </c>
      <c r="I2414" s="7">
        <v>10.25</v>
      </c>
      <c r="J2414" s="12">
        <f>'ventilaiton and infiltration SS'!J2414</f>
        <v>-547.23058160865457</v>
      </c>
      <c r="K2414" s="13">
        <f>'ventilaiton and infiltration SS'!K2414</f>
        <v>-150.31370025163284</v>
      </c>
      <c r="L2414" s="27">
        <f>'ventilaiton and infiltration SS'!L2414</f>
        <v>-470.10152871777041</v>
      </c>
      <c r="N2414" s="17">
        <v>-532.15061400000002</v>
      </c>
    </row>
    <row r="2415" spans="1:14" x14ac:dyDescent="0.35">
      <c r="A2415">
        <v>9</v>
      </c>
      <c r="B2415">
        <v>9</v>
      </c>
      <c r="C2415">
        <v>13.5</v>
      </c>
      <c r="D2415">
        <v>0</v>
      </c>
      <c r="E2415">
        <v>5058.73261</v>
      </c>
      <c r="F2415" s="16">
        <v>-41.945712</v>
      </c>
      <c r="G2415" s="16">
        <v>-367.812207</v>
      </c>
      <c r="H2415" s="4">
        <v>25</v>
      </c>
      <c r="I2415" s="7">
        <v>10.89</v>
      </c>
      <c r="J2415" s="12">
        <f>'ventilaiton and infiltration SS'!J2415</f>
        <v>-521.67277164455015</v>
      </c>
      <c r="K2415" s="13">
        <f>'ventilaiton and infiltration SS'!K2415</f>
        <v>-143.29346213785789</v>
      </c>
      <c r="L2415" s="27">
        <f>'ventilaiton and infiltration SS'!L2415</f>
        <v>-439.46172361654533</v>
      </c>
      <c r="N2415" s="17">
        <v>-479.67439300000001</v>
      </c>
    </row>
    <row r="2416" spans="1:14" x14ac:dyDescent="0.35">
      <c r="A2416">
        <v>9</v>
      </c>
      <c r="B2416">
        <v>9</v>
      </c>
      <c r="C2416">
        <v>14.5</v>
      </c>
      <c r="D2416">
        <v>0</v>
      </c>
      <c r="E2416">
        <v>4333.4091930000004</v>
      </c>
      <c r="F2416" s="16">
        <v>-40.894181000000003</v>
      </c>
      <c r="G2416" s="16">
        <v>-359.01088700000003</v>
      </c>
      <c r="H2416" s="4">
        <v>25</v>
      </c>
      <c r="I2416" s="7">
        <v>10.63</v>
      </c>
      <c r="J2416" s="12">
        <f>'ventilaiton and infiltration SS'!J2416</f>
        <v>-531.83820265793099</v>
      </c>
      <c r="K2416" s="13">
        <f>'ventilaiton and infiltration SS'!K2416</f>
        <v>-146.08571023514432</v>
      </c>
      <c r="L2416" s="27">
        <f>'ventilaiton and infiltration SS'!L2416</f>
        <v>-420.16280641251751</v>
      </c>
      <c r="N2416" s="17">
        <v>-486.053764</v>
      </c>
    </row>
    <row r="2417" spans="1:14" x14ac:dyDescent="0.35">
      <c r="A2417">
        <v>9</v>
      </c>
      <c r="B2417">
        <v>9</v>
      </c>
      <c r="C2417">
        <v>15.5</v>
      </c>
      <c r="D2417">
        <v>0</v>
      </c>
      <c r="E2417">
        <v>3023.08761</v>
      </c>
      <c r="F2417" s="16">
        <v>-41.968218999999998</v>
      </c>
      <c r="G2417" s="16">
        <v>-368.01565199999999</v>
      </c>
      <c r="H2417" s="4">
        <v>25</v>
      </c>
      <c r="I2417" s="7">
        <v>10.57</v>
      </c>
      <c r="J2417" s="12">
        <f>'ventilaiton and infiltration SS'!J2417</f>
        <v>-534.42950257666234</v>
      </c>
      <c r="K2417" s="13">
        <f>'ventilaiton and infiltration SS'!K2417</f>
        <v>-146.79749041033344</v>
      </c>
      <c r="L2417" s="27">
        <f>'ventilaiton and infiltration SS'!L2417</f>
        <v>-437.30973913580732</v>
      </c>
      <c r="N2417" s="17">
        <v>-505.06057099999998</v>
      </c>
    </row>
    <row r="2418" spans="1:14" x14ac:dyDescent="0.35">
      <c r="A2418">
        <v>9</v>
      </c>
      <c r="B2418">
        <v>9</v>
      </c>
      <c r="C2418">
        <v>16.5</v>
      </c>
      <c r="D2418">
        <v>0</v>
      </c>
      <c r="E2418">
        <v>1512.6537149999999</v>
      </c>
      <c r="F2418" s="16">
        <v>-44.383806999999997</v>
      </c>
      <c r="G2418" s="16">
        <v>-388.35749900000002</v>
      </c>
      <c r="H2418" s="4">
        <v>25.000000000000099</v>
      </c>
      <c r="I2418" s="7">
        <v>9.89</v>
      </c>
      <c r="J2418" s="12">
        <f>'ventilaiton and infiltration SS'!J2418</f>
        <v>-561.17198324700894</v>
      </c>
      <c r="K2418" s="13">
        <f>'ventilaiton and infiltration SS'!K2418</f>
        <v>-154.14313474850428</v>
      </c>
      <c r="L2418" s="27">
        <f>'ventilaiton and infiltration SS'!L2418</f>
        <v>-441.83043441235498</v>
      </c>
      <c r="N2418" s="17">
        <v>-538.82454700000005</v>
      </c>
    </row>
    <row r="2419" spans="1:14" x14ac:dyDescent="0.35">
      <c r="A2419">
        <v>9</v>
      </c>
      <c r="B2419">
        <v>9</v>
      </c>
      <c r="C2419">
        <v>17.5</v>
      </c>
      <c r="D2419">
        <v>0</v>
      </c>
      <c r="E2419">
        <v>507.29825499999998</v>
      </c>
      <c r="F2419" s="16">
        <v>-47.632792000000002</v>
      </c>
      <c r="G2419" s="16">
        <v>-4.1573010000000004</v>
      </c>
      <c r="H2419" s="4">
        <v>25</v>
      </c>
      <c r="I2419" s="7">
        <v>9.6</v>
      </c>
      <c r="J2419" s="12">
        <f>'ventilaiton and infiltration SS'!J2419</f>
        <v>-5.7333901030095582</v>
      </c>
      <c r="K2419" s="13">
        <f>'ventilaiton and infiltration SS'!K2419</f>
        <v>-157.48518272426617</v>
      </c>
      <c r="L2419" s="27">
        <f>'ventilaiton and infiltration SS'!L2419</f>
        <v>-5.2198513800184285</v>
      </c>
      <c r="N2419" s="17">
        <v>-5.6907069999999997</v>
      </c>
    </row>
    <row r="2420" spans="1:14" x14ac:dyDescent="0.35">
      <c r="A2420">
        <v>9</v>
      </c>
      <c r="B2420">
        <v>9</v>
      </c>
      <c r="C2420">
        <v>18.5</v>
      </c>
      <c r="D2420">
        <v>0</v>
      </c>
      <c r="E2420">
        <v>110.787577</v>
      </c>
      <c r="F2420" s="16">
        <v>-213.20755199999999</v>
      </c>
      <c r="G2420" s="16">
        <v>-4.6307010000000002</v>
      </c>
      <c r="H2420" s="4">
        <v>25</v>
      </c>
      <c r="I2420" s="7">
        <v>9.08</v>
      </c>
      <c r="J2420" s="12">
        <f>'ventilaiton and infiltration SS'!J2420</f>
        <v>-5.9623452432075856</v>
      </c>
      <c r="K2420" s="13">
        <f>'ventilaiton and infiltration SS'!K2420</f>
        <v>-163.77413942212266</v>
      </c>
      <c r="L2420" s="27">
        <f>'ventilaiton and infiltration SS'!L2420</f>
        <v>-7.8006932161456835</v>
      </c>
      <c r="N2420" s="17">
        <v>-5.880566</v>
      </c>
    </row>
    <row r="2421" spans="1:14" x14ac:dyDescent="0.35">
      <c r="A2421">
        <v>9</v>
      </c>
      <c r="B2421">
        <v>9</v>
      </c>
      <c r="C2421">
        <v>19.5</v>
      </c>
      <c r="D2421">
        <v>0</v>
      </c>
      <c r="E2421">
        <v>0</v>
      </c>
      <c r="F2421" s="16">
        <v>-238.32387800000001</v>
      </c>
      <c r="G2421" s="16">
        <v>-5.1504079999999997</v>
      </c>
      <c r="H2421" s="4">
        <v>25</v>
      </c>
      <c r="I2421" s="7">
        <v>9.15</v>
      </c>
      <c r="J2421" s="12">
        <f>'ventilaiton and infiltration SS'!J2421</f>
        <v>-5.9612332347362651</v>
      </c>
      <c r="K2421" s="13">
        <f>'ventilaiton and infiltration SS'!K2421</f>
        <v>-163.74359469131818</v>
      </c>
      <c r="L2421" s="27">
        <f>'ventilaiton and infiltration SS'!L2421</f>
        <v>-11.134640885348013</v>
      </c>
      <c r="N2421" s="17">
        <v>-5.8074120000000002</v>
      </c>
    </row>
    <row r="2422" spans="1:14" x14ac:dyDescent="0.35">
      <c r="A2422">
        <v>9</v>
      </c>
      <c r="B2422">
        <v>9</v>
      </c>
      <c r="C2422">
        <v>20.5</v>
      </c>
      <c r="D2422">
        <v>0</v>
      </c>
      <c r="E2422">
        <v>0</v>
      </c>
      <c r="F2422" s="16">
        <v>-251.63460000000001</v>
      </c>
      <c r="G2422" s="16">
        <v>-5.4210409999999998</v>
      </c>
      <c r="H2422" s="4">
        <v>25</v>
      </c>
      <c r="I2422" s="7">
        <v>8.68</v>
      </c>
      <c r="J2422" s="12">
        <f>'ventilaiton and infiltration SS'!J2422</f>
        <v>-6.14666656945582</v>
      </c>
      <c r="K2422" s="13">
        <f>'ventilaiton and infiltration SS'!K2422</f>
        <v>-168.83709122248098</v>
      </c>
      <c r="L2422" s="27">
        <f>'ventilaiton and infiltration SS'!L2422</f>
        <v>-11.029450647425628</v>
      </c>
      <c r="N2422" s="17">
        <v>-5.9089900000000002</v>
      </c>
    </row>
    <row r="2423" spans="1:14" x14ac:dyDescent="0.35">
      <c r="A2423">
        <v>9</v>
      </c>
      <c r="B2423">
        <v>9</v>
      </c>
      <c r="C2423">
        <v>21.5</v>
      </c>
      <c r="D2423">
        <v>0</v>
      </c>
      <c r="E2423">
        <v>0</v>
      </c>
      <c r="F2423" s="16">
        <v>-269.53360099999998</v>
      </c>
      <c r="G2423" s="16">
        <v>-5.7844470000000001</v>
      </c>
      <c r="H2423" s="4">
        <v>25</v>
      </c>
      <c r="I2423" s="7">
        <v>8.32</v>
      </c>
      <c r="J2423" s="12">
        <f>'ventilaiton and infiltration SS'!J2423</f>
        <v>-6.3134488324819884</v>
      </c>
      <c r="K2423" s="13">
        <f>'ventilaiton and infiltration SS'!K2423</f>
        <v>-173.41827873910444</v>
      </c>
      <c r="L2423" s="27">
        <f>'ventilaiton and infiltration SS'!L2423</f>
        <v>-14.042515216414593</v>
      </c>
      <c r="N2423" s="17">
        <v>-6.1276729999999997</v>
      </c>
    </row>
    <row r="2424" spans="1:14" x14ac:dyDescent="0.35">
      <c r="A2424">
        <v>9</v>
      </c>
      <c r="B2424">
        <v>9</v>
      </c>
      <c r="C2424">
        <v>22.5</v>
      </c>
      <c r="D2424">
        <v>0</v>
      </c>
      <c r="E2424">
        <v>0</v>
      </c>
      <c r="F2424" s="16">
        <v>-284.160707</v>
      </c>
      <c r="G2424" s="16">
        <v>-6.0920350000000001</v>
      </c>
      <c r="H2424" s="4">
        <v>25</v>
      </c>
      <c r="I2424" s="7">
        <v>7.83</v>
      </c>
      <c r="J2424" s="12">
        <f>'ventilaiton and infiltration SS'!J2424</f>
        <v>-6.493396882283565</v>
      </c>
      <c r="K2424" s="13">
        <f>'ventilaiton and infiltration SS'!K2424</f>
        <v>-178.36110505908644</v>
      </c>
      <c r="L2424" s="27">
        <f>'ventilaiton and infiltration SS'!L2424</f>
        <v>-14.098932837266723</v>
      </c>
      <c r="N2424" s="17">
        <v>-6.4023209999999997</v>
      </c>
    </row>
    <row r="2425" spans="1:14" x14ac:dyDescent="0.35">
      <c r="A2425">
        <v>9</v>
      </c>
      <c r="B2425">
        <v>9</v>
      </c>
      <c r="C2425">
        <v>23.5</v>
      </c>
      <c r="D2425">
        <v>0</v>
      </c>
      <c r="E2425">
        <v>0</v>
      </c>
      <c r="F2425" s="16">
        <v>-287.37106799999998</v>
      </c>
      <c r="G2425" s="16">
        <v>-6.1587100000000001</v>
      </c>
      <c r="H2425" s="4">
        <v>24.978115381916702</v>
      </c>
      <c r="I2425" s="7">
        <v>7.36</v>
      </c>
      <c r="J2425" s="12">
        <f>'ventilaiton and infiltration SS'!J2425</f>
        <v>-6.5824547729129579</v>
      </c>
      <c r="K2425" s="13">
        <f>'ventilaiton and infiltration SS'!K2425</f>
        <v>-180.80735377525971</v>
      </c>
      <c r="L2425" s="27">
        <f>'ventilaiton and infiltration SS'!L2425</f>
        <v>-13.838085676443484</v>
      </c>
      <c r="N2425" s="17">
        <v>-6.6122399999999999</v>
      </c>
    </row>
    <row r="2426" spans="1:14" x14ac:dyDescent="0.35">
      <c r="A2426">
        <v>9</v>
      </c>
      <c r="B2426">
        <v>10</v>
      </c>
      <c r="C2426">
        <v>0.5</v>
      </c>
      <c r="D2426">
        <v>0</v>
      </c>
      <c r="E2426">
        <v>0</v>
      </c>
      <c r="F2426" s="16">
        <v>-288.30328900000001</v>
      </c>
      <c r="G2426" s="16">
        <v>-6.1704249999999998</v>
      </c>
      <c r="H2426" s="4">
        <v>24.770535649216299</v>
      </c>
      <c r="I2426" s="7">
        <v>7.07</v>
      </c>
      <c r="J2426" s="12">
        <f>'ventilaiton and infiltration SS'!J2426</f>
        <v>-6.583048321758862</v>
      </c>
      <c r="K2426" s="13">
        <f>'ventilaiton and infiltration SS'!K2426</f>
        <v>-180.82365741878886</v>
      </c>
      <c r="L2426" s="27">
        <f>'ventilaiton and infiltration SS'!L2426</f>
        <v>-13.830320503447076</v>
      </c>
      <c r="N2426" s="17">
        <v>-6.686928</v>
      </c>
    </row>
    <row r="2427" spans="1:14" x14ac:dyDescent="0.35">
      <c r="A2427">
        <v>9</v>
      </c>
      <c r="B2427">
        <v>10</v>
      </c>
      <c r="C2427">
        <v>1.5</v>
      </c>
      <c r="D2427">
        <v>0</v>
      </c>
      <c r="E2427">
        <v>0</v>
      </c>
      <c r="F2427" s="16">
        <v>-288.43636700000002</v>
      </c>
      <c r="G2427" s="16">
        <v>-6.168304</v>
      </c>
      <c r="H2427" s="4">
        <v>24.504748819330299</v>
      </c>
      <c r="I2427" s="7">
        <v>6.85</v>
      </c>
      <c r="J2427" s="12">
        <f>'ventilaiton and infiltration SS'!J2427</f>
        <v>-6.5587290133627185</v>
      </c>
      <c r="K2427" s="13">
        <f>'ventilaiton and infiltration SS'!K2427</f>
        <v>-180.15565285993566</v>
      </c>
      <c r="L2427" s="27">
        <f>'ventilaiton and infiltration SS'!L2427</f>
        <v>-14.075973677385438</v>
      </c>
      <c r="N2427" s="17">
        <v>-6.660463</v>
      </c>
    </row>
    <row r="2428" spans="1:14" x14ac:dyDescent="0.35">
      <c r="A2428">
        <v>9</v>
      </c>
      <c r="B2428">
        <v>10</v>
      </c>
      <c r="C2428">
        <v>2.5</v>
      </c>
      <c r="D2428">
        <v>0</v>
      </c>
      <c r="E2428">
        <v>0</v>
      </c>
      <c r="F2428" s="16">
        <v>-285.66482600000001</v>
      </c>
      <c r="G2428" s="16">
        <v>-6.1068230000000003</v>
      </c>
      <c r="H2428" s="4">
        <v>24.251233920911801</v>
      </c>
      <c r="I2428" s="7">
        <v>6.85</v>
      </c>
      <c r="J2428" s="12">
        <f>'ventilaiton and infiltration SS'!J2428</f>
        <v>-6.4491104517585587</v>
      </c>
      <c r="K2428" s="13">
        <f>'ventilaiton and infiltration SS'!K2428</f>
        <v>-177.14464211515119</v>
      </c>
      <c r="L2428" s="27">
        <f>'ventilaiton and infiltration SS'!L2428</f>
        <v>-14.061228461205509</v>
      </c>
      <c r="N2428" s="17">
        <v>-6.5281200000000004</v>
      </c>
    </row>
    <row r="2429" spans="1:14" x14ac:dyDescent="0.35">
      <c r="A2429">
        <v>9</v>
      </c>
      <c r="B2429">
        <v>10</v>
      </c>
      <c r="C2429">
        <v>3.5</v>
      </c>
      <c r="D2429">
        <v>0</v>
      </c>
      <c r="E2429">
        <v>0</v>
      </c>
      <c r="F2429" s="16">
        <v>-275.91498000000001</v>
      </c>
      <c r="G2429" s="16">
        <v>-5.900404</v>
      </c>
      <c r="H2429" s="4">
        <v>24.0335149606104</v>
      </c>
      <c r="I2429" s="7">
        <v>7.34</v>
      </c>
      <c r="J2429" s="12">
        <f>'ventilaiton and infiltration SS'!J2429</f>
        <v>-6.1513229343737654</v>
      </c>
      <c r="K2429" s="13">
        <f>'ventilaiton and infiltration SS'!K2429</f>
        <v>-168.96499259789039</v>
      </c>
      <c r="L2429" s="27">
        <f>'ventilaiton and infiltration SS'!L2429</f>
        <v>-13.999840101666139</v>
      </c>
      <c r="N2429" s="17">
        <v>-6.1414629999999999</v>
      </c>
    </row>
    <row r="2430" spans="1:14" x14ac:dyDescent="0.35">
      <c r="A2430">
        <v>9</v>
      </c>
      <c r="B2430">
        <v>10</v>
      </c>
      <c r="C2430">
        <v>4.5</v>
      </c>
      <c r="D2430">
        <v>0</v>
      </c>
      <c r="E2430">
        <v>0</v>
      </c>
      <c r="F2430" s="16">
        <v>-267.065001</v>
      </c>
      <c r="G2430" s="16">
        <v>-5.7163940000000002</v>
      </c>
      <c r="H2430" s="4">
        <v>23.843909769507398</v>
      </c>
      <c r="I2430" s="7">
        <v>7.44</v>
      </c>
      <c r="J2430" s="12">
        <f>'ventilaiton and infiltration SS'!J2430</f>
        <v>-6.0240020382951194</v>
      </c>
      <c r="K2430" s="13">
        <f>'ventilaiton and infiltration SS'!K2430</f>
        <v>-165.46773282255472</v>
      </c>
      <c r="L2430" s="27">
        <f>'ventilaiton and infiltration SS'!L2430</f>
        <v>-13.915150899404299</v>
      </c>
      <c r="N2430" s="17">
        <v>-5.8244170000000004</v>
      </c>
    </row>
    <row r="2431" spans="1:14" x14ac:dyDescent="0.35">
      <c r="A2431">
        <v>9</v>
      </c>
      <c r="B2431">
        <v>10</v>
      </c>
      <c r="C2431">
        <v>5.5</v>
      </c>
      <c r="D2431">
        <v>0</v>
      </c>
      <c r="E2431">
        <v>0</v>
      </c>
      <c r="F2431" s="16">
        <v>-258.08566400000001</v>
      </c>
      <c r="G2431" s="16">
        <v>-5.5274450000000002</v>
      </c>
      <c r="H2431" s="4">
        <v>23.652896351334601</v>
      </c>
      <c r="I2431" s="7">
        <v>7.83</v>
      </c>
      <c r="J2431" s="12">
        <f>'ventilaiton and infiltration SS'!J2431</f>
        <v>-5.778345456149883</v>
      </c>
      <c r="K2431" s="13">
        <f>'ventilaiton and infiltration SS'!K2431</f>
        <v>-158.72001968399576</v>
      </c>
      <c r="L2431" s="27">
        <f>'ventilaiton and infiltration SS'!L2431</f>
        <v>-13.783848448339626</v>
      </c>
      <c r="N2431" s="17">
        <v>-5.519482</v>
      </c>
    </row>
    <row r="2432" spans="1:14" x14ac:dyDescent="0.35">
      <c r="A2432">
        <v>9</v>
      </c>
      <c r="B2432">
        <v>10</v>
      </c>
      <c r="C2432">
        <v>6.5</v>
      </c>
      <c r="D2432">
        <v>0</v>
      </c>
      <c r="E2432">
        <v>81.258123999999995</v>
      </c>
      <c r="F2432" s="16">
        <v>-242.18384599999999</v>
      </c>
      <c r="G2432" s="16">
        <v>-5.1890390000000002</v>
      </c>
      <c r="H2432" s="4">
        <v>23.563540116313899</v>
      </c>
      <c r="I2432" s="7">
        <v>9</v>
      </c>
      <c r="J2432" s="12">
        <f>'ventilaiton and infiltration SS'!J2432</f>
        <v>-5.253423142370365</v>
      </c>
      <c r="K2432" s="13">
        <f>'ventilaiton and infiltration SS'!K2432</f>
        <v>-144.3014148068884</v>
      </c>
      <c r="L2432" s="27">
        <f>'ventilaiton and infiltration SS'!L2432</f>
        <v>-13.847065994611398</v>
      </c>
      <c r="N2432" s="17">
        <v>-4.8671290000000003</v>
      </c>
    </row>
    <row r="2433" spans="1:14" x14ac:dyDescent="0.35">
      <c r="A2433">
        <v>9</v>
      </c>
      <c r="B2433">
        <v>10</v>
      </c>
      <c r="C2433">
        <v>7.5</v>
      </c>
      <c r="D2433">
        <v>0</v>
      </c>
      <c r="E2433">
        <v>415.79564099999999</v>
      </c>
      <c r="F2433" s="16">
        <v>-215.99772400000001</v>
      </c>
      <c r="G2433" s="16">
        <v>-4.6186179999999997</v>
      </c>
      <c r="H2433" s="4">
        <v>23.865634050343999</v>
      </c>
      <c r="I2433" s="7">
        <v>10.98</v>
      </c>
      <c r="J2433" s="12">
        <f>'ventilaiton and infiltration SS'!J2433</f>
        <v>-4.5289792348733044</v>
      </c>
      <c r="K2433" s="13">
        <f>'ventilaiton and infiltration SS'!K2433</f>
        <v>-124.40233606013275</v>
      </c>
      <c r="L2433" s="27">
        <f>'ventilaiton and infiltration SS'!L2433</f>
        <v>-13.434270105545032</v>
      </c>
      <c r="N2433" s="17">
        <v>-3.6785429999999999</v>
      </c>
    </row>
    <row r="2434" spans="1:14" x14ac:dyDescent="0.35">
      <c r="A2434">
        <v>9</v>
      </c>
      <c r="B2434">
        <v>10</v>
      </c>
      <c r="C2434">
        <v>8.5</v>
      </c>
      <c r="D2434">
        <v>0</v>
      </c>
      <c r="E2434">
        <v>1187.021837</v>
      </c>
      <c r="F2434" s="16">
        <v>-203.316058</v>
      </c>
      <c r="G2434" s="16">
        <v>-435.04148600000002</v>
      </c>
      <c r="H2434" s="4">
        <v>24.960438832492901</v>
      </c>
      <c r="I2434" s="7">
        <v>12.57</v>
      </c>
      <c r="J2434" s="12">
        <f>'ventilaiton and infiltration SS'!J2434</f>
        <v>-440.56747080056516</v>
      </c>
      <c r="K2434" s="13">
        <f>'ventilaiton and infiltration SS'!K2434</f>
        <v>-121.01539821086784</v>
      </c>
      <c r="L2434" s="27">
        <f>'ventilaiton and infiltration SS'!L2434</f>
        <v>-1218.1373484341821</v>
      </c>
      <c r="N2434" s="17">
        <v>-323.24224600000002</v>
      </c>
    </row>
    <row r="2435" spans="1:14" x14ac:dyDescent="0.35">
      <c r="A2435">
        <v>9</v>
      </c>
      <c r="B2435">
        <v>10</v>
      </c>
      <c r="C2435">
        <v>9.5</v>
      </c>
      <c r="D2435">
        <v>0</v>
      </c>
      <c r="E2435">
        <v>2527.61159</v>
      </c>
      <c r="F2435" s="16">
        <v>-181.626577</v>
      </c>
      <c r="G2435" s="16">
        <v>-396.69390299999998</v>
      </c>
      <c r="H2435" s="4">
        <v>24.999999999163599</v>
      </c>
      <c r="I2435" s="7">
        <v>13.03</v>
      </c>
      <c r="J2435" s="12">
        <f>'ventilaiton and infiltration SS'!J2435</f>
        <v>-443.47464590462334</v>
      </c>
      <c r="K2435" s="13">
        <f>'ventilaiton and infiltration SS'!K2435</f>
        <v>-121.81394321521654</v>
      </c>
      <c r="L2435" s="27">
        <f>'ventilaiton and infiltration SS'!L2435</f>
        <v>-898.3795545633875</v>
      </c>
      <c r="N2435" s="17">
        <v>-361.30735900000002</v>
      </c>
    </row>
    <row r="2436" spans="1:14" x14ac:dyDescent="0.35">
      <c r="A2436">
        <v>9</v>
      </c>
      <c r="B2436">
        <v>10</v>
      </c>
      <c r="C2436">
        <v>10.5</v>
      </c>
      <c r="D2436">
        <v>0</v>
      </c>
      <c r="E2436">
        <v>3329.6866540000001</v>
      </c>
      <c r="F2436" s="16">
        <v>-143.074983</v>
      </c>
      <c r="G2436" s="16">
        <v>-314.85879499999999</v>
      </c>
      <c r="H2436" s="4">
        <v>25</v>
      </c>
      <c r="I2436" s="7">
        <v>14.31</v>
      </c>
      <c r="J2436" s="12">
        <f>'ventilaiton and infiltration SS'!J2436</f>
        <v>-392.2395254094946</v>
      </c>
      <c r="K2436" s="13">
        <f>'ventilaiton and infiltration SS'!K2436</f>
        <v>-107.74064248370044</v>
      </c>
      <c r="L2436" s="27">
        <f>'ventilaiton and infiltration SS'!L2436</f>
        <v>-539.32903340595271</v>
      </c>
      <c r="N2436" s="17">
        <v>-337.49227500000001</v>
      </c>
    </row>
    <row r="2437" spans="1:14" x14ac:dyDescent="0.35">
      <c r="A2437">
        <v>9</v>
      </c>
      <c r="B2437">
        <v>10</v>
      </c>
      <c r="C2437">
        <v>11.5</v>
      </c>
      <c r="D2437">
        <v>0</v>
      </c>
      <c r="E2437">
        <v>1993.6588300000001</v>
      </c>
      <c r="F2437" s="16">
        <v>-126.96013600000001</v>
      </c>
      <c r="G2437" s="16">
        <v>-280.616848</v>
      </c>
      <c r="H2437" s="4">
        <v>25.000000000000099</v>
      </c>
      <c r="I2437" s="7">
        <v>13.61</v>
      </c>
      <c r="J2437" s="12">
        <f>'ventilaiton and infiltration SS'!J2437</f>
        <v>-418.49961322411309</v>
      </c>
      <c r="K2437" s="13">
        <f>'ventilaiton and infiltration SS'!K2437</f>
        <v>-114.9537827960431</v>
      </c>
      <c r="L2437" s="27">
        <f>'ventilaiton and infiltration SS'!L2437</f>
        <v>-426.30735239929442</v>
      </c>
      <c r="N2437" s="17">
        <v>-370.794847</v>
      </c>
    </row>
    <row r="2438" spans="1:14" x14ac:dyDescent="0.35">
      <c r="A2438">
        <v>9</v>
      </c>
      <c r="B2438">
        <v>10</v>
      </c>
      <c r="C2438">
        <v>12.5</v>
      </c>
      <c r="D2438">
        <v>0</v>
      </c>
      <c r="E2438">
        <v>2849.7664589999999</v>
      </c>
      <c r="F2438" s="16">
        <v>-121.813402</v>
      </c>
      <c r="G2438" s="16">
        <v>-269.445922</v>
      </c>
      <c r="H2438" s="4">
        <v>25</v>
      </c>
      <c r="I2438" s="7">
        <v>13.96</v>
      </c>
      <c r="J2438" s="12">
        <f>'ventilaiton and infiltration SS'!J2438</f>
        <v>-404.52545686919638</v>
      </c>
      <c r="K2438" s="13">
        <f>'ventilaiton and infiltration SS'!K2438</f>
        <v>-111.115351209439</v>
      </c>
      <c r="L2438" s="27">
        <f>'ventilaiton and infiltration SS'!L2438</f>
        <v>-385.17681893496098</v>
      </c>
      <c r="N2438" s="17">
        <v>-368.668027</v>
      </c>
    </row>
    <row r="2439" spans="1:14" x14ac:dyDescent="0.35">
      <c r="A2439">
        <v>9</v>
      </c>
      <c r="B2439">
        <v>10</v>
      </c>
      <c r="C2439">
        <v>13.5</v>
      </c>
      <c r="D2439">
        <v>0</v>
      </c>
      <c r="E2439">
        <v>1575.124775</v>
      </c>
      <c r="F2439" s="16">
        <v>-117.107371</v>
      </c>
      <c r="G2439" s="16">
        <v>-259.03912100000002</v>
      </c>
      <c r="H2439" s="4">
        <v>25</v>
      </c>
      <c r="I2439" s="7">
        <v>13.99</v>
      </c>
      <c r="J2439" s="12">
        <f>'ventilaiton and infiltration SS'!J2439</f>
        <v>-403.56476592007073</v>
      </c>
      <c r="K2439" s="13">
        <f>'ventilaiton and infiltration SS'!K2439</f>
        <v>-110.85146791012329</v>
      </c>
      <c r="L2439" s="27">
        <f>'ventilaiton and infiltration SS'!L2439</f>
        <v>-418.65959875169301</v>
      </c>
      <c r="N2439" s="17">
        <v>-332.99700899999999</v>
      </c>
    </row>
    <row r="2440" spans="1:14" x14ac:dyDescent="0.35">
      <c r="A2440">
        <v>9</v>
      </c>
      <c r="B2440">
        <v>10</v>
      </c>
      <c r="C2440">
        <v>14.5</v>
      </c>
      <c r="D2440">
        <v>0</v>
      </c>
      <c r="E2440">
        <v>1055.833036</v>
      </c>
      <c r="F2440" s="16">
        <v>-124.818398</v>
      </c>
      <c r="G2440" s="16">
        <v>-275.90555899999998</v>
      </c>
      <c r="H2440" s="4">
        <v>24.999999999999901</v>
      </c>
      <c r="I2440" s="7">
        <v>13.95</v>
      </c>
      <c r="J2440" s="12">
        <f>'ventilaiton and infiltration SS'!J2440</f>
        <v>-406.0070874562291</v>
      </c>
      <c r="K2440" s="13">
        <f>'ventilaiton and infiltration SS'!K2440</f>
        <v>-111.52232659317613</v>
      </c>
      <c r="L2440" s="27">
        <f>'ventilaiton and infiltration SS'!L2440</f>
        <v>-504.17812251471832</v>
      </c>
      <c r="N2440" s="17">
        <v>-356.86539499999998</v>
      </c>
    </row>
    <row r="2441" spans="1:14" x14ac:dyDescent="0.35">
      <c r="A2441">
        <v>9</v>
      </c>
      <c r="B2441">
        <v>10</v>
      </c>
      <c r="C2441">
        <v>15.5</v>
      </c>
      <c r="D2441">
        <v>0</v>
      </c>
      <c r="E2441">
        <v>787.12761399999999</v>
      </c>
      <c r="F2441" s="16">
        <v>-132.84419</v>
      </c>
      <c r="G2441" s="16">
        <v>-293.30542100000002</v>
      </c>
      <c r="H2441" s="4">
        <v>25</v>
      </c>
      <c r="I2441" s="7">
        <v>14.35</v>
      </c>
      <c r="J2441" s="12">
        <f>'ventilaiton and infiltration SS'!J2441</f>
        <v>-391.7145924912291</v>
      </c>
      <c r="K2441" s="13">
        <f>'ventilaiton and infiltration SS'!K2441</f>
        <v>-107.59645352208129</v>
      </c>
      <c r="L2441" s="27">
        <f>'ventilaiton and infiltration SS'!L2441</f>
        <v>-617.24568687558758</v>
      </c>
      <c r="N2441" s="17">
        <v>-355.322497</v>
      </c>
    </row>
    <row r="2442" spans="1:14" x14ac:dyDescent="0.35">
      <c r="A2442">
        <v>9</v>
      </c>
      <c r="B2442">
        <v>10</v>
      </c>
      <c r="C2442">
        <v>16.5</v>
      </c>
      <c r="D2442">
        <v>0</v>
      </c>
      <c r="E2442">
        <v>498.14501999999999</v>
      </c>
      <c r="F2442" s="16">
        <v>-132.001138</v>
      </c>
      <c r="G2442" s="16">
        <v>-291.45016700000002</v>
      </c>
      <c r="H2442" s="4">
        <v>25</v>
      </c>
      <c r="I2442" s="7">
        <v>14.96</v>
      </c>
      <c r="J2442" s="12">
        <f>'ventilaiton and infiltration SS'!J2442</f>
        <v>-368.89693738104432</v>
      </c>
      <c r="K2442" s="13">
        <f>'ventilaiton and infiltration SS'!K2442</f>
        <v>-101.32888316701251</v>
      </c>
      <c r="L2442" s="27">
        <f>'ventilaiton and infiltration SS'!L2442</f>
        <v>-663.86194714281385</v>
      </c>
      <c r="N2442" s="17">
        <v>-321.14246400000002</v>
      </c>
    </row>
    <row r="2443" spans="1:14" x14ac:dyDescent="0.35">
      <c r="A2443">
        <v>9</v>
      </c>
      <c r="B2443">
        <v>10</v>
      </c>
      <c r="C2443">
        <v>17.5</v>
      </c>
      <c r="D2443">
        <v>0</v>
      </c>
      <c r="E2443">
        <v>230.09236200000001</v>
      </c>
      <c r="F2443" s="16">
        <v>-135.88696300000001</v>
      </c>
      <c r="G2443" s="16">
        <v>-2.99756</v>
      </c>
      <c r="H2443" s="4">
        <v>25</v>
      </c>
      <c r="I2443" s="7">
        <v>14.94</v>
      </c>
      <c r="J2443" s="12">
        <f>'ventilaiton and infiltration SS'!J2443</f>
        <v>-3.7039694303722817</v>
      </c>
      <c r="K2443" s="13">
        <f>'ventilaiton and infiltration SS'!K2443</f>
        <v>-101.74090582831327</v>
      </c>
      <c r="L2443" s="27">
        <f>'ventilaiton and infiltration SS'!L2443</f>
        <v>-7.8162458525799225</v>
      </c>
      <c r="N2443" s="17">
        <v>-2.9899689999999999</v>
      </c>
    </row>
    <row r="2444" spans="1:14" x14ac:dyDescent="0.35">
      <c r="A2444">
        <v>9</v>
      </c>
      <c r="B2444">
        <v>10</v>
      </c>
      <c r="C2444">
        <v>18.5</v>
      </c>
      <c r="D2444">
        <v>0</v>
      </c>
      <c r="E2444">
        <v>52.362642999999998</v>
      </c>
      <c r="F2444" s="16">
        <v>-144.231402</v>
      </c>
      <c r="G2444" s="16">
        <v>-3.1765940000000001</v>
      </c>
      <c r="H2444" s="4">
        <v>25</v>
      </c>
      <c r="I2444" s="7">
        <v>14.88</v>
      </c>
      <c r="J2444" s="12">
        <f>'ventilaiton and infiltration SS'!J2444</f>
        <v>-3.7312098590564968</v>
      </c>
      <c r="K2444" s="13">
        <f>'ventilaiton and infiltration SS'!K2444</f>
        <v>-102.48914793494563</v>
      </c>
      <c r="L2444" s="27">
        <f>'ventilaiton and infiltration SS'!L2444</f>
        <v>-8.5862527639903394</v>
      </c>
      <c r="N2444" s="17">
        <v>-2.9614959999999999</v>
      </c>
    </row>
    <row r="2445" spans="1:14" x14ac:dyDescent="0.35">
      <c r="A2445">
        <v>9</v>
      </c>
      <c r="B2445">
        <v>10</v>
      </c>
      <c r="C2445">
        <v>19.5</v>
      </c>
      <c r="D2445">
        <v>0</v>
      </c>
      <c r="E2445">
        <v>0</v>
      </c>
      <c r="F2445" s="16">
        <v>-156.12778800000001</v>
      </c>
      <c r="G2445" s="16">
        <v>-3.4343180000000002</v>
      </c>
      <c r="H2445" s="4">
        <v>25</v>
      </c>
      <c r="I2445" s="7">
        <v>14.41</v>
      </c>
      <c r="J2445" s="12">
        <f>'ventilaiton and infiltration SS'!J2445</f>
        <v>-3.9166755702748346</v>
      </c>
      <c r="K2445" s="13">
        <f>'ventilaiton and infiltration SS'!K2445</f>
        <v>-107.58353378616692</v>
      </c>
      <c r="L2445" s="27">
        <f>'ventilaiton and infiltration SS'!L2445</f>
        <v>-9.5332708833324222</v>
      </c>
      <c r="N2445" s="17">
        <v>-3.2460779999999998</v>
      </c>
    </row>
    <row r="2446" spans="1:14" x14ac:dyDescent="0.35">
      <c r="A2446">
        <v>9</v>
      </c>
      <c r="B2446">
        <v>10</v>
      </c>
      <c r="C2446">
        <v>20.5</v>
      </c>
      <c r="D2446">
        <v>0</v>
      </c>
      <c r="E2446">
        <v>0</v>
      </c>
      <c r="F2446" s="16">
        <v>-183.350279</v>
      </c>
      <c r="G2446" s="16">
        <v>-4.0225689999999998</v>
      </c>
      <c r="H2446" s="4">
        <v>25</v>
      </c>
      <c r="I2446" s="7">
        <v>12.75</v>
      </c>
      <c r="J2446" s="12">
        <f>'ventilaiton and infiltration SS'!J2446</f>
        <v>-4.5559217248044019</v>
      </c>
      <c r="K2446" s="13">
        <f>'ventilaiton and infiltration SS'!K2446</f>
        <v>-125.14239436309319</v>
      </c>
      <c r="L2446" s="27">
        <f>'ventilaiton and infiltration SS'!L2446</f>
        <v>-10.518829813900286</v>
      </c>
      <c r="N2446" s="17">
        <v>-4.355518</v>
      </c>
    </row>
    <row r="2447" spans="1:14" x14ac:dyDescent="0.35">
      <c r="A2447">
        <v>9</v>
      </c>
      <c r="B2447">
        <v>10</v>
      </c>
      <c r="C2447">
        <v>21.5</v>
      </c>
      <c r="D2447">
        <v>0</v>
      </c>
      <c r="E2447">
        <v>0</v>
      </c>
      <c r="F2447" s="16">
        <v>-190.12456900000001</v>
      </c>
      <c r="G2447" s="16">
        <v>-4.164663</v>
      </c>
      <c r="H2447" s="4">
        <v>25</v>
      </c>
      <c r="I2447" s="7">
        <v>13.24</v>
      </c>
      <c r="J2447" s="12">
        <f>'ventilaiton and infiltration SS'!J2447</f>
        <v>-4.2914412730375364</v>
      </c>
      <c r="K2447" s="13">
        <f>'ventilaiton and infiltration SS'!K2447</f>
        <v>-117.87762578374334</v>
      </c>
      <c r="L2447" s="27">
        <f>'ventilaiton and infiltration SS'!L2447</f>
        <v>-10.468340947101423</v>
      </c>
      <c r="N2447" s="17">
        <v>-4.5891799999999998</v>
      </c>
    </row>
    <row r="2448" spans="1:14" x14ac:dyDescent="0.35">
      <c r="A2448">
        <v>9</v>
      </c>
      <c r="B2448">
        <v>10</v>
      </c>
      <c r="C2448">
        <v>22.5</v>
      </c>
      <c r="D2448">
        <v>0</v>
      </c>
      <c r="E2448">
        <v>0</v>
      </c>
      <c r="F2448" s="16">
        <v>-178.04027600000001</v>
      </c>
      <c r="G2448" s="16">
        <v>-3.9021750000000002</v>
      </c>
      <c r="H2448" s="4">
        <v>25</v>
      </c>
      <c r="I2448" s="7">
        <v>13.83</v>
      </c>
      <c r="J2448" s="12">
        <f>'ventilaiton and infiltration SS'!J2448</f>
        <v>-4.0094646411268515</v>
      </c>
      <c r="K2448" s="13">
        <f>'ventilaiton and infiltration SS'!K2448</f>
        <v>-110.13227083621976</v>
      </c>
      <c r="L2448" s="27">
        <f>'ventilaiton and infiltration SS'!L2448</f>
        <v>-10.408047710813923</v>
      </c>
      <c r="N2448" s="17">
        <v>-3.962053</v>
      </c>
    </row>
    <row r="2449" spans="1:14" x14ac:dyDescent="0.35">
      <c r="A2449">
        <v>9</v>
      </c>
      <c r="B2449">
        <v>10</v>
      </c>
      <c r="C2449">
        <v>23.5</v>
      </c>
      <c r="D2449">
        <v>0</v>
      </c>
      <c r="E2449">
        <v>0</v>
      </c>
      <c r="F2449" s="16">
        <v>-175.4203</v>
      </c>
      <c r="G2449" s="16">
        <v>-3.8475470000000001</v>
      </c>
      <c r="H2449" s="4">
        <v>24.998716820636101</v>
      </c>
      <c r="I2449" s="7">
        <v>13.43</v>
      </c>
      <c r="J2449" s="12">
        <f>'ventilaiton and infiltration SS'!J2449</f>
        <v>-4.1153293310569277</v>
      </c>
      <c r="K2449" s="13">
        <f>'ventilaiton and infiltration SS'!K2449</f>
        <v>-113.04016995666068</v>
      </c>
      <c r="L2449" s="27">
        <f>'ventilaiton and infiltration SS'!L2449</f>
        <v>-10.319433098999493</v>
      </c>
      <c r="N2449" s="17">
        <v>-3.9025110000000001</v>
      </c>
    </row>
    <row r="2450" spans="1:14" x14ac:dyDescent="0.35">
      <c r="A2450">
        <v>9</v>
      </c>
      <c r="B2450">
        <v>11</v>
      </c>
      <c r="C2450">
        <v>0.5</v>
      </c>
      <c r="D2450">
        <v>0</v>
      </c>
      <c r="E2450">
        <v>0</v>
      </c>
      <c r="F2450" s="16">
        <v>-171.483026</v>
      </c>
      <c r="G2450" s="16">
        <v>-3.7609699999999999</v>
      </c>
      <c r="H2450" s="4">
        <v>24.947115721042</v>
      </c>
      <c r="I2450" s="7">
        <v>13.83</v>
      </c>
      <c r="J2450" s="12">
        <f>'ventilaiton and infiltration SS'!J2450</f>
        <v>-3.8996218180383537</v>
      </c>
      <c r="K2450" s="13">
        <f>'ventilaiton and infiltration SS'!K2450</f>
        <v>-107.11510006042326</v>
      </c>
      <c r="L2450" s="27">
        <f>'ventilaiton and infiltration SS'!L2450</f>
        <v>-10.199509686570158</v>
      </c>
      <c r="N2450" s="17">
        <v>-3.7714349999999999</v>
      </c>
    </row>
    <row r="2451" spans="1:14" x14ac:dyDescent="0.35">
      <c r="A2451">
        <v>9</v>
      </c>
      <c r="B2451">
        <v>11</v>
      </c>
      <c r="C2451">
        <v>1.5</v>
      </c>
      <c r="D2451">
        <v>0</v>
      </c>
      <c r="E2451">
        <v>0</v>
      </c>
      <c r="F2451" s="16">
        <v>-165.983327</v>
      </c>
      <c r="G2451" s="16">
        <v>-3.6441759999999999</v>
      </c>
      <c r="H2451" s="4">
        <v>24.854887629791701</v>
      </c>
      <c r="I2451" s="7">
        <v>13.83</v>
      </c>
      <c r="J2451" s="12">
        <f>'ventilaiton and infiltration SS'!J2451</f>
        <v>-3.8449201517662175</v>
      </c>
      <c r="K2451" s="13">
        <f>'ventilaiton and infiltration SS'!K2451</f>
        <v>-105.61255065188618</v>
      </c>
      <c r="L2451" s="27">
        <f>'ventilaiton and infiltration SS'!L2451</f>
        <v>-10.077699190812744</v>
      </c>
      <c r="N2451" s="17">
        <v>-3.5693579999999998</v>
      </c>
    </row>
    <row r="2452" spans="1:14" x14ac:dyDescent="0.35">
      <c r="A2452">
        <v>9</v>
      </c>
      <c r="B2452">
        <v>11</v>
      </c>
      <c r="C2452">
        <v>2.5</v>
      </c>
      <c r="D2452">
        <v>0</v>
      </c>
      <c r="E2452">
        <v>0</v>
      </c>
      <c r="F2452" s="16">
        <v>-172.032961</v>
      </c>
      <c r="G2452" s="16">
        <v>-3.7759960000000001</v>
      </c>
      <c r="H2452" s="4">
        <v>24.7103636017277</v>
      </c>
      <c r="I2452" s="7">
        <v>12.94</v>
      </c>
      <c r="J2452" s="12">
        <f>'ventilaiton and infiltration SS'!J2452</f>
        <v>-4.1246587513837794</v>
      </c>
      <c r="K2452" s="13">
        <f>'ventilaiton and infiltration SS'!K2452</f>
        <v>-113.29643116311762</v>
      </c>
      <c r="L2452" s="27">
        <f>'ventilaiton and infiltration SS'!L2452</f>
        <v>-9.9850485229220372</v>
      </c>
      <c r="N2452" s="17">
        <v>-4.0021149999999999</v>
      </c>
    </row>
    <row r="2453" spans="1:14" x14ac:dyDescent="0.35">
      <c r="A2453">
        <v>9</v>
      </c>
      <c r="B2453">
        <v>11</v>
      </c>
      <c r="C2453">
        <v>3.5</v>
      </c>
      <c r="D2453">
        <v>0</v>
      </c>
      <c r="E2453">
        <v>0</v>
      </c>
      <c r="F2453" s="16">
        <v>-180.98676900000001</v>
      </c>
      <c r="G2453" s="16">
        <v>-3.9634770000000001</v>
      </c>
      <c r="H2453" s="4">
        <v>24.511121217889599</v>
      </c>
      <c r="I2453" s="7">
        <v>12.35</v>
      </c>
      <c r="J2453" s="12">
        <f>'ventilaiton and infiltration SS'!J2453</f>
        <v>-4.2713591269123201</v>
      </c>
      <c r="K2453" s="13">
        <f>'ventilaiton and infiltration SS'!K2453</f>
        <v>-117.3260079110357</v>
      </c>
      <c r="L2453" s="27">
        <f>'ventilaiton and infiltration SS'!L2453</f>
        <v>-9.9518274654160965</v>
      </c>
      <c r="N2453" s="17">
        <v>-4.519933</v>
      </c>
    </row>
    <row r="2454" spans="1:14" x14ac:dyDescent="0.35">
      <c r="A2454">
        <v>9</v>
      </c>
      <c r="B2454">
        <v>11</v>
      </c>
      <c r="C2454">
        <v>4.5</v>
      </c>
      <c r="D2454">
        <v>0</v>
      </c>
      <c r="E2454">
        <v>0</v>
      </c>
      <c r="F2454" s="16">
        <v>-176.204284</v>
      </c>
      <c r="G2454" s="16">
        <v>-3.853853</v>
      </c>
      <c r="H2454" s="4">
        <v>24.3682743166564</v>
      </c>
      <c r="I2454" s="7">
        <v>13.04</v>
      </c>
      <c r="J2454" s="12">
        <f>'ventilaiton and infiltration SS'!J2454</f>
        <v>-3.9338842382349499</v>
      </c>
      <c r="K2454" s="13">
        <f>'ventilaiton and infiltration SS'!K2454</f>
        <v>-108.05622274844761</v>
      </c>
      <c r="L2454" s="27">
        <f>'ventilaiton and infiltration SS'!L2454</f>
        <v>-10.170679273176082</v>
      </c>
      <c r="N2454" s="17">
        <v>-4.2030240000000001</v>
      </c>
    </row>
    <row r="2455" spans="1:14" x14ac:dyDescent="0.35">
      <c r="A2455">
        <v>9</v>
      </c>
      <c r="B2455">
        <v>11</v>
      </c>
      <c r="C2455">
        <v>5.5</v>
      </c>
      <c r="D2455">
        <v>0</v>
      </c>
      <c r="E2455">
        <v>0</v>
      </c>
      <c r="F2455" s="16">
        <v>-167.685585</v>
      </c>
      <c r="G2455" s="16">
        <v>-3.6707329999999998</v>
      </c>
      <c r="H2455" s="4">
        <v>24.296627536264701</v>
      </c>
      <c r="I2455" s="7">
        <v>13.23</v>
      </c>
      <c r="J2455" s="12">
        <f>'ventilaiton and infiltration SS'!J2455</f>
        <v>-3.8140835127343458</v>
      </c>
      <c r="K2455" s="13">
        <f>'ventilaiton and infiltration SS'!K2455</f>
        <v>-104.76552757386689</v>
      </c>
      <c r="L2455" s="27">
        <f>'ventilaiton and infiltration SS'!L2455</f>
        <v>-10.115310556704229</v>
      </c>
      <c r="N2455" s="17">
        <v>-3.7430379999999999</v>
      </c>
    </row>
    <row r="2456" spans="1:14" x14ac:dyDescent="0.35">
      <c r="A2456">
        <v>9</v>
      </c>
      <c r="B2456">
        <v>11</v>
      </c>
      <c r="C2456">
        <v>6.5</v>
      </c>
      <c r="D2456">
        <v>0</v>
      </c>
      <c r="E2456">
        <v>43.065488000000002</v>
      </c>
      <c r="F2456" s="16">
        <v>-42.171785</v>
      </c>
      <c r="G2456" s="16">
        <v>-3.6620940000000002</v>
      </c>
      <c r="H2456" s="4">
        <v>24.231853306841899</v>
      </c>
      <c r="I2456" s="7">
        <v>13.33</v>
      </c>
      <c r="J2456" s="12">
        <f>'ventilaiton and infiltration SS'!J2456</f>
        <v>-3.8196224749853744</v>
      </c>
      <c r="K2456" s="13">
        <f>'ventilaiton and infiltration SS'!K2456</f>
        <v>-104.91767219799569</v>
      </c>
      <c r="L2456" s="27">
        <f>'ventilaiton and infiltration SS'!L2456</f>
        <v>-10.246745329127512</v>
      </c>
      <c r="N2456" s="17">
        <v>-3.6596030000000002</v>
      </c>
    </row>
    <row r="2457" spans="1:14" x14ac:dyDescent="0.35">
      <c r="A2457">
        <v>9</v>
      </c>
      <c r="B2457">
        <v>11</v>
      </c>
      <c r="C2457">
        <v>7.5</v>
      </c>
      <c r="D2457">
        <v>0</v>
      </c>
      <c r="E2457">
        <v>199.802132</v>
      </c>
      <c r="F2457" s="16">
        <v>-40.304698000000002</v>
      </c>
      <c r="G2457" s="16">
        <v>-3.5142000000000002</v>
      </c>
      <c r="H2457" s="4">
        <v>24.3351828488493</v>
      </c>
      <c r="I2457" s="7">
        <v>14.32</v>
      </c>
      <c r="J2457" s="12">
        <f>'ventilaiton and infiltration SS'!J2457</f>
        <v>-3.5236917182034371</v>
      </c>
      <c r="K2457" s="13">
        <f>'ventilaiton and infiltration SS'!K2457</f>
        <v>-96.789024318084188</v>
      </c>
      <c r="L2457" s="27">
        <f>'ventilaiton and infiltration SS'!L2457</f>
        <v>-10.328435411773569</v>
      </c>
      <c r="N2457" s="17">
        <v>-3.1701030000000001</v>
      </c>
    </row>
    <row r="2458" spans="1:14" x14ac:dyDescent="0.35">
      <c r="A2458">
        <v>9</v>
      </c>
      <c r="B2458">
        <v>11</v>
      </c>
      <c r="C2458">
        <v>8.5</v>
      </c>
      <c r="D2458">
        <v>0</v>
      </c>
      <c r="E2458">
        <v>457.21418</v>
      </c>
      <c r="F2458" s="16">
        <v>-39.892209000000001</v>
      </c>
      <c r="G2458" s="16">
        <v>-346.52131400000002</v>
      </c>
      <c r="H2458" s="4">
        <v>24.9885897683004</v>
      </c>
      <c r="I2458" s="7">
        <v>15.3</v>
      </c>
      <c r="J2458" s="12">
        <f>'ventilaiton and infiltration SS'!J2458</f>
        <v>-348.94647372207601</v>
      </c>
      <c r="K2458" s="13">
        <f>'ventilaiton and infiltration SS'!K2458</f>
        <v>-95.848875077004436</v>
      </c>
      <c r="L2458" s="27">
        <f>'ventilaiton and infiltration SS'!L2458</f>
        <v>-1029.9854200784653</v>
      </c>
      <c r="N2458" s="17">
        <v>-282.47244899999998</v>
      </c>
    </row>
    <row r="2459" spans="1:14" x14ac:dyDescent="0.35">
      <c r="A2459">
        <v>9</v>
      </c>
      <c r="B2459">
        <v>11</v>
      </c>
      <c r="C2459">
        <v>9.5</v>
      </c>
      <c r="D2459">
        <v>0</v>
      </c>
      <c r="E2459">
        <v>989.80057099999999</v>
      </c>
      <c r="F2459" s="16">
        <v>-34.757958000000002</v>
      </c>
      <c r="G2459" s="16">
        <v>-306.150892</v>
      </c>
      <c r="H2459" s="4">
        <v>24.999999999119701</v>
      </c>
      <c r="I2459" s="7">
        <v>16.57</v>
      </c>
      <c r="J2459" s="12">
        <f>'ventilaiton and infiltration SS'!J2459</f>
        <v>-309.63454736430236</v>
      </c>
      <c r="K2459" s="13">
        <f>'ventilaiton and infiltration SS'!K2459</f>
        <v>-85.050646115665984</v>
      </c>
      <c r="L2459" s="27">
        <f>'ventilaiton and infiltration SS'!L2459</f>
        <v>-949.35008109532555</v>
      </c>
      <c r="N2459" s="17">
        <v>-209.602093</v>
      </c>
    </row>
    <row r="2460" spans="1:14" x14ac:dyDescent="0.35">
      <c r="A2460">
        <v>9</v>
      </c>
      <c r="B2460">
        <v>11</v>
      </c>
      <c r="C2460">
        <v>10.5</v>
      </c>
      <c r="D2460">
        <v>0</v>
      </c>
      <c r="E2460">
        <v>2638.6530929999999</v>
      </c>
      <c r="F2460" s="16">
        <v>-29.825831999999998</v>
      </c>
      <c r="G2460" s="16">
        <v>-263.23301600000002</v>
      </c>
      <c r="H2460" s="4">
        <v>25</v>
      </c>
      <c r="I2460" s="7">
        <v>16.46</v>
      </c>
      <c r="J2460" s="12">
        <f>'ventilaiton and infiltration SS'!J2460</f>
        <v>-312.7062264061783</v>
      </c>
      <c r="K2460" s="13">
        <f>'ventilaiton and infiltration SS'!K2460</f>
        <v>-85.894377183130246</v>
      </c>
      <c r="L2460" s="27">
        <f>'ventilaiton and infiltration SS'!L2460</f>
        <v>-744.23472429958917</v>
      </c>
      <c r="N2460" s="17">
        <v>-164.06832800000001</v>
      </c>
    </row>
    <row r="2461" spans="1:14" x14ac:dyDescent="0.35">
      <c r="A2461">
        <v>9</v>
      </c>
      <c r="B2461">
        <v>11</v>
      </c>
      <c r="C2461">
        <v>11.5</v>
      </c>
      <c r="D2461">
        <v>0</v>
      </c>
      <c r="E2461">
        <v>4429.7754150000001</v>
      </c>
      <c r="F2461" s="16">
        <v>-25.485524000000002</v>
      </c>
      <c r="G2461" s="16">
        <v>-225.15903800000001</v>
      </c>
      <c r="H2461" s="4">
        <v>25</v>
      </c>
      <c r="I2461" s="7">
        <v>16.93</v>
      </c>
      <c r="J2461" s="12">
        <f>'ventilaiton and infiltration SS'!J2461</f>
        <v>-294.38532037665698</v>
      </c>
      <c r="K2461" s="13">
        <f>'ventilaiton and infiltration SS'!K2461</f>
        <v>-80.861977186104482</v>
      </c>
      <c r="L2461" s="27">
        <f>'ventilaiton and infiltration SS'!L2461</f>
        <v>-654.64912672207322</v>
      </c>
      <c r="N2461" s="17">
        <v>-120.74362600000001</v>
      </c>
    </row>
    <row r="2462" spans="1:14" x14ac:dyDescent="0.35">
      <c r="A2462">
        <v>9</v>
      </c>
      <c r="B2462">
        <v>11</v>
      </c>
      <c r="C2462">
        <v>12.5</v>
      </c>
      <c r="D2462">
        <v>0</v>
      </c>
      <c r="E2462">
        <v>5256.7937439999996</v>
      </c>
      <c r="F2462" s="16">
        <v>-22.054998999999999</v>
      </c>
      <c r="G2462" s="16">
        <v>-194.84671700000001</v>
      </c>
      <c r="H2462" s="4">
        <v>24.999999999999901</v>
      </c>
      <c r="I2462" s="7">
        <v>16.89</v>
      </c>
      <c r="J2462" s="12">
        <f>'ventilaiton and infiltration SS'!J2462</f>
        <v>-295.23896445582164</v>
      </c>
      <c r="K2462" s="13">
        <f>'ventilaiton and infiltration SS'!K2462</f>
        <v>-81.096456772131916</v>
      </c>
      <c r="L2462" s="27">
        <f>'ventilaiton and infiltration SS'!L2462</f>
        <v>-571.63765915623003</v>
      </c>
      <c r="N2462" s="17">
        <v>-79.782304999999994</v>
      </c>
    </row>
    <row r="2463" spans="1:14" x14ac:dyDescent="0.35">
      <c r="A2463">
        <v>9</v>
      </c>
      <c r="B2463">
        <v>11</v>
      </c>
      <c r="C2463">
        <v>13.5</v>
      </c>
      <c r="D2463">
        <v>0</v>
      </c>
      <c r="E2463">
        <v>5088.049559</v>
      </c>
      <c r="F2463" s="16">
        <v>-20.013763999999998</v>
      </c>
      <c r="G2463" s="16">
        <v>-176.78151500000001</v>
      </c>
      <c r="H2463" s="4">
        <v>24.999999999999901</v>
      </c>
      <c r="I2463" s="7">
        <v>17.25</v>
      </c>
      <c r="J2463" s="12">
        <f>'ventilaiton and infiltration SS'!J2463</f>
        <v>-281.74896897948037</v>
      </c>
      <c r="K2463" s="13">
        <f>'ventilaiton and infiltration SS'!K2463</f>
        <v>-77.391014853177495</v>
      </c>
      <c r="L2463" s="27">
        <f>'ventilaiton and infiltration SS'!L2463</f>
        <v>-564.73468517095603</v>
      </c>
      <c r="N2463" s="17">
        <v>-57.333979999999997</v>
      </c>
    </row>
    <row r="2464" spans="1:14" x14ac:dyDescent="0.35">
      <c r="A2464">
        <v>9</v>
      </c>
      <c r="B2464">
        <v>11</v>
      </c>
      <c r="C2464">
        <v>14.5</v>
      </c>
      <c r="D2464">
        <v>0</v>
      </c>
      <c r="E2464">
        <v>4273.31376</v>
      </c>
      <c r="F2464" s="16">
        <v>-19.802617999999999</v>
      </c>
      <c r="G2464" s="16">
        <v>-175.00195199999999</v>
      </c>
      <c r="H2464" s="4">
        <v>25.000000000000099</v>
      </c>
      <c r="I2464" s="7">
        <v>16.95</v>
      </c>
      <c r="J2464" s="12">
        <f>'ventilaiton and infiltration SS'!J2464</f>
        <v>-292.85490710473641</v>
      </c>
      <c r="K2464" s="13">
        <f>'ventilaiton and infiltration SS'!K2464</f>
        <v>-80.441602138459388</v>
      </c>
      <c r="L2464" s="27">
        <f>'ventilaiton and infiltration SS'!L2464</f>
        <v>-537.30350490624471</v>
      </c>
      <c r="N2464" s="17">
        <v>-67.172640999999999</v>
      </c>
    </row>
    <row r="2465" spans="1:14" x14ac:dyDescent="0.35">
      <c r="A2465">
        <v>9</v>
      </c>
      <c r="B2465">
        <v>11</v>
      </c>
      <c r="C2465">
        <v>15.5</v>
      </c>
      <c r="D2465">
        <v>0</v>
      </c>
      <c r="E2465">
        <v>2971.7175149999998</v>
      </c>
      <c r="F2465" s="16">
        <v>-21.125765000000001</v>
      </c>
      <c r="G2465" s="16">
        <v>-186.89352400000001</v>
      </c>
      <c r="H2465" s="4">
        <v>25.000000000000099</v>
      </c>
      <c r="I2465" s="7">
        <v>16.8</v>
      </c>
      <c r="J2465" s="12">
        <f>'ventilaiton and infiltration SS'!J2465</f>
        <v>-298.71915199453406</v>
      </c>
      <c r="K2465" s="13">
        <f>'ventilaiton and infiltration SS'!K2465</f>
        <v>-82.052397255165062</v>
      </c>
      <c r="L2465" s="27">
        <f>'ventilaiton and infiltration SS'!L2465</f>
        <v>-562.62720361562458</v>
      </c>
      <c r="N2465" s="17">
        <v>-94.842094000000003</v>
      </c>
    </row>
    <row r="2466" spans="1:14" x14ac:dyDescent="0.35">
      <c r="A2466">
        <v>9</v>
      </c>
      <c r="B2466">
        <v>11</v>
      </c>
      <c r="C2466">
        <v>16.5</v>
      </c>
      <c r="D2466">
        <v>0</v>
      </c>
      <c r="E2466">
        <v>1520.1424890000001</v>
      </c>
      <c r="F2466" s="16">
        <v>-22.067233999999999</v>
      </c>
      <c r="G2466" s="16">
        <v>-195.30414300000001</v>
      </c>
      <c r="H2466" s="4">
        <v>25</v>
      </c>
      <c r="I2466" s="7">
        <v>16.73</v>
      </c>
      <c r="J2466" s="12">
        <f>'ventilaiton and infiltration SS'!J2466</f>
        <v>-301.37206845264404</v>
      </c>
      <c r="K2466" s="13">
        <f>'ventilaiton and infiltration SS'!K2466</f>
        <v>-82.781102306890659</v>
      </c>
      <c r="L2466" s="27">
        <f>'ventilaiton and infiltration SS'!L2466</f>
        <v>-582.19403564490528</v>
      </c>
      <c r="N2466" s="17">
        <v>-105.39769099999999</v>
      </c>
    </row>
    <row r="2467" spans="1:14" x14ac:dyDescent="0.35">
      <c r="A2467">
        <v>9</v>
      </c>
      <c r="B2467">
        <v>11</v>
      </c>
      <c r="C2467">
        <v>17.5</v>
      </c>
      <c r="D2467">
        <v>0</v>
      </c>
      <c r="E2467">
        <v>488.479512</v>
      </c>
      <c r="F2467" s="16">
        <v>-24.963127</v>
      </c>
      <c r="G2467" s="16">
        <v>-2.2073809999999998</v>
      </c>
      <c r="H2467" s="4">
        <v>24.999999999999901</v>
      </c>
      <c r="I2467" s="7">
        <v>16.29</v>
      </c>
      <c r="J2467" s="12">
        <f>'ventilaiton and infiltration SS'!J2467</f>
        <v>-3.1860310793734659</v>
      </c>
      <c r="K2467" s="13">
        <f>'ventilaiton and infiltration SS'!K2467</f>
        <v>-87.514136956587393</v>
      </c>
      <c r="L2467" s="27">
        <f>'ventilaiton and infiltration SS'!L2467</f>
        <v>-7.0949549129227885</v>
      </c>
      <c r="N2467" s="17">
        <v>-1.244937</v>
      </c>
    </row>
    <row r="2468" spans="1:14" x14ac:dyDescent="0.35">
      <c r="A2468">
        <v>9</v>
      </c>
      <c r="B2468">
        <v>11</v>
      </c>
      <c r="C2468">
        <v>18.5</v>
      </c>
      <c r="D2468">
        <v>0</v>
      </c>
      <c r="E2468">
        <v>79.499658999999994</v>
      </c>
      <c r="F2468" s="16">
        <v>-29.900635999999999</v>
      </c>
      <c r="G2468" s="16">
        <v>-2.6386419999999999</v>
      </c>
      <c r="H2468" s="4">
        <v>25</v>
      </c>
      <c r="I2468" s="7">
        <v>15.82</v>
      </c>
      <c r="J2468" s="12">
        <f>'ventilaiton and infiltration SS'!J2468</f>
        <v>-3.3718210618004356</v>
      </c>
      <c r="K2468" s="13">
        <f>'ventilaiton and infiltration SS'!K2468</f>
        <v>-92.617429913313103</v>
      </c>
      <c r="L2468" s="27">
        <f>'ventilaiton and infiltration SS'!L2468</f>
        <v>-8.5975809815091591</v>
      </c>
      <c r="N2468" s="17">
        <v>-1.6085339999999999</v>
      </c>
    </row>
    <row r="2469" spans="1:14" x14ac:dyDescent="0.35">
      <c r="A2469">
        <v>9</v>
      </c>
      <c r="B2469">
        <v>11</v>
      </c>
      <c r="C2469">
        <v>19.5</v>
      </c>
      <c r="D2469">
        <v>0</v>
      </c>
      <c r="E2469">
        <v>0</v>
      </c>
      <c r="F2469" s="16">
        <v>-35.560339999999997</v>
      </c>
      <c r="G2469" s="16">
        <v>-3.129874</v>
      </c>
      <c r="H2469" s="4">
        <v>24.999999999999901</v>
      </c>
      <c r="I2469" s="7">
        <v>15.1</v>
      </c>
      <c r="J2469" s="12">
        <f>'ventilaiton and infiltration SS'!J2469</f>
        <v>-3.6538836632615452</v>
      </c>
      <c r="K2469" s="13">
        <f>'ventilaiton and infiltration SS'!K2469</f>
        <v>-100.36514627879598</v>
      </c>
      <c r="L2469" s="27">
        <f>'ventilaiton and infiltration SS'!L2469</f>
        <v>-10.039172123448633</v>
      </c>
      <c r="N2469" s="17">
        <v>-2.2150880000000002</v>
      </c>
    </row>
    <row r="2470" spans="1:14" x14ac:dyDescent="0.35">
      <c r="A2470">
        <v>9</v>
      </c>
      <c r="B2470">
        <v>11</v>
      </c>
      <c r="C2470">
        <v>20.5</v>
      </c>
      <c r="D2470">
        <v>0</v>
      </c>
      <c r="E2470">
        <v>0</v>
      </c>
      <c r="F2470" s="16">
        <v>-42.395162999999997</v>
      </c>
      <c r="G2470" s="16">
        <v>-3.7176670000000001</v>
      </c>
      <c r="H2470" s="4">
        <v>25</v>
      </c>
      <c r="I2470" s="7">
        <v>13.82</v>
      </c>
      <c r="J2470" s="12">
        <f>'ventilaiton and infiltration SS'!J2470</f>
        <v>-4.1507082502094255</v>
      </c>
      <c r="K2470" s="13">
        <f>'ventilaiton and infiltration SS'!K2470</f>
        <v>-114.01196072045137</v>
      </c>
      <c r="L2470" s="27">
        <f>'ventilaiton and infiltration SS'!L2470</f>
        <v>-11.03555208677713</v>
      </c>
      <c r="N2470" s="17">
        <v>-3.2448359999999998</v>
      </c>
    </row>
    <row r="2471" spans="1:14" x14ac:dyDescent="0.35">
      <c r="A2471">
        <v>9</v>
      </c>
      <c r="B2471">
        <v>11</v>
      </c>
      <c r="C2471">
        <v>21.5</v>
      </c>
      <c r="D2471">
        <v>0</v>
      </c>
      <c r="E2471">
        <v>0</v>
      </c>
      <c r="F2471" s="16">
        <v>-46.254750000000001</v>
      </c>
      <c r="G2471" s="16">
        <v>-4.047002</v>
      </c>
      <c r="H2471" s="4">
        <v>25</v>
      </c>
      <c r="I2471" s="7">
        <v>13.43</v>
      </c>
      <c r="J2471" s="12">
        <f>'ventilaiton and infiltration SS'!J2471</f>
        <v>-4.2999881230748143</v>
      </c>
      <c r="K2471" s="13">
        <f>'ventilaiton and infiltration SS'!K2471</f>
        <v>-118.11239129169763</v>
      </c>
      <c r="L2471" s="27">
        <f>'ventilaiton and infiltration SS'!L2471</f>
        <v>-10.829990390524022</v>
      </c>
      <c r="N2471" s="17">
        <v>-3.970234</v>
      </c>
    </row>
    <row r="2472" spans="1:14" x14ac:dyDescent="0.35">
      <c r="A2472">
        <v>9</v>
      </c>
      <c r="B2472">
        <v>11</v>
      </c>
      <c r="C2472">
        <v>22.5</v>
      </c>
      <c r="D2472">
        <v>0</v>
      </c>
      <c r="E2472">
        <v>0</v>
      </c>
      <c r="F2472" s="16">
        <v>-195.418262</v>
      </c>
      <c r="G2472" s="16">
        <v>-4.2671530000000004</v>
      </c>
      <c r="H2472" s="4">
        <v>25</v>
      </c>
      <c r="I2472" s="7">
        <v>12.65</v>
      </c>
      <c r="J2472" s="12">
        <f>'ventilaiton and infiltration SS'!J2472</f>
        <v>-4.6026980812900016</v>
      </c>
      <c r="K2472" s="13">
        <f>'ventilaiton and infiltration SS'!K2472</f>
        <v>-126.42725077717978</v>
      </c>
      <c r="L2472" s="27">
        <f>'ventilaiton and infiltration SS'!L2472</f>
        <v>-10.895592474340795</v>
      </c>
      <c r="N2472" s="17">
        <v>-4.534281</v>
      </c>
    </row>
    <row r="2473" spans="1:14" x14ac:dyDescent="0.35">
      <c r="A2473">
        <v>9</v>
      </c>
      <c r="B2473">
        <v>11</v>
      </c>
      <c r="C2473">
        <v>23.5</v>
      </c>
      <c r="D2473">
        <v>0</v>
      </c>
      <c r="E2473">
        <v>0</v>
      </c>
      <c r="F2473" s="16">
        <v>-205.414267</v>
      </c>
      <c r="G2473" s="16">
        <v>-4.4773160000000001</v>
      </c>
      <c r="H2473" s="4">
        <v>25</v>
      </c>
      <c r="I2473" s="7">
        <v>12.26</v>
      </c>
      <c r="J2473" s="12">
        <f>'ventilaiton and infiltration SS'!J2473</f>
        <v>-4.7546882272971835</v>
      </c>
      <c r="K2473" s="13">
        <f>'ventilaiton and infiltration SS'!K2473</f>
        <v>-130.602127331221</v>
      </c>
      <c r="L2473" s="27">
        <f>'ventilaiton and infiltration SS'!L2473</f>
        <v>-11.009161761506972</v>
      </c>
      <c r="N2473" s="17">
        <v>-4.9799160000000002</v>
      </c>
    </row>
    <row r="2474" spans="1:14" x14ac:dyDescent="0.35">
      <c r="A2474">
        <v>9</v>
      </c>
      <c r="B2474">
        <v>12</v>
      </c>
      <c r="C2474">
        <v>0.5</v>
      </c>
      <c r="D2474">
        <v>0</v>
      </c>
      <c r="E2474">
        <v>0</v>
      </c>
      <c r="F2474" s="16">
        <v>-204.16572199999999</v>
      </c>
      <c r="G2474" s="16">
        <v>-4.4513610000000003</v>
      </c>
      <c r="H2474" s="4">
        <v>25</v>
      </c>
      <c r="I2474" s="7">
        <v>12.65</v>
      </c>
      <c r="J2474" s="12">
        <f>'ventilaiton and infiltration SS'!J2474</f>
        <v>-4.602344941025609</v>
      </c>
      <c r="K2474" s="13">
        <f>'ventilaiton and infiltration SS'!K2474</f>
        <v>-126.41755069432025</v>
      </c>
      <c r="L2474" s="27">
        <f>'ventilaiton and infiltration SS'!L2474</f>
        <v>-11.105054966709414</v>
      </c>
      <c r="N2474" s="17">
        <v>-4.8271990000000002</v>
      </c>
    </row>
    <row r="2475" spans="1:14" x14ac:dyDescent="0.35">
      <c r="A2475">
        <v>9</v>
      </c>
      <c r="B2475">
        <v>12</v>
      </c>
      <c r="C2475">
        <v>1.5</v>
      </c>
      <c r="D2475">
        <v>0</v>
      </c>
      <c r="E2475">
        <v>0</v>
      </c>
      <c r="F2475" s="16">
        <v>-199.40204600000001</v>
      </c>
      <c r="G2475" s="16">
        <v>-4.3582000000000001</v>
      </c>
      <c r="H2475" s="4">
        <v>25</v>
      </c>
      <c r="I2475" s="7">
        <v>12.65</v>
      </c>
      <c r="J2475" s="12">
        <f>'ventilaiton and infiltration SS'!J2475</f>
        <v>-4.5716020269933217</v>
      </c>
      <c r="K2475" s="13">
        <f>'ventilaiton and infiltration SS'!K2475</f>
        <v>-125.57310206151054</v>
      </c>
      <c r="L2475" s="27">
        <f>'ventilaiton and infiltration SS'!L2475</f>
        <v>-11.099994222194402</v>
      </c>
      <c r="N2475" s="17">
        <v>-4.5900150000000002</v>
      </c>
    </row>
    <row r="2476" spans="1:14" x14ac:dyDescent="0.35">
      <c r="A2476">
        <v>9</v>
      </c>
      <c r="B2476">
        <v>12</v>
      </c>
      <c r="C2476">
        <v>2.5</v>
      </c>
      <c r="D2476">
        <v>0</v>
      </c>
      <c r="E2476">
        <v>0</v>
      </c>
      <c r="F2476" s="16">
        <v>-202.922597</v>
      </c>
      <c r="G2476" s="16">
        <v>-4.435873</v>
      </c>
      <c r="H2476" s="4">
        <v>24.999284046252399</v>
      </c>
      <c r="I2476" s="7">
        <v>11.96</v>
      </c>
      <c r="J2476" s="12">
        <f>'ventilaiton and infiltration SS'!J2476</f>
        <v>-4.7664582615986593</v>
      </c>
      <c r="K2476" s="13">
        <f>'ventilaiton and infiltration SS'!K2476</f>
        <v>-130.92542750255734</v>
      </c>
      <c r="L2476" s="27">
        <f>'ventilaiton and infiltration SS'!L2476</f>
        <v>-11.062139390580874</v>
      </c>
      <c r="N2476" s="17">
        <v>-4.8318120000000002</v>
      </c>
    </row>
    <row r="2477" spans="1:14" x14ac:dyDescent="0.35">
      <c r="A2477">
        <v>9</v>
      </c>
      <c r="B2477">
        <v>12</v>
      </c>
      <c r="C2477">
        <v>3.5</v>
      </c>
      <c r="D2477">
        <v>0</v>
      </c>
      <c r="E2477">
        <v>0</v>
      </c>
      <c r="F2477" s="16">
        <v>-211.769735</v>
      </c>
      <c r="G2477" s="16">
        <v>-4.6209569999999998</v>
      </c>
      <c r="H2477" s="4">
        <v>24.893309617670699</v>
      </c>
      <c r="I2477" s="7">
        <v>11.17</v>
      </c>
      <c r="J2477" s="12">
        <f>'ventilaiton and infiltration SS'!J2477</f>
        <v>-4.979011650335619</v>
      </c>
      <c r="K2477" s="13">
        <f>'ventilaiton and infiltration SS'!K2477</f>
        <v>-136.76385968011513</v>
      </c>
      <c r="L2477" s="27">
        <f>'ventilaiton and infiltration SS'!L2477</f>
        <v>-11.061418136459114</v>
      </c>
      <c r="N2477" s="17">
        <v>-5.3061030000000002</v>
      </c>
    </row>
    <row r="2478" spans="1:14" x14ac:dyDescent="0.35">
      <c r="A2478">
        <v>9</v>
      </c>
      <c r="B2478">
        <v>12</v>
      </c>
      <c r="C2478">
        <v>4.5</v>
      </c>
      <c r="D2478">
        <v>0</v>
      </c>
      <c r="E2478">
        <v>0</v>
      </c>
      <c r="F2478" s="16">
        <v>-232.00431499999999</v>
      </c>
      <c r="G2478" s="16">
        <v>-5.0415239999999999</v>
      </c>
      <c r="H2478" s="4">
        <v>24.6005709715409</v>
      </c>
      <c r="I2478" s="7">
        <v>9.31</v>
      </c>
      <c r="J2478" s="12">
        <f>'ventilaiton and infiltration SS'!J2478</f>
        <v>-5.5984728586147954</v>
      </c>
      <c r="K2478" s="13">
        <f>'ventilaiton and infiltration SS'!K2478</f>
        <v>-153.77926589244188</v>
      </c>
      <c r="L2478" s="27">
        <f>'ventilaiton and infiltration SS'!L2478</f>
        <v>-11.170152472148413</v>
      </c>
      <c r="N2478" s="17">
        <v>-6.2458159999999996</v>
      </c>
    </row>
    <row r="2479" spans="1:14" x14ac:dyDescent="0.35">
      <c r="A2479">
        <v>9</v>
      </c>
      <c r="B2479">
        <v>12</v>
      </c>
      <c r="C2479">
        <v>5.5</v>
      </c>
      <c r="D2479">
        <v>0</v>
      </c>
      <c r="E2479">
        <v>0</v>
      </c>
      <c r="F2479" s="16">
        <v>-242.50020599999999</v>
      </c>
      <c r="G2479" s="16">
        <v>-5.2466559999999998</v>
      </c>
      <c r="H2479" s="4">
        <v>24.277574757665501</v>
      </c>
      <c r="I2479" s="7">
        <v>9.11</v>
      </c>
      <c r="J2479" s="12">
        <f>'ventilaiton and infiltration SS'!J2479</f>
        <v>-5.5461269675713378</v>
      </c>
      <c r="K2479" s="13">
        <f>'ventilaiton and infiltration SS'!K2479</f>
        <v>-152.34142509184534</v>
      </c>
      <c r="L2479" s="27">
        <f>'ventilaiton and infiltration SS'!L2479</f>
        <v>-11.33306562563004</v>
      </c>
      <c r="N2479" s="17">
        <v>-6.5934819999999998</v>
      </c>
    </row>
    <row r="2480" spans="1:14" x14ac:dyDescent="0.35">
      <c r="A2480">
        <v>9</v>
      </c>
      <c r="B2480">
        <v>12</v>
      </c>
      <c r="C2480">
        <v>6.5</v>
      </c>
      <c r="D2480">
        <v>0</v>
      </c>
      <c r="E2480">
        <v>67.874225999999993</v>
      </c>
      <c r="F2480" s="16">
        <v>-54.553489999999996</v>
      </c>
      <c r="G2480" s="16">
        <v>-4.6940239999999998</v>
      </c>
      <c r="H2480" s="4">
        <v>24.2126751593118</v>
      </c>
      <c r="I2480" s="7">
        <v>11.96</v>
      </c>
      <c r="J2480" s="12">
        <f>'ventilaiton and infiltration SS'!J2480</f>
        <v>-4.4720029347446717</v>
      </c>
      <c r="K2480" s="13">
        <f>'ventilaiton and infiltration SS'!K2480</f>
        <v>-122.83730684085803</v>
      </c>
      <c r="L2480" s="27">
        <f>'ventilaiton and infiltration SS'!L2480</f>
        <v>-11.599128192820395</v>
      </c>
      <c r="N2480" s="17">
        <v>-5.110233</v>
      </c>
    </row>
    <row r="2481" spans="1:14" x14ac:dyDescent="0.35">
      <c r="A2481">
        <v>9</v>
      </c>
      <c r="B2481">
        <v>12</v>
      </c>
      <c r="C2481">
        <v>7.5</v>
      </c>
      <c r="D2481">
        <v>0</v>
      </c>
      <c r="E2481">
        <v>346.50742200000002</v>
      </c>
      <c r="F2481" s="16">
        <v>-47.766841999999997</v>
      </c>
      <c r="G2481" s="16">
        <v>-4.1405130000000003</v>
      </c>
      <c r="H2481" s="4">
        <v>24.559300373085001</v>
      </c>
      <c r="I2481" s="7">
        <v>13.14</v>
      </c>
      <c r="J2481" s="12">
        <f>'ventilaiton and infiltration SS'!J2481</f>
        <v>-4.1697986822941999</v>
      </c>
      <c r="K2481" s="13">
        <f>'ventilaiton and infiltration SS'!K2481</f>
        <v>-114.5363381186651</v>
      </c>
      <c r="L2481" s="27">
        <f>'ventilaiton and infiltration SS'!L2481</f>
        <v>-11.778518966033472</v>
      </c>
      <c r="N2481" s="17">
        <v>-3.600238</v>
      </c>
    </row>
    <row r="2482" spans="1:14" x14ac:dyDescent="0.35">
      <c r="A2482">
        <v>9</v>
      </c>
      <c r="B2482">
        <v>12</v>
      </c>
      <c r="C2482">
        <v>8.5</v>
      </c>
      <c r="D2482">
        <v>0</v>
      </c>
      <c r="E2482">
        <v>964.88542099999995</v>
      </c>
      <c r="F2482" s="16">
        <v>-42.098967999999999</v>
      </c>
      <c r="G2482" s="16">
        <v>-368.20176300000003</v>
      </c>
      <c r="H2482" s="4">
        <v>24.9968348166705</v>
      </c>
      <c r="I2482" s="7">
        <v>15.1</v>
      </c>
      <c r="J2482" s="12">
        <f>'ventilaiton and infiltration SS'!J2482</f>
        <v>-363.62836292755941</v>
      </c>
      <c r="K2482" s="13">
        <f>'ventilaiton and infiltration SS'!K2482</f>
        <v>-99.881707245618387</v>
      </c>
      <c r="L2482" s="27">
        <f>'ventilaiton and infiltration SS'!L2482</f>
        <v>-1047.8310365433963</v>
      </c>
      <c r="N2482" s="17">
        <v>-268.82797499999998</v>
      </c>
    </row>
    <row r="2483" spans="1:14" x14ac:dyDescent="0.35">
      <c r="A2483">
        <v>9</v>
      </c>
      <c r="B2483">
        <v>12</v>
      </c>
      <c r="C2483">
        <v>9.5</v>
      </c>
      <c r="D2483">
        <v>0</v>
      </c>
      <c r="E2483">
        <v>1863.9599780000001</v>
      </c>
      <c r="F2483" s="16">
        <v>-33.483535000000003</v>
      </c>
      <c r="G2483" s="16">
        <v>-295.704297</v>
      </c>
      <c r="H2483" s="4">
        <v>24.999999996803702</v>
      </c>
      <c r="I2483" s="7">
        <v>15.76</v>
      </c>
      <c r="J2483" s="12">
        <f>'ventilaiton and infiltration SS'!J2483</f>
        <v>-338.91932076065785</v>
      </c>
      <c r="K2483" s="13">
        <f>'ventilaiton and infiltration SS'!K2483</f>
        <v>-93.094609297140252</v>
      </c>
      <c r="L2483" s="27">
        <f>'ventilaiton and infiltration SS'!L2483</f>
        <v>-748.91949441603663</v>
      </c>
      <c r="N2483" s="17">
        <v>-224.82359</v>
      </c>
    </row>
    <row r="2484" spans="1:14" x14ac:dyDescent="0.35">
      <c r="A2484">
        <v>9</v>
      </c>
      <c r="B2484">
        <v>12</v>
      </c>
      <c r="C2484">
        <v>10.5</v>
      </c>
      <c r="D2484">
        <v>0</v>
      </c>
      <c r="E2484">
        <v>3240.586468</v>
      </c>
      <c r="F2484" s="16">
        <v>-25.799054000000002</v>
      </c>
      <c r="G2484" s="16">
        <v>-228.773324</v>
      </c>
      <c r="H2484" s="4">
        <v>25.000000000000099</v>
      </c>
      <c r="I2484" s="7">
        <v>16.52</v>
      </c>
      <c r="J2484" s="12">
        <f>'ventilaiton and infiltration SS'!J2484</f>
        <v>-309.13036466278339</v>
      </c>
      <c r="K2484" s="13">
        <f>'ventilaiton and infiltration SS'!K2484</f>
        <v>-84.91215683890556</v>
      </c>
      <c r="L2484" s="27">
        <f>'ventilaiton and infiltration SS'!L2484</f>
        <v>-541.92120397795588</v>
      </c>
      <c r="N2484" s="17">
        <v>-172.07459700000001</v>
      </c>
    </row>
    <row r="2485" spans="1:14" x14ac:dyDescent="0.35">
      <c r="A2485">
        <v>9</v>
      </c>
      <c r="B2485">
        <v>12</v>
      </c>
      <c r="C2485">
        <v>11.5</v>
      </c>
      <c r="D2485">
        <v>0</v>
      </c>
      <c r="E2485">
        <v>4504.1181470000001</v>
      </c>
      <c r="F2485" s="16">
        <v>-17.954660000000001</v>
      </c>
      <c r="G2485" s="16">
        <v>-159.418071</v>
      </c>
      <c r="H2485" s="4">
        <v>25</v>
      </c>
      <c r="I2485" s="7">
        <v>17.21</v>
      </c>
      <c r="J2485" s="12">
        <f>'ventilaiton and infiltration SS'!J2485</f>
        <v>-282.14589105025811</v>
      </c>
      <c r="K2485" s="13">
        <f>'ventilaiton and infiltration SS'!K2485</f>
        <v>-77.500041700680711</v>
      </c>
      <c r="L2485" s="27">
        <f>'ventilaiton and infiltration SS'!L2485</f>
        <v>-365.96687207353739</v>
      </c>
      <c r="N2485" s="17">
        <v>-92.338998000000004</v>
      </c>
    </row>
    <row r="2486" spans="1:14" x14ac:dyDescent="0.35">
      <c r="A2486">
        <v>9</v>
      </c>
      <c r="B2486">
        <v>12</v>
      </c>
      <c r="C2486">
        <v>12.5</v>
      </c>
      <c r="D2486">
        <v>0</v>
      </c>
      <c r="E2486">
        <v>5273.5021200000001</v>
      </c>
      <c r="F2486" s="16">
        <v>-12.208855</v>
      </c>
      <c r="G2486" s="16">
        <v>-107.945521</v>
      </c>
      <c r="H2486" s="4">
        <v>25</v>
      </c>
      <c r="I2486" s="7">
        <v>17.68</v>
      </c>
      <c r="J2486" s="12">
        <f>'ventilaiton and infiltration SS'!J2486</f>
        <v>-264.22622218186757</v>
      </c>
      <c r="K2486" s="13">
        <f>'ventilaiton and infiltration SS'!K2486</f>
        <v>-72.577853823362517</v>
      </c>
      <c r="L2486" s="27">
        <f>'ventilaiton and infiltration SS'!L2486</f>
        <v>-322.00543550720056</v>
      </c>
      <c r="N2486" s="17">
        <v>-15.532683</v>
      </c>
    </row>
    <row r="2487" spans="1:14" x14ac:dyDescent="0.35">
      <c r="A2487">
        <v>9</v>
      </c>
      <c r="B2487">
        <v>12</v>
      </c>
      <c r="C2487">
        <v>13.5</v>
      </c>
      <c r="D2487">
        <v>0</v>
      </c>
      <c r="E2487">
        <v>5079.5347689999999</v>
      </c>
      <c r="F2487" s="16">
        <v>-8.7953759999999992</v>
      </c>
      <c r="G2487" s="16">
        <v>-76.966037</v>
      </c>
      <c r="H2487" s="4">
        <v>25</v>
      </c>
      <c r="I2487" s="7">
        <v>18.3</v>
      </c>
      <c r="J2487" s="12">
        <f>'ventilaiton and infiltration SS'!J2487</f>
        <v>-241.27514695649037</v>
      </c>
      <c r="K2487" s="13">
        <f>'ventilaiton and infiltration SS'!K2487</f>
        <v>-66.273635532530534</v>
      </c>
      <c r="L2487" s="27">
        <f>'ventilaiton and infiltration SS'!L2487</f>
        <v>-312.46588709914403</v>
      </c>
      <c r="N2487" s="17">
        <v>44.988917000000001</v>
      </c>
    </row>
    <row r="2488" spans="1:14" x14ac:dyDescent="0.35">
      <c r="A2488">
        <v>9</v>
      </c>
      <c r="B2488">
        <v>12</v>
      </c>
      <c r="C2488">
        <v>14.5</v>
      </c>
      <c r="D2488">
        <v>0</v>
      </c>
      <c r="E2488">
        <v>4258.0082640000001</v>
      </c>
      <c r="F2488" s="16">
        <v>-7.3507999999999996</v>
      </c>
      <c r="G2488" s="16">
        <v>-63.804299</v>
      </c>
      <c r="H2488" s="4">
        <v>25</v>
      </c>
      <c r="I2488" s="7">
        <v>18.38</v>
      </c>
      <c r="J2488" s="12">
        <f>'ventilaiton and infiltration SS'!J2488</f>
        <v>-238.31383333610646</v>
      </c>
      <c r="K2488" s="13">
        <f>'ventilaiton and infiltration SS'!K2488</f>
        <v>-65.460219720539385</v>
      </c>
      <c r="L2488" s="27">
        <f>'ventilaiton and infiltration SS'!L2488</f>
        <v>-307.57512255096071</v>
      </c>
      <c r="N2488" s="17">
        <v>73.128997999999996</v>
      </c>
    </row>
    <row r="2489" spans="1:14" x14ac:dyDescent="0.35">
      <c r="A2489">
        <v>9</v>
      </c>
      <c r="B2489">
        <v>12</v>
      </c>
      <c r="C2489">
        <v>15.5</v>
      </c>
      <c r="D2489">
        <v>0</v>
      </c>
      <c r="E2489">
        <v>2963.333255</v>
      </c>
      <c r="F2489" s="16">
        <v>-6.9370339999999997</v>
      </c>
      <c r="G2489" s="16">
        <v>-60.168795000000003</v>
      </c>
      <c r="H2489" s="4">
        <v>25.000000000000099</v>
      </c>
      <c r="I2489" s="7">
        <v>18.18</v>
      </c>
      <c r="J2489" s="12">
        <f>'ventilaiton and infiltration SS'!J2489</f>
        <v>-245.43085706509643</v>
      </c>
      <c r="K2489" s="13">
        <f>'ventilaiton and infiltration SS'!K2489</f>
        <v>-67.415129053892997</v>
      </c>
      <c r="L2489" s="27">
        <f>'ventilaiton and infiltration SS'!L2489</f>
        <v>-263.30192448718532</v>
      </c>
      <c r="N2489" s="17">
        <v>64.014463000000006</v>
      </c>
    </row>
    <row r="2490" spans="1:14" x14ac:dyDescent="0.35">
      <c r="A2490">
        <v>9</v>
      </c>
      <c r="B2490">
        <v>12</v>
      </c>
      <c r="C2490">
        <v>16.5</v>
      </c>
      <c r="D2490">
        <v>0</v>
      </c>
      <c r="E2490">
        <v>1511.070412</v>
      </c>
      <c r="F2490" s="16">
        <v>-7.4804789999999999</v>
      </c>
      <c r="G2490" s="16">
        <v>-65.033456000000001</v>
      </c>
      <c r="H2490" s="4">
        <v>25</v>
      </c>
      <c r="I2490" s="7">
        <v>18.489999999999998</v>
      </c>
      <c r="J2490" s="12">
        <f>'ventilaiton and infiltration SS'!J2490</f>
        <v>-234.51214943087788</v>
      </c>
      <c r="K2490" s="13">
        <f>'ventilaiton and infiltration SS'!K2490</f>
        <v>-64.415970378146739</v>
      </c>
      <c r="L2490" s="27">
        <f>'ventilaiton and infiltration SS'!L2490</f>
        <v>-350.94783266350004</v>
      </c>
      <c r="N2490" s="17">
        <v>74.362143000000003</v>
      </c>
    </row>
    <row r="2491" spans="1:14" x14ac:dyDescent="0.35">
      <c r="A2491">
        <v>9</v>
      </c>
      <c r="B2491">
        <v>12</v>
      </c>
      <c r="C2491">
        <v>17.5</v>
      </c>
      <c r="D2491">
        <v>0</v>
      </c>
      <c r="E2491">
        <v>490.52906100000001</v>
      </c>
      <c r="F2491" s="16">
        <v>-11.358102000000001</v>
      </c>
      <c r="G2491" s="16">
        <v>-0.99691600000000002</v>
      </c>
      <c r="H2491" s="4">
        <v>24.999999999999901</v>
      </c>
      <c r="I2491" s="7">
        <v>18.690000000000001</v>
      </c>
      <c r="J2491" s="12">
        <f>'ventilaiton and infiltration SS'!J2491</f>
        <v>-2.283867712353127</v>
      </c>
      <c r="K2491" s="13">
        <f>'ventilaiton and infiltration SS'!K2491</f>
        <v>-62.733446972182122</v>
      </c>
      <c r="L2491" s="27">
        <f>'ventilaiton and infiltration SS'!L2491</f>
        <v>-6.1127812285888261</v>
      </c>
      <c r="N2491" s="17">
        <v>1.120528</v>
      </c>
    </row>
    <row r="2492" spans="1:14" x14ac:dyDescent="0.35">
      <c r="A2492">
        <v>9</v>
      </c>
      <c r="B2492">
        <v>12</v>
      </c>
      <c r="C2492">
        <v>18.5</v>
      </c>
      <c r="D2492">
        <v>0</v>
      </c>
      <c r="E2492">
        <v>87.254057000000003</v>
      </c>
      <c r="F2492" s="16">
        <v>-18.621174</v>
      </c>
      <c r="G2492" s="16">
        <v>-1.6493960000000001</v>
      </c>
      <c r="H2492" s="4">
        <v>25</v>
      </c>
      <c r="I2492" s="7">
        <v>17.79</v>
      </c>
      <c r="J2492" s="12">
        <f>'ventilaiton and infiltration SS'!J2492</f>
        <v>-2.6274396778035927</v>
      </c>
      <c r="K2492" s="13">
        <f>'ventilaiton and infiltration SS'!K2492</f>
        <v>-72.170707089804324</v>
      </c>
      <c r="L2492" s="27">
        <f>'ventilaiton and infiltration SS'!L2492</f>
        <v>-8.0429908357577862</v>
      </c>
      <c r="N2492" s="17">
        <v>0.72204800000000002</v>
      </c>
    </row>
    <row r="2493" spans="1:14" x14ac:dyDescent="0.35">
      <c r="A2493">
        <v>9</v>
      </c>
      <c r="B2493">
        <v>12</v>
      </c>
      <c r="C2493">
        <v>19.5</v>
      </c>
      <c r="D2493">
        <v>0</v>
      </c>
      <c r="E2493">
        <v>0</v>
      </c>
      <c r="F2493" s="16">
        <v>-25.045148999999999</v>
      </c>
      <c r="G2493" s="16">
        <v>-2.2247659999999998</v>
      </c>
      <c r="H2493" s="4">
        <v>25</v>
      </c>
      <c r="I2493" s="7">
        <v>16.88</v>
      </c>
      <c r="J2493" s="12">
        <f>'ventilaiton and infiltration SS'!J2493</f>
        <v>-2.9712333848356849</v>
      </c>
      <c r="K2493" s="13">
        <f>'ventilaiton and infiltration SS'!K2493</f>
        <v>-81.614058021564816</v>
      </c>
      <c r="L2493" s="27">
        <f>'ventilaiton and infiltration SS'!L2493</f>
        <v>-8.5303970260038611</v>
      </c>
      <c r="N2493" s="17">
        <v>-0.29181600000000002</v>
      </c>
    </row>
    <row r="2494" spans="1:14" x14ac:dyDescent="0.35">
      <c r="A2494">
        <v>9</v>
      </c>
      <c r="B2494">
        <v>12</v>
      </c>
      <c r="C2494">
        <v>20.5</v>
      </c>
      <c r="D2494">
        <v>0</v>
      </c>
      <c r="E2494">
        <v>0</v>
      </c>
      <c r="F2494" s="16">
        <v>-28.390699999999999</v>
      </c>
      <c r="G2494" s="16">
        <v>-2.5219749999999999</v>
      </c>
      <c r="H2494" s="4">
        <v>25</v>
      </c>
      <c r="I2494" s="7">
        <v>16.5</v>
      </c>
      <c r="J2494" s="12">
        <f>'ventilaiton and infiltration SS'!J2494</f>
        <v>-3.1156226251776684</v>
      </c>
      <c r="K2494" s="13">
        <f>'ventilaiton and infiltration SS'!K2494</f>
        <v>-85.580152337515713</v>
      </c>
      <c r="L2494" s="27">
        <f>'ventilaiton and infiltration SS'!L2494</f>
        <v>-8.7707730497189171</v>
      </c>
      <c r="N2494" s="17">
        <v>-0.94164000000000003</v>
      </c>
    </row>
    <row r="2495" spans="1:14" x14ac:dyDescent="0.35">
      <c r="A2495">
        <v>9</v>
      </c>
      <c r="B2495">
        <v>12</v>
      </c>
      <c r="C2495">
        <v>21.5</v>
      </c>
      <c r="D2495">
        <v>0</v>
      </c>
      <c r="E2495">
        <v>0</v>
      </c>
      <c r="F2495" s="16">
        <v>-30.512668999999999</v>
      </c>
      <c r="G2495" s="16">
        <v>-2.7098770000000001</v>
      </c>
      <c r="H2495" s="4">
        <v>25</v>
      </c>
      <c r="I2495" s="7">
        <v>15.92</v>
      </c>
      <c r="J2495" s="12">
        <f>'ventilaiton and infiltration SS'!J2495</f>
        <v>-3.3339435253923524</v>
      </c>
      <c r="K2495" s="13">
        <f>'ventilaiton and infiltration SS'!K2495</f>
        <v>-91.577006946238029</v>
      </c>
      <c r="L2495" s="27">
        <f>'ventilaiton and infiltration SS'!L2495</f>
        <v>-8.5513377716402754</v>
      </c>
      <c r="N2495" s="17">
        <v>-1.474335</v>
      </c>
    </row>
    <row r="2496" spans="1:14" x14ac:dyDescent="0.35">
      <c r="A2496">
        <v>9</v>
      </c>
      <c r="B2496">
        <v>12</v>
      </c>
      <c r="C2496">
        <v>22.5</v>
      </c>
      <c r="D2496">
        <v>0</v>
      </c>
      <c r="E2496">
        <v>0</v>
      </c>
      <c r="F2496" s="16">
        <v>-136.47604999999999</v>
      </c>
      <c r="G2496" s="16">
        <v>-3.0284949999999999</v>
      </c>
      <c r="H2496" s="4">
        <v>25</v>
      </c>
      <c r="I2496" s="7">
        <v>15.18</v>
      </c>
      <c r="J2496" s="12">
        <f>'ventilaiton and infiltration SS'!J2496</f>
        <v>-3.6193504477686629</v>
      </c>
      <c r="K2496" s="13">
        <f>'ventilaiton and infiltration SS'!K2496</f>
        <v>-99.416585365577362</v>
      </c>
      <c r="L2496" s="27">
        <f>'ventilaiton and infiltration SS'!L2496</f>
        <v>-9.2059492000858771</v>
      </c>
      <c r="N2496" s="17">
        <v>-2.2108699999999999</v>
      </c>
    </row>
    <row r="2497" spans="1:14" x14ac:dyDescent="0.35">
      <c r="A2497">
        <v>9</v>
      </c>
      <c r="B2497">
        <v>12</v>
      </c>
      <c r="C2497">
        <v>23.5</v>
      </c>
      <c r="D2497">
        <v>0</v>
      </c>
      <c r="E2497">
        <v>0</v>
      </c>
      <c r="F2497" s="16">
        <v>-148.27345199999999</v>
      </c>
      <c r="G2497" s="16">
        <v>-3.287404</v>
      </c>
      <c r="H2497" s="4">
        <v>25</v>
      </c>
      <c r="I2497" s="7">
        <v>15.2</v>
      </c>
      <c r="J2497" s="12">
        <f>'ventilaiton and infiltration SS'!J2497</f>
        <v>-3.6169757474710247</v>
      </c>
      <c r="K2497" s="13">
        <f>'ventilaiton and infiltration SS'!K2497</f>
        <v>-99.35135692244549</v>
      </c>
      <c r="L2497" s="27">
        <f>'ventilaiton and infiltration SS'!L2497</f>
        <v>-9.8146227449773153</v>
      </c>
      <c r="N2497" s="17">
        <v>-2.6498029999999999</v>
      </c>
    </row>
    <row r="2498" spans="1:14" x14ac:dyDescent="0.35">
      <c r="A2498">
        <v>9</v>
      </c>
      <c r="B2498">
        <v>13</v>
      </c>
      <c r="C2498">
        <v>0.5</v>
      </c>
      <c r="D2498">
        <v>0</v>
      </c>
      <c r="E2498">
        <v>0</v>
      </c>
      <c r="F2498" s="16">
        <v>-162.10671400000001</v>
      </c>
      <c r="G2498" s="16">
        <v>-3.5896870000000001</v>
      </c>
      <c r="H2498" s="4">
        <v>24.999999999999901</v>
      </c>
      <c r="I2498" s="7">
        <v>14.22</v>
      </c>
      <c r="J2498" s="12">
        <f>'ventilaiton and infiltration SS'!J2498</f>
        <v>-3.9938670061426111</v>
      </c>
      <c r="K2498" s="13">
        <f>'ventilaiton and infiltration SS'!K2498</f>
        <v>-109.70383384668504</v>
      </c>
      <c r="L2498" s="27">
        <f>'ventilaiton and infiltration SS'!L2498</f>
        <v>-10.249454676763449</v>
      </c>
      <c r="N2498" s="17">
        <v>-3.2480709999999999</v>
      </c>
    </row>
    <row r="2499" spans="1:14" x14ac:dyDescent="0.35">
      <c r="A2499">
        <v>9</v>
      </c>
      <c r="B2499">
        <v>13</v>
      </c>
      <c r="C2499">
        <v>1.5</v>
      </c>
      <c r="D2499">
        <v>0</v>
      </c>
      <c r="E2499">
        <v>0</v>
      </c>
      <c r="F2499" s="16">
        <v>-176.01896199999999</v>
      </c>
      <c r="G2499" s="16">
        <v>-3.8914279999999999</v>
      </c>
      <c r="H2499" s="4">
        <v>25</v>
      </c>
      <c r="I2499" s="7">
        <v>13.73</v>
      </c>
      <c r="J2499" s="12">
        <f>'ventilaiton and infiltration SS'!J2499</f>
        <v>-4.1841218228855155</v>
      </c>
      <c r="K2499" s="13">
        <f>'ventilaiton and infiltration SS'!K2499</f>
        <v>-114.92976720210079</v>
      </c>
      <c r="L2499" s="27">
        <f>'ventilaiton and infiltration SS'!L2499</f>
        <v>-10.499013802616275</v>
      </c>
      <c r="N2499" s="17">
        <v>-3.89886</v>
      </c>
    </row>
    <row r="2500" spans="1:14" x14ac:dyDescent="0.35">
      <c r="A2500">
        <v>9</v>
      </c>
      <c r="B2500">
        <v>13</v>
      </c>
      <c r="C2500">
        <v>2.5</v>
      </c>
      <c r="D2500">
        <v>0</v>
      </c>
      <c r="E2500">
        <v>0</v>
      </c>
      <c r="F2500" s="16">
        <v>-185.421134</v>
      </c>
      <c r="G2500" s="16">
        <v>-4.1025970000000003</v>
      </c>
      <c r="H2500" s="4">
        <v>25</v>
      </c>
      <c r="I2500" s="7">
        <v>13.14</v>
      </c>
      <c r="J2500" s="12">
        <f>'ventilaiton and infiltration SS'!J2500</f>
        <v>-4.4002714397062253</v>
      </c>
      <c r="K2500" s="13">
        <f>'ventilaiton and infiltration SS'!K2500</f>
        <v>-120.86698083822225</v>
      </c>
      <c r="L2500" s="27">
        <f>'ventilaiton and infiltration SS'!L2500</f>
        <v>-10.525035830018011</v>
      </c>
      <c r="N2500" s="17">
        <v>-4.3881410000000001</v>
      </c>
    </row>
    <row r="2501" spans="1:14" x14ac:dyDescent="0.35">
      <c r="A2501">
        <v>9</v>
      </c>
      <c r="B2501">
        <v>13</v>
      </c>
      <c r="C2501">
        <v>3.5</v>
      </c>
      <c r="D2501">
        <v>0</v>
      </c>
      <c r="E2501">
        <v>0</v>
      </c>
      <c r="F2501" s="16">
        <v>-181.83895699999999</v>
      </c>
      <c r="G2501" s="16">
        <v>-4.0251910000000004</v>
      </c>
      <c r="H2501" s="4">
        <v>25</v>
      </c>
      <c r="I2501" s="7">
        <v>13.63</v>
      </c>
      <c r="J2501" s="12">
        <f>'ventilaiton and infiltration SS'!J2501</f>
        <v>-4.149351104719682</v>
      </c>
      <c r="K2501" s="13">
        <f>'ventilaiton and infiltration SS'!K2501</f>
        <v>-113.97468254792318</v>
      </c>
      <c r="L2501" s="27">
        <f>'ventilaiton and infiltration SS'!L2501</f>
        <v>-10.465253590491326</v>
      </c>
      <c r="N2501" s="17">
        <v>-4.230232</v>
      </c>
    </row>
    <row r="2502" spans="1:14" x14ac:dyDescent="0.35">
      <c r="A2502">
        <v>9</v>
      </c>
      <c r="B2502">
        <v>13</v>
      </c>
      <c r="C2502">
        <v>4.5</v>
      </c>
      <c r="D2502">
        <v>0</v>
      </c>
      <c r="E2502">
        <v>0</v>
      </c>
      <c r="F2502" s="16">
        <v>-176.121377</v>
      </c>
      <c r="G2502" s="16">
        <v>-3.900595</v>
      </c>
      <c r="H2502" s="4">
        <v>25</v>
      </c>
      <c r="I2502" s="7">
        <v>13.63</v>
      </c>
      <c r="J2502" s="12">
        <f>'ventilaiton and infiltration SS'!J2502</f>
        <v>-4.1025981087707519</v>
      </c>
      <c r="K2502" s="13">
        <f>'ventilaiton and infiltration SS'!K2502</f>
        <v>-112.69046780278327</v>
      </c>
      <c r="L2502" s="27">
        <f>'ventilaiton and infiltration SS'!L2502</f>
        <v>-10.397675765233764</v>
      </c>
      <c r="N2502" s="17">
        <v>-3.9674010000000002</v>
      </c>
    </row>
    <row r="2503" spans="1:14" x14ac:dyDescent="0.35">
      <c r="A2503">
        <v>9</v>
      </c>
      <c r="B2503">
        <v>13</v>
      </c>
      <c r="C2503">
        <v>5.5</v>
      </c>
      <c r="D2503">
        <v>0</v>
      </c>
      <c r="E2503">
        <v>0</v>
      </c>
      <c r="F2503" s="16">
        <v>-155.70453000000001</v>
      </c>
      <c r="G2503" s="16">
        <v>-3.4588760000000001</v>
      </c>
      <c r="H2503" s="4">
        <v>25</v>
      </c>
      <c r="I2503" s="7">
        <v>15.4</v>
      </c>
      <c r="J2503" s="12">
        <f>'ventilaiton and infiltration SS'!J2503</f>
        <v>-3.3733059686410996</v>
      </c>
      <c r="K2503" s="13">
        <f>'ventilaiton and infiltration SS'!K2503</f>
        <v>-92.658217444064107</v>
      </c>
      <c r="L2503" s="27">
        <f>'ventilaiton and infiltration SS'!L2503</f>
        <v>-10.18765342670091</v>
      </c>
      <c r="N2503" s="17">
        <v>-2.9217309999999999</v>
      </c>
    </row>
    <row r="2504" spans="1:14" x14ac:dyDescent="0.35">
      <c r="A2504">
        <v>9</v>
      </c>
      <c r="B2504">
        <v>13</v>
      </c>
      <c r="C2504">
        <v>6.5</v>
      </c>
      <c r="D2504">
        <v>0</v>
      </c>
      <c r="E2504">
        <v>49.247079999999997</v>
      </c>
      <c r="F2504" s="16">
        <v>-36.768782999999999</v>
      </c>
      <c r="G2504" s="16">
        <v>-3.24119</v>
      </c>
      <c r="H2504" s="4">
        <v>25</v>
      </c>
      <c r="I2504" s="7">
        <v>15.3</v>
      </c>
      <c r="J2504" s="12">
        <f>'ventilaiton and infiltration SS'!J2504</f>
        <v>-3.4501967548447556</v>
      </c>
      <c r="K2504" s="13">
        <f>'ventilaiton and infiltration SS'!K2504</f>
        <v>-94.770259237407117</v>
      </c>
      <c r="L2504" s="27">
        <f>'ventilaiton and infiltration SS'!L2504</f>
        <v>-10.182754775357029</v>
      </c>
      <c r="N2504" s="17">
        <v>-2.3932030000000002</v>
      </c>
    </row>
    <row r="2505" spans="1:14" x14ac:dyDescent="0.35">
      <c r="A2505">
        <v>9</v>
      </c>
      <c r="B2505">
        <v>13</v>
      </c>
      <c r="C2505">
        <v>7.5</v>
      </c>
      <c r="D2505">
        <v>0</v>
      </c>
      <c r="E2505">
        <v>273.00166300000001</v>
      </c>
      <c r="F2505" s="16">
        <v>-39.455134999999999</v>
      </c>
      <c r="G2505" s="16">
        <v>-3.489214</v>
      </c>
      <c r="H2505" s="4">
        <v>25</v>
      </c>
      <c r="I2505" s="7">
        <v>14.21</v>
      </c>
      <c r="J2505" s="12">
        <f>'ventilaiton and infiltration SS'!J2505</f>
        <v>-3.9617784927589264</v>
      </c>
      <c r="K2505" s="13">
        <f>'ventilaiton and infiltration SS'!K2505</f>
        <v>-108.82242419152713</v>
      </c>
      <c r="L2505" s="27">
        <f>'ventilaiton and infiltration SS'!L2505</f>
        <v>-9.1492209617175568</v>
      </c>
      <c r="N2505" s="17">
        <v>-3.237851</v>
      </c>
    </row>
    <row r="2506" spans="1:14" x14ac:dyDescent="0.35">
      <c r="A2506">
        <v>9</v>
      </c>
      <c r="B2506">
        <v>13</v>
      </c>
      <c r="C2506">
        <v>8.5</v>
      </c>
      <c r="D2506">
        <v>0</v>
      </c>
      <c r="E2506">
        <v>661.96887200000003</v>
      </c>
      <c r="F2506" s="16">
        <v>-39.521751000000002</v>
      </c>
      <c r="G2506" s="16">
        <v>-350.50041900000002</v>
      </c>
      <c r="H2506" s="4">
        <v>25</v>
      </c>
      <c r="I2506" s="7">
        <v>14.39</v>
      </c>
      <c r="J2506" s="12">
        <f>'ventilaiton and infiltration SS'!J2506</f>
        <v>-391.86403073841149</v>
      </c>
      <c r="K2506" s="13">
        <f>'ventilaiton and infiltration SS'!K2506</f>
        <v>-107.63750133016809</v>
      </c>
      <c r="L2506" s="27">
        <f>'ventilaiton and infiltration SS'!L2506</f>
        <v>-835.27176309934816</v>
      </c>
      <c r="N2506" s="17">
        <v>-370.37994500000002</v>
      </c>
    </row>
    <row r="2507" spans="1:14" x14ac:dyDescent="0.35">
      <c r="A2507">
        <v>9</v>
      </c>
      <c r="B2507">
        <v>13</v>
      </c>
      <c r="C2507">
        <v>9.5</v>
      </c>
      <c r="D2507">
        <v>0</v>
      </c>
      <c r="E2507">
        <v>782.89829199999997</v>
      </c>
      <c r="F2507" s="16">
        <v>-38.407767999999997</v>
      </c>
      <c r="G2507" s="16">
        <v>-340.71346899999998</v>
      </c>
      <c r="H2507" s="4">
        <v>25</v>
      </c>
      <c r="I2507" s="7">
        <v>13.97</v>
      </c>
      <c r="J2507" s="12">
        <f>'ventilaiton and infiltration SS'!J2507</f>
        <v>-407.23514988633508</v>
      </c>
      <c r="K2507" s="13">
        <f>'ventilaiton and infiltration SS'!K2507</f>
        <v>-111.85965168832453</v>
      </c>
      <c r="L2507" s="27">
        <f>'ventilaiton and infiltration SS'!L2507</f>
        <v>-708.56681635064228</v>
      </c>
      <c r="N2507" s="17">
        <v>-398.71445799999998</v>
      </c>
    </row>
    <row r="2508" spans="1:14" x14ac:dyDescent="0.35">
      <c r="A2508">
        <v>9</v>
      </c>
      <c r="B2508">
        <v>13</v>
      </c>
      <c r="C2508">
        <v>10.5</v>
      </c>
      <c r="D2508">
        <v>0</v>
      </c>
      <c r="E2508">
        <v>1008.1786949999999</v>
      </c>
      <c r="F2508" s="16">
        <v>-37.760024000000001</v>
      </c>
      <c r="G2508" s="16">
        <v>-334.89658700000001</v>
      </c>
      <c r="H2508" s="4">
        <v>25</v>
      </c>
      <c r="I2508" s="7">
        <v>13.84</v>
      </c>
      <c r="J2508" s="12">
        <f>'ventilaiton and infiltration SS'!J2508</f>
        <v>-411.74994010458727</v>
      </c>
      <c r="K2508" s="13">
        <f>'ventilaiton and infiltration SS'!K2508</f>
        <v>-113.09977759936265</v>
      </c>
      <c r="L2508" s="27">
        <f>'ventilaiton and infiltration SS'!L2508</f>
        <v>-638.06394101573551</v>
      </c>
      <c r="N2508" s="17">
        <v>-425.65206899999998</v>
      </c>
    </row>
    <row r="2509" spans="1:14" x14ac:dyDescent="0.35">
      <c r="A2509">
        <v>9</v>
      </c>
      <c r="B2509">
        <v>13</v>
      </c>
      <c r="C2509">
        <v>11.5</v>
      </c>
      <c r="D2509">
        <v>0</v>
      </c>
      <c r="E2509">
        <v>1185.3257229999999</v>
      </c>
      <c r="F2509" s="16">
        <v>-39.198061000000003</v>
      </c>
      <c r="G2509" s="16">
        <v>-346.99509499999999</v>
      </c>
      <c r="H2509" s="4">
        <v>24.999999999999901</v>
      </c>
      <c r="I2509" s="7">
        <v>13.29</v>
      </c>
      <c r="J2509" s="12">
        <f>'ventilaiton and infiltration SS'!J2509</f>
        <v>-433.09037703416732</v>
      </c>
      <c r="K2509" s="13">
        <f>'ventilaiton and infiltration SS'!K2509</f>
        <v>-118.96158457375022</v>
      </c>
      <c r="L2509" s="27">
        <f>'ventilaiton and infiltration SS'!L2509</f>
        <v>-667.47862095448704</v>
      </c>
      <c r="N2509" s="17">
        <v>-458.39607100000001</v>
      </c>
    </row>
    <row r="2510" spans="1:14" x14ac:dyDescent="0.35">
      <c r="A2510">
        <v>9</v>
      </c>
      <c r="B2510">
        <v>13</v>
      </c>
      <c r="C2510">
        <v>12.5</v>
      </c>
      <c r="D2510">
        <v>0</v>
      </c>
      <c r="E2510">
        <v>1630.2589310000001</v>
      </c>
      <c r="F2510" s="16">
        <v>-39.462701000000003</v>
      </c>
      <c r="G2510" s="16">
        <v>-349.01933300000002</v>
      </c>
      <c r="H2510" s="4">
        <v>25</v>
      </c>
      <c r="I2510" s="7">
        <v>13.13</v>
      </c>
      <c r="J2510" s="12">
        <f>'ventilaiton and infiltration SS'!J2510</f>
        <v>-438.40019418356684</v>
      </c>
      <c r="K2510" s="13">
        <f>'ventilaiton and infiltration SS'!K2510</f>
        <v>-120.42008906931328</v>
      </c>
      <c r="L2510" s="27">
        <f>'ventilaiton and infiltration SS'!L2510</f>
        <v>-588.43187111058762</v>
      </c>
      <c r="N2510" s="17">
        <v>-466.531634</v>
      </c>
    </row>
    <row r="2511" spans="1:14" x14ac:dyDescent="0.35">
      <c r="A2511">
        <v>9</v>
      </c>
      <c r="B2511">
        <v>13</v>
      </c>
      <c r="C2511">
        <v>13.5</v>
      </c>
      <c r="D2511">
        <v>0</v>
      </c>
      <c r="E2511">
        <v>3109.9640639999998</v>
      </c>
      <c r="F2511" s="16">
        <v>-37.479706999999998</v>
      </c>
      <c r="G2511" s="16">
        <v>-331.86903100000001</v>
      </c>
      <c r="H2511" s="4">
        <v>25</v>
      </c>
      <c r="I2511" s="7">
        <v>12.71</v>
      </c>
      <c r="J2511" s="12">
        <f>'ventilaiton and infiltration SS'!J2511</f>
        <v>-453.12815383206021</v>
      </c>
      <c r="K2511" s="13">
        <f>'ventilaiton and infiltration SS'!K2511</f>
        <v>-124.46557590123338</v>
      </c>
      <c r="L2511" s="27">
        <f>'ventilaiton and infiltration SS'!L2511</f>
        <v>-423.59654014767153</v>
      </c>
      <c r="N2511" s="17">
        <v>-470.95675299999999</v>
      </c>
    </row>
    <row r="2512" spans="1:14" x14ac:dyDescent="0.35">
      <c r="A2512">
        <v>9</v>
      </c>
      <c r="B2512">
        <v>13</v>
      </c>
      <c r="C2512">
        <v>14.5</v>
      </c>
      <c r="D2512">
        <v>0</v>
      </c>
      <c r="E2512">
        <v>3335.7401829999999</v>
      </c>
      <c r="F2512" s="16">
        <v>-35.097289000000004</v>
      </c>
      <c r="G2512" s="16">
        <v>-311.21659399999999</v>
      </c>
      <c r="H2512" s="4">
        <v>25</v>
      </c>
      <c r="I2512" s="7">
        <v>13.24</v>
      </c>
      <c r="J2512" s="12">
        <f>'ventilaiton and infiltration SS'!J2512</f>
        <v>-432.69031024220106</v>
      </c>
      <c r="K2512" s="13">
        <f>'ventilaiton and infiltration SS'!K2512</f>
        <v>-118.85169393190877</v>
      </c>
      <c r="L2512" s="27">
        <f>'ventilaiton and infiltration SS'!L2512</f>
        <v>-416.27597803925738</v>
      </c>
      <c r="N2512" s="17">
        <v>-465.61682500000001</v>
      </c>
    </row>
    <row r="2513" spans="1:14" x14ac:dyDescent="0.35">
      <c r="A2513">
        <v>9</v>
      </c>
      <c r="B2513">
        <v>13</v>
      </c>
      <c r="C2513">
        <v>15.5</v>
      </c>
      <c r="D2513">
        <v>0</v>
      </c>
      <c r="E2513">
        <v>2653.764271</v>
      </c>
      <c r="F2513" s="16">
        <v>-38.308951</v>
      </c>
      <c r="G2513" s="16">
        <v>-338.75788299999999</v>
      </c>
      <c r="H2513" s="4">
        <v>25.000000000000099</v>
      </c>
      <c r="I2513" s="7">
        <v>12.16</v>
      </c>
      <c r="J2513" s="12">
        <f>'ventilaiton and infiltration SS'!J2513</f>
        <v>-475.21242325176308</v>
      </c>
      <c r="K2513" s="13">
        <f>'ventilaiton and infiltration SS'!K2513</f>
        <v>-130.53169933328138</v>
      </c>
      <c r="L2513" s="27">
        <f>'ventilaiton and infiltration SS'!L2513</f>
        <v>-513.72081033105997</v>
      </c>
      <c r="N2513" s="17">
        <v>-502.72460100000001</v>
      </c>
    </row>
    <row r="2514" spans="1:14" x14ac:dyDescent="0.35">
      <c r="A2514">
        <v>9</v>
      </c>
      <c r="B2514">
        <v>13</v>
      </c>
      <c r="C2514">
        <v>16.5</v>
      </c>
      <c r="D2514">
        <v>0</v>
      </c>
      <c r="E2514">
        <v>1424.748396</v>
      </c>
      <c r="F2514" s="16">
        <v>-39.118637</v>
      </c>
      <c r="G2514" s="16">
        <v>-345.495496</v>
      </c>
      <c r="H2514" s="4">
        <v>25</v>
      </c>
      <c r="I2514" s="7">
        <v>12.42</v>
      </c>
      <c r="J2514" s="12">
        <f>'ventilaiton and infiltration SS'!J2514</f>
        <v>-464.14106151574856</v>
      </c>
      <c r="K2514" s="13">
        <f>'ventilaiton and infiltration SS'!K2514</f>
        <v>-127.49060951612856</v>
      </c>
      <c r="L2514" s="27">
        <f>'ventilaiton and infiltration SS'!L2514</f>
        <v>-412.82689544806556</v>
      </c>
      <c r="N2514" s="17">
        <v>-518.34994200000006</v>
      </c>
    </row>
    <row r="2515" spans="1:14" x14ac:dyDescent="0.35">
      <c r="A2515">
        <v>9</v>
      </c>
      <c r="B2515">
        <v>13</v>
      </c>
      <c r="C2515">
        <v>17.5</v>
      </c>
      <c r="D2515">
        <v>0</v>
      </c>
      <c r="E2515">
        <v>468.83693899999997</v>
      </c>
      <c r="F2515" s="16">
        <v>-40.540854000000003</v>
      </c>
      <c r="G2515" s="16">
        <v>-3.5748820000000001</v>
      </c>
      <c r="H2515" s="4">
        <v>25</v>
      </c>
      <c r="I2515" s="7">
        <v>11.46</v>
      </c>
      <c r="J2515" s="12">
        <f>'ventilaiton and infiltration SS'!J2515</f>
        <v>-5.0164155160641135</v>
      </c>
      <c r="K2515" s="13">
        <f>'ventilaiton and infiltration SS'!K2515</f>
        <v>-137.79127182598475</v>
      </c>
      <c r="L2515" s="27">
        <f>'ventilaiton and infiltration SS'!L2515</f>
        <v>-4.517797741256766</v>
      </c>
      <c r="N2515" s="17">
        <v>-5.4730249999999998</v>
      </c>
    </row>
    <row r="2516" spans="1:14" x14ac:dyDescent="0.35">
      <c r="A2516">
        <v>9</v>
      </c>
      <c r="B2516">
        <v>13</v>
      </c>
      <c r="C2516">
        <v>18.5</v>
      </c>
      <c r="D2516">
        <v>0</v>
      </c>
      <c r="E2516">
        <v>80.109271000000007</v>
      </c>
      <c r="F2516" s="16">
        <v>-47.560167</v>
      </c>
      <c r="G2516" s="16">
        <v>-4.1702459999999997</v>
      </c>
      <c r="H2516" s="4">
        <v>25</v>
      </c>
      <c r="I2516" s="7">
        <v>11.05</v>
      </c>
      <c r="J2516" s="12">
        <f>'ventilaiton and infiltration SS'!J2516</f>
        <v>-5.2026328051394968</v>
      </c>
      <c r="K2516" s="13">
        <f>'ventilaiton and infiltration SS'!K2516</f>
        <v>-142.906302073283</v>
      </c>
      <c r="L2516" s="27">
        <f>'ventilaiton and infiltration SS'!L2516</f>
        <v>-7.7037146805717347</v>
      </c>
      <c r="N2516" s="17">
        <v>-5.9151930000000004</v>
      </c>
    </row>
    <row r="2517" spans="1:14" x14ac:dyDescent="0.35">
      <c r="A2517">
        <v>9</v>
      </c>
      <c r="B2517">
        <v>13</v>
      </c>
      <c r="C2517">
        <v>19.5</v>
      </c>
      <c r="D2517">
        <v>0</v>
      </c>
      <c r="E2517">
        <v>0</v>
      </c>
      <c r="F2517" s="16">
        <v>-53.648780000000002</v>
      </c>
      <c r="G2517" s="16">
        <v>-4.6791939999999999</v>
      </c>
      <c r="H2517" s="4">
        <v>24.999999999999901</v>
      </c>
      <c r="I2517" s="7">
        <v>10.39</v>
      </c>
      <c r="J2517" s="12">
        <f>'ventilaiton and infiltration SS'!J2517</f>
        <v>-5.4678873386151983</v>
      </c>
      <c r="K2517" s="13">
        <f>'ventilaiton and infiltration SS'!K2517</f>
        <v>-150.1923331861741</v>
      </c>
      <c r="L2517" s="27">
        <f>'ventilaiton and infiltration SS'!L2517</f>
        <v>-8.5312367643376135</v>
      </c>
      <c r="N2517" s="17">
        <v>-6.3199620000000003</v>
      </c>
    </row>
    <row r="2518" spans="1:14" x14ac:dyDescent="0.35">
      <c r="A2518">
        <v>9</v>
      </c>
      <c r="B2518">
        <v>13</v>
      </c>
      <c r="C2518">
        <v>20.5</v>
      </c>
      <c r="D2518">
        <v>0</v>
      </c>
      <c r="E2518">
        <v>0</v>
      </c>
      <c r="F2518" s="16">
        <v>-56.557490000000001</v>
      </c>
      <c r="G2518" s="16">
        <v>-4.9194610000000001</v>
      </c>
      <c r="H2518" s="4">
        <v>25</v>
      </c>
      <c r="I2518" s="7">
        <v>10.37</v>
      </c>
      <c r="J2518" s="12">
        <f>'ventilaiton and infiltration SS'!J2518</f>
        <v>-5.4830639486436858</v>
      </c>
      <c r="K2518" s="13">
        <f>'ventilaiton and infiltration SS'!K2518</f>
        <v>-150.6092054311338</v>
      </c>
      <c r="L2518" s="27">
        <f>'ventilaiton and infiltration SS'!L2518</f>
        <v>-9.5831666272267491</v>
      </c>
      <c r="N2518" s="17">
        <v>-6.4791780000000001</v>
      </c>
    </row>
    <row r="2519" spans="1:14" x14ac:dyDescent="0.35">
      <c r="A2519">
        <v>9</v>
      </c>
      <c r="B2519">
        <v>13</v>
      </c>
      <c r="C2519">
        <v>21.5</v>
      </c>
      <c r="D2519">
        <v>0</v>
      </c>
      <c r="E2519">
        <v>0</v>
      </c>
      <c r="F2519" s="16">
        <v>-58.603064000000003</v>
      </c>
      <c r="G2519" s="16">
        <v>-5.0887880000000001</v>
      </c>
      <c r="H2519" s="4">
        <v>25</v>
      </c>
      <c r="I2519" s="7">
        <v>10.15</v>
      </c>
      <c r="J2519" s="12">
        <f>'ventilaiton and infiltration SS'!J2519</f>
        <v>-5.5753058640215434</v>
      </c>
      <c r="K2519" s="13">
        <f>'ventilaiton and infiltration SS'!K2519</f>
        <v>-153.14291317421711</v>
      </c>
      <c r="L2519" s="27">
        <f>'ventilaiton and infiltration SS'!L2519</f>
        <v>-10.401712690032882</v>
      </c>
      <c r="N2519" s="17">
        <v>-6.5113890000000003</v>
      </c>
    </row>
    <row r="2520" spans="1:14" x14ac:dyDescent="0.35">
      <c r="A2520">
        <v>9</v>
      </c>
      <c r="B2520">
        <v>13</v>
      </c>
      <c r="C2520">
        <v>22.5</v>
      </c>
      <c r="D2520">
        <v>0</v>
      </c>
      <c r="E2520">
        <v>0</v>
      </c>
      <c r="F2520" s="16">
        <v>-245.553495</v>
      </c>
      <c r="G2520" s="16">
        <v>-5.3443959999999997</v>
      </c>
      <c r="H2520" s="4">
        <v>24.968715414599</v>
      </c>
      <c r="I2520" s="7">
        <v>9.4</v>
      </c>
      <c r="J2520" s="12">
        <f>'ventilaiton and infiltration SS'!J2520</f>
        <v>-5.7982056745031194</v>
      </c>
      <c r="K2520" s="13">
        <f>'ventilaiton and infiltration SS'!K2520</f>
        <v>-159.26554162827466</v>
      </c>
      <c r="L2520" s="27">
        <f>'ventilaiton and infiltration SS'!L2520</f>
        <v>-11.669464724698249</v>
      </c>
      <c r="N2520" s="17">
        <v>-6.7151839999999998</v>
      </c>
    </row>
    <row r="2521" spans="1:14" x14ac:dyDescent="0.35">
      <c r="A2521">
        <v>9</v>
      </c>
      <c r="B2521">
        <v>13</v>
      </c>
      <c r="C2521">
        <v>23.5</v>
      </c>
      <c r="D2521">
        <v>0</v>
      </c>
      <c r="E2521">
        <v>0</v>
      </c>
      <c r="F2521" s="16">
        <v>-259.66106000000002</v>
      </c>
      <c r="G2521" s="16">
        <v>-5.6178530000000002</v>
      </c>
      <c r="H2521" s="4">
        <v>24.721501703213502</v>
      </c>
      <c r="I2521" s="7">
        <v>8.48</v>
      </c>
      <c r="J2521" s="12">
        <f>'ventilaiton and infiltration SS'!J2521</f>
        <v>-6.018487647579982</v>
      </c>
      <c r="K2521" s="13">
        <f>'ventilaiton and infiltration SS'!K2521</f>
        <v>-165.31626313118824</v>
      </c>
      <c r="L2521" s="27">
        <f>'ventilaiton and infiltration SS'!L2521</f>
        <v>-12.322795990213569</v>
      </c>
      <c r="N2521" s="17">
        <v>-6.9846620000000001</v>
      </c>
    </row>
    <row r="2522" spans="1:14" x14ac:dyDescent="0.35">
      <c r="A2522">
        <v>9</v>
      </c>
      <c r="B2522">
        <v>14</v>
      </c>
      <c r="C2522">
        <v>0.5</v>
      </c>
      <c r="D2522">
        <v>0</v>
      </c>
      <c r="E2522">
        <v>0</v>
      </c>
      <c r="F2522" s="16">
        <v>-274.402624</v>
      </c>
      <c r="G2522" s="16">
        <v>-5.9113490000000004</v>
      </c>
      <c r="H2522" s="4">
        <v>24.3812296893853</v>
      </c>
      <c r="I2522" s="7">
        <v>7.29</v>
      </c>
      <c r="J2522" s="12">
        <f>'ventilaiton and infiltration SS'!J2522</f>
        <v>-6.3599966597551632</v>
      </c>
      <c r="K2522" s="13">
        <f>'ventilaiton and infiltration SS'!K2522</f>
        <v>-174.69685789590883</v>
      </c>
      <c r="L2522" s="27">
        <f>'ventilaiton and infiltration SS'!L2522</f>
        <v>-12.549906639687817</v>
      </c>
      <c r="N2522" s="17">
        <v>-7.4163750000000004</v>
      </c>
    </row>
    <row r="2523" spans="1:14" x14ac:dyDescent="0.35">
      <c r="A2523">
        <v>9</v>
      </c>
      <c r="B2523">
        <v>14</v>
      </c>
      <c r="C2523">
        <v>1.5</v>
      </c>
      <c r="D2523">
        <v>0</v>
      </c>
      <c r="E2523">
        <v>0</v>
      </c>
      <c r="F2523" s="16">
        <v>-276.63105200000001</v>
      </c>
      <c r="G2523" s="16">
        <v>-5.9415009999999997</v>
      </c>
      <c r="H2523" s="4">
        <v>24.0683176376765</v>
      </c>
      <c r="I2523" s="7">
        <v>7.39</v>
      </c>
      <c r="J2523" s="12">
        <f>'ventilaiton and infiltration SS'!J2523</f>
        <v>-6.1864393579055852</v>
      </c>
      <c r="K2523" s="13">
        <f>'ventilaiton and infiltration SS'!K2523</f>
        <v>-169.92957311258945</v>
      </c>
      <c r="L2523" s="27">
        <f>'ventilaiton and infiltration SS'!L2523</f>
        <v>-12.766849079812303</v>
      </c>
      <c r="N2523" s="17">
        <v>-7.3167030000000004</v>
      </c>
    </row>
    <row r="2524" spans="1:14" x14ac:dyDescent="0.35">
      <c r="A2524">
        <v>9</v>
      </c>
      <c r="B2524">
        <v>14</v>
      </c>
      <c r="C2524">
        <v>2.5</v>
      </c>
      <c r="D2524">
        <v>0</v>
      </c>
      <c r="E2524">
        <v>0</v>
      </c>
      <c r="F2524" s="16">
        <v>-271.11842200000001</v>
      </c>
      <c r="G2524" s="16">
        <v>-5.8225809999999996</v>
      </c>
      <c r="H2524" s="4">
        <v>23.838851582549999</v>
      </c>
      <c r="I2524" s="7">
        <v>7.32</v>
      </c>
      <c r="J2524" s="12">
        <f>'ventilaiton and infiltration SS'!J2524</f>
        <v>-6.1101916115217252</v>
      </c>
      <c r="K2524" s="13">
        <f>'ventilaiton and infiltration SS'!K2524</f>
        <v>-167.83519438450105</v>
      </c>
      <c r="L2524" s="27">
        <f>'ventilaiton and infiltration SS'!L2524</f>
        <v>-12.736831542435498</v>
      </c>
      <c r="N2524" s="17">
        <v>-6.9523349999999997</v>
      </c>
    </row>
    <row r="2525" spans="1:14" x14ac:dyDescent="0.35">
      <c r="A2525">
        <v>9</v>
      </c>
      <c r="B2525">
        <v>14</v>
      </c>
      <c r="C2525">
        <v>3.5</v>
      </c>
      <c r="D2525">
        <v>0</v>
      </c>
      <c r="E2525">
        <v>0</v>
      </c>
      <c r="F2525" s="16">
        <v>-276.51718</v>
      </c>
      <c r="G2525" s="16">
        <v>-5.9303819999999998</v>
      </c>
      <c r="H2525" s="4">
        <v>23.572135106619299</v>
      </c>
      <c r="I2525" s="7">
        <v>6.33</v>
      </c>
      <c r="J2525" s="12">
        <f>'ventilaiton and infiltration SS'!J2525</f>
        <v>-6.4007055426257917</v>
      </c>
      <c r="K2525" s="13">
        <f>'ventilaiton and infiltration SS'!K2525</f>
        <v>-175.81505249669428</v>
      </c>
      <c r="L2525" s="27">
        <f>'ventilaiton and infiltration SS'!L2525</f>
        <v>-12.941772943082574</v>
      </c>
      <c r="N2525" s="17">
        <v>-7.0776370000000002</v>
      </c>
    </row>
    <row r="2526" spans="1:14" x14ac:dyDescent="0.35">
      <c r="A2526">
        <v>9</v>
      </c>
      <c r="B2526">
        <v>14</v>
      </c>
      <c r="C2526">
        <v>4.5</v>
      </c>
      <c r="D2526">
        <v>0</v>
      </c>
      <c r="E2526">
        <v>0</v>
      </c>
      <c r="F2526" s="16">
        <v>-265.45371299999999</v>
      </c>
      <c r="G2526" s="16">
        <v>-5.6920510000000002</v>
      </c>
      <c r="H2526" s="4">
        <v>23.3343398882093</v>
      </c>
      <c r="I2526" s="7">
        <v>7.69</v>
      </c>
      <c r="J2526" s="12">
        <f>'ventilaiton and infiltration SS'!J2526</f>
        <v>-5.74304040237518</v>
      </c>
      <c r="K2526" s="13">
        <f>'ventilaiton and infiltration SS'!K2526</f>
        <v>-157.75025785985605</v>
      </c>
      <c r="L2526" s="27">
        <f>'ventilaiton and infiltration SS'!L2526</f>
        <v>-13.276464394381538</v>
      </c>
      <c r="N2526" s="17">
        <v>-6.4536689999999997</v>
      </c>
    </row>
    <row r="2527" spans="1:14" x14ac:dyDescent="0.35">
      <c r="A2527">
        <v>9</v>
      </c>
      <c r="B2527">
        <v>14</v>
      </c>
      <c r="C2527">
        <v>5.5</v>
      </c>
      <c r="D2527">
        <v>0</v>
      </c>
      <c r="E2527">
        <v>0</v>
      </c>
      <c r="F2527" s="16">
        <v>-242.44540699999999</v>
      </c>
      <c r="G2527" s="16">
        <v>-5.2157049999999998</v>
      </c>
      <c r="H2527" s="4">
        <v>23.2441546434675</v>
      </c>
      <c r="I2527" s="7">
        <v>8.68</v>
      </c>
      <c r="J2527" s="12">
        <f>'ventilaiton and infiltration SS'!J2527</f>
        <v>-5.2886579864586629</v>
      </c>
      <c r="K2527" s="13">
        <f>'ventilaiton and infiltration SS'!K2527</f>
        <v>-145.26924810617743</v>
      </c>
      <c r="L2527" s="27">
        <f>'ventilaiton and infiltration SS'!L2527</f>
        <v>-13.277656315829532</v>
      </c>
      <c r="N2527" s="17">
        <v>-5.3952099999999996</v>
      </c>
    </row>
    <row r="2528" spans="1:14" x14ac:dyDescent="0.35">
      <c r="A2528">
        <v>9</v>
      </c>
      <c r="B2528">
        <v>14</v>
      </c>
      <c r="C2528">
        <v>6.5</v>
      </c>
      <c r="D2528">
        <v>0</v>
      </c>
      <c r="E2528">
        <v>56.567711000000003</v>
      </c>
      <c r="F2528" s="16">
        <v>-57.158822999999998</v>
      </c>
      <c r="G2528" s="16">
        <v>-4.8967419999999997</v>
      </c>
      <c r="H2528" s="4">
        <v>23.205149678653299</v>
      </c>
      <c r="I2528" s="7">
        <v>9.68</v>
      </c>
      <c r="J2528" s="12">
        <f>'ventilaiton and infiltration SS'!J2528</f>
        <v>-4.9657894544033319</v>
      </c>
      <c r="K2528" s="13">
        <f>'ventilaiton and infiltration SS'!K2528</f>
        <v>-136.40067142587108</v>
      </c>
      <c r="L2528" s="27">
        <f>'ventilaiton and infiltration SS'!L2528</f>
        <v>-13.160341982389488</v>
      </c>
      <c r="N2528" s="17">
        <v>-4.6554520000000004</v>
      </c>
    </row>
    <row r="2529" spans="1:14" x14ac:dyDescent="0.35">
      <c r="A2529">
        <v>9</v>
      </c>
      <c r="B2529">
        <v>14</v>
      </c>
      <c r="C2529">
        <v>7.5</v>
      </c>
      <c r="D2529">
        <v>0</v>
      </c>
      <c r="E2529">
        <v>265.81235600000002</v>
      </c>
      <c r="F2529" s="16">
        <v>-51.405822999999998</v>
      </c>
      <c r="G2529" s="16">
        <v>-4.4341939999999997</v>
      </c>
      <c r="H2529" s="4">
        <v>23.4012893202109</v>
      </c>
      <c r="I2529" s="7">
        <v>11.2</v>
      </c>
      <c r="J2529" s="12">
        <f>'ventilaiton and infiltration SS'!J2529</f>
        <v>-4.4826105048357974</v>
      </c>
      <c r="K2529" s="13">
        <f>'ventilaiton and infiltration SS'!K2529</f>
        <v>-123.12867635942342</v>
      </c>
      <c r="L2529" s="27">
        <f>'ventilaiton and infiltration SS'!L2529</f>
        <v>-12.243471646464819</v>
      </c>
      <c r="N2529" s="17">
        <v>-3.7094800000000001</v>
      </c>
    </row>
    <row r="2530" spans="1:14" x14ac:dyDescent="0.35">
      <c r="A2530">
        <v>9</v>
      </c>
      <c r="B2530">
        <v>14</v>
      </c>
      <c r="C2530">
        <v>8.5</v>
      </c>
      <c r="D2530">
        <v>0</v>
      </c>
      <c r="E2530">
        <v>657.92659900000001</v>
      </c>
      <c r="F2530" s="16">
        <v>-49.525790000000001</v>
      </c>
      <c r="G2530" s="16">
        <v>-425.14187900000002</v>
      </c>
      <c r="H2530" s="4">
        <v>24.8821062314525</v>
      </c>
      <c r="I2530" s="7">
        <v>12.1</v>
      </c>
      <c r="J2530" s="12">
        <f>'ventilaiton and infiltration SS'!J2530</f>
        <v>-455.75512107305906</v>
      </c>
      <c r="K2530" s="13">
        <f>'ventilaiton and infiltration SS'!K2530</f>
        <v>-125.18715320284102</v>
      </c>
      <c r="L2530" s="27">
        <f>'ventilaiton and infiltration SS'!L2530</f>
        <v>-1061.5240841990403</v>
      </c>
      <c r="N2530" s="17">
        <v>-356.64338500000002</v>
      </c>
    </row>
    <row r="2531" spans="1:14" x14ac:dyDescent="0.35">
      <c r="A2531">
        <v>9</v>
      </c>
      <c r="B2531">
        <v>14</v>
      </c>
      <c r="C2531">
        <v>9.5</v>
      </c>
      <c r="D2531">
        <v>0</v>
      </c>
      <c r="E2531">
        <v>690.60238900000002</v>
      </c>
      <c r="F2531" s="16">
        <v>-46.198197</v>
      </c>
      <c r="G2531" s="16">
        <v>-405.31872299999998</v>
      </c>
      <c r="H2531" s="4">
        <v>24.9999999999857</v>
      </c>
      <c r="I2531" s="7">
        <v>12.45</v>
      </c>
      <c r="J2531" s="12">
        <f>'ventilaiton and infiltration SS'!J2531</f>
        <v>-465.60790859103406</v>
      </c>
      <c r="K2531" s="13">
        <f>'ventilaiton and infiltration SS'!K2531</f>
        <v>-127.89352415394228</v>
      </c>
      <c r="L2531" s="27">
        <f>'ventilaiton and infiltration SS'!L2531</f>
        <v>-871.791213214236</v>
      </c>
      <c r="N2531" s="17">
        <v>-402.96234600000003</v>
      </c>
    </row>
    <row r="2532" spans="1:14" x14ac:dyDescent="0.35">
      <c r="A2532">
        <v>9</v>
      </c>
      <c r="B2532">
        <v>14</v>
      </c>
      <c r="C2532">
        <v>10.5</v>
      </c>
      <c r="D2532">
        <v>0</v>
      </c>
      <c r="E2532">
        <v>496.03645799999998</v>
      </c>
      <c r="F2532" s="16">
        <v>-44.607275999999999</v>
      </c>
      <c r="G2532" s="16">
        <v>-392.52515</v>
      </c>
      <c r="H2532" s="4">
        <v>25</v>
      </c>
      <c r="I2532" s="7">
        <v>12.35</v>
      </c>
      <c r="J2532" s="12">
        <f>'ventilaiton and infiltration SS'!J2532</f>
        <v>-469.48300021903322</v>
      </c>
      <c r="K2532" s="13">
        <f>'ventilaiton and infiltration SS'!K2532</f>
        <v>-128.95793718383254</v>
      </c>
      <c r="L2532" s="27">
        <f>'ventilaiton and infiltration SS'!L2532</f>
        <v>-802.13461629414644</v>
      </c>
      <c r="N2532" s="17">
        <v>-449.21329200000002</v>
      </c>
    </row>
    <row r="2533" spans="1:14" x14ac:dyDescent="0.35">
      <c r="A2533">
        <v>9</v>
      </c>
      <c r="B2533">
        <v>14</v>
      </c>
      <c r="C2533">
        <v>11.5</v>
      </c>
      <c r="D2533">
        <v>0</v>
      </c>
      <c r="E2533">
        <v>538.38039400000002</v>
      </c>
      <c r="F2533" s="16">
        <v>-43.246774000000002</v>
      </c>
      <c r="G2533" s="16">
        <v>-381.45327300000002</v>
      </c>
      <c r="H2533" s="4">
        <v>24.999999999999901</v>
      </c>
      <c r="I2533" s="7">
        <v>12.5</v>
      </c>
      <c r="J2533" s="12">
        <f>'ventilaiton and infiltration SS'!J2533</f>
        <v>-462.95001955705015</v>
      </c>
      <c r="K2533" s="13">
        <f>'ventilaiton and infiltration SS'!K2533</f>
        <v>-127.16345323140371</v>
      </c>
      <c r="L2533" s="27">
        <f>'ventilaiton and infiltration SS'!L2533</f>
        <v>-637.84780022834093</v>
      </c>
      <c r="N2533" s="17">
        <v>-491.69324499999999</v>
      </c>
    </row>
    <row r="2534" spans="1:14" x14ac:dyDescent="0.35">
      <c r="A2534">
        <v>9</v>
      </c>
      <c r="B2534">
        <v>14</v>
      </c>
      <c r="C2534">
        <v>12.5</v>
      </c>
      <c r="D2534">
        <v>0</v>
      </c>
      <c r="E2534">
        <v>565.95451300000002</v>
      </c>
      <c r="F2534" s="16">
        <v>-36.981543000000002</v>
      </c>
      <c r="G2534" s="16">
        <v>-331.95890600000001</v>
      </c>
      <c r="H2534" s="4">
        <v>24.804325133241601</v>
      </c>
      <c r="I2534" s="7">
        <v>12.61</v>
      </c>
      <c r="J2534" s="12">
        <f>'ventilaiton and infiltration SS'!J2534</f>
        <v>-419.05771858494472</v>
      </c>
      <c r="K2534" s="13">
        <f>'ventilaiton and infiltration SS'!K2534</f>
        <v>-115.10708358868203</v>
      </c>
      <c r="L2534" s="27">
        <f>'ventilaiton and infiltration SS'!L2534</f>
        <v>-626.48471492565579</v>
      </c>
      <c r="N2534" s="17">
        <v>-431.33294999999998</v>
      </c>
    </row>
    <row r="2535" spans="1:14" x14ac:dyDescent="0.35">
      <c r="A2535">
        <v>9</v>
      </c>
      <c r="B2535">
        <v>14</v>
      </c>
      <c r="C2535">
        <v>13.5</v>
      </c>
      <c r="D2535">
        <v>0</v>
      </c>
      <c r="E2535">
        <v>541.399631</v>
      </c>
      <c r="F2535" s="16">
        <v>-42.126427999999997</v>
      </c>
      <c r="G2535" s="16">
        <v>-367.894362</v>
      </c>
      <c r="H2535" s="4">
        <v>24.996505834959901</v>
      </c>
      <c r="I2535" s="7">
        <v>12.21</v>
      </c>
      <c r="J2535" s="12">
        <f>'ventilaiton and infiltration SS'!J2535</f>
        <v>-465.5932089897737</v>
      </c>
      <c r="K2535" s="13">
        <f>'ventilaiton and infiltration SS'!K2535</f>
        <v>-127.88948645661335</v>
      </c>
      <c r="L2535" s="27">
        <f>'ventilaiton and infiltration SS'!L2535</f>
        <v>-654.34847095101406</v>
      </c>
      <c r="N2535" s="17">
        <v>-466.12277799999998</v>
      </c>
    </row>
    <row r="2536" spans="1:14" x14ac:dyDescent="0.35">
      <c r="A2536">
        <v>9</v>
      </c>
      <c r="B2536">
        <v>14</v>
      </c>
      <c r="C2536">
        <v>14.5</v>
      </c>
      <c r="D2536">
        <v>0</v>
      </c>
      <c r="E2536">
        <v>466.90911699999998</v>
      </c>
      <c r="F2536" s="16">
        <v>-44.997160999999998</v>
      </c>
      <c r="G2536" s="16">
        <v>-396.98019099999999</v>
      </c>
      <c r="H2536" s="4">
        <v>24.999999988056899</v>
      </c>
      <c r="I2536" s="7">
        <v>13.24</v>
      </c>
      <c r="J2536" s="12">
        <f>'ventilaiton and infiltration SS'!J2536</f>
        <v>-437.06015840242861</v>
      </c>
      <c r="K2536" s="13">
        <f>'ventilaiton and infiltration SS'!K2536</f>
        <v>-120.0520070514181</v>
      </c>
      <c r="L2536" s="27">
        <f>'ventilaiton and infiltration SS'!L2536</f>
        <v>-1041.896855948004</v>
      </c>
      <c r="N2536" s="17">
        <v>-459.78349300000002</v>
      </c>
    </row>
    <row r="2537" spans="1:14" x14ac:dyDescent="0.35">
      <c r="A2537">
        <v>9</v>
      </c>
      <c r="B2537">
        <v>14</v>
      </c>
      <c r="C2537">
        <v>15.5</v>
      </c>
      <c r="D2537">
        <v>0</v>
      </c>
      <c r="E2537">
        <v>396.43705499999999</v>
      </c>
      <c r="F2537" s="16">
        <v>-44.128388000000001</v>
      </c>
      <c r="G2537" s="16">
        <v>-390.18501900000001</v>
      </c>
      <c r="H2537" s="4">
        <v>24.999999999999901</v>
      </c>
      <c r="I2537" s="7">
        <v>13.83</v>
      </c>
      <c r="J2537" s="12">
        <f>'ventilaiton and infiltration SS'!J2537</f>
        <v>-413.8357556457604</v>
      </c>
      <c r="K2537" s="13">
        <f>'ventilaiton and infiltration SS'!K2537</f>
        <v>-113.67271095245566</v>
      </c>
      <c r="L2537" s="27">
        <f>'ventilaiton and infiltration SS'!L2537</f>
        <v>-912.5438917846825</v>
      </c>
      <c r="N2537" s="17">
        <v>-433.06502899999998</v>
      </c>
    </row>
    <row r="2538" spans="1:14" x14ac:dyDescent="0.35">
      <c r="A2538">
        <v>9</v>
      </c>
      <c r="B2538">
        <v>14</v>
      </c>
      <c r="C2538">
        <v>16.5</v>
      </c>
      <c r="D2538">
        <v>0</v>
      </c>
      <c r="E2538">
        <v>427.52571499999999</v>
      </c>
      <c r="F2538" s="16">
        <v>-41.195903999999999</v>
      </c>
      <c r="G2538" s="16">
        <v>-365.64666499999998</v>
      </c>
      <c r="H2538" s="4">
        <v>24.999999999999901</v>
      </c>
      <c r="I2538" s="7">
        <v>13.39</v>
      </c>
      <c r="J2538" s="12">
        <f>'ventilaiton and infiltration SS'!J2538</f>
        <v>-429.39191096213824</v>
      </c>
      <c r="K2538" s="13">
        <f>'ventilaiton and infiltration SS'!K2538</f>
        <v>-117.94568718200067</v>
      </c>
      <c r="L2538" s="27">
        <f>'ventilaiton and infiltration SS'!L2538</f>
        <v>-675.93214831193325</v>
      </c>
      <c r="N2538" s="17">
        <v>-460.33082400000001</v>
      </c>
    </row>
    <row r="2539" spans="1:14" x14ac:dyDescent="0.35">
      <c r="A2539">
        <v>9</v>
      </c>
      <c r="B2539">
        <v>14</v>
      </c>
      <c r="C2539">
        <v>17.5</v>
      </c>
      <c r="D2539">
        <v>0</v>
      </c>
      <c r="E2539">
        <v>196.45742000000001</v>
      </c>
      <c r="F2539" s="16">
        <v>-39.375996000000001</v>
      </c>
      <c r="G2539" s="16">
        <v>-3.5298340000000001</v>
      </c>
      <c r="H2539" s="4">
        <v>24.9026957223643</v>
      </c>
      <c r="I2539" s="7">
        <v>13.1</v>
      </c>
      <c r="J2539" s="12">
        <f>'ventilaiton and infiltration SS'!J2539</f>
        <v>-4.3136189746016074</v>
      </c>
      <c r="K2539" s="13">
        <f>'ventilaiton and infiltration SS'!K2539</f>
        <v>-118.48680452798902</v>
      </c>
      <c r="L2539" s="27">
        <f>'ventilaiton and infiltration SS'!L2539</f>
        <v>-6.2824096853656801</v>
      </c>
      <c r="N2539" s="17">
        <v>-4.9023450000000004</v>
      </c>
    </row>
    <row r="2540" spans="1:14" x14ac:dyDescent="0.35">
      <c r="A2540">
        <v>9</v>
      </c>
      <c r="B2540">
        <v>14</v>
      </c>
      <c r="C2540">
        <v>18.5</v>
      </c>
      <c r="D2540">
        <v>0</v>
      </c>
      <c r="E2540">
        <v>27.89284</v>
      </c>
      <c r="F2540" s="16">
        <v>-38.507179000000001</v>
      </c>
      <c r="G2540" s="16">
        <v>-3.4368789999999998</v>
      </c>
      <c r="H2540" s="4">
        <v>24.6112699064557</v>
      </c>
      <c r="I2540" s="7">
        <v>12.71</v>
      </c>
      <c r="J2540" s="12">
        <f>'ventilaiton and infiltration SS'!J2540</f>
        <v>-4.2950785621202439</v>
      </c>
      <c r="K2540" s="13">
        <f>'ventilaiton and infiltration SS'!K2540</f>
        <v>-117.97753510885806</v>
      </c>
      <c r="L2540" s="27">
        <f>'ventilaiton and infiltration SS'!L2540</f>
        <v>-5.6271341261262835</v>
      </c>
      <c r="N2540" s="17">
        <v>-4.9932080000000001</v>
      </c>
    </row>
    <row r="2541" spans="1:14" x14ac:dyDescent="0.35">
      <c r="A2541">
        <v>9</v>
      </c>
      <c r="B2541">
        <v>14</v>
      </c>
      <c r="C2541">
        <v>19.5</v>
      </c>
      <c r="D2541">
        <v>0</v>
      </c>
      <c r="E2541">
        <v>0</v>
      </c>
      <c r="F2541" s="16">
        <v>-38.912424000000001</v>
      </c>
      <c r="G2541" s="16">
        <v>-3.4619420000000001</v>
      </c>
      <c r="H2541" s="4">
        <v>24.398110571482501</v>
      </c>
      <c r="I2541" s="7">
        <v>12.54</v>
      </c>
      <c r="J2541" s="12">
        <f>'ventilaiton and infiltration SS'!J2541</f>
        <v>-4.2721507800613576</v>
      </c>
      <c r="K2541" s="13">
        <f>'ventilaiton and infiltration SS'!K2541</f>
        <v>-117.34775309819204</v>
      </c>
      <c r="L2541" s="27">
        <f>'ventilaiton and infiltration SS'!L2541</f>
        <v>-6.0470652819700801</v>
      </c>
      <c r="N2541" s="17">
        <v>-5.0581120000000004</v>
      </c>
    </row>
    <row r="2542" spans="1:14" x14ac:dyDescent="0.35">
      <c r="A2542">
        <v>9</v>
      </c>
      <c r="B2542">
        <v>14</v>
      </c>
      <c r="C2542">
        <v>20.5</v>
      </c>
      <c r="D2542">
        <v>0</v>
      </c>
      <c r="E2542">
        <v>0</v>
      </c>
      <c r="F2542" s="16">
        <v>-40.940809000000002</v>
      </c>
      <c r="G2542" s="16">
        <v>-3.6350410000000002</v>
      </c>
      <c r="H2542" s="4">
        <v>24.215524785856399</v>
      </c>
      <c r="I2542" s="7">
        <v>12.76</v>
      </c>
      <c r="J2542" s="12">
        <f>'ventilaiton and infiltration SS'!J2542</f>
        <v>-4.1400446789998773</v>
      </c>
      <c r="K2542" s="13">
        <f>'ventilaiton and infiltration SS'!K2542</f>
        <v>-113.71905295903062</v>
      </c>
      <c r="L2542" s="27">
        <f>'ventilaiton and infiltration SS'!L2542</f>
        <v>-8.381508966322393</v>
      </c>
      <c r="N2542" s="17">
        <v>-4.8355430000000004</v>
      </c>
    </row>
    <row r="2543" spans="1:14" x14ac:dyDescent="0.35">
      <c r="A2543">
        <v>9</v>
      </c>
      <c r="B2543">
        <v>14</v>
      </c>
      <c r="C2543">
        <v>21.5</v>
      </c>
      <c r="D2543">
        <v>0</v>
      </c>
      <c r="E2543">
        <v>0</v>
      </c>
      <c r="F2543" s="16">
        <v>-43.989981</v>
      </c>
      <c r="G2543" s="16">
        <v>-3.9026779999999999</v>
      </c>
      <c r="H2543" s="4">
        <v>23.955382581858299</v>
      </c>
      <c r="I2543" s="7">
        <v>12.43</v>
      </c>
      <c r="J2543" s="12">
        <f>'ventilaiton and infiltration SS'!J2543</f>
        <v>-4.2041195865073417</v>
      </c>
      <c r="K2543" s="13">
        <f>'ventilaiton and infiltration SS'!K2543</f>
        <v>-115.47906724997456</v>
      </c>
      <c r="L2543" s="27">
        <f>'ventilaiton and infiltration SS'!L2543</f>
        <v>-9.9583957827876723</v>
      </c>
      <c r="N2543" s="17">
        <v>-4.77902</v>
      </c>
    </row>
    <row r="2544" spans="1:14" x14ac:dyDescent="0.35">
      <c r="A2544">
        <v>9</v>
      </c>
      <c r="B2544">
        <v>14</v>
      </c>
      <c r="C2544">
        <v>22.5</v>
      </c>
      <c r="D2544">
        <v>0</v>
      </c>
      <c r="E2544">
        <v>0</v>
      </c>
      <c r="F2544" s="16">
        <v>-172.43213700000001</v>
      </c>
      <c r="G2544" s="16">
        <v>-3.8415750000000002</v>
      </c>
      <c r="H2544" s="4">
        <v>23.684872677411501</v>
      </c>
      <c r="I2544" s="7">
        <v>12.53</v>
      </c>
      <c r="J2544" s="12">
        <f>'ventilaiton and infiltration SS'!J2544</f>
        <v>-3.9710439340945332</v>
      </c>
      <c r="K2544" s="13">
        <f>'ventilaiton and infiltration SS'!K2544</f>
        <v>-109.07692801832849</v>
      </c>
      <c r="L2544" s="27">
        <f>'ventilaiton and infiltration SS'!L2544</f>
        <v>-9.6544583000453024</v>
      </c>
      <c r="N2544" s="17">
        <v>-4.5706850000000001</v>
      </c>
    </row>
    <row r="2545" spans="1:14" x14ac:dyDescent="0.35">
      <c r="A2545">
        <v>9</v>
      </c>
      <c r="B2545">
        <v>14</v>
      </c>
      <c r="C2545">
        <v>23.5</v>
      </c>
      <c r="D2545">
        <v>0</v>
      </c>
      <c r="E2545">
        <v>0</v>
      </c>
      <c r="F2545" s="16">
        <v>-165.680137</v>
      </c>
      <c r="G2545" s="16">
        <v>-3.6696240000000002</v>
      </c>
      <c r="H2545" s="4">
        <v>23.544068532086499</v>
      </c>
      <c r="I2545" s="7">
        <v>12.63</v>
      </c>
      <c r="J2545" s="12">
        <f>'ventilaiton and infiltration SS'!J2545</f>
        <v>-3.7983841402306533</v>
      </c>
      <c r="K2545" s="13">
        <f>'ventilaiton and infiltration SS'!K2545</f>
        <v>-104.33429605063554</v>
      </c>
      <c r="L2545" s="27">
        <f>'ventilaiton and infiltration SS'!L2545</f>
        <v>-9.6153747153204847</v>
      </c>
      <c r="N2545" s="17">
        <v>-4.2087009999999996</v>
      </c>
    </row>
    <row r="2546" spans="1:14" x14ac:dyDescent="0.35">
      <c r="A2546">
        <v>9</v>
      </c>
      <c r="B2546">
        <v>15</v>
      </c>
      <c r="C2546">
        <v>0.5</v>
      </c>
      <c r="D2546">
        <v>0</v>
      </c>
      <c r="E2546">
        <v>0</v>
      </c>
      <c r="F2546" s="16">
        <v>-162.85006999999999</v>
      </c>
      <c r="G2546" s="16">
        <v>-3.6067290000000001</v>
      </c>
      <c r="H2546" s="4">
        <v>23.4113157759333</v>
      </c>
      <c r="I2546" s="7">
        <v>12.53</v>
      </c>
      <c r="J2546" s="12">
        <f>'ventilaiton and infiltration SS'!J2546</f>
        <v>-3.7684605480782216</v>
      </c>
      <c r="K2546" s="13">
        <f>'ventilaiton and infiltration SS'!K2546</f>
        <v>-103.51235261172346</v>
      </c>
      <c r="L2546" s="27">
        <f>'ventilaiton and infiltration SS'!L2546</f>
        <v>-9.6159425660560132</v>
      </c>
      <c r="N2546" s="17">
        <v>-4.0561239999999996</v>
      </c>
    </row>
    <row r="2547" spans="1:14" x14ac:dyDescent="0.35">
      <c r="A2547">
        <v>9</v>
      </c>
      <c r="B2547">
        <v>15</v>
      </c>
      <c r="C2547">
        <v>1.5</v>
      </c>
      <c r="D2547">
        <v>0</v>
      </c>
      <c r="E2547">
        <v>0</v>
      </c>
      <c r="F2547" s="16">
        <v>-158.542924</v>
      </c>
      <c r="G2547" s="16">
        <v>-3.5121509999999998</v>
      </c>
      <c r="H2547" s="4">
        <v>23.279402866775602</v>
      </c>
      <c r="I2547" s="7">
        <v>12.73</v>
      </c>
      <c r="J2547" s="12">
        <f>'ventilaiton and infiltration SS'!J2547</f>
        <v>-3.6250465578275919</v>
      </c>
      <c r="K2547" s="13">
        <f>'ventilaiton and infiltration SS'!K2547</f>
        <v>-99.573046537297955</v>
      </c>
      <c r="L2547" s="27">
        <f>'ventilaiton and infiltration SS'!L2547</f>
        <v>-9.590827486947596</v>
      </c>
      <c r="N2547" s="17">
        <v>-3.8369460000000002</v>
      </c>
    </row>
    <row r="2548" spans="1:14" x14ac:dyDescent="0.35">
      <c r="A2548">
        <v>9</v>
      </c>
      <c r="B2548">
        <v>15</v>
      </c>
      <c r="C2548">
        <v>2.5</v>
      </c>
      <c r="D2548">
        <v>0</v>
      </c>
      <c r="E2548">
        <v>0</v>
      </c>
      <c r="F2548" s="16">
        <v>-149.0771</v>
      </c>
      <c r="G2548" s="16">
        <v>-3.3019699999999998</v>
      </c>
      <c r="H2548" s="4">
        <v>23.221750248079399</v>
      </c>
      <c r="I2548" s="7">
        <v>13.32</v>
      </c>
      <c r="J2548" s="12">
        <f>'ventilaiton and infiltration SS'!J2548</f>
        <v>-3.3493539853800471</v>
      </c>
      <c r="K2548" s="13">
        <f>'ventilaiton and infiltration SS'!K2548</f>
        <v>-92.000302599146195</v>
      </c>
      <c r="L2548" s="27">
        <f>'ventilaiton and infiltration SS'!L2548</f>
        <v>-9.545816011994086</v>
      </c>
      <c r="N2548" s="17">
        <v>-3.3350050000000002</v>
      </c>
    </row>
    <row r="2549" spans="1:14" x14ac:dyDescent="0.35">
      <c r="A2549">
        <v>9</v>
      </c>
      <c r="B2549">
        <v>15</v>
      </c>
      <c r="C2549">
        <v>3.5</v>
      </c>
      <c r="D2549">
        <v>0</v>
      </c>
      <c r="E2549">
        <v>0</v>
      </c>
      <c r="F2549" s="16">
        <v>-141.20963</v>
      </c>
      <c r="G2549" s="16">
        <v>-3.1425390000000002</v>
      </c>
      <c r="H2549" s="4">
        <v>23.1932451835691</v>
      </c>
      <c r="I2549" s="7">
        <v>12.47</v>
      </c>
      <c r="J2549" s="12">
        <f>'ventilaiton and infiltration SS'!J2549</f>
        <v>-3.6401328582573962</v>
      </c>
      <c r="K2549" s="13">
        <f>'ventilaiton and infiltration SS'!K2549</f>
        <v>-99.987438151532217</v>
      </c>
      <c r="L2549" s="27">
        <f>'ventilaiton and infiltration SS'!L2549</f>
        <v>-6.9338788454693487</v>
      </c>
      <c r="N2549" s="17">
        <v>-3.5472030000000001</v>
      </c>
    </row>
    <row r="2550" spans="1:14" x14ac:dyDescent="0.35">
      <c r="A2550">
        <v>9</v>
      </c>
      <c r="B2550">
        <v>15</v>
      </c>
      <c r="C2550">
        <v>4.5</v>
      </c>
      <c r="D2550">
        <v>0</v>
      </c>
      <c r="E2550">
        <v>0</v>
      </c>
      <c r="F2550" s="16">
        <v>-143.149</v>
      </c>
      <c r="G2550" s="16">
        <v>-3.1796920000000002</v>
      </c>
      <c r="H2550" s="4">
        <v>23.012547630374002</v>
      </c>
      <c r="I2550" s="7">
        <v>12.37</v>
      </c>
      <c r="J2550" s="12">
        <f>'ventilaiton and infiltration SS'!J2550</f>
        <v>-3.6030378729178643</v>
      </c>
      <c r="K2550" s="13">
        <f>'ventilaiton and infiltration SS'!K2550</f>
        <v>-98.968510354994578</v>
      </c>
      <c r="L2550" s="27">
        <f>'ventilaiton and infiltration SS'!L2550</f>
        <v>-8.3630191133162572</v>
      </c>
      <c r="N2550" s="17">
        <v>-3.7471369999999999</v>
      </c>
    </row>
    <row r="2551" spans="1:14" x14ac:dyDescent="0.35">
      <c r="A2551">
        <v>9</v>
      </c>
      <c r="B2551">
        <v>15</v>
      </c>
      <c r="C2551">
        <v>5.5</v>
      </c>
      <c r="D2551">
        <v>0</v>
      </c>
      <c r="E2551">
        <v>0</v>
      </c>
      <c r="F2551" s="16">
        <v>-145.199016</v>
      </c>
      <c r="G2551" s="16">
        <v>-3.2213850000000002</v>
      </c>
      <c r="H2551" s="4">
        <v>22.935800327154301</v>
      </c>
      <c r="I2551" s="7">
        <v>11.99</v>
      </c>
      <c r="J2551" s="12">
        <f>'ventilaiton and infiltration SS'!J2551</f>
        <v>-3.6988349423579523</v>
      </c>
      <c r="K2551" s="13">
        <f>'ventilaiton and infiltration SS'!K2551</f>
        <v>-101.59987133238602</v>
      </c>
      <c r="L2551" s="27">
        <f>'ventilaiton and infiltration SS'!L2551</f>
        <v>-7.2548656175959358</v>
      </c>
      <c r="N2551" s="17">
        <v>-3.841189</v>
      </c>
    </row>
    <row r="2552" spans="1:14" x14ac:dyDescent="0.35">
      <c r="A2552">
        <v>9</v>
      </c>
      <c r="B2552">
        <v>15</v>
      </c>
      <c r="C2552">
        <v>6.5</v>
      </c>
      <c r="D2552">
        <v>0</v>
      </c>
      <c r="E2552">
        <v>52.481085999999998</v>
      </c>
      <c r="F2552" s="16">
        <v>-36.294026000000002</v>
      </c>
      <c r="G2552" s="16">
        <v>-3.1932749999999999</v>
      </c>
      <c r="H2552" s="4">
        <v>22.866236976906301</v>
      </c>
      <c r="I2552" s="7">
        <v>11.6</v>
      </c>
      <c r="J2552" s="12">
        <f>'ventilaiton and infiltration SS'!J2552</f>
        <v>-3.8728772200040571</v>
      </c>
      <c r="K2552" s="13">
        <f>'ventilaiton and infiltration SS'!K2552</f>
        <v>-106.38047746669683</v>
      </c>
      <c r="L2552" s="27">
        <f>'ventilaiton and infiltration SS'!L2552</f>
        <v>-6.096651817378679</v>
      </c>
      <c r="N2552" s="17">
        <v>-4.1385579999999997</v>
      </c>
    </row>
    <row r="2553" spans="1:14" x14ac:dyDescent="0.35">
      <c r="A2553">
        <v>9</v>
      </c>
      <c r="B2553">
        <v>15</v>
      </c>
      <c r="C2553">
        <v>7.5</v>
      </c>
      <c r="D2553">
        <v>0</v>
      </c>
      <c r="E2553">
        <v>388.840777</v>
      </c>
      <c r="F2553" s="16">
        <v>-37.645606999999998</v>
      </c>
      <c r="G2553" s="16">
        <v>-3.3063210000000001</v>
      </c>
      <c r="H2553" s="4">
        <v>23.049259536250801</v>
      </c>
      <c r="I2553" s="7">
        <v>11.22</v>
      </c>
      <c r="J2553" s="12">
        <f>'ventilaiton and infiltration SS'!J2553</f>
        <v>-4.1183278117819766</v>
      </c>
      <c r="K2553" s="13">
        <f>'ventilaiton and infiltration SS'!K2553</f>
        <v>-113.12253244663525</v>
      </c>
      <c r="L2553" s="27">
        <f>'ventilaiton and infiltration SS'!L2553</f>
        <v>-5.9351551288429487</v>
      </c>
      <c r="N2553" s="17">
        <v>-4.5401949999999998</v>
      </c>
    </row>
    <row r="2554" spans="1:14" x14ac:dyDescent="0.35">
      <c r="A2554">
        <v>9</v>
      </c>
      <c r="B2554">
        <v>15</v>
      </c>
      <c r="C2554">
        <v>8.5</v>
      </c>
      <c r="D2554">
        <v>0</v>
      </c>
      <c r="E2554">
        <v>1285.096029</v>
      </c>
      <c r="F2554" s="16">
        <v>-43.384793000000002</v>
      </c>
      <c r="G2554" s="16">
        <v>-375.65518600000001</v>
      </c>
      <c r="H2554" s="4">
        <v>24.775387837284001</v>
      </c>
      <c r="I2554" s="7">
        <v>11.43</v>
      </c>
      <c r="J2554" s="12">
        <f>'ventilaiton and infiltration SS'!J2554</f>
        <v>-466.16768324660404</v>
      </c>
      <c r="K2554" s="13">
        <f>'ventilaiton and infiltration SS'!K2554</f>
        <v>-128.04728346969262</v>
      </c>
      <c r="L2554" s="27">
        <f>'ventilaiton and infiltration SS'!L2554</f>
        <v>-572.38659283957395</v>
      </c>
      <c r="N2554" s="17">
        <v>-511.654809</v>
      </c>
    </row>
    <row r="2555" spans="1:14" x14ac:dyDescent="0.35">
      <c r="A2555">
        <v>9</v>
      </c>
      <c r="B2555">
        <v>15</v>
      </c>
      <c r="C2555">
        <v>9.5</v>
      </c>
      <c r="D2555">
        <v>0</v>
      </c>
      <c r="E2555">
        <v>2568.0210539999998</v>
      </c>
      <c r="F2555" s="16">
        <v>-44.294978999999998</v>
      </c>
      <c r="G2555" s="16">
        <v>-393.57364899999999</v>
      </c>
      <c r="H2555" s="4">
        <v>24.999999895340601</v>
      </c>
      <c r="I2555" s="7">
        <v>11.51</v>
      </c>
      <c r="J2555" s="12">
        <f>'ventilaiton and infiltration SS'!J2555</f>
        <v>-500.48333850339316</v>
      </c>
      <c r="K2555" s="13">
        <f>'ventilaiton and infiltration SS'!K2555</f>
        <v>-137.47313299558064</v>
      </c>
      <c r="L2555" s="27">
        <f>'ventilaiton and infiltration SS'!L2555</f>
        <v>-606.82337327641574</v>
      </c>
      <c r="N2555" s="17">
        <v>-530.96401700000001</v>
      </c>
    </row>
    <row r="2556" spans="1:14" x14ac:dyDescent="0.35">
      <c r="A2556">
        <v>9</v>
      </c>
      <c r="B2556">
        <v>15</v>
      </c>
      <c r="C2556">
        <v>10.5</v>
      </c>
      <c r="D2556">
        <v>0</v>
      </c>
      <c r="E2556">
        <v>3666.0291299999999</v>
      </c>
      <c r="F2556" s="16">
        <v>-42.954191000000002</v>
      </c>
      <c r="G2556" s="16">
        <v>-381.86328200000003</v>
      </c>
      <c r="H2556" s="4">
        <v>24.999999999999499</v>
      </c>
      <c r="I2556" s="7">
        <v>11.66</v>
      </c>
      <c r="J2556" s="12">
        <f>'ventilaiton and infiltration SS'!J2556</f>
        <v>-494.2317797952843</v>
      </c>
      <c r="K2556" s="13">
        <f>'ventilaiton and infiltration SS'!K2556</f>
        <v>-135.7559502332544</v>
      </c>
      <c r="L2556" s="27">
        <f>'ventilaiton and infiltration SS'!L2556</f>
        <v>-552.7347827283478</v>
      </c>
      <c r="N2556" s="17">
        <v>-524.15533300000004</v>
      </c>
    </row>
    <row r="2557" spans="1:14" x14ac:dyDescent="0.35">
      <c r="A2557">
        <v>9</v>
      </c>
      <c r="B2557">
        <v>15</v>
      </c>
      <c r="C2557">
        <v>11.5</v>
      </c>
      <c r="D2557">
        <v>0</v>
      </c>
      <c r="E2557">
        <v>3858.1641810000001</v>
      </c>
      <c r="F2557" s="16">
        <v>-42.002108999999997</v>
      </c>
      <c r="G2557" s="16">
        <v>-373.59701000000001</v>
      </c>
      <c r="H2557" s="4">
        <v>25</v>
      </c>
      <c r="I2557" s="7">
        <v>11.64</v>
      </c>
      <c r="J2557" s="12">
        <f>'ventilaiton and infiltration SS'!J2557</f>
        <v>-494.80098090257513</v>
      </c>
      <c r="K2557" s="13">
        <f>'ventilaiton and infiltration SS'!K2557</f>
        <v>-135.91229881372428</v>
      </c>
      <c r="L2557" s="27">
        <f>'ventilaiton and infiltration SS'!L2557</f>
        <v>-519.95852384720115</v>
      </c>
      <c r="N2557" s="17">
        <v>-528.08725800000002</v>
      </c>
    </row>
    <row r="2558" spans="1:14" x14ac:dyDescent="0.35">
      <c r="A2558">
        <v>9</v>
      </c>
      <c r="B2558">
        <v>15</v>
      </c>
      <c r="C2558">
        <v>12.5</v>
      </c>
      <c r="D2558">
        <v>0</v>
      </c>
      <c r="E2558">
        <v>3449.3035890000001</v>
      </c>
      <c r="F2558" s="16">
        <v>-42.853155000000001</v>
      </c>
      <c r="G2558" s="16">
        <v>-380.53467499999999</v>
      </c>
      <c r="H2558" s="4">
        <v>25</v>
      </c>
      <c r="I2558" s="7">
        <v>11.61</v>
      </c>
      <c r="J2558" s="12">
        <f>'ventilaiton and infiltration SS'!J2558</f>
        <v>-496.60142610808651</v>
      </c>
      <c r="K2558" s="13">
        <f>'ventilaiton and infiltration SS'!K2558</f>
        <v>-136.40684643228968</v>
      </c>
      <c r="L2558" s="27">
        <f>'ventilaiton and infiltration SS'!L2558</f>
        <v>-624.71252817875109</v>
      </c>
      <c r="N2558" s="17">
        <v>-512.33698300000003</v>
      </c>
    </row>
    <row r="2559" spans="1:14" x14ac:dyDescent="0.35">
      <c r="A2559">
        <v>9</v>
      </c>
      <c r="B2559">
        <v>15</v>
      </c>
      <c r="C2559">
        <v>13.5</v>
      </c>
      <c r="D2559">
        <v>0</v>
      </c>
      <c r="E2559">
        <v>3105.2232239999998</v>
      </c>
      <c r="F2559" s="16">
        <v>-41.077936000000001</v>
      </c>
      <c r="G2559" s="16">
        <v>-364.87224800000001</v>
      </c>
      <c r="H2559" s="4">
        <v>25</v>
      </c>
      <c r="I2559" s="7">
        <v>12.18</v>
      </c>
      <c r="J2559" s="12">
        <f>'ventilaiton and infiltration SS'!J2559</f>
        <v>-473.81493945499318</v>
      </c>
      <c r="K2559" s="13">
        <f>'ventilaiton and infiltration SS'!K2559</f>
        <v>-130.14783745203073</v>
      </c>
      <c r="L2559" s="27">
        <f>'ventilaiton and infiltration SS'!L2559</f>
        <v>-565.24748081014366</v>
      </c>
      <c r="N2559" s="17">
        <v>-461.83584999999999</v>
      </c>
    </row>
    <row r="2560" spans="1:14" x14ac:dyDescent="0.35">
      <c r="A2560">
        <v>9</v>
      </c>
      <c r="B2560">
        <v>15</v>
      </c>
      <c r="C2560">
        <v>14.5</v>
      </c>
      <c r="D2560">
        <v>0</v>
      </c>
      <c r="E2560">
        <v>2100.674477</v>
      </c>
      <c r="F2560" s="16">
        <v>-41.567540999999999</v>
      </c>
      <c r="G2560" s="16">
        <v>-369.091024</v>
      </c>
      <c r="H2560" s="4">
        <v>25</v>
      </c>
      <c r="I2560" s="7">
        <v>11.59</v>
      </c>
      <c r="J2560" s="12">
        <f>'ventilaiton and infiltration SS'!J2560</f>
        <v>-497.17039721944923</v>
      </c>
      <c r="K2560" s="13">
        <f>'ventilaiton and infiltration SS'!K2560</f>
        <v>-136.56313183730816</v>
      </c>
      <c r="L2560" s="27">
        <f>'ventilaiton and infiltration SS'!L2560</f>
        <v>-586.3744417193767</v>
      </c>
      <c r="N2560" s="17">
        <v>-493.78012999999999</v>
      </c>
    </row>
    <row r="2561" spans="1:14" x14ac:dyDescent="0.35">
      <c r="A2561">
        <v>9</v>
      </c>
      <c r="B2561">
        <v>15</v>
      </c>
      <c r="C2561">
        <v>15.5</v>
      </c>
      <c r="D2561">
        <v>0</v>
      </c>
      <c r="E2561">
        <v>1846.1888570000001</v>
      </c>
      <c r="F2561" s="16">
        <v>-42.445258000000003</v>
      </c>
      <c r="G2561" s="16">
        <v>-376.587694</v>
      </c>
      <c r="H2561" s="4">
        <v>24.999999999999901</v>
      </c>
      <c r="I2561" s="7">
        <v>11.76</v>
      </c>
      <c r="J2561" s="12">
        <f>'ventilaiton and infiltration SS'!J2561</f>
        <v>-490.35666071482751</v>
      </c>
      <c r="K2561" s="13">
        <f>'ventilaiton and infiltration SS'!K2561</f>
        <v>-134.69152966270281</v>
      </c>
      <c r="L2561" s="27">
        <f>'ventilaiton and infiltration SS'!L2561</f>
        <v>-555.59601829181554</v>
      </c>
      <c r="N2561" s="17">
        <v>-515.81080199999997</v>
      </c>
    </row>
    <row r="2562" spans="1:14" x14ac:dyDescent="0.35">
      <c r="A2562">
        <v>9</v>
      </c>
      <c r="B2562">
        <v>15</v>
      </c>
      <c r="C2562">
        <v>16.5</v>
      </c>
      <c r="D2562">
        <v>0</v>
      </c>
      <c r="E2562">
        <v>1168.0316869999999</v>
      </c>
      <c r="F2562" s="16">
        <v>-41.426946999999998</v>
      </c>
      <c r="G2562" s="16">
        <v>-367.61484300000001</v>
      </c>
      <c r="H2562" s="4">
        <v>25</v>
      </c>
      <c r="I2562" s="7">
        <v>11.83</v>
      </c>
      <c r="J2562" s="12">
        <f>'ventilaiton and infiltration SS'!J2562</f>
        <v>-487.4258266530897</v>
      </c>
      <c r="K2562" s="13">
        <f>'ventilaiton and infiltration SS'!K2562</f>
        <v>-133.88648599838805</v>
      </c>
      <c r="L2562" s="27">
        <f>'ventilaiton and infiltration SS'!L2562</f>
        <v>-533.32074691350954</v>
      </c>
      <c r="N2562" s="17">
        <v>-505.13281000000001</v>
      </c>
    </row>
    <row r="2563" spans="1:14" x14ac:dyDescent="0.35">
      <c r="A2563">
        <v>9</v>
      </c>
      <c r="B2563">
        <v>15</v>
      </c>
      <c r="C2563">
        <v>17.5</v>
      </c>
      <c r="D2563">
        <v>0</v>
      </c>
      <c r="E2563">
        <v>358.36426499999999</v>
      </c>
      <c r="F2563" s="16">
        <v>-42.847566</v>
      </c>
      <c r="G2563" s="16">
        <v>-3.7963809999999998</v>
      </c>
      <c r="H2563" s="4">
        <v>25</v>
      </c>
      <c r="I2563" s="7">
        <v>11.52</v>
      </c>
      <c r="J2563" s="12">
        <f>'ventilaiton and infiltration SS'!J2563</f>
        <v>-5.0011310102269073</v>
      </c>
      <c r="K2563" s="13">
        <f>'ventilaiton and infiltration SS'!K2563</f>
        <v>-137.37143589098378</v>
      </c>
      <c r="L2563" s="27">
        <f>'ventilaiton and infiltration SS'!L2563</f>
        <v>-6.0886197889964464</v>
      </c>
      <c r="N2563" s="17">
        <v>-5.1534199999999997</v>
      </c>
    </row>
    <row r="2564" spans="1:14" x14ac:dyDescent="0.35">
      <c r="A2564">
        <v>9</v>
      </c>
      <c r="B2564">
        <v>15</v>
      </c>
      <c r="C2564">
        <v>18.5</v>
      </c>
      <c r="D2564">
        <v>0</v>
      </c>
      <c r="E2564">
        <v>57.500838999999999</v>
      </c>
      <c r="F2564" s="16">
        <v>-45.877706000000003</v>
      </c>
      <c r="G2564" s="16">
        <v>-4.0554969999999999</v>
      </c>
      <c r="H2564" s="4">
        <v>25</v>
      </c>
      <c r="I2564" s="7">
        <v>10.78</v>
      </c>
      <c r="J2564" s="12">
        <f>'ventilaiton and infiltration SS'!J2564</f>
        <v>-5.2885435497051763</v>
      </c>
      <c r="K2564" s="13">
        <f>'ventilaiton and infiltration SS'!K2564</f>
        <v>-145.26610474898177</v>
      </c>
      <c r="L2564" s="27">
        <f>'ventilaiton and infiltration SS'!L2564</f>
        <v>-5.9528776342562262</v>
      </c>
      <c r="N2564" s="17">
        <v>-5.5815149999999996</v>
      </c>
    </row>
    <row r="2565" spans="1:14" x14ac:dyDescent="0.35">
      <c r="A2565">
        <v>9</v>
      </c>
      <c r="B2565">
        <v>15</v>
      </c>
      <c r="C2565">
        <v>19.5</v>
      </c>
      <c r="D2565">
        <v>0</v>
      </c>
      <c r="E2565">
        <v>0</v>
      </c>
      <c r="F2565" s="16">
        <v>-46.919137999999997</v>
      </c>
      <c r="G2565" s="16">
        <v>-4.1412800000000001</v>
      </c>
      <c r="H2565" s="4">
        <v>25</v>
      </c>
      <c r="I2565" s="7">
        <v>11.28</v>
      </c>
      <c r="J2565" s="12">
        <f>'ventilaiton and infiltration SS'!J2565</f>
        <v>-5.1008115392222448</v>
      </c>
      <c r="K2565" s="13">
        <f>'ventilaiton and infiltration SS'!K2565</f>
        <v>-140.10946802220926</v>
      </c>
      <c r="L2565" s="27">
        <f>'ventilaiton and infiltration SS'!L2565</f>
        <v>-6.9708434480677681</v>
      </c>
      <c r="N2565" s="17">
        <v>-5.5204820000000003</v>
      </c>
    </row>
    <row r="2566" spans="1:14" x14ac:dyDescent="0.35">
      <c r="A2566">
        <v>9</v>
      </c>
      <c r="B2566">
        <v>15</v>
      </c>
      <c r="C2566">
        <v>20.5</v>
      </c>
      <c r="D2566">
        <v>0</v>
      </c>
      <c r="E2566">
        <v>0</v>
      </c>
      <c r="F2566" s="16">
        <v>-48.539529000000002</v>
      </c>
      <c r="G2566" s="16">
        <v>-4.2765779999999998</v>
      </c>
      <c r="H2566" s="4">
        <v>25</v>
      </c>
      <c r="I2566" s="7">
        <v>10.93</v>
      </c>
      <c r="J2566" s="12">
        <f>'ventilaiton and infiltration SS'!J2566</f>
        <v>-5.2437216197368679</v>
      </c>
      <c r="K2566" s="13">
        <f>'ventilaiton and infiltration SS'!K2566</f>
        <v>-144.0349326667951</v>
      </c>
      <c r="L2566" s="27">
        <f>'ventilaiton and infiltration SS'!L2566</f>
        <v>-7.7604348583438316</v>
      </c>
      <c r="N2566" s="17">
        <v>-5.4476300000000002</v>
      </c>
    </row>
    <row r="2567" spans="1:14" x14ac:dyDescent="0.35">
      <c r="A2567">
        <v>9</v>
      </c>
      <c r="B2567">
        <v>15</v>
      </c>
      <c r="C2567">
        <v>21.5</v>
      </c>
      <c r="D2567">
        <v>0</v>
      </c>
      <c r="E2567">
        <v>0</v>
      </c>
      <c r="F2567" s="16">
        <v>-47.267809</v>
      </c>
      <c r="G2567" s="16">
        <v>-4.1679839999999997</v>
      </c>
      <c r="H2567" s="4">
        <v>25</v>
      </c>
      <c r="I2567" s="7">
        <v>11.35</v>
      </c>
      <c r="J2567" s="12">
        <f>'ventilaiton and infiltration SS'!J2567</f>
        <v>-5.0694887963743689</v>
      </c>
      <c r="K2567" s="13">
        <f>'ventilaiton and infiltration SS'!K2567</f>
        <v>-139.24909260867526</v>
      </c>
      <c r="L2567" s="27">
        <f>'ventilaiton and infiltration SS'!L2567</f>
        <v>-6.6376198101165098</v>
      </c>
      <c r="N2567" s="17">
        <v>-5.3084809999999996</v>
      </c>
    </row>
    <row r="2568" spans="1:14" x14ac:dyDescent="0.35">
      <c r="A2568">
        <v>9</v>
      </c>
      <c r="B2568">
        <v>15</v>
      </c>
      <c r="C2568">
        <v>22.5</v>
      </c>
      <c r="D2568">
        <v>0</v>
      </c>
      <c r="E2568">
        <v>0</v>
      </c>
      <c r="F2568" s="16">
        <v>-183.37094200000001</v>
      </c>
      <c r="G2568" s="16">
        <v>-4.0663210000000003</v>
      </c>
      <c r="H2568" s="4">
        <v>25</v>
      </c>
      <c r="I2568" s="7">
        <v>11</v>
      </c>
      <c r="J2568" s="12">
        <f>'ventilaiton and infiltration SS'!J2568</f>
        <v>-5.1548327784249981</v>
      </c>
      <c r="K2568" s="13">
        <f>'ventilaiton and infiltration SS'!K2568</f>
        <v>-141.59332740975879</v>
      </c>
      <c r="L2568" s="27">
        <f>'ventilaiton and infiltration SS'!L2568</f>
        <v>-6.6991421181243584</v>
      </c>
      <c r="N2568" s="17">
        <v>-5.2307420000000002</v>
      </c>
    </row>
    <row r="2569" spans="1:14" x14ac:dyDescent="0.35">
      <c r="A2569">
        <v>9</v>
      </c>
      <c r="B2569">
        <v>15</v>
      </c>
      <c r="C2569">
        <v>23.5</v>
      </c>
      <c r="D2569">
        <v>0</v>
      </c>
      <c r="E2569">
        <v>0</v>
      </c>
      <c r="F2569" s="16">
        <v>-181.76673299999999</v>
      </c>
      <c r="G2569" s="16">
        <v>-4.0030729999999997</v>
      </c>
      <c r="H2569" s="4">
        <v>24.984303277314101</v>
      </c>
      <c r="I2569" s="7">
        <v>10.9</v>
      </c>
      <c r="J2569" s="12">
        <f>'ventilaiton and infiltration SS'!J2569</f>
        <v>-5.0529664884521059</v>
      </c>
      <c r="K2569" s="13">
        <f>'ventilaiton and infiltration SS'!K2569</f>
        <v>-138.79525663459856</v>
      </c>
      <c r="L2569" s="27">
        <f>'ventilaiton and infiltration SS'!L2569</f>
        <v>-6.5693999367184706</v>
      </c>
      <c r="N2569" s="17">
        <v>-5.0849260000000003</v>
      </c>
    </row>
    <row r="2570" spans="1:14" x14ac:dyDescent="0.35">
      <c r="A2570">
        <v>9</v>
      </c>
      <c r="B2570">
        <v>16</v>
      </c>
      <c r="C2570">
        <v>0.5</v>
      </c>
      <c r="D2570">
        <v>0</v>
      </c>
      <c r="E2570">
        <v>0</v>
      </c>
      <c r="F2570" s="16">
        <v>-195.37143699999999</v>
      </c>
      <c r="G2570" s="16">
        <v>-4.299531</v>
      </c>
      <c r="H2570" s="4">
        <v>24.936672485078699</v>
      </c>
      <c r="I2570" s="7">
        <v>9.82</v>
      </c>
      <c r="J2570" s="12">
        <f>'ventilaiton and infiltration SS'!J2570</f>
        <v>-5.4566470230611444</v>
      </c>
      <c r="K2570" s="13">
        <f>'ventilaiton and infiltration SS'!K2570</f>
        <v>-149.88358336850817</v>
      </c>
      <c r="L2570" s="27">
        <f>'ventilaiton and infiltration SS'!L2570</f>
        <v>-7.7631632950836895</v>
      </c>
      <c r="N2570" s="17">
        <v>-5.3602030000000003</v>
      </c>
    </row>
    <row r="2571" spans="1:14" x14ac:dyDescent="0.35">
      <c r="A2571">
        <v>9</v>
      </c>
      <c r="B2571">
        <v>16</v>
      </c>
      <c r="C2571">
        <v>1.5</v>
      </c>
      <c r="D2571">
        <v>0</v>
      </c>
      <c r="E2571">
        <v>0</v>
      </c>
      <c r="F2571" s="16">
        <v>-197.91621799999999</v>
      </c>
      <c r="G2571" s="16">
        <v>-4.3443630000000004</v>
      </c>
      <c r="H2571" s="4">
        <v>24.728643301782999</v>
      </c>
      <c r="I2571" s="7">
        <v>10.48</v>
      </c>
      <c r="J2571" s="12">
        <f>'ventilaiton and infiltration SS'!J2571</f>
        <v>-5.1030454191318322</v>
      </c>
      <c r="K2571" s="13">
        <f>'ventilaiton and infiltration SS'!K2571</f>
        <v>-140.17082840052331</v>
      </c>
      <c r="L2571" s="27">
        <f>'ventilaiton and infiltration SS'!L2571</f>
        <v>-8.5609452177174337</v>
      </c>
      <c r="N2571" s="17">
        <v>-5.0794059999999996</v>
      </c>
    </row>
    <row r="2572" spans="1:14" x14ac:dyDescent="0.35">
      <c r="A2572">
        <v>9</v>
      </c>
      <c r="B2572">
        <v>16</v>
      </c>
      <c r="C2572">
        <v>2.5</v>
      </c>
      <c r="D2572">
        <v>0</v>
      </c>
      <c r="E2572">
        <v>0</v>
      </c>
      <c r="F2572" s="16">
        <v>-199.80808200000001</v>
      </c>
      <c r="G2572" s="16">
        <v>-4.3836320000000004</v>
      </c>
      <c r="H2572" s="4">
        <v>24.5684098461772</v>
      </c>
      <c r="I2572" s="7">
        <v>9.73</v>
      </c>
      <c r="J2572" s="12">
        <f>'ventilaiton and infiltration SS'!J2572</f>
        <v>-5.3266607277048399</v>
      </c>
      <c r="K2572" s="13">
        <f>'ventilaiton and infiltration SS'!K2572</f>
        <v>-146.31311020899082</v>
      </c>
      <c r="L2572" s="27">
        <f>'ventilaiton and infiltration SS'!L2572</f>
        <v>-8.6341734514412423</v>
      </c>
      <c r="N2572" s="17">
        <v>-5.0143339999999998</v>
      </c>
    </row>
    <row r="2573" spans="1:14" x14ac:dyDescent="0.35">
      <c r="A2573">
        <v>9</v>
      </c>
      <c r="B2573">
        <v>16</v>
      </c>
      <c r="C2573">
        <v>3.5</v>
      </c>
      <c r="D2573">
        <v>0</v>
      </c>
      <c r="E2573">
        <v>0</v>
      </c>
      <c r="F2573" s="16">
        <v>-207.34540200000001</v>
      </c>
      <c r="G2573" s="16">
        <v>-4.5361659999999997</v>
      </c>
      <c r="H2573" s="4">
        <v>24.319816044794901</v>
      </c>
      <c r="I2573" s="7">
        <v>9.4499999999999993</v>
      </c>
      <c r="J2573" s="12">
        <f>'ventilaiton and infiltration SS'!J2573</f>
        <v>-5.3420449576889446</v>
      </c>
      <c r="K2573" s="13">
        <f>'ventilaiton and infiltration SS'!K2573</f>
        <v>-146.73568537422284</v>
      </c>
      <c r="L2573" s="27">
        <f>'ventilaiton and infiltration SS'!L2573</f>
        <v>-9.3786362234674883</v>
      </c>
      <c r="N2573" s="17">
        <v>-5.1831940000000003</v>
      </c>
    </row>
    <row r="2574" spans="1:14" x14ac:dyDescent="0.35">
      <c r="A2574">
        <v>9</v>
      </c>
      <c r="B2574">
        <v>16</v>
      </c>
      <c r="C2574">
        <v>4.5</v>
      </c>
      <c r="D2574">
        <v>0</v>
      </c>
      <c r="E2574">
        <v>0</v>
      </c>
      <c r="F2574" s="16">
        <v>-217.47877600000001</v>
      </c>
      <c r="G2574" s="16">
        <v>-4.742191</v>
      </c>
      <c r="H2574" s="4">
        <v>24.064400289576302</v>
      </c>
      <c r="I2574" s="7">
        <v>8.94</v>
      </c>
      <c r="J2574" s="12">
        <f>'ventilaiton and infiltration SS'!J2574</f>
        <v>-5.4495349181439403</v>
      </c>
      <c r="K2574" s="13">
        <f>'ventilaiton and infiltration SS'!K2574</f>
        <v>-149.68822754545823</v>
      </c>
      <c r="L2574" s="27">
        <f>'ventilaiton and infiltration SS'!L2574</f>
        <v>-10.59569973681327</v>
      </c>
      <c r="N2574" s="17">
        <v>-5.2960269999999996</v>
      </c>
    </row>
    <row r="2575" spans="1:14" x14ac:dyDescent="0.35">
      <c r="A2575">
        <v>9</v>
      </c>
      <c r="B2575">
        <v>16</v>
      </c>
      <c r="C2575">
        <v>5.5</v>
      </c>
      <c r="D2575">
        <v>0</v>
      </c>
      <c r="E2575">
        <v>0</v>
      </c>
      <c r="F2575" s="16">
        <v>-225.230603</v>
      </c>
      <c r="G2575" s="16">
        <v>-4.8973310000000003</v>
      </c>
      <c r="H2575" s="4">
        <v>23.799959255901701</v>
      </c>
      <c r="I2575" s="7">
        <v>8.8800000000000008</v>
      </c>
      <c r="J2575" s="12">
        <f>'ventilaiton and infiltration SS'!J2575</f>
        <v>-5.3734196350529864</v>
      </c>
      <c r="K2575" s="13">
        <f>'ventilaiton and infiltration SS'!K2575</f>
        <v>-147.59748732888099</v>
      </c>
      <c r="L2575" s="27">
        <f>'ventilaiton and infiltration SS'!L2575</f>
        <v>-11.768842036240047</v>
      </c>
      <c r="N2575" s="17">
        <v>-5.2842859999999998</v>
      </c>
    </row>
    <row r="2576" spans="1:14" x14ac:dyDescent="0.35">
      <c r="A2576">
        <v>9</v>
      </c>
      <c r="B2576">
        <v>16</v>
      </c>
      <c r="C2576">
        <v>6.5</v>
      </c>
      <c r="D2576">
        <v>0</v>
      </c>
      <c r="E2576">
        <v>21.141929999999999</v>
      </c>
      <c r="F2576" s="16">
        <v>-53.924880000000002</v>
      </c>
      <c r="G2576" s="16">
        <v>-4.6582949999999999</v>
      </c>
      <c r="H2576" s="4">
        <v>23.654700673379399</v>
      </c>
      <c r="I2576" s="7">
        <v>9.9</v>
      </c>
      <c r="J2576" s="12">
        <f>'ventilaiton and infiltration SS'!J2576</f>
        <v>-4.9909822648871351</v>
      </c>
      <c r="K2576" s="13">
        <f>'ventilaiton and infiltration SS'!K2576</f>
        <v>-137.09266940457078</v>
      </c>
      <c r="L2576" s="27">
        <f>'ventilaiton and infiltration SS'!L2576</f>
        <v>-10.450713943070916</v>
      </c>
      <c r="N2576" s="17">
        <v>-4.7983650000000004</v>
      </c>
    </row>
    <row r="2577" spans="1:14" x14ac:dyDescent="0.35">
      <c r="A2577">
        <v>9</v>
      </c>
      <c r="B2577">
        <v>16</v>
      </c>
      <c r="C2577">
        <v>7.5</v>
      </c>
      <c r="D2577">
        <v>0</v>
      </c>
      <c r="E2577">
        <v>92.481832999999995</v>
      </c>
      <c r="F2577" s="16">
        <v>-50.715477999999997</v>
      </c>
      <c r="G2577" s="16">
        <v>-4.4156019999999998</v>
      </c>
      <c r="H2577" s="4">
        <v>23.678731485155499</v>
      </c>
      <c r="I2577" s="7">
        <v>10.36</v>
      </c>
      <c r="J2577" s="12">
        <f>'ventilaiton and infiltration SS'!J2577</f>
        <v>-4.8833023322484133</v>
      </c>
      <c r="K2577" s="13">
        <f>'ventilaiton and infiltration SS'!K2577</f>
        <v>-134.13490906336457</v>
      </c>
      <c r="L2577" s="27">
        <f>'ventilaiton and infiltration SS'!L2577</f>
        <v>-10.968973244208673</v>
      </c>
      <c r="N2577" s="17">
        <v>-4.295757</v>
      </c>
    </row>
    <row r="2578" spans="1:14" x14ac:dyDescent="0.35">
      <c r="A2578">
        <v>9</v>
      </c>
      <c r="B2578">
        <v>16</v>
      </c>
      <c r="C2578">
        <v>8.5</v>
      </c>
      <c r="D2578">
        <v>0</v>
      </c>
      <c r="E2578">
        <v>211.50610499999999</v>
      </c>
      <c r="F2578" s="16">
        <v>-50.978243999999997</v>
      </c>
      <c r="G2578" s="16">
        <v>-438.61647199999999</v>
      </c>
      <c r="H2578" s="4">
        <v>24.888052323657401</v>
      </c>
      <c r="I2578" s="7">
        <v>11.14</v>
      </c>
      <c r="J2578" s="12">
        <f>'ventilaiton and infiltration SS'!J2578</f>
        <v>-478.80516470249643</v>
      </c>
      <c r="K2578" s="13">
        <f>'ventilaiton and infiltration SS'!K2578</f>
        <v>-131.51855620798241</v>
      </c>
      <c r="L2578" s="27">
        <f>'ventilaiton and infiltration SS'!L2578</f>
        <v>-1075.4935211435518</v>
      </c>
      <c r="N2578" s="17">
        <v>-413.846295</v>
      </c>
    </row>
    <row r="2579" spans="1:14" x14ac:dyDescent="0.35">
      <c r="A2579">
        <v>9</v>
      </c>
      <c r="B2579">
        <v>16</v>
      </c>
      <c r="C2579">
        <v>9.5</v>
      </c>
      <c r="D2579">
        <v>0</v>
      </c>
      <c r="E2579">
        <v>444.39697000000001</v>
      </c>
      <c r="F2579" s="16">
        <v>-52.794128999999998</v>
      </c>
      <c r="G2579" s="16">
        <v>-459.63579199999998</v>
      </c>
      <c r="H2579" s="4">
        <v>24.999999999994401</v>
      </c>
      <c r="I2579" s="7">
        <v>11.14</v>
      </c>
      <c r="J2579" s="12">
        <f>'ventilaiton and infiltration SS'!J2579</f>
        <v>-513.48625959654555</v>
      </c>
      <c r="K2579" s="13">
        <f>'ventilaiton and infiltration SS'!K2579</f>
        <v>-141.04478496328721</v>
      </c>
      <c r="L2579" s="27">
        <f>'ventilaiton and infiltration SS'!L2579</f>
        <v>-1044.7899740634423</v>
      </c>
      <c r="N2579" s="17">
        <v>-477.24821900000001</v>
      </c>
    </row>
    <row r="2580" spans="1:14" x14ac:dyDescent="0.35">
      <c r="A2580">
        <v>9</v>
      </c>
      <c r="B2580">
        <v>16</v>
      </c>
      <c r="C2580">
        <v>10.5</v>
      </c>
      <c r="D2580">
        <v>0</v>
      </c>
      <c r="E2580">
        <v>1127.084357</v>
      </c>
      <c r="F2580" s="16">
        <v>-48.898560000000003</v>
      </c>
      <c r="G2580" s="16">
        <v>-429.74298199999998</v>
      </c>
      <c r="H2580" s="4">
        <v>24.999999999999901</v>
      </c>
      <c r="I2580" s="7">
        <v>11.87</v>
      </c>
      <c r="J2580" s="12">
        <f>'ventilaiton and infiltration SS'!J2580</f>
        <v>-487.80630061868379</v>
      </c>
      <c r="K2580" s="13">
        <f>'ventilaiton and infiltration SS'!K2580</f>
        <v>-133.99099486821353</v>
      </c>
      <c r="L2580" s="27">
        <f>'ventilaiton and infiltration SS'!L2580</f>
        <v>-793.30280935770725</v>
      </c>
      <c r="N2580" s="17">
        <v>-494.38548500000002</v>
      </c>
    </row>
    <row r="2581" spans="1:14" x14ac:dyDescent="0.35">
      <c r="A2581">
        <v>9</v>
      </c>
      <c r="B2581">
        <v>16</v>
      </c>
      <c r="C2581">
        <v>11.5</v>
      </c>
      <c r="D2581">
        <v>0</v>
      </c>
      <c r="E2581">
        <v>1500.467134</v>
      </c>
      <c r="F2581" s="16">
        <v>-43.702219999999997</v>
      </c>
      <c r="G2581" s="16">
        <v>-385.86359900000002</v>
      </c>
      <c r="H2581" s="4">
        <v>24.999999999999901</v>
      </c>
      <c r="I2581" s="7">
        <v>12.19</v>
      </c>
      <c r="J2581" s="12">
        <f>'ventilaiton and infiltration SS'!J2581</f>
        <v>-474.43118004206497</v>
      </c>
      <c r="K2581" s="13">
        <f>'ventilaiton and infiltration SS'!K2581</f>
        <v>-130.31710687154253</v>
      </c>
      <c r="L2581" s="27">
        <f>'ventilaiton and infiltration SS'!L2581</f>
        <v>-630.38641701878009</v>
      </c>
      <c r="N2581" s="17">
        <v>-490.610254</v>
      </c>
    </row>
    <row r="2582" spans="1:14" x14ac:dyDescent="0.35">
      <c r="A2582">
        <v>9</v>
      </c>
      <c r="B2582">
        <v>16</v>
      </c>
      <c r="C2582">
        <v>12.5</v>
      </c>
      <c r="D2582">
        <v>0</v>
      </c>
      <c r="E2582">
        <v>2337.4082400000002</v>
      </c>
      <c r="F2582" s="16">
        <v>-41.569274999999998</v>
      </c>
      <c r="G2582" s="16">
        <v>-367.61329699999999</v>
      </c>
      <c r="H2582" s="4">
        <v>25</v>
      </c>
      <c r="I2582" s="7">
        <v>12.05</v>
      </c>
      <c r="J2582" s="12">
        <f>'ventilaiton and infiltration SS'!J2582</f>
        <v>-479.28355771887311</v>
      </c>
      <c r="K2582" s="13">
        <f>'ventilaiton and infiltration SS'!K2582</f>
        <v>-131.64996155498392</v>
      </c>
      <c r="L2582" s="27">
        <f>'ventilaiton and infiltration SS'!L2582</f>
        <v>-580.56274711130231</v>
      </c>
      <c r="N2582" s="17">
        <v>-483.73729200000002</v>
      </c>
    </row>
    <row r="2583" spans="1:14" x14ac:dyDescent="0.35">
      <c r="A2583">
        <v>9</v>
      </c>
      <c r="B2583">
        <v>16</v>
      </c>
      <c r="C2583">
        <v>13.5</v>
      </c>
      <c r="D2583">
        <v>0</v>
      </c>
      <c r="E2583">
        <v>2147.198551</v>
      </c>
      <c r="F2583" s="16">
        <v>-40.449781000000002</v>
      </c>
      <c r="G2583" s="16">
        <v>-357.87492300000002</v>
      </c>
      <c r="H2583" s="4">
        <v>24.999999999999901</v>
      </c>
      <c r="I2583" s="7">
        <v>11.77</v>
      </c>
      <c r="J2583" s="12">
        <f>'ventilaiton and infiltration SS'!J2583</f>
        <v>-489.13754563128089</v>
      </c>
      <c r="K2583" s="13">
        <f>'ventilaiton and infiltration SS'!K2583</f>
        <v>-134.35666223131443</v>
      </c>
      <c r="L2583" s="27">
        <f>'ventilaiton and infiltration SS'!L2583</f>
        <v>-481.06428441890216</v>
      </c>
      <c r="N2583" s="17">
        <v>-480.52967899999999</v>
      </c>
    </row>
    <row r="2584" spans="1:14" x14ac:dyDescent="0.35">
      <c r="A2584">
        <v>9</v>
      </c>
      <c r="B2584">
        <v>16</v>
      </c>
      <c r="C2584">
        <v>14.5</v>
      </c>
      <c r="D2584">
        <v>0</v>
      </c>
      <c r="E2584">
        <v>1113.8071970000001</v>
      </c>
      <c r="F2584" s="16">
        <v>-40.160653000000003</v>
      </c>
      <c r="G2584" s="16">
        <v>-355.531972</v>
      </c>
      <c r="H2584" s="4">
        <v>25</v>
      </c>
      <c r="I2584" s="7">
        <v>11.79</v>
      </c>
      <c r="J2584" s="12">
        <f>'ventilaiton and infiltration SS'!J2584</f>
        <v>-488.56736811454743</v>
      </c>
      <c r="K2584" s="13">
        <f>'ventilaiton and infiltration SS'!K2584</f>
        <v>-134.20004544997784</v>
      </c>
      <c r="L2584" s="27">
        <f>'ventilaiton and infiltration SS'!L2584</f>
        <v>-490.31773075771042</v>
      </c>
      <c r="N2584" s="17">
        <v>-502.51284199999998</v>
      </c>
    </row>
    <row r="2585" spans="1:14" x14ac:dyDescent="0.35">
      <c r="A2585">
        <v>9</v>
      </c>
      <c r="B2585">
        <v>16</v>
      </c>
      <c r="C2585">
        <v>15.5</v>
      </c>
      <c r="D2585">
        <v>0</v>
      </c>
      <c r="E2585">
        <v>702.0249</v>
      </c>
      <c r="F2585" s="16">
        <v>-40.846507000000003</v>
      </c>
      <c r="G2585" s="16">
        <v>-361.40637199999998</v>
      </c>
      <c r="H2585" s="4">
        <v>24.999999999999901</v>
      </c>
      <c r="I2585" s="7">
        <v>12.05</v>
      </c>
      <c r="J2585" s="12">
        <f>'ventilaiton and infiltration SS'!J2585</f>
        <v>-479.28355771887311</v>
      </c>
      <c r="K2585" s="13">
        <f>'ventilaiton and infiltration SS'!K2585</f>
        <v>-131.64996155498392</v>
      </c>
      <c r="L2585" s="27">
        <f>'ventilaiton and infiltration SS'!L2585</f>
        <v>-579.10816140457484</v>
      </c>
      <c r="N2585" s="17">
        <v>-492.22491200000002</v>
      </c>
    </row>
    <row r="2586" spans="1:14" x14ac:dyDescent="0.35">
      <c r="A2586">
        <v>9</v>
      </c>
      <c r="B2586">
        <v>16</v>
      </c>
      <c r="C2586">
        <v>16.5</v>
      </c>
      <c r="D2586">
        <v>0</v>
      </c>
      <c r="E2586">
        <v>248.07096999999999</v>
      </c>
      <c r="F2586" s="16">
        <v>-41.438622000000002</v>
      </c>
      <c r="G2586" s="16">
        <v>-366.656858</v>
      </c>
      <c r="H2586" s="4">
        <v>25</v>
      </c>
      <c r="I2586" s="7">
        <v>12.38</v>
      </c>
      <c r="J2586" s="12">
        <f>'ventilaiton and infiltration SS'!J2586</f>
        <v>-467.2321907977917</v>
      </c>
      <c r="K2586" s="13">
        <f>'ventilaiton and infiltration SS'!K2586</f>
        <v>-128.33968318992473</v>
      </c>
      <c r="L2586" s="27">
        <f>'ventilaiton and infiltration SS'!L2586</f>
        <v>-663.01694576535192</v>
      </c>
      <c r="N2586" s="17">
        <v>-469.410324</v>
      </c>
    </row>
    <row r="2587" spans="1:14" x14ac:dyDescent="0.35">
      <c r="A2587">
        <v>9</v>
      </c>
      <c r="B2587">
        <v>16</v>
      </c>
      <c r="C2587">
        <v>17.5</v>
      </c>
      <c r="D2587">
        <v>0</v>
      </c>
      <c r="E2587">
        <v>96.731251999999998</v>
      </c>
      <c r="F2587" s="16">
        <v>-41.606392999999997</v>
      </c>
      <c r="G2587" s="16">
        <v>-3.6820900000000001</v>
      </c>
      <c r="H2587" s="4">
        <v>25</v>
      </c>
      <c r="I2587" s="7">
        <v>12.9</v>
      </c>
      <c r="J2587" s="12">
        <f>'ventilaiton and infiltration SS'!J2587</f>
        <v>-4.47980151240355</v>
      </c>
      <c r="K2587" s="13">
        <f>'ventilaiton and infiltration SS'!K2587</f>
        <v>-123.05151874786762</v>
      </c>
      <c r="L2587" s="27">
        <f>'ventilaiton and infiltration SS'!L2587</f>
        <v>-7.7197059492202191</v>
      </c>
      <c r="N2587" s="17">
        <v>-4.355893</v>
      </c>
    </row>
    <row r="2588" spans="1:14" x14ac:dyDescent="0.35">
      <c r="A2588">
        <v>9</v>
      </c>
      <c r="B2588">
        <v>16</v>
      </c>
      <c r="C2588">
        <v>18.5</v>
      </c>
      <c r="D2588">
        <v>0</v>
      </c>
      <c r="E2588">
        <v>17.191500999999999</v>
      </c>
      <c r="F2588" s="16">
        <v>-173.935776</v>
      </c>
      <c r="G2588" s="16">
        <v>-3.8741110000000001</v>
      </c>
      <c r="H2588" s="4">
        <v>24.995876629415001</v>
      </c>
      <c r="I2588" s="7">
        <v>13.24</v>
      </c>
      <c r="J2588" s="12">
        <f>'ventilaiton and infiltration SS'!J2588</f>
        <v>-4.284878298084573</v>
      </c>
      <c r="K2588" s="13">
        <f>'ventilaiton and infiltration SS'!K2588</f>
        <v>-117.69735350310093</v>
      </c>
      <c r="L2588" s="27">
        <f>'ventilaiton and infiltration SS'!L2588</f>
        <v>-11.306834760585605</v>
      </c>
      <c r="N2588" s="17">
        <v>-3.8128320000000002</v>
      </c>
    </row>
    <row r="2589" spans="1:14" x14ac:dyDescent="0.35">
      <c r="A2589">
        <v>9</v>
      </c>
      <c r="B2589">
        <v>16</v>
      </c>
      <c r="C2589">
        <v>19.5</v>
      </c>
      <c r="D2589">
        <v>0</v>
      </c>
      <c r="E2589">
        <v>0</v>
      </c>
      <c r="F2589" s="16">
        <v>-175.85324800000001</v>
      </c>
      <c r="G2589" s="16">
        <v>-3.891886</v>
      </c>
      <c r="H2589" s="4">
        <v>24.8927038253589</v>
      </c>
      <c r="I2589" s="7">
        <v>13.43</v>
      </c>
      <c r="J2589" s="12">
        <f>'ventilaiton and infiltration SS'!J2589</f>
        <v>-4.0503893308982128</v>
      </c>
      <c r="K2589" s="13">
        <f>'ventilaiton and infiltration SS'!K2589</f>
        <v>-111.25639323689049</v>
      </c>
      <c r="L2589" s="27">
        <f>'ventilaiton and infiltration SS'!L2589</f>
        <v>-11.200499246123789</v>
      </c>
      <c r="N2589" s="17">
        <v>-3.465716</v>
      </c>
    </row>
    <row r="2590" spans="1:14" x14ac:dyDescent="0.35">
      <c r="A2590">
        <v>9</v>
      </c>
      <c r="B2590">
        <v>16</v>
      </c>
      <c r="C2590">
        <v>20.5</v>
      </c>
      <c r="D2590">
        <v>0</v>
      </c>
      <c r="E2590">
        <v>0</v>
      </c>
      <c r="F2590" s="16">
        <v>-167.892089</v>
      </c>
      <c r="G2590" s="16">
        <v>-3.7165080000000001</v>
      </c>
      <c r="H2590" s="4">
        <v>24.770927011646201</v>
      </c>
      <c r="I2590" s="7">
        <v>13.82</v>
      </c>
      <c r="J2590" s="12">
        <f>'ventilaiton and infiltration SS'!J2590</f>
        <v>-3.8262194440135464</v>
      </c>
      <c r="K2590" s="13">
        <f>'ventilaiton and infiltration SS'!K2590</f>
        <v>-105.09887823040617</v>
      </c>
      <c r="L2590" s="27">
        <f>'ventilaiton and infiltration SS'!L2590</f>
        <v>-10.92999006537829</v>
      </c>
      <c r="N2590" s="17">
        <v>-3.1902240000000002</v>
      </c>
    </row>
    <row r="2591" spans="1:14" x14ac:dyDescent="0.35">
      <c r="A2591">
        <v>9</v>
      </c>
      <c r="B2591">
        <v>16</v>
      </c>
      <c r="C2591">
        <v>21.5</v>
      </c>
      <c r="D2591">
        <v>0</v>
      </c>
      <c r="E2591">
        <v>0</v>
      </c>
      <c r="F2591" s="16">
        <v>-152.25708</v>
      </c>
      <c r="G2591" s="16">
        <v>-3.3718340000000002</v>
      </c>
      <c r="H2591" s="4">
        <v>24.736852409747801</v>
      </c>
      <c r="I2591" s="7">
        <v>14.61</v>
      </c>
      <c r="J2591" s="12">
        <f>'ventilaiton and infiltration SS'!J2591</f>
        <v>-3.4748345406164471</v>
      </c>
      <c r="K2591" s="13">
        <f>'ventilaiton and infiltration SS'!K2591</f>
        <v>-95.447011756329459</v>
      </c>
      <c r="L2591" s="27">
        <f>'ventilaiton and infiltration SS'!L2591</f>
        <v>-9.9543420250636512</v>
      </c>
      <c r="N2591" s="17">
        <v>-2.663052</v>
      </c>
    </row>
    <row r="2592" spans="1:14" x14ac:dyDescent="0.35">
      <c r="A2592">
        <v>9</v>
      </c>
      <c r="B2592">
        <v>16</v>
      </c>
      <c r="C2592">
        <v>22.5</v>
      </c>
      <c r="D2592">
        <v>0</v>
      </c>
      <c r="E2592">
        <v>0</v>
      </c>
      <c r="F2592" s="16">
        <v>-140.27125000000001</v>
      </c>
      <c r="G2592" s="16">
        <v>-3.1155110000000001</v>
      </c>
      <c r="H2592" s="4">
        <v>24.805229340572101</v>
      </c>
      <c r="I2592" s="7">
        <v>15.4</v>
      </c>
      <c r="J2592" s="12">
        <f>'ventilaiton and infiltration SS'!J2592</f>
        <v>-3.1781712495006005</v>
      </c>
      <c r="K2592" s="13">
        <f>'ventilaiton and infiltration SS'!K2592</f>
        <v>-87.298242569241125</v>
      </c>
      <c r="L2592" s="27">
        <f>'ventilaiton and infiltration SS'!L2592</f>
        <v>-10.616759045565058</v>
      </c>
      <c r="N2592" s="17">
        <v>-2.0460739999999999</v>
      </c>
    </row>
    <row r="2593" spans="1:14" x14ac:dyDescent="0.35">
      <c r="A2593">
        <v>9</v>
      </c>
      <c r="B2593">
        <v>16</v>
      </c>
      <c r="C2593">
        <v>23.5</v>
      </c>
      <c r="D2593">
        <v>0</v>
      </c>
      <c r="E2593">
        <v>0</v>
      </c>
      <c r="F2593" s="16">
        <v>-133.28247099999999</v>
      </c>
      <c r="G2593" s="16">
        <v>-2.9729589999999999</v>
      </c>
      <c r="H2593" s="4">
        <v>24.736045710617201</v>
      </c>
      <c r="I2593" s="7">
        <v>15.4</v>
      </c>
      <c r="J2593" s="12">
        <f>'ventilaiton and infiltration SS'!J2593</f>
        <v>-3.1378143007979609</v>
      </c>
      <c r="K2593" s="13">
        <f>'ventilaiton and infiltration SS'!K2593</f>
        <v>-86.18971492217014</v>
      </c>
      <c r="L2593" s="27">
        <f>'ventilaiton and infiltration SS'!L2593</f>
        <v>-9.5206986667901674</v>
      </c>
      <c r="N2593" s="17">
        <v>-1.961284</v>
      </c>
    </row>
    <row r="2594" spans="1:14" x14ac:dyDescent="0.35">
      <c r="A2594">
        <v>9</v>
      </c>
      <c r="B2594">
        <v>17</v>
      </c>
      <c r="C2594">
        <v>0.5</v>
      </c>
      <c r="D2594">
        <v>0</v>
      </c>
      <c r="E2594">
        <v>0</v>
      </c>
      <c r="F2594" s="16">
        <v>-130.759412</v>
      </c>
      <c r="G2594" s="16">
        <v>-2.9170750000000001</v>
      </c>
      <c r="H2594" s="4">
        <v>24.591428409344001</v>
      </c>
      <c r="I2594" s="7">
        <v>15.4</v>
      </c>
      <c r="J2594" s="12">
        <f>'ventilaiton and infiltration SS'!J2594</f>
        <v>-3.0711142672776561</v>
      </c>
      <c r="K2594" s="13">
        <f>'ventilaiton and infiltration SS'!K2594</f>
        <v>-84.357593476056437</v>
      </c>
      <c r="L2594" s="27">
        <f>'ventilaiton and infiltration SS'!L2594</f>
        <v>-9.8378610744446018</v>
      </c>
      <c r="N2594" s="17">
        <v>-2.0657990000000002</v>
      </c>
    </row>
    <row r="2595" spans="1:14" x14ac:dyDescent="0.35">
      <c r="A2595">
        <v>9</v>
      </c>
      <c r="B2595">
        <v>17</v>
      </c>
      <c r="C2595">
        <v>1.5</v>
      </c>
      <c r="D2595">
        <v>0</v>
      </c>
      <c r="E2595">
        <v>0</v>
      </c>
      <c r="F2595" s="16">
        <v>-125.324782</v>
      </c>
      <c r="G2595" s="16">
        <v>-2.7915719999999999</v>
      </c>
      <c r="H2595" s="4">
        <v>24.523709517683201</v>
      </c>
      <c r="I2595" s="7">
        <v>15.79</v>
      </c>
      <c r="J2595" s="12">
        <f>'ventilaiton and infiltration SS'!J2595</f>
        <v>-2.8736144449135974</v>
      </c>
      <c r="K2595" s="13">
        <f>'ventilaiton and infiltration SS'!K2595</f>
        <v>-78.932653771240709</v>
      </c>
      <c r="L2595" s="27">
        <f>'ventilaiton and infiltration SS'!L2595</f>
        <v>-9.2565626517169228</v>
      </c>
      <c r="N2595" s="17">
        <v>-1.915446</v>
      </c>
    </row>
    <row r="2596" spans="1:14" x14ac:dyDescent="0.35">
      <c r="A2596">
        <v>9</v>
      </c>
      <c r="B2596">
        <v>17</v>
      </c>
      <c r="C2596">
        <v>2.5</v>
      </c>
      <c r="D2596">
        <v>0</v>
      </c>
      <c r="E2596">
        <v>0</v>
      </c>
      <c r="F2596" s="16">
        <v>-118.230036</v>
      </c>
      <c r="G2596" s="16">
        <v>-2.6374580000000001</v>
      </c>
      <c r="H2596" s="4">
        <v>24.5570279552378</v>
      </c>
      <c r="I2596" s="7">
        <v>15.99</v>
      </c>
      <c r="J2596" s="12">
        <f>'ventilaiton and infiltration SS'!J2596</f>
        <v>-2.7848729272932258</v>
      </c>
      <c r="K2596" s="13">
        <f>'ventilaiton and infiltration SS'!K2596</f>
        <v>-76.495095212241395</v>
      </c>
      <c r="L2596" s="27">
        <f>'ventilaiton and infiltration SS'!L2596</f>
        <v>-8.7403182692599959</v>
      </c>
      <c r="N2596" s="17">
        <v>-1.801744</v>
      </c>
    </row>
    <row r="2597" spans="1:14" x14ac:dyDescent="0.35">
      <c r="A2597">
        <v>9</v>
      </c>
      <c r="B2597">
        <v>17</v>
      </c>
      <c r="C2597">
        <v>3.5</v>
      </c>
      <c r="D2597">
        <v>0</v>
      </c>
      <c r="E2597">
        <v>0</v>
      </c>
      <c r="F2597" s="16">
        <v>-113.756868</v>
      </c>
      <c r="G2597" s="16">
        <v>-2.541261</v>
      </c>
      <c r="H2597" s="4">
        <v>24.531499556144698</v>
      </c>
      <c r="I2597" s="7">
        <v>16.09</v>
      </c>
      <c r="J2597" s="12">
        <f>'ventilaiton and infiltration SS'!J2597</f>
        <v>-2.7187271512537086</v>
      </c>
      <c r="K2597" s="13">
        <f>'ventilaiton and infiltration SS'!K2597</f>
        <v>-74.678198151538382</v>
      </c>
      <c r="L2597" s="27">
        <f>'ventilaiton and infiltration SS'!L2597</f>
        <v>-8.444754290435732</v>
      </c>
      <c r="N2597" s="17">
        <v>-1.7999039999999999</v>
      </c>
    </row>
    <row r="2598" spans="1:14" x14ac:dyDescent="0.35">
      <c r="A2598">
        <v>9</v>
      </c>
      <c r="B2598">
        <v>17</v>
      </c>
      <c r="C2598">
        <v>4.5</v>
      </c>
      <c r="D2598">
        <v>0</v>
      </c>
      <c r="E2598">
        <v>0</v>
      </c>
      <c r="F2598" s="16">
        <v>-109.56764</v>
      </c>
      <c r="G2598" s="16">
        <v>-2.447924</v>
      </c>
      <c r="H2598" s="4">
        <v>24.4872506516462</v>
      </c>
      <c r="I2598" s="7">
        <v>16.28</v>
      </c>
      <c r="J2598" s="12">
        <f>'ventilaiton and infiltration SS'!J2598</f>
        <v>-2.6123715491177126</v>
      </c>
      <c r="K2598" s="13">
        <f>'ventilaiton and infiltration SS'!K2598</f>
        <v>-71.756814618374506</v>
      </c>
      <c r="L2598" s="27">
        <f>'ventilaiton and infiltration SS'!L2598</f>
        <v>-8.1483061059257906</v>
      </c>
      <c r="N2598" s="17">
        <v>-1.7593030000000001</v>
      </c>
    </row>
    <row r="2599" spans="1:14" x14ac:dyDescent="0.35">
      <c r="A2599">
        <v>9</v>
      </c>
      <c r="B2599">
        <v>17</v>
      </c>
      <c r="C2599">
        <v>5.5</v>
      </c>
      <c r="D2599">
        <v>0</v>
      </c>
      <c r="E2599">
        <v>0</v>
      </c>
      <c r="F2599" s="16">
        <v>-105.640896</v>
      </c>
      <c r="G2599" s="16">
        <v>-2.3603740000000002</v>
      </c>
      <c r="H2599" s="4">
        <v>24.442824118536599</v>
      </c>
      <c r="I2599" s="7">
        <v>16.39</v>
      </c>
      <c r="J2599" s="12">
        <f>'ventilaiton and infiltration SS'!J2599</f>
        <v>-2.5361223562360129</v>
      </c>
      <c r="K2599" s="13">
        <f>'ventilaiton and infiltration SS'!K2599</f>
        <v>-69.662396157776612</v>
      </c>
      <c r="L2599" s="27">
        <f>'ventilaiton and infiltration SS'!L2599</f>
        <v>-7.8663299744466393</v>
      </c>
      <c r="N2599" s="17">
        <v>-1.72403</v>
      </c>
    </row>
    <row r="2600" spans="1:14" x14ac:dyDescent="0.35">
      <c r="A2600">
        <v>9</v>
      </c>
      <c r="B2600">
        <v>17</v>
      </c>
      <c r="C2600">
        <v>6.5</v>
      </c>
      <c r="D2600">
        <v>0</v>
      </c>
      <c r="E2600">
        <v>15.540387000000001</v>
      </c>
      <c r="F2600" s="16">
        <v>-101.699777</v>
      </c>
      <c r="G2600" s="16">
        <v>-2.2698649999999998</v>
      </c>
      <c r="H2600" s="4">
        <v>24.411733061167102</v>
      </c>
      <c r="I2600" s="7">
        <v>16.47</v>
      </c>
      <c r="J2600" s="12">
        <f>'ventilaiton and infiltration SS'!J2600</f>
        <v>-2.4734263890978037</v>
      </c>
      <c r="K2600" s="13">
        <f>'ventilaiton and infiltration SS'!K2600</f>
        <v>-67.940258702721437</v>
      </c>
      <c r="L2600" s="27">
        <f>'ventilaiton and infiltration SS'!L2600</f>
        <v>-7.3800392307022671</v>
      </c>
      <c r="N2600" s="17">
        <v>-1.7285600000000001</v>
      </c>
    </row>
    <row r="2601" spans="1:14" x14ac:dyDescent="0.35">
      <c r="A2601">
        <v>9</v>
      </c>
      <c r="B2601">
        <v>17</v>
      </c>
      <c r="C2601">
        <v>7.5</v>
      </c>
      <c r="D2601">
        <v>0</v>
      </c>
      <c r="E2601">
        <v>88.516444000000007</v>
      </c>
      <c r="F2601" s="16">
        <v>-97.303027999999998</v>
      </c>
      <c r="G2601" s="16">
        <v>-2.1668020000000001</v>
      </c>
      <c r="H2601" s="4">
        <v>24.4512459937913</v>
      </c>
      <c r="I2601" s="7">
        <v>16.77</v>
      </c>
      <c r="J2601" s="12">
        <f>'ventilaiton and infiltration SS'!J2601</f>
        <v>-2.3536875919284133</v>
      </c>
      <c r="K2601" s="13">
        <f>'ventilaiton and infiltration SS'!K2601</f>
        <v>-64.651264580115495</v>
      </c>
      <c r="L2601" s="27">
        <f>'ventilaiton and infiltration SS'!L2601</f>
        <v>-7.2053645231383561</v>
      </c>
      <c r="N2601" s="17">
        <v>-1.615998</v>
      </c>
    </row>
    <row r="2602" spans="1:14" x14ac:dyDescent="0.35">
      <c r="A2602">
        <v>9</v>
      </c>
      <c r="B2602">
        <v>17</v>
      </c>
      <c r="C2602">
        <v>8.5</v>
      </c>
      <c r="D2602">
        <v>0</v>
      </c>
      <c r="E2602">
        <v>207.41536199999999</v>
      </c>
      <c r="F2602" s="16">
        <v>-113.375936</v>
      </c>
      <c r="G2602" s="16">
        <v>-246.11821399999999</v>
      </c>
      <c r="H2602" s="4">
        <v>24.998610389772999</v>
      </c>
      <c r="I2602" s="7">
        <v>17.37</v>
      </c>
      <c r="J2602" s="12">
        <f>'ventilaiton and infiltration SS'!J2602</f>
        <v>-256.96922919817018</v>
      </c>
      <c r="K2602" s="13">
        <f>'ventilaiton and infiltration SS'!K2602</f>
        <v>-70.58449763176759</v>
      </c>
      <c r="L2602" s="27">
        <f>'ventilaiton and infiltration SS'!L2602</f>
        <v>-796.30909293190416</v>
      </c>
      <c r="N2602" s="17">
        <v>-195.30697900000001</v>
      </c>
    </row>
    <row r="2603" spans="1:14" x14ac:dyDescent="0.35">
      <c r="A2603">
        <v>9</v>
      </c>
      <c r="B2603">
        <v>17</v>
      </c>
      <c r="C2603">
        <v>9.5</v>
      </c>
      <c r="D2603">
        <v>0</v>
      </c>
      <c r="E2603">
        <v>334.60297500000001</v>
      </c>
      <c r="F2603" s="16">
        <v>-121.91127400000001</v>
      </c>
      <c r="G2603" s="16">
        <v>-272.469491</v>
      </c>
      <c r="H2603" s="4">
        <v>24.999999999890399</v>
      </c>
      <c r="I2603" s="7">
        <v>16.77</v>
      </c>
      <c r="J2603" s="12">
        <f>'ventilaiton and infiltration SS'!J2603</f>
        <v>-302.18393802929569</v>
      </c>
      <c r="K2603" s="13">
        <f>'ventilaiton and infiltration SS'!K2603</f>
        <v>-83.00410724171995</v>
      </c>
      <c r="L2603" s="27">
        <f>'ventilaiton and infiltration SS'!L2603</f>
        <v>-790.54831226888484</v>
      </c>
      <c r="N2603" s="17">
        <v>-258.47992299999999</v>
      </c>
    </row>
    <row r="2604" spans="1:14" x14ac:dyDescent="0.35">
      <c r="A2604">
        <v>9</v>
      </c>
      <c r="B2604">
        <v>17</v>
      </c>
      <c r="C2604">
        <v>10.5</v>
      </c>
      <c r="D2604">
        <v>0</v>
      </c>
      <c r="E2604">
        <v>445.38275700000003</v>
      </c>
      <c r="F2604" s="16">
        <v>-125.50203</v>
      </c>
      <c r="G2604" s="16">
        <v>-279.96081400000003</v>
      </c>
      <c r="H2604" s="4">
        <v>25</v>
      </c>
      <c r="I2604" s="7">
        <v>16.87</v>
      </c>
      <c r="J2604" s="12">
        <f>'ventilaiton and infiltration SS'!J2604</f>
        <v>-298.51278481761813</v>
      </c>
      <c r="K2604" s="13">
        <f>'ventilaiton and infiltration SS'!K2604</f>
        <v>-81.995712166620621</v>
      </c>
      <c r="L2604" s="27">
        <f>'ventilaiton and infiltration SS'!L2604</f>
        <v>-862.74546654835353</v>
      </c>
      <c r="N2604" s="17">
        <v>-240.23751300000001</v>
      </c>
    </row>
    <row r="2605" spans="1:14" x14ac:dyDescent="0.35">
      <c r="A2605">
        <v>9</v>
      </c>
      <c r="B2605">
        <v>17</v>
      </c>
      <c r="C2605">
        <v>11.5</v>
      </c>
      <c r="D2605">
        <v>0</v>
      </c>
      <c r="E2605">
        <v>520.07008900000005</v>
      </c>
      <c r="F2605" s="16">
        <v>-128.561409</v>
      </c>
      <c r="G2605" s="16">
        <v>-286.23382099999998</v>
      </c>
      <c r="H2605" s="4">
        <v>24.999999999999901</v>
      </c>
      <c r="I2605" s="7">
        <v>16.79</v>
      </c>
      <c r="J2605" s="12">
        <f>'ventilaiton and infiltration SS'!J2605</f>
        <v>-301.76164909697627</v>
      </c>
      <c r="K2605" s="13">
        <f>'ventilaiton and infiltration SS'!K2605</f>
        <v>-82.888112605956636</v>
      </c>
      <c r="L2605" s="27">
        <f>'ventilaiton and infiltration SS'!L2605</f>
        <v>-940.27676590092256</v>
      </c>
      <c r="N2605" s="17">
        <v>-212.63043400000001</v>
      </c>
    </row>
    <row r="2606" spans="1:14" x14ac:dyDescent="0.35">
      <c r="A2606">
        <v>9</v>
      </c>
      <c r="B2606">
        <v>17</v>
      </c>
      <c r="C2606">
        <v>12.5</v>
      </c>
      <c r="D2606">
        <v>0</v>
      </c>
      <c r="E2606">
        <v>546.96404500000006</v>
      </c>
      <c r="F2606" s="16">
        <v>-110.21013600000001</v>
      </c>
      <c r="G2606" s="16">
        <v>-250.90555800000001</v>
      </c>
      <c r="H2606" s="4">
        <v>25</v>
      </c>
      <c r="I2606" s="7">
        <v>16.88</v>
      </c>
      <c r="J2606" s="12">
        <f>'ventilaiton and infiltration SS'!J2606</f>
        <v>-260.84495726029053</v>
      </c>
      <c r="K2606" s="13">
        <f>'ventilaiton and infiltration SS'!K2606</f>
        <v>-71.649085477852239</v>
      </c>
      <c r="L2606" s="27">
        <f>'ventilaiton and infiltration SS'!L2606</f>
        <v>-822.12535602239302</v>
      </c>
      <c r="N2606" s="17">
        <v>-181.92853700000001</v>
      </c>
    </row>
    <row r="2607" spans="1:14" x14ac:dyDescent="0.35">
      <c r="A2607">
        <v>9</v>
      </c>
      <c r="B2607">
        <v>17</v>
      </c>
      <c r="C2607">
        <v>13.5</v>
      </c>
      <c r="D2607">
        <v>0</v>
      </c>
      <c r="E2607">
        <v>618.82290899999998</v>
      </c>
      <c r="F2607" s="16">
        <v>-125.26857699999999</v>
      </c>
      <c r="G2607" s="16">
        <v>-274.92052799999999</v>
      </c>
      <c r="H2607" s="4">
        <v>24.999999999999901</v>
      </c>
      <c r="I2607" s="7">
        <v>17.079999999999998</v>
      </c>
      <c r="J2607" s="12">
        <f>'ventilaiton and infiltration SS'!J2607</f>
        <v>-282.80754127069162</v>
      </c>
      <c r="K2607" s="13">
        <f>'ventilaiton and infiltration SS'!K2607</f>
        <v>-77.681784271816227</v>
      </c>
      <c r="L2607" s="27">
        <f>'ventilaiton and infiltration SS'!L2607</f>
        <v>-893.2847969983145</v>
      </c>
      <c r="N2607" s="17">
        <v>-216.72009600000001</v>
      </c>
    </row>
    <row r="2608" spans="1:14" x14ac:dyDescent="0.35">
      <c r="A2608">
        <v>9</v>
      </c>
      <c r="B2608">
        <v>17</v>
      </c>
      <c r="C2608">
        <v>14.5</v>
      </c>
      <c r="D2608">
        <v>0</v>
      </c>
      <c r="E2608">
        <v>1051.720986</v>
      </c>
      <c r="F2608" s="16">
        <v>-124.76048299999999</v>
      </c>
      <c r="G2608" s="16">
        <v>-277.33779199999998</v>
      </c>
      <c r="H2608" s="4">
        <v>25</v>
      </c>
      <c r="I2608" s="7">
        <v>17.079999999999998</v>
      </c>
      <c r="J2608" s="12">
        <f>'ventilaiton and infiltration SS'!J2608</f>
        <v>-290.70210455120008</v>
      </c>
      <c r="K2608" s="13">
        <f>'ventilaiton and infiltration SS'!K2608</f>
        <v>-79.850268743344742</v>
      </c>
      <c r="L2608" s="27">
        <f>'ventilaiton and infiltration SS'!L2608</f>
        <v>-934.53354892680341</v>
      </c>
      <c r="N2608" s="17">
        <v>-173.037308</v>
      </c>
    </row>
    <row r="2609" spans="1:14" x14ac:dyDescent="0.35">
      <c r="A2609">
        <v>9</v>
      </c>
      <c r="B2609">
        <v>17</v>
      </c>
      <c r="C2609">
        <v>15.5</v>
      </c>
      <c r="D2609">
        <v>0</v>
      </c>
      <c r="E2609">
        <v>723.44111199999998</v>
      </c>
      <c r="F2609" s="16">
        <v>-119.146833</v>
      </c>
      <c r="G2609" s="16">
        <v>-264.680362</v>
      </c>
      <c r="H2609" s="4">
        <v>25</v>
      </c>
      <c r="I2609" s="7">
        <v>17.260000000000002</v>
      </c>
      <c r="J2609" s="12">
        <f>'ventilaiton and infiltration SS'!J2609</f>
        <v>-283.60752139199093</v>
      </c>
      <c r="K2609" s="13">
        <f>'ventilaiton and infiltration SS'!K2609</f>
        <v>-77.901523402269717</v>
      </c>
      <c r="L2609" s="27">
        <f>'ventilaiton and infiltration SS'!L2609</f>
        <v>-885.47066397885817</v>
      </c>
      <c r="N2609" s="17">
        <v>-140.17785699999999</v>
      </c>
    </row>
    <row r="2610" spans="1:14" x14ac:dyDescent="0.35">
      <c r="A2610">
        <v>9</v>
      </c>
      <c r="B2610">
        <v>17</v>
      </c>
      <c r="C2610">
        <v>16.5</v>
      </c>
      <c r="D2610">
        <v>0</v>
      </c>
      <c r="E2610">
        <v>429.49142000000001</v>
      </c>
      <c r="F2610" s="16">
        <v>-113.65285900000001</v>
      </c>
      <c r="G2610" s="16">
        <v>-252.63705200000001</v>
      </c>
      <c r="H2610" s="4">
        <v>25</v>
      </c>
      <c r="I2610" s="7">
        <v>16.8</v>
      </c>
      <c r="J2610" s="12">
        <f>'ventilaiton and infiltration SS'!J2610</f>
        <v>-300.25656399656464</v>
      </c>
      <c r="K2610" s="13">
        <f>'ventilaiton and infiltration SS'!K2610</f>
        <v>-82.474694719164873</v>
      </c>
      <c r="L2610" s="27">
        <f>'ventilaiton and infiltration SS'!L2610</f>
        <v>-749.67513031415194</v>
      </c>
      <c r="N2610" s="17">
        <v>-160.28726399999999</v>
      </c>
    </row>
    <row r="2611" spans="1:14" x14ac:dyDescent="0.35">
      <c r="A2611">
        <v>9</v>
      </c>
      <c r="B2611">
        <v>17</v>
      </c>
      <c r="C2611">
        <v>17.5</v>
      </c>
      <c r="D2611">
        <v>0</v>
      </c>
      <c r="E2611">
        <v>176.818546</v>
      </c>
      <c r="F2611" s="16">
        <v>-116.502218</v>
      </c>
      <c r="G2611" s="16">
        <v>-2.6183149999999999</v>
      </c>
      <c r="H2611" s="4">
        <v>25</v>
      </c>
      <c r="I2611" s="7">
        <v>16.14</v>
      </c>
      <c r="J2611" s="12">
        <f>'ventilaiton and infiltration SS'!J2611</f>
        <v>-3.1790004134275049</v>
      </c>
      <c r="K2611" s="13">
        <f>'ventilaiton and infiltration SS'!K2611</f>
        <v>-87.321018105213867</v>
      </c>
      <c r="L2611" s="27">
        <f>'ventilaiton and infiltration SS'!L2611</f>
        <v>-7.7078097653915556</v>
      </c>
      <c r="N2611" s="17">
        <v>-2.1743760000000001</v>
      </c>
    </row>
    <row r="2612" spans="1:14" x14ac:dyDescent="0.35">
      <c r="A2612">
        <v>9</v>
      </c>
      <c r="B2612">
        <v>17</v>
      </c>
      <c r="C2612">
        <v>18.5</v>
      </c>
      <c r="D2612">
        <v>0</v>
      </c>
      <c r="E2612">
        <v>27.864773</v>
      </c>
      <c r="F2612" s="16">
        <v>-123.427665</v>
      </c>
      <c r="G2612" s="16">
        <v>-2.7553369999999999</v>
      </c>
      <c r="H2612" s="4">
        <v>25</v>
      </c>
      <c r="I2612" s="7">
        <v>15.88</v>
      </c>
      <c r="J2612" s="12">
        <f>'ventilaiton and infiltration SS'!J2612</f>
        <v>-3.1288551175185457</v>
      </c>
      <c r="K2612" s="13">
        <f>'ventilaiton and infiltration SS'!K2612</f>
        <v>-85.943623414271855</v>
      </c>
      <c r="L2612" s="27">
        <f>'ventilaiton and infiltration SS'!L2612</f>
        <v>-8.2481141648088272</v>
      </c>
      <c r="N2612" s="17">
        <v>-2.5392960000000002</v>
      </c>
    </row>
    <row r="2613" spans="1:14" x14ac:dyDescent="0.35">
      <c r="A2613">
        <v>9</v>
      </c>
      <c r="B2613">
        <v>17</v>
      </c>
      <c r="C2613">
        <v>19.5</v>
      </c>
      <c r="D2613">
        <v>0</v>
      </c>
      <c r="E2613">
        <v>0</v>
      </c>
      <c r="F2613" s="16">
        <v>-132.654212</v>
      </c>
      <c r="G2613" s="16">
        <v>-2.9477609999999999</v>
      </c>
      <c r="H2613" s="4">
        <v>24.963123030061201</v>
      </c>
      <c r="I2613" s="7">
        <v>15</v>
      </c>
      <c r="J2613" s="12">
        <f>'ventilaiton and infiltration SS'!J2613</f>
        <v>-3.3523200447704826</v>
      </c>
      <c r="K2613" s="13">
        <f>'ventilaiton and infiltration SS'!K2613</f>
        <v>-92.081774537507513</v>
      </c>
      <c r="L2613" s="27">
        <f>'ventilaiton and infiltration SS'!L2613</f>
        <v>-8.0108613487846068</v>
      </c>
      <c r="N2613" s="17">
        <v>-3.102554</v>
      </c>
    </row>
    <row r="2614" spans="1:14" x14ac:dyDescent="0.35">
      <c r="A2614">
        <v>9</v>
      </c>
      <c r="B2614">
        <v>17</v>
      </c>
      <c r="C2614">
        <v>20.5</v>
      </c>
      <c r="D2614">
        <v>0</v>
      </c>
      <c r="E2614">
        <v>0</v>
      </c>
      <c r="F2614" s="16">
        <v>-153.491524</v>
      </c>
      <c r="G2614" s="16">
        <v>-3.3956439999999999</v>
      </c>
      <c r="H2614" s="4">
        <v>24.718035882511799</v>
      </c>
      <c r="I2614" s="7">
        <v>13.25</v>
      </c>
      <c r="J2614" s="12">
        <f>'ventilaiton and infiltration SS'!J2614</f>
        <v>-3.9204932844076263</v>
      </c>
      <c r="K2614" s="13">
        <f>'ventilaiton and infiltration SS'!K2614</f>
        <v>-107.68839903988098</v>
      </c>
      <c r="L2614" s="27">
        <f>'ventilaiton and infiltration SS'!L2614</f>
        <v>-8.1862503908562001</v>
      </c>
      <c r="N2614" s="17">
        <v>-4.3120599999999998</v>
      </c>
    </row>
    <row r="2615" spans="1:14" x14ac:dyDescent="0.35">
      <c r="A2615">
        <v>9</v>
      </c>
      <c r="B2615">
        <v>17</v>
      </c>
      <c r="C2615">
        <v>21.5</v>
      </c>
      <c r="D2615">
        <v>0</v>
      </c>
      <c r="E2615">
        <v>0</v>
      </c>
      <c r="F2615" s="16">
        <v>-166.504683</v>
      </c>
      <c r="G2615" s="16">
        <v>-3.6632020000000001</v>
      </c>
      <c r="H2615" s="4">
        <v>24.430037206399</v>
      </c>
      <c r="I2615" s="7">
        <v>12.85</v>
      </c>
      <c r="J2615" s="12">
        <f>'ventilaiton and infiltration SS'!J2615</f>
        <v>-3.9618675900558462</v>
      </c>
      <c r="K2615" s="13">
        <f>'ventilaiton and infiltration SS'!K2615</f>
        <v>-108.82487152265851</v>
      </c>
      <c r="L2615" s="27">
        <f>'ventilaiton and infiltration SS'!L2615</f>
        <v>-8.2742617705237613</v>
      </c>
      <c r="N2615" s="17">
        <v>-4.9067809999999996</v>
      </c>
    </row>
    <row r="2616" spans="1:14" x14ac:dyDescent="0.35">
      <c r="A2616">
        <v>9</v>
      </c>
      <c r="B2616">
        <v>17</v>
      </c>
      <c r="C2616">
        <v>22.5</v>
      </c>
      <c r="D2616">
        <v>0</v>
      </c>
      <c r="E2616">
        <v>0</v>
      </c>
      <c r="F2616" s="16">
        <v>-176.76077599999999</v>
      </c>
      <c r="G2616" s="16">
        <v>-3.877561</v>
      </c>
      <c r="H2616" s="4">
        <v>24.2196271807803</v>
      </c>
      <c r="I2616" s="7">
        <v>11.95</v>
      </c>
      <c r="J2616" s="12">
        <f>'ventilaiton and infiltration SS'!J2616</f>
        <v>-4.2281911964108243</v>
      </c>
      <c r="K2616" s="13">
        <f>'ventilaiton and infiltration SS'!K2616</f>
        <v>-116.14026800834041</v>
      </c>
      <c r="L2616" s="27">
        <f>'ventilaiton and infiltration SS'!L2616</f>
        <v>-8.9468086935700075</v>
      </c>
      <c r="N2616" s="17">
        <v>-5.1996310000000001</v>
      </c>
    </row>
    <row r="2617" spans="1:14" x14ac:dyDescent="0.35">
      <c r="A2617">
        <v>9</v>
      </c>
      <c r="B2617">
        <v>17</v>
      </c>
      <c r="C2617">
        <v>23.5</v>
      </c>
      <c r="D2617">
        <v>0</v>
      </c>
      <c r="E2617">
        <v>0</v>
      </c>
      <c r="F2617" s="16">
        <v>-194.47267400000001</v>
      </c>
      <c r="G2617" s="16">
        <v>-4.2466410000000003</v>
      </c>
      <c r="H2617" s="4">
        <v>23.940151072338399</v>
      </c>
      <c r="I2617" s="7">
        <v>11</v>
      </c>
      <c r="J2617" s="12">
        <f>'ventilaiton and infiltration SS'!J2617</f>
        <v>-4.5012318051171425</v>
      </c>
      <c r="K2617" s="13">
        <f>'ventilaiton and infiltration SS'!K2617</f>
        <v>-123.64016761061731</v>
      </c>
      <c r="L2617" s="27">
        <f>'ventilaiton and infiltration SS'!L2617</f>
        <v>-10.329377556313171</v>
      </c>
      <c r="N2617" s="17">
        <v>-5.6528039999999997</v>
      </c>
    </row>
    <row r="2618" spans="1:14" x14ac:dyDescent="0.35">
      <c r="A2618">
        <v>9</v>
      </c>
      <c r="B2618">
        <v>18</v>
      </c>
      <c r="C2618">
        <v>0.5</v>
      </c>
      <c r="D2618">
        <v>0</v>
      </c>
      <c r="E2618">
        <v>0</v>
      </c>
      <c r="F2618" s="16">
        <v>-199.25097700000001</v>
      </c>
      <c r="G2618" s="16">
        <v>-4.3338760000000001</v>
      </c>
      <c r="H2618" s="4">
        <v>23.6853896320488</v>
      </c>
      <c r="I2618" s="7">
        <v>10.76</v>
      </c>
      <c r="J2618" s="12">
        <f>'ventilaiton and infiltration SS'!J2618</f>
        <v>-4.4830107205295082</v>
      </c>
      <c r="K2618" s="13">
        <f>'ventilaiton and infiltration SS'!K2618</f>
        <v>-123.1396695136517</v>
      </c>
      <c r="L2618" s="27">
        <f>'ventilaiton and infiltration SS'!L2618</f>
        <v>-9.5823775961347781</v>
      </c>
      <c r="N2618" s="17">
        <v>-5.7385710000000003</v>
      </c>
    </row>
    <row r="2619" spans="1:14" x14ac:dyDescent="0.35">
      <c r="A2619">
        <v>9</v>
      </c>
      <c r="B2619">
        <v>18</v>
      </c>
      <c r="C2619">
        <v>1.5</v>
      </c>
      <c r="D2619">
        <v>0</v>
      </c>
      <c r="E2619">
        <v>0</v>
      </c>
      <c r="F2619" s="16">
        <v>-215.85519099999999</v>
      </c>
      <c r="G2619" s="16">
        <v>-4.6807980000000002</v>
      </c>
      <c r="H2619" s="4">
        <v>23.4399792207982</v>
      </c>
      <c r="I2619" s="7">
        <v>9</v>
      </c>
      <c r="J2619" s="12">
        <f>'ventilaiton and infiltration SS'!J2619</f>
        <v>-5.089787413642485</v>
      </c>
      <c r="K2619" s="13">
        <f>'ventilaiton and infiltration SS'!K2619</f>
        <v>-139.80665652672158</v>
      </c>
      <c r="L2619" s="27">
        <f>'ventilaiton and infiltration SS'!L2619</f>
        <v>-10.84822538129753</v>
      </c>
      <c r="N2619" s="17">
        <v>-6.3014559999999999</v>
      </c>
    </row>
    <row r="2620" spans="1:14" x14ac:dyDescent="0.35">
      <c r="A2620">
        <v>9</v>
      </c>
      <c r="B2620">
        <v>18</v>
      </c>
      <c r="C2620">
        <v>2.5</v>
      </c>
      <c r="D2620">
        <v>0</v>
      </c>
      <c r="E2620">
        <v>0</v>
      </c>
      <c r="F2620" s="16">
        <v>-226.00426899999999</v>
      </c>
      <c r="G2620" s="16">
        <v>-4.8791719999999996</v>
      </c>
      <c r="H2620" s="4">
        <v>23.124646056962401</v>
      </c>
      <c r="I2620" s="7">
        <v>8.68</v>
      </c>
      <c r="J2620" s="12">
        <f>'ventilaiton and infiltration SS'!J2620</f>
        <v>-5.0848720202853688</v>
      </c>
      <c r="K2620" s="13">
        <f>'ventilaiton and infiltration SS'!K2620</f>
        <v>-139.6716401390174</v>
      </c>
      <c r="L2620" s="27">
        <f>'ventilaiton and infiltration SS'!L2620</f>
        <v>-10.184386596090985</v>
      </c>
      <c r="N2620" s="17">
        <v>-6.5921120000000002</v>
      </c>
    </row>
    <row r="2621" spans="1:14" x14ac:dyDescent="0.35">
      <c r="A2621">
        <v>9</v>
      </c>
      <c r="B2621">
        <v>18</v>
      </c>
      <c r="C2621">
        <v>3.5</v>
      </c>
      <c r="D2621">
        <v>0</v>
      </c>
      <c r="E2621">
        <v>0</v>
      </c>
      <c r="F2621" s="16">
        <v>-221.06671299999999</v>
      </c>
      <c r="G2621" s="16">
        <v>-4.7670469999999998</v>
      </c>
      <c r="H2621" s="4">
        <v>22.929569239165701</v>
      </c>
      <c r="I2621" s="7">
        <v>8.7799999999999994</v>
      </c>
      <c r="J2621" s="12">
        <f>'ventilaiton and infiltration SS'!J2621</f>
        <v>-4.9565111118938452</v>
      </c>
      <c r="K2621" s="13">
        <f>'ventilaiton and infiltration SS'!K2621</f>
        <v>-136.14581322867326</v>
      </c>
      <c r="L2621" s="27">
        <f>'ventilaiton and infiltration SS'!L2621</f>
        <v>-10.523553688511518</v>
      </c>
      <c r="N2621" s="17">
        <v>-6.2293229999999999</v>
      </c>
    </row>
    <row r="2622" spans="1:14" x14ac:dyDescent="0.35">
      <c r="A2622">
        <v>9</v>
      </c>
      <c r="B2622">
        <v>18</v>
      </c>
      <c r="C2622">
        <v>4.5</v>
      </c>
      <c r="D2622">
        <v>0</v>
      </c>
      <c r="E2622">
        <v>0</v>
      </c>
      <c r="F2622" s="16">
        <v>-217.77902399999999</v>
      </c>
      <c r="G2622" s="16">
        <v>-4.6928000000000001</v>
      </c>
      <c r="H2622" s="4">
        <v>22.753253798484</v>
      </c>
      <c r="I2622" s="7">
        <v>9</v>
      </c>
      <c r="J2622" s="12">
        <f>'ventilaiton and infiltration SS'!J2622</f>
        <v>-4.7957252934185757</v>
      </c>
      <c r="K2622" s="13">
        <f>'ventilaiton and infiltration SS'!K2622</f>
        <v>-131.72933649377305</v>
      </c>
      <c r="L2622" s="27">
        <f>'ventilaiton and infiltration SS'!L2622</f>
        <v>-11.728596991491447</v>
      </c>
      <c r="N2622" s="17">
        <v>-5.7406670000000002</v>
      </c>
    </row>
    <row r="2623" spans="1:14" x14ac:dyDescent="0.35">
      <c r="A2623">
        <v>9</v>
      </c>
      <c r="B2623">
        <v>18</v>
      </c>
      <c r="C2623">
        <v>5.5</v>
      </c>
      <c r="D2623">
        <v>0</v>
      </c>
      <c r="E2623">
        <v>0</v>
      </c>
      <c r="F2623" s="16">
        <v>-219.82528300000001</v>
      </c>
      <c r="G2623" s="16">
        <v>-4.73224</v>
      </c>
      <c r="H2623" s="4">
        <v>22.551889526814701</v>
      </c>
      <c r="I2623" s="7">
        <v>8.18</v>
      </c>
      <c r="J2623" s="12">
        <f>'ventilaiton and infiltration SS'!J2623</f>
        <v>-5.0308040814619783</v>
      </c>
      <c r="K2623" s="13">
        <f>'ventilaiton and infiltration SS'!K2623</f>
        <v>-138.1864980028393</v>
      </c>
      <c r="L2623" s="27">
        <f>'ventilaiton and infiltration SS'!L2623</f>
        <v>-10.949777933759488</v>
      </c>
      <c r="N2623" s="17">
        <v>-5.7653809999999996</v>
      </c>
    </row>
    <row r="2624" spans="1:14" x14ac:dyDescent="0.35">
      <c r="A2624">
        <v>9</v>
      </c>
      <c r="B2624">
        <v>18</v>
      </c>
      <c r="C2624">
        <v>6.5</v>
      </c>
      <c r="D2624">
        <v>0</v>
      </c>
      <c r="E2624">
        <v>29.133925000000001</v>
      </c>
      <c r="F2624" s="16">
        <v>-51.884031999999998</v>
      </c>
      <c r="G2624" s="16">
        <v>-4.434704</v>
      </c>
      <c r="H2624" s="4">
        <v>22.442806976195399</v>
      </c>
      <c r="I2624" s="7">
        <v>10.31</v>
      </c>
      <c r="J2624" s="12">
        <f>'ventilaiton and infiltration SS'!J2624</f>
        <v>-4.2338229811925165</v>
      </c>
      <c r="K2624" s="13">
        <f>'ventilaiton and infiltration SS'!K2624</f>
        <v>-116.29496228859583</v>
      </c>
      <c r="L2624" s="27">
        <f>'ventilaiton and infiltration SS'!L2624</f>
        <v>-11.943534444148108</v>
      </c>
      <c r="N2624" s="17">
        <v>-4.9146330000000003</v>
      </c>
    </row>
    <row r="2625" spans="1:14" x14ac:dyDescent="0.35">
      <c r="A2625">
        <v>9</v>
      </c>
      <c r="B2625">
        <v>18</v>
      </c>
      <c r="C2625">
        <v>7.5</v>
      </c>
      <c r="D2625">
        <v>0</v>
      </c>
      <c r="E2625">
        <v>166.764062</v>
      </c>
      <c r="F2625" s="16">
        <v>-43.641770000000001</v>
      </c>
      <c r="G2625" s="16">
        <v>-3.7618849999999999</v>
      </c>
      <c r="H2625" s="4">
        <v>22.676830986304399</v>
      </c>
      <c r="I2625" s="7">
        <v>12.8</v>
      </c>
      <c r="J2625" s="12">
        <f>'ventilaiton and infiltration SS'!J2625</f>
        <v>-3.3897016447303217</v>
      </c>
      <c r="K2625" s="13">
        <f>'ventilaiton and infiltration SS'!K2625</f>
        <v>-93.108575085600421</v>
      </c>
      <c r="L2625" s="27">
        <f>'ventilaiton and infiltration SS'!L2625</f>
        <v>-12.260980042231012</v>
      </c>
      <c r="N2625" s="17">
        <v>-3.0740409999999998</v>
      </c>
    </row>
    <row r="2626" spans="1:14" x14ac:dyDescent="0.35">
      <c r="A2626">
        <v>9</v>
      </c>
      <c r="B2626">
        <v>18</v>
      </c>
      <c r="C2626">
        <v>8.5</v>
      </c>
      <c r="D2626">
        <v>0</v>
      </c>
      <c r="E2626">
        <v>418.46274</v>
      </c>
      <c r="F2626" s="16">
        <v>-42.232844999999998</v>
      </c>
      <c r="G2626" s="16">
        <v>-359.30910799999998</v>
      </c>
      <c r="H2626" s="4">
        <v>24.539413562879801</v>
      </c>
      <c r="I2626" s="7">
        <v>14</v>
      </c>
      <c r="J2626" s="12">
        <f>'ventilaiton and infiltration SS'!J2626</f>
        <v>-339.40128586530994</v>
      </c>
      <c r="K2626" s="13">
        <f>'ventilaiton and infiltration SS'!K2626</f>
        <v>-93.226995827987039</v>
      </c>
      <c r="L2626" s="27">
        <f>'ventilaiton and infiltration SS'!L2626</f>
        <v>-1235.6125512185215</v>
      </c>
      <c r="N2626" s="17">
        <v>-236.66753299999999</v>
      </c>
    </row>
    <row r="2627" spans="1:14" x14ac:dyDescent="0.35">
      <c r="A2627">
        <v>9</v>
      </c>
      <c r="B2627">
        <v>18</v>
      </c>
      <c r="C2627">
        <v>9.5</v>
      </c>
      <c r="D2627">
        <v>0</v>
      </c>
      <c r="E2627">
        <v>623.21551499999998</v>
      </c>
      <c r="F2627" s="16">
        <v>-44.001781999999999</v>
      </c>
      <c r="G2627" s="16">
        <v>-379.44078999999999</v>
      </c>
      <c r="H2627" s="4">
        <v>24.999999546329001</v>
      </c>
      <c r="I2627" s="7">
        <v>14.6</v>
      </c>
      <c r="J2627" s="12">
        <f>'ventilaiton and infiltration SS'!J2627</f>
        <v>-366.86251678864045</v>
      </c>
      <c r="K2627" s="13">
        <f>'ventilaiton and infiltration SS'!K2627</f>
        <v>-100.77006701639934</v>
      </c>
      <c r="L2627" s="27">
        <f>'ventilaiton and infiltration SS'!L2627</f>
        <v>-1180.6727337651289</v>
      </c>
      <c r="N2627" s="17">
        <v>-306.264318</v>
      </c>
    </row>
    <row r="2628" spans="1:14" x14ac:dyDescent="0.35">
      <c r="A2628">
        <v>9</v>
      </c>
      <c r="B2628">
        <v>18</v>
      </c>
      <c r="C2628">
        <v>10.5</v>
      </c>
      <c r="D2628">
        <v>0</v>
      </c>
      <c r="E2628">
        <v>472.40942100000001</v>
      </c>
      <c r="F2628" s="16">
        <v>-43.596285999999999</v>
      </c>
      <c r="G2628" s="16">
        <v>-381.90778999999998</v>
      </c>
      <c r="H2628" s="4">
        <v>24.999999999999702</v>
      </c>
      <c r="I2628" s="7">
        <v>15</v>
      </c>
      <c r="J2628" s="12">
        <f>'ventilaiton and infiltration SS'!J2628</f>
        <v>-369.83178530689781</v>
      </c>
      <c r="K2628" s="13">
        <f>'ventilaiton and infiltration SS'!K2628</f>
        <v>-101.58566788561234</v>
      </c>
      <c r="L2628" s="27">
        <f>'ventilaiton and infiltration SS'!L2628</f>
        <v>-1120.1183841078382</v>
      </c>
      <c r="N2628" s="17">
        <v>-355.89119499999998</v>
      </c>
    </row>
    <row r="2629" spans="1:14" x14ac:dyDescent="0.35">
      <c r="A2629">
        <v>9</v>
      </c>
      <c r="B2629">
        <v>18</v>
      </c>
      <c r="C2629">
        <v>11.5</v>
      </c>
      <c r="D2629">
        <v>0</v>
      </c>
      <c r="E2629">
        <v>516.01508799999999</v>
      </c>
      <c r="F2629" s="16">
        <v>-37.530430000000003</v>
      </c>
      <c r="G2629" s="16">
        <v>-330.78294599999998</v>
      </c>
      <c r="H2629" s="4">
        <v>25</v>
      </c>
      <c r="I2629" s="7">
        <v>16.38</v>
      </c>
      <c r="J2629" s="12">
        <f>'ventilaiton and infiltration SS'!J2629</f>
        <v>-317.04974528175921</v>
      </c>
      <c r="K2629" s="13">
        <f>'ventilaiton and infiltration SS'!K2629</f>
        <v>-87.087458155290335</v>
      </c>
      <c r="L2629" s="27">
        <f>'ventilaiton and infiltration SS'!L2629</f>
        <v>-946.09368619321458</v>
      </c>
      <c r="N2629" s="17">
        <v>-277.68029799999999</v>
      </c>
    </row>
    <row r="2630" spans="1:14" x14ac:dyDescent="0.35">
      <c r="A2630">
        <v>9</v>
      </c>
      <c r="B2630">
        <v>18</v>
      </c>
      <c r="C2630">
        <v>12.5</v>
      </c>
      <c r="D2630">
        <v>0</v>
      </c>
      <c r="E2630">
        <v>540.49383</v>
      </c>
      <c r="F2630" s="16">
        <v>-28.408999000000001</v>
      </c>
      <c r="G2630" s="16">
        <v>-258.626824</v>
      </c>
      <c r="H2630" s="4">
        <v>24.9058535069389</v>
      </c>
      <c r="I2630" s="7">
        <v>16.399999999999999</v>
      </c>
      <c r="J2630" s="12">
        <f>'ventilaiton and infiltration SS'!J2630</f>
        <v>-272.98539339182685</v>
      </c>
      <c r="K2630" s="13">
        <f>'ventilaiton and infiltration SS'!K2630</f>
        <v>-74.983829439411181</v>
      </c>
      <c r="L2630" s="27">
        <f>'ventilaiton and infiltration SS'!L2630</f>
        <v>-856.0197409720513</v>
      </c>
      <c r="N2630" s="17">
        <v>-188.91979000000001</v>
      </c>
    </row>
    <row r="2631" spans="1:14" x14ac:dyDescent="0.35">
      <c r="A2631">
        <v>9</v>
      </c>
      <c r="B2631">
        <v>18</v>
      </c>
      <c r="C2631">
        <v>13.5</v>
      </c>
      <c r="D2631">
        <v>0</v>
      </c>
      <c r="E2631">
        <v>515.65466200000003</v>
      </c>
      <c r="F2631" s="16">
        <v>-29.651574</v>
      </c>
      <c r="G2631" s="16">
        <v>-257.10457300000002</v>
      </c>
      <c r="H2631" s="4">
        <v>24.997205841981199</v>
      </c>
      <c r="I2631" s="7">
        <v>16.79</v>
      </c>
      <c r="J2631" s="12">
        <f>'ventilaiton and infiltration SS'!J2631</f>
        <v>-284.7049176326492</v>
      </c>
      <c r="K2631" s="13">
        <f>'ventilaiton and infiltration SS'!K2631</f>
        <v>-78.202957012011822</v>
      </c>
      <c r="L2631" s="27">
        <f>'ventilaiton and infiltration SS'!L2631</f>
        <v>-678.37936003547463</v>
      </c>
      <c r="N2631" s="17">
        <v>-221.84232</v>
      </c>
    </row>
    <row r="2632" spans="1:14" x14ac:dyDescent="0.35">
      <c r="A2632">
        <v>9</v>
      </c>
      <c r="B2632">
        <v>18</v>
      </c>
      <c r="C2632">
        <v>14.5</v>
      </c>
      <c r="D2632">
        <v>0</v>
      </c>
      <c r="E2632">
        <v>441.92392699999999</v>
      </c>
      <c r="F2632" s="16">
        <v>-29.133402</v>
      </c>
      <c r="G2632" s="16">
        <v>-258.53314999999998</v>
      </c>
      <c r="H2632" s="4">
        <v>24.9999999864628</v>
      </c>
      <c r="I2632" s="7">
        <v>16.41</v>
      </c>
      <c r="J2632" s="12">
        <f>'ventilaiton and infiltration SS'!J2632</f>
        <v>-314.96932839226065</v>
      </c>
      <c r="K2632" s="13">
        <f>'ventilaiton and infiltration SS'!K2632</f>
        <v>-86.51600770782585</v>
      </c>
      <c r="L2632" s="27">
        <f>'ventilaiton and infiltration SS'!L2632</f>
        <v>-733.1156593550329</v>
      </c>
      <c r="N2632" s="17">
        <v>-224.244136</v>
      </c>
    </row>
    <row r="2633" spans="1:14" x14ac:dyDescent="0.35">
      <c r="A2633">
        <v>9</v>
      </c>
      <c r="B2633">
        <v>18</v>
      </c>
      <c r="C2633">
        <v>15.5</v>
      </c>
      <c r="D2633">
        <v>0</v>
      </c>
      <c r="E2633">
        <v>332.34561100000002</v>
      </c>
      <c r="F2633" s="16">
        <v>-31.073678000000001</v>
      </c>
      <c r="G2633" s="16">
        <v>-275.53117500000002</v>
      </c>
      <c r="H2633" s="4">
        <v>24.999999999999901</v>
      </c>
      <c r="I2633" s="7">
        <v>16.25</v>
      </c>
      <c r="J2633" s="12">
        <f>'ventilaiton and infiltration SS'!J2633</f>
        <v>-321.38817310189228</v>
      </c>
      <c r="K2633" s="13">
        <f>'ventilaiton and infiltration SS'!K2633</f>
        <v>-88.27914071258057</v>
      </c>
      <c r="L2633" s="27">
        <f>'ventilaiton and infiltration SS'!L2633</f>
        <v>-820.37802013486748</v>
      </c>
      <c r="N2633" s="17">
        <v>-233.62194600000001</v>
      </c>
    </row>
    <row r="2634" spans="1:14" x14ac:dyDescent="0.35">
      <c r="A2634">
        <v>9</v>
      </c>
      <c r="B2634">
        <v>18</v>
      </c>
      <c r="C2634">
        <v>16.5</v>
      </c>
      <c r="D2634">
        <v>0</v>
      </c>
      <c r="E2634">
        <v>203.93233599999999</v>
      </c>
      <c r="F2634" s="16">
        <v>-31.454833000000001</v>
      </c>
      <c r="G2634" s="16">
        <v>-278.85157500000003</v>
      </c>
      <c r="H2634" s="4">
        <v>24.999999999999901</v>
      </c>
      <c r="I2634" s="7">
        <v>16.66</v>
      </c>
      <c r="J2634" s="12">
        <f>'ventilaiton and infiltration SS'!J2634</f>
        <v>-306.11812524820238</v>
      </c>
      <c r="K2634" s="13">
        <f>'ventilaiton and infiltration SS'!K2634</f>
        <v>-84.084752692159071</v>
      </c>
      <c r="L2634" s="27">
        <f>'ventilaiton and infiltration SS'!L2634</f>
        <v>-868.81363943626002</v>
      </c>
      <c r="N2634" s="17">
        <v>-211.45070200000001</v>
      </c>
    </row>
    <row r="2635" spans="1:14" x14ac:dyDescent="0.35">
      <c r="A2635">
        <v>9</v>
      </c>
      <c r="B2635">
        <v>18</v>
      </c>
      <c r="C2635">
        <v>17.5</v>
      </c>
      <c r="D2635">
        <v>0</v>
      </c>
      <c r="E2635">
        <v>89.640305999999995</v>
      </c>
      <c r="F2635" s="16">
        <v>-29.270484</v>
      </c>
      <c r="G2635" s="16">
        <v>-2.6554150000000001</v>
      </c>
      <c r="H2635" s="4">
        <v>24.900828921781901</v>
      </c>
      <c r="I2635" s="7">
        <v>16.260000000000002</v>
      </c>
      <c r="J2635" s="12">
        <f>'ventilaiton and infiltration SS'!J2635</f>
        <v>-3.0441738201586568</v>
      </c>
      <c r="K2635" s="13">
        <f>'ventilaiton and infiltration SS'!K2635</f>
        <v>-83.617591285209173</v>
      </c>
      <c r="L2635" s="27">
        <f>'ventilaiton and infiltration SS'!L2635</f>
        <v>-7.9751820235005715</v>
      </c>
      <c r="N2635" s="17">
        <v>-2.0267770000000001</v>
      </c>
    </row>
    <row r="2636" spans="1:14" x14ac:dyDescent="0.35">
      <c r="A2636">
        <v>9</v>
      </c>
      <c r="B2636">
        <v>18</v>
      </c>
      <c r="C2636">
        <v>18.5</v>
      </c>
      <c r="D2636">
        <v>0</v>
      </c>
      <c r="E2636">
        <v>20.500510999999999</v>
      </c>
      <c r="F2636" s="16">
        <v>-28.317931000000002</v>
      </c>
      <c r="G2636" s="16">
        <v>-2.5282269999999998</v>
      </c>
      <c r="H2636" s="4">
        <v>24.681508034187299</v>
      </c>
      <c r="I2636" s="7">
        <v>16.079999999999998</v>
      </c>
      <c r="J2636" s="12">
        <f>'ventilaiton and infiltration SS'!J2636</f>
        <v>-2.8775621989982403</v>
      </c>
      <c r="K2636" s="13">
        <f>'ventilaiton and infiltration SS'!K2636</f>
        <v>-79.041090971954475</v>
      </c>
      <c r="L2636" s="27">
        <f>'ventilaiton and infiltration SS'!L2636</f>
        <v>-7.7580330093785621</v>
      </c>
      <c r="N2636" s="17">
        <v>-2.1111939999999998</v>
      </c>
    </row>
    <row r="2637" spans="1:14" x14ac:dyDescent="0.35">
      <c r="A2637">
        <v>9</v>
      </c>
      <c r="B2637">
        <v>18</v>
      </c>
      <c r="C2637">
        <v>19.5</v>
      </c>
      <c r="D2637">
        <v>0</v>
      </c>
      <c r="E2637">
        <v>0</v>
      </c>
      <c r="F2637" s="16">
        <v>-29.011873999999999</v>
      </c>
      <c r="G2637" s="16">
        <v>-2.5794229999999998</v>
      </c>
      <c r="H2637" s="4">
        <v>24.5022643030035</v>
      </c>
      <c r="I2637" s="7">
        <v>15.89</v>
      </c>
      <c r="J2637" s="12">
        <f>'ventilaiton and infiltration SS'!J2637</f>
        <v>-2.8699464053711998</v>
      </c>
      <c r="K2637" s="13">
        <f>'ventilaiton and infiltration SS'!K2637</f>
        <v>-78.831899790228476</v>
      </c>
      <c r="L2637" s="27">
        <f>'ventilaiton and infiltration SS'!L2637</f>
        <v>-8.0427621262480677</v>
      </c>
      <c r="N2637" s="17">
        <v>-2.2411439999999998</v>
      </c>
    </row>
    <row r="2638" spans="1:14" x14ac:dyDescent="0.35">
      <c r="A2638">
        <v>9</v>
      </c>
      <c r="B2638">
        <v>18</v>
      </c>
      <c r="C2638">
        <v>20.5</v>
      </c>
      <c r="D2638">
        <v>0</v>
      </c>
      <c r="E2638">
        <v>0</v>
      </c>
      <c r="F2638" s="16">
        <v>-29.725519999999999</v>
      </c>
      <c r="G2638" s="16">
        <v>-2.639122</v>
      </c>
      <c r="H2638" s="4">
        <v>24.378371788490998</v>
      </c>
      <c r="I2638" s="7">
        <v>15.79</v>
      </c>
      <c r="J2638" s="12">
        <f>'ventilaiton and infiltration SS'!J2638</f>
        <v>-2.8632195682270112</v>
      </c>
      <c r="K2638" s="13">
        <f>'ventilaiton and infiltration SS'!K2638</f>
        <v>-78.647126530817289</v>
      </c>
      <c r="L2638" s="27">
        <f>'ventilaiton and infiltration SS'!L2638</f>
        <v>-8.1564894834585377</v>
      </c>
      <c r="N2638" s="17">
        <v>-2.350015</v>
      </c>
    </row>
    <row r="2639" spans="1:14" x14ac:dyDescent="0.35">
      <c r="A2639">
        <v>9</v>
      </c>
      <c r="B2639">
        <v>18</v>
      </c>
      <c r="C2639">
        <v>21.5</v>
      </c>
      <c r="D2639">
        <v>0</v>
      </c>
      <c r="E2639">
        <v>0</v>
      </c>
      <c r="F2639" s="16">
        <v>-33.430284999999998</v>
      </c>
      <c r="G2639" s="16">
        <v>-2.9681670000000002</v>
      </c>
      <c r="H2639" s="4">
        <v>24.1901123981472</v>
      </c>
      <c r="I2639" s="7">
        <v>14.32</v>
      </c>
      <c r="J2639" s="12">
        <f>'ventilaiton and infiltration SS'!J2639</f>
        <v>-3.3739773965982724</v>
      </c>
      <c r="K2639" s="13">
        <f>'ventilaiton and infiltration SS'!K2639</f>
        <v>-92.676660276772452</v>
      </c>
      <c r="L2639" s="27">
        <f>'ventilaiton and infiltration SS'!L2639</f>
        <v>-8.2991116031811742</v>
      </c>
      <c r="N2639" s="17">
        <v>-3.2260249999999999</v>
      </c>
    </row>
    <row r="2640" spans="1:14" x14ac:dyDescent="0.35">
      <c r="A2640">
        <v>9</v>
      </c>
      <c r="B2640">
        <v>18</v>
      </c>
      <c r="C2640">
        <v>22.5</v>
      </c>
      <c r="D2640">
        <v>0</v>
      </c>
      <c r="E2640">
        <v>0</v>
      </c>
      <c r="F2640" s="16">
        <v>-151.26916</v>
      </c>
      <c r="G2640" s="16">
        <v>-3.3692950000000002</v>
      </c>
      <c r="H2640" s="4">
        <v>23.8579342177085</v>
      </c>
      <c r="I2640" s="7">
        <v>12.84</v>
      </c>
      <c r="J2640" s="12">
        <f>'ventilaiton and infiltration SS'!J2640</f>
        <v>-3.7697666845981641</v>
      </c>
      <c r="K2640" s="13">
        <f>'ventilaiton and infiltration SS'!K2640</f>
        <v>-103.54822966610323</v>
      </c>
      <c r="L2640" s="27">
        <f>'ventilaiton and infiltration SS'!L2640</f>
        <v>-8.0364789910014185</v>
      </c>
      <c r="N2640" s="17">
        <v>-4.4262300000000003</v>
      </c>
    </row>
    <row r="2641" spans="1:14" x14ac:dyDescent="0.35">
      <c r="A2641">
        <v>9</v>
      </c>
      <c r="B2641">
        <v>18</v>
      </c>
      <c r="C2641">
        <v>23.5</v>
      </c>
      <c r="D2641">
        <v>0</v>
      </c>
      <c r="E2641">
        <v>0</v>
      </c>
      <c r="F2641" s="16">
        <v>-164.842107</v>
      </c>
      <c r="G2641" s="16">
        <v>-3.6339070000000002</v>
      </c>
      <c r="H2641" s="4">
        <v>23.572220277780701</v>
      </c>
      <c r="I2641" s="7">
        <v>11.95</v>
      </c>
      <c r="J2641" s="12">
        <f>'ventilaiton and infiltration SS'!J2641</f>
        <v>-3.9513647798350209</v>
      </c>
      <c r="K2641" s="13">
        <f>'ventilaiton and infiltration SS'!K2641</f>
        <v>-108.53637955594641</v>
      </c>
      <c r="L2641" s="27">
        <f>'ventilaiton and infiltration SS'!L2641</f>
        <v>-8.125132096801913</v>
      </c>
      <c r="N2641" s="17">
        <v>-5.076384</v>
      </c>
    </row>
    <row r="2642" spans="1:14" x14ac:dyDescent="0.35">
      <c r="A2642">
        <v>9</v>
      </c>
      <c r="B2642">
        <v>19</v>
      </c>
      <c r="C2642">
        <v>0.5</v>
      </c>
      <c r="D2642">
        <v>0</v>
      </c>
      <c r="E2642">
        <v>0</v>
      </c>
      <c r="F2642" s="16">
        <v>-162.962874</v>
      </c>
      <c r="G2642" s="16">
        <v>-3.5819390000000002</v>
      </c>
      <c r="H2642" s="4">
        <v>23.4142663300007</v>
      </c>
      <c r="I2642" s="7">
        <v>12.44</v>
      </c>
      <c r="J2642" s="12">
        <f>'ventilaiton and infiltration SS'!J2642</f>
        <v>-3.6805314469474681</v>
      </c>
      <c r="K2642" s="13">
        <f>'ventilaiton and infiltration SS'!K2642</f>
        <v>-101.0971095688528</v>
      </c>
      <c r="L2642" s="27">
        <f>'ventilaiton and infiltration SS'!L2642</f>
        <v>-8.3761584144184358</v>
      </c>
      <c r="N2642" s="17">
        <v>-4.7790410000000003</v>
      </c>
    </row>
    <row r="2643" spans="1:14" x14ac:dyDescent="0.35">
      <c r="A2643">
        <v>9</v>
      </c>
      <c r="B2643">
        <v>19</v>
      </c>
      <c r="C2643">
        <v>1.5</v>
      </c>
      <c r="D2643">
        <v>0</v>
      </c>
      <c r="E2643">
        <v>0</v>
      </c>
      <c r="F2643" s="16">
        <v>-163.931468</v>
      </c>
      <c r="G2643" s="16">
        <v>-3.6104609999999999</v>
      </c>
      <c r="H2643" s="4">
        <v>23.314742471266701</v>
      </c>
      <c r="I2643" s="7">
        <v>11.75</v>
      </c>
      <c r="J2643" s="12">
        <f>'ventilaiton and infiltration SS'!J2643</f>
        <v>-3.9030432248839531</v>
      </c>
      <c r="K2643" s="13">
        <f>'ventilaiton and infiltration SS'!K2643</f>
        <v>-107.20907951630757</v>
      </c>
      <c r="L2643" s="27">
        <f>'ventilaiton and infiltration SS'!L2643</f>
        <v>-8.6172197370548123</v>
      </c>
      <c r="N2643" s="17">
        <v>-4.6836919999999997</v>
      </c>
    </row>
    <row r="2644" spans="1:14" x14ac:dyDescent="0.35">
      <c r="A2644">
        <v>9</v>
      </c>
      <c r="B2644">
        <v>19</v>
      </c>
      <c r="C2644">
        <v>2.5</v>
      </c>
      <c r="D2644">
        <v>0</v>
      </c>
      <c r="E2644">
        <v>0</v>
      </c>
      <c r="F2644" s="16">
        <v>-158.12393800000001</v>
      </c>
      <c r="G2644" s="16">
        <v>-3.4811320000000001</v>
      </c>
      <c r="H2644" s="4">
        <v>23.1298940765952</v>
      </c>
      <c r="I2644" s="7">
        <v>12.44</v>
      </c>
      <c r="J2644" s="12">
        <f>'ventilaiton and infiltration SS'!J2644</f>
        <v>-3.5514309522059682</v>
      </c>
      <c r="K2644" s="13">
        <f>'ventilaiton and infiltration SS'!K2644</f>
        <v>-97.550967646033669</v>
      </c>
      <c r="L2644" s="27">
        <f>'ventilaiton and infiltration SS'!L2644</f>
        <v>-8.7315298324673911</v>
      </c>
      <c r="N2644" s="17">
        <v>-4.2812140000000003</v>
      </c>
    </row>
    <row r="2645" spans="1:14" x14ac:dyDescent="0.35">
      <c r="A2645">
        <v>9</v>
      </c>
      <c r="B2645">
        <v>19</v>
      </c>
      <c r="C2645">
        <v>3.5</v>
      </c>
      <c r="D2645">
        <v>0</v>
      </c>
      <c r="E2645">
        <v>0</v>
      </c>
      <c r="F2645" s="16">
        <v>-147.91779600000001</v>
      </c>
      <c r="G2645" s="16">
        <v>-3.2608769999999998</v>
      </c>
      <c r="H2645" s="4">
        <v>23.064771611772599</v>
      </c>
      <c r="I2645" s="7">
        <v>12.74</v>
      </c>
      <c r="J2645" s="12">
        <f>'ventilaiton and infiltration SS'!J2645</f>
        <v>-3.3901530696759261</v>
      </c>
      <c r="K2645" s="13">
        <f>'ventilaiton and infiltration SS'!K2645</f>
        <v>-93.120974859341175</v>
      </c>
      <c r="L2645" s="27">
        <f>'ventilaiton and infiltration SS'!L2645</f>
        <v>-8.8134518974597853</v>
      </c>
      <c r="N2645" s="17">
        <v>-3.677597</v>
      </c>
    </row>
    <row r="2646" spans="1:14" x14ac:dyDescent="0.35">
      <c r="A2646">
        <v>9</v>
      </c>
      <c r="B2646">
        <v>19</v>
      </c>
      <c r="C2646">
        <v>4.5</v>
      </c>
      <c r="D2646">
        <v>0</v>
      </c>
      <c r="E2646">
        <v>0</v>
      </c>
      <c r="F2646" s="16">
        <v>-143.55320599999999</v>
      </c>
      <c r="G2646" s="16">
        <v>-3.1679040000000001</v>
      </c>
      <c r="H2646" s="4">
        <v>22.981970698777701</v>
      </c>
      <c r="I2646" s="7">
        <v>12.74</v>
      </c>
      <c r="J2646" s="12">
        <f>'ventilaiton and infiltration SS'!J2646</f>
        <v>-3.344057967791481</v>
      </c>
      <c r="K2646" s="13">
        <f>'ventilaiton and infiltration SS'!K2646</f>
        <v>-91.854831196945895</v>
      </c>
      <c r="L2646" s="27">
        <f>'ventilaiton and infiltration SS'!L2646</f>
        <v>-8.8090756137786297</v>
      </c>
      <c r="N2646" s="17">
        <v>-3.4469599999999998</v>
      </c>
    </row>
    <row r="2647" spans="1:14" x14ac:dyDescent="0.35">
      <c r="A2647">
        <v>9</v>
      </c>
      <c r="B2647">
        <v>19</v>
      </c>
      <c r="C2647">
        <v>5.5</v>
      </c>
      <c r="D2647">
        <v>0</v>
      </c>
      <c r="E2647">
        <v>0</v>
      </c>
      <c r="F2647" s="16">
        <v>-133.52986200000001</v>
      </c>
      <c r="G2647" s="16">
        <v>-2.9482599999999999</v>
      </c>
      <c r="H2647" s="4">
        <v>22.913100242771598</v>
      </c>
      <c r="I2647" s="7">
        <v>13.53</v>
      </c>
      <c r="J2647" s="12">
        <f>'ventilaiton and infiltration SS'!J2647</f>
        <v>-2.9954257283594981</v>
      </c>
      <c r="K2647" s="13">
        <f>'ventilaiton and infiltration SS'!K2647</f>
        <v>-82.278575099929924</v>
      </c>
      <c r="L2647" s="27">
        <f>'ventilaiton and infiltration SS'!L2647</f>
        <v>-8.7411339053211545</v>
      </c>
      <c r="N2647" s="17">
        <v>-2.9270999999999998</v>
      </c>
    </row>
    <row r="2648" spans="1:14" x14ac:dyDescent="0.35">
      <c r="A2648">
        <v>9</v>
      </c>
      <c r="B2648">
        <v>19</v>
      </c>
      <c r="C2648">
        <v>6.5</v>
      </c>
      <c r="D2648">
        <v>0</v>
      </c>
      <c r="E2648">
        <v>51.713231</v>
      </c>
      <c r="F2648" s="16">
        <v>-31.968540000000001</v>
      </c>
      <c r="G2648" s="16">
        <v>-2.8055249999999998</v>
      </c>
      <c r="H2648" s="4">
        <v>22.916252257845802</v>
      </c>
      <c r="I2648" s="7">
        <v>13.82</v>
      </c>
      <c r="J2648" s="12">
        <f>'ventilaiton and infiltration SS'!J2648</f>
        <v>-2.9308381416151885</v>
      </c>
      <c r="K2648" s="13">
        <f>'ventilaiton and infiltration SS'!K2648</f>
        <v>-80.504478497850116</v>
      </c>
      <c r="L2648" s="27">
        <f>'ventilaiton and infiltration SS'!L2648</f>
        <v>-8.8648435545018103</v>
      </c>
      <c r="N2648" s="17">
        <v>-2.506119</v>
      </c>
    </row>
    <row r="2649" spans="1:14" x14ac:dyDescent="0.35">
      <c r="A2649">
        <v>9</v>
      </c>
      <c r="B2649">
        <v>19</v>
      </c>
      <c r="C2649">
        <v>7.5</v>
      </c>
      <c r="D2649">
        <v>0</v>
      </c>
      <c r="E2649">
        <v>374.99064299999998</v>
      </c>
      <c r="F2649" s="16">
        <v>-30.548121999999999</v>
      </c>
      <c r="G2649" s="16">
        <v>-2.6764510000000001</v>
      </c>
      <c r="H2649" s="4">
        <v>23.176584170216</v>
      </c>
      <c r="I2649" s="7">
        <v>14.71</v>
      </c>
      <c r="J2649" s="12">
        <f>'ventilaiton and infiltration SS'!J2649</f>
        <v>-2.7043422144596185</v>
      </c>
      <c r="K2649" s="13">
        <f>'ventilaiton and infiltration SS'!K2649</f>
        <v>-74.283071645441197</v>
      </c>
      <c r="L2649" s="27">
        <f>'ventilaiton and infiltration SS'!L2649</f>
        <v>-9.0582690467163882</v>
      </c>
      <c r="N2649" s="17">
        <v>-2.0163090000000001</v>
      </c>
    </row>
    <row r="2650" spans="1:14" x14ac:dyDescent="0.35">
      <c r="A2650">
        <v>9</v>
      </c>
      <c r="B2650">
        <v>19</v>
      </c>
      <c r="C2650">
        <v>8.5</v>
      </c>
      <c r="D2650">
        <v>0</v>
      </c>
      <c r="E2650">
        <v>1226.336538</v>
      </c>
      <c r="F2650" s="16">
        <v>-31.188140000000001</v>
      </c>
      <c r="G2650" s="16">
        <v>-267.78234600000002</v>
      </c>
      <c r="H2650" s="4">
        <v>24.8619182949319</v>
      </c>
      <c r="I2650" s="7">
        <v>16.579999999999998</v>
      </c>
      <c r="J2650" s="12">
        <f>'ventilaiton and infiltration SS'!J2650</f>
        <v>-258.5410643947227</v>
      </c>
      <c r="K2650" s="13">
        <f>'ventilaiton and infiltration SS'!K2650</f>
        <v>-71.016250484258094</v>
      </c>
      <c r="L2650" s="27">
        <f>'ventilaiton and infiltration SS'!L2650</f>
        <v>-941.02732770924092</v>
      </c>
      <c r="N2650" s="17">
        <v>-140.80187599999999</v>
      </c>
    </row>
    <row r="2651" spans="1:14" x14ac:dyDescent="0.35">
      <c r="A2651">
        <v>9</v>
      </c>
      <c r="B2651">
        <v>19</v>
      </c>
      <c r="C2651">
        <v>9.5</v>
      </c>
      <c r="D2651">
        <v>0</v>
      </c>
      <c r="E2651">
        <v>2590.4182209999999</v>
      </c>
      <c r="F2651" s="16">
        <v>-25.894773000000001</v>
      </c>
      <c r="G2651" s="16">
        <v>-231.79521199999999</v>
      </c>
      <c r="H2651" s="4">
        <v>24.9999999995444</v>
      </c>
      <c r="I2651" s="7">
        <v>18.11</v>
      </c>
      <c r="J2651" s="12">
        <f>'ventilaiton and infiltration SS'!J2651</f>
        <v>-250.96191284504923</v>
      </c>
      <c r="K2651" s="13">
        <f>'ventilaiton and infiltration SS'!K2651</f>
        <v>-68.93440353986702</v>
      </c>
      <c r="L2651" s="27">
        <f>'ventilaiton and infiltration SS'!L2651</f>
        <v>-783.10978326977863</v>
      </c>
      <c r="N2651" s="17">
        <v>-53.301670999999999</v>
      </c>
    </row>
    <row r="2652" spans="1:14" x14ac:dyDescent="0.35">
      <c r="A2652">
        <v>9</v>
      </c>
      <c r="B2652">
        <v>19</v>
      </c>
      <c r="C2652">
        <v>10.5</v>
      </c>
      <c r="D2652">
        <v>0</v>
      </c>
      <c r="E2652">
        <v>4025.014991</v>
      </c>
      <c r="F2652" s="16">
        <v>-17.406835999999998</v>
      </c>
      <c r="G2652" s="16">
        <v>-155.55031700000001</v>
      </c>
      <c r="H2652" s="4">
        <v>24.999999999999901</v>
      </c>
      <c r="I2652" s="7">
        <v>18.75</v>
      </c>
      <c r="J2652" s="12">
        <f>'ventilaiton and infiltration SS'!J2652</f>
        <v>-226.36865456079906</v>
      </c>
      <c r="K2652" s="13">
        <f>'ventilaiton and infiltration SS'!K2652</f>
        <v>-62.179109193774693</v>
      </c>
      <c r="L2652" s="27">
        <f>'ventilaiton and infiltration SS'!L2652</f>
        <v>-608.25712129571582</v>
      </c>
      <c r="N2652" s="17">
        <v>63.977400000000003</v>
      </c>
    </row>
    <row r="2653" spans="1:14" x14ac:dyDescent="0.35">
      <c r="A2653">
        <v>9</v>
      </c>
      <c r="B2653">
        <v>19</v>
      </c>
      <c r="C2653">
        <v>11.5</v>
      </c>
      <c r="D2653">
        <v>0</v>
      </c>
      <c r="E2653">
        <v>4833.4565220000004</v>
      </c>
      <c r="F2653" s="16">
        <v>-11.129251</v>
      </c>
      <c r="G2653" s="16">
        <v>-98.225966</v>
      </c>
      <c r="H2653" s="4">
        <v>25</v>
      </c>
      <c r="I2653" s="7">
        <v>19.399999999999999</v>
      </c>
      <c r="J2653" s="12">
        <f>'ventilaiton and infiltration SS'!J2653</f>
        <v>-201.86716285979756</v>
      </c>
      <c r="K2653" s="13">
        <f>'ventilaiton and infiltration SS'!K2653</f>
        <v>-55.449021360532953</v>
      </c>
      <c r="L2653" s="27">
        <f>'ventilaiton and infiltration SS'!L2653</f>
        <v>-512.59822714275242</v>
      </c>
      <c r="N2653" s="17">
        <v>153.144488</v>
      </c>
    </row>
    <row r="2654" spans="1:14" x14ac:dyDescent="0.35">
      <c r="A2654">
        <v>9</v>
      </c>
      <c r="B2654">
        <v>19</v>
      </c>
      <c r="C2654">
        <v>12.5</v>
      </c>
      <c r="D2654">
        <v>0</v>
      </c>
      <c r="E2654">
        <v>4652.885663</v>
      </c>
      <c r="F2654" s="16">
        <v>-8.9790580000000002</v>
      </c>
      <c r="G2654" s="16">
        <v>-78.502459000000002</v>
      </c>
      <c r="H2654" s="4">
        <v>25</v>
      </c>
      <c r="I2654" s="7">
        <v>19.03</v>
      </c>
      <c r="J2654" s="12">
        <f>'ventilaiton and infiltration SS'!J2654</f>
        <v>-215.27753130410125</v>
      </c>
      <c r="K2654" s="13">
        <f>'ventilaiton and infiltration SS'!K2654</f>
        <v>-59.132591267527964</v>
      </c>
      <c r="L2654" s="27">
        <f>'ventilaiton and infiltration SS'!L2654</f>
        <v>-494.58273764712942</v>
      </c>
      <c r="N2654" s="17">
        <v>178.37403699999999</v>
      </c>
    </row>
    <row r="2655" spans="1:14" x14ac:dyDescent="0.35">
      <c r="A2655">
        <v>9</v>
      </c>
      <c r="B2655">
        <v>19</v>
      </c>
      <c r="C2655">
        <v>13.5</v>
      </c>
      <c r="D2655">
        <v>0</v>
      </c>
      <c r="E2655">
        <v>2938.4531280000001</v>
      </c>
      <c r="F2655" s="16">
        <v>-17.555292000000001</v>
      </c>
      <c r="G2655" s="16">
        <v>-156.87845200000001</v>
      </c>
      <c r="H2655" s="4">
        <v>25</v>
      </c>
      <c r="I2655" s="7">
        <v>16.940000000000001</v>
      </c>
      <c r="J2655" s="12">
        <f>'ventilaiton and infiltration SS'!J2655</f>
        <v>-294.12106766176328</v>
      </c>
      <c r="K2655" s="13">
        <f>'ventilaiton and infiltration SS'!K2655</f>
        <v>-80.789392055243482</v>
      </c>
      <c r="L2655" s="27">
        <f>'ventilaiton and infiltration SS'!L2655</f>
        <v>-696.70369846044741</v>
      </c>
      <c r="N2655" s="17">
        <v>24.380123000000001</v>
      </c>
    </row>
    <row r="2656" spans="1:14" x14ac:dyDescent="0.35">
      <c r="A2656">
        <v>9</v>
      </c>
      <c r="B2656">
        <v>19</v>
      </c>
      <c r="C2656">
        <v>14.5</v>
      </c>
      <c r="D2656">
        <v>0</v>
      </c>
      <c r="E2656">
        <v>1060.878755</v>
      </c>
      <c r="F2656" s="16">
        <v>-25.829238</v>
      </c>
      <c r="G2656" s="16">
        <v>-231.283885</v>
      </c>
      <c r="H2656" s="4">
        <v>24.999999999999901</v>
      </c>
      <c r="I2656" s="7">
        <v>16.78</v>
      </c>
      <c r="J2656" s="12">
        <f>'ventilaiton and infiltration SS'!J2656</f>
        <v>-300.88565959120336</v>
      </c>
      <c r="K2656" s="13">
        <f>'ventilaiton and infiltration SS'!K2656</f>
        <v>-82.647495161647782</v>
      </c>
      <c r="L2656" s="27">
        <f>'ventilaiton and infiltration SS'!L2656</f>
        <v>-820.50293061355944</v>
      </c>
      <c r="N2656" s="17">
        <v>-98.178638000000007</v>
      </c>
    </row>
    <row r="2657" spans="1:14" x14ac:dyDescent="0.35">
      <c r="A2657">
        <v>9</v>
      </c>
      <c r="B2657">
        <v>19</v>
      </c>
      <c r="C2657">
        <v>15.5</v>
      </c>
      <c r="D2657">
        <v>0</v>
      </c>
      <c r="E2657">
        <v>370.17169200000001</v>
      </c>
      <c r="F2657" s="16">
        <v>-28.890878000000001</v>
      </c>
      <c r="G2657" s="16">
        <v>-258.47943299999997</v>
      </c>
      <c r="H2657" s="4">
        <v>25</v>
      </c>
      <c r="I2657" s="7">
        <v>16.2</v>
      </c>
      <c r="J2657" s="12">
        <f>'ventilaiton and infiltration SS'!J2657</f>
        <v>-322.7803055071189</v>
      </c>
      <c r="K2657" s="13">
        <f>'ventilaiton and infiltration SS'!K2657</f>
        <v>-88.661532669650441</v>
      </c>
      <c r="L2657" s="27">
        <f>'ventilaiton and infiltration SS'!L2657</f>
        <v>-813.93857160657956</v>
      </c>
      <c r="N2657" s="17">
        <v>-148.90732</v>
      </c>
    </row>
    <row r="2658" spans="1:14" x14ac:dyDescent="0.35">
      <c r="A2658">
        <v>9</v>
      </c>
      <c r="B2658">
        <v>19</v>
      </c>
      <c r="C2658">
        <v>16.5</v>
      </c>
      <c r="D2658">
        <v>0</v>
      </c>
      <c r="E2658">
        <v>213.138451</v>
      </c>
      <c r="F2658" s="16">
        <v>-30.952586</v>
      </c>
      <c r="G2658" s="16">
        <v>-276.55147299999999</v>
      </c>
      <c r="H2658" s="4">
        <v>25</v>
      </c>
      <c r="I2658" s="7">
        <v>16.350000000000001</v>
      </c>
      <c r="J2658" s="12">
        <f>'ventilaiton and infiltration SS'!J2658</f>
        <v>-317.71516540929917</v>
      </c>
      <c r="K2658" s="13">
        <f>'ventilaiton and infiltration SS'!K2658</f>
        <v>-87.270236247293923</v>
      </c>
      <c r="L2658" s="27">
        <f>'ventilaiton and infiltration SS'!L2658</f>
        <v>-924.55382985083907</v>
      </c>
      <c r="N2658" s="17">
        <v>-168.365376</v>
      </c>
    </row>
    <row r="2659" spans="1:14" x14ac:dyDescent="0.35">
      <c r="A2659">
        <v>9</v>
      </c>
      <c r="B2659">
        <v>19</v>
      </c>
      <c r="C2659">
        <v>17.5</v>
      </c>
      <c r="D2659">
        <v>0</v>
      </c>
      <c r="E2659">
        <v>143.60916</v>
      </c>
      <c r="F2659" s="16">
        <v>-32.167878999999999</v>
      </c>
      <c r="G2659" s="16">
        <v>-2.8708480000000001</v>
      </c>
      <c r="H2659" s="4">
        <v>25</v>
      </c>
      <c r="I2659" s="7">
        <v>16.16</v>
      </c>
      <c r="J2659" s="12">
        <f>'ventilaiton and infiltration SS'!J2659</f>
        <v>-3.2491753690831655</v>
      </c>
      <c r="K2659" s="13">
        <f>'ventilaiton and infiltration SS'!K2659</f>
        <v>-89.248588969142091</v>
      </c>
      <c r="L2659" s="27">
        <f>'ventilaiton and infiltration SS'!L2659</f>
        <v>-9.3206696342315443</v>
      </c>
      <c r="N2659" s="17">
        <v>-1.7053259999999999</v>
      </c>
    </row>
    <row r="2660" spans="1:14" x14ac:dyDescent="0.35">
      <c r="A2660">
        <v>9</v>
      </c>
      <c r="B2660">
        <v>19</v>
      </c>
      <c r="C2660">
        <v>18.5</v>
      </c>
      <c r="D2660">
        <v>0</v>
      </c>
      <c r="E2660">
        <v>24.598020000000002</v>
      </c>
      <c r="F2660" s="16">
        <v>-33.285769000000002</v>
      </c>
      <c r="G2660" s="16">
        <v>-2.9663279999999999</v>
      </c>
      <c r="H2660" s="4">
        <v>24.999999999999901</v>
      </c>
      <c r="I2660" s="7">
        <v>16.18</v>
      </c>
      <c r="J2660" s="12">
        <f>'ventilaiton and infiltration SS'!J2660</f>
        <v>-3.2451773268164978</v>
      </c>
      <c r="K2660" s="13">
        <f>'ventilaiton and infiltration SS'!K2660</f>
        <v>-89.138770448931581</v>
      </c>
      <c r="L2660" s="27">
        <f>'ventilaiton and infiltration SS'!L2660</f>
        <v>-10.129038371569402</v>
      </c>
      <c r="N2660" s="17">
        <v>-1.674474</v>
      </c>
    </row>
    <row r="2661" spans="1:14" x14ac:dyDescent="0.35">
      <c r="A2661">
        <v>9</v>
      </c>
      <c r="B2661">
        <v>19</v>
      </c>
      <c r="C2661">
        <v>19.5</v>
      </c>
      <c r="D2661">
        <v>0</v>
      </c>
      <c r="E2661">
        <v>0</v>
      </c>
      <c r="F2661" s="16">
        <v>-33.584085999999999</v>
      </c>
      <c r="G2661" s="16">
        <v>-2.9906760000000001</v>
      </c>
      <c r="H2661" s="4">
        <v>25</v>
      </c>
      <c r="I2661" s="7">
        <v>16.28</v>
      </c>
      <c r="J2661" s="12">
        <f>'ventilaiton and infiltration SS'!J2661</f>
        <v>-3.2072781657497602</v>
      </c>
      <c r="K2661" s="13">
        <f>'ventilaiton and infiltration SS'!K2661</f>
        <v>-88.097753494136029</v>
      </c>
      <c r="L2661" s="27">
        <f>'ventilaiton and infiltration SS'!L2661</f>
        <v>-10.149940792612636</v>
      </c>
      <c r="N2661" s="17">
        <v>-1.5749599999999999</v>
      </c>
    </row>
    <row r="2662" spans="1:14" x14ac:dyDescent="0.35">
      <c r="A2662">
        <v>9</v>
      </c>
      <c r="B2662">
        <v>19</v>
      </c>
      <c r="C2662">
        <v>20.5</v>
      </c>
      <c r="D2662">
        <v>0</v>
      </c>
      <c r="E2662">
        <v>0</v>
      </c>
      <c r="F2662" s="16">
        <v>-33.674351999999999</v>
      </c>
      <c r="G2662" s="16">
        <v>-2.996953</v>
      </c>
      <c r="H2662" s="4">
        <v>25</v>
      </c>
      <c r="I2662" s="7">
        <v>16.18</v>
      </c>
      <c r="J2662" s="12">
        <f>'ventilaiton and infiltration SS'!J2662</f>
        <v>-3.2451773268164978</v>
      </c>
      <c r="K2662" s="13">
        <f>'ventilaiton and infiltration SS'!K2662</f>
        <v>-89.138770448931581</v>
      </c>
      <c r="L2662" s="27">
        <f>'ventilaiton and infiltration SS'!L2662</f>
        <v>-10.142870847777946</v>
      </c>
      <c r="N2662" s="17">
        <v>-1.598641</v>
      </c>
    </row>
    <row r="2663" spans="1:14" x14ac:dyDescent="0.35">
      <c r="A2663">
        <v>9</v>
      </c>
      <c r="B2663">
        <v>19</v>
      </c>
      <c r="C2663">
        <v>21.5</v>
      </c>
      <c r="D2663">
        <v>0</v>
      </c>
      <c r="E2663">
        <v>0</v>
      </c>
      <c r="F2663" s="16">
        <v>-34.114325999999998</v>
      </c>
      <c r="G2663" s="16">
        <v>-3.0346190000000002</v>
      </c>
      <c r="H2663" s="4">
        <v>25</v>
      </c>
      <c r="I2663" s="7">
        <v>16.09</v>
      </c>
      <c r="J2663" s="12">
        <f>'ventilaiton and infiltration SS'!J2663</f>
        <v>-3.2794220214136036</v>
      </c>
      <c r="K2663" s="13">
        <f>'ventilaiton and infiltration SS'!K2663</f>
        <v>-90.079406248879906</v>
      </c>
      <c r="L2663" s="27">
        <f>'ventilaiton and infiltration SS'!L2663</f>
        <v>-10.12202152157219</v>
      </c>
      <c r="N2663" s="17">
        <v>-1.720712</v>
      </c>
    </row>
    <row r="2664" spans="1:14" x14ac:dyDescent="0.35">
      <c r="A2664">
        <v>9</v>
      </c>
      <c r="B2664">
        <v>19</v>
      </c>
      <c r="C2664">
        <v>22.5</v>
      </c>
      <c r="D2664">
        <v>0</v>
      </c>
      <c r="E2664">
        <v>0</v>
      </c>
      <c r="F2664" s="16">
        <v>-137.972261</v>
      </c>
      <c r="G2664" s="16">
        <v>-3.073178</v>
      </c>
      <c r="H2664" s="4">
        <v>25</v>
      </c>
      <c r="I2664" s="7">
        <v>16.09</v>
      </c>
      <c r="J2664" s="12">
        <f>'ventilaiton and infiltration SS'!J2664</f>
        <v>-3.2787266294456479</v>
      </c>
      <c r="K2664" s="13">
        <f>'ventilaiton and infiltration SS'!K2664</f>
        <v>-90.060305170954081</v>
      </c>
      <c r="L2664" s="27">
        <f>'ventilaiton and infiltration SS'!L2664</f>
        <v>-10.174626697614359</v>
      </c>
      <c r="N2664" s="17">
        <v>-1.8611949999999999</v>
      </c>
    </row>
    <row r="2665" spans="1:14" x14ac:dyDescent="0.35">
      <c r="A2665">
        <v>9</v>
      </c>
      <c r="B2665">
        <v>19</v>
      </c>
      <c r="C2665">
        <v>23.5</v>
      </c>
      <c r="D2665">
        <v>0</v>
      </c>
      <c r="E2665">
        <v>0</v>
      </c>
      <c r="F2665" s="16">
        <v>-138.93402499999999</v>
      </c>
      <c r="G2665" s="16">
        <v>-3.1002670000000001</v>
      </c>
      <c r="H2665" s="4">
        <v>25</v>
      </c>
      <c r="I2665" s="7">
        <v>15.89</v>
      </c>
      <c r="J2665" s="12">
        <f>'ventilaiton and infiltration SS'!J2665</f>
        <v>-3.3205665454338522</v>
      </c>
      <c r="K2665" s="13">
        <f>'ventilaiton and infiltration SS'!K2665</f>
        <v>-91.209567072932714</v>
      </c>
      <c r="L2665" s="27">
        <f>'ventilaiton and infiltration SS'!L2665</f>
        <v>-9.8125014227544547</v>
      </c>
      <c r="N2665" s="17">
        <v>-2.184043</v>
      </c>
    </row>
    <row r="2666" spans="1:14" x14ac:dyDescent="0.35">
      <c r="A2666">
        <v>9</v>
      </c>
      <c r="B2666">
        <v>20</v>
      </c>
      <c r="C2666">
        <v>0.5</v>
      </c>
      <c r="D2666">
        <v>0</v>
      </c>
      <c r="E2666">
        <v>0</v>
      </c>
      <c r="F2666" s="16">
        <v>-141.86299</v>
      </c>
      <c r="G2666" s="16">
        <v>-3.1632980000000002</v>
      </c>
      <c r="H2666" s="4">
        <v>25</v>
      </c>
      <c r="I2666" s="7">
        <v>15.6</v>
      </c>
      <c r="J2666" s="12">
        <f>'ventilaiton and infiltration SS'!J2666</f>
        <v>-3.3766623205723256</v>
      </c>
      <c r="K2666" s="13">
        <f>'ventilaiton and infiltration SS'!K2666</f>
        <v>-92.750409966756507</v>
      </c>
      <c r="L2666" s="27">
        <f>'ventilaiton and infiltration SS'!L2666</f>
        <v>-9.7382157196571129</v>
      </c>
      <c r="N2666" s="17">
        <v>-2.5669390000000001</v>
      </c>
    </row>
    <row r="2667" spans="1:14" x14ac:dyDescent="0.35">
      <c r="A2667">
        <v>9</v>
      </c>
      <c r="B2667">
        <v>20</v>
      </c>
      <c r="C2667">
        <v>1.5</v>
      </c>
      <c r="D2667">
        <v>0</v>
      </c>
      <c r="E2667">
        <v>0</v>
      </c>
      <c r="F2667" s="16">
        <v>-140.33333999999999</v>
      </c>
      <c r="G2667" s="16">
        <v>-3.1271170000000001</v>
      </c>
      <c r="H2667" s="4">
        <v>25</v>
      </c>
      <c r="I2667" s="7">
        <v>15.79</v>
      </c>
      <c r="J2667" s="12">
        <f>'ventilaiton and infiltration SS'!J2667</f>
        <v>-3.2493465516710227</v>
      </c>
      <c r="K2667" s="13">
        <f>'ventilaiton and infiltration SS'!K2667</f>
        <v>-89.253291025106705</v>
      </c>
      <c r="L2667" s="27">
        <f>'ventilaiton and infiltration SS'!L2667</f>
        <v>-9.4806103380255777</v>
      </c>
      <c r="N2667" s="17">
        <v>-2.6360769999999998</v>
      </c>
    </row>
    <row r="2668" spans="1:14" x14ac:dyDescent="0.35">
      <c r="A2668">
        <v>9</v>
      </c>
      <c r="B2668">
        <v>20</v>
      </c>
      <c r="C2668">
        <v>2.5</v>
      </c>
      <c r="D2668">
        <v>0</v>
      </c>
      <c r="E2668">
        <v>0</v>
      </c>
      <c r="F2668" s="16">
        <v>-136.90991500000001</v>
      </c>
      <c r="G2668" s="16">
        <v>-3.0520399999999999</v>
      </c>
      <c r="H2668" s="4">
        <v>25</v>
      </c>
      <c r="I2668" s="7">
        <v>15.79</v>
      </c>
      <c r="J2668" s="12">
        <f>'ventilaiton and infiltration SS'!J2668</f>
        <v>-3.205205682169987</v>
      </c>
      <c r="K2668" s="13">
        <f>'ventilaiton and infiltration SS'!K2668</f>
        <v>-88.040826362126651</v>
      </c>
      <c r="L2668" s="27">
        <f>'ventilaiton and infiltration SS'!L2668</f>
        <v>-9.2553395662254285</v>
      </c>
      <c r="N2668" s="17">
        <v>-2.6124239999999999</v>
      </c>
    </row>
    <row r="2669" spans="1:14" x14ac:dyDescent="0.35">
      <c r="A2669">
        <v>9</v>
      </c>
      <c r="B2669">
        <v>20</v>
      </c>
      <c r="C2669">
        <v>3.5</v>
      </c>
      <c r="D2669">
        <v>0</v>
      </c>
      <c r="E2669">
        <v>0</v>
      </c>
      <c r="F2669" s="16">
        <v>-135.733857</v>
      </c>
      <c r="G2669" s="16">
        <v>-3.0259999999999998</v>
      </c>
      <c r="H2669" s="4">
        <v>25</v>
      </c>
      <c r="I2669" s="7">
        <v>15.8</v>
      </c>
      <c r="J2669" s="12">
        <f>'ventilaiton and infiltration SS'!J2669</f>
        <v>-3.1548340138853259</v>
      </c>
      <c r="K2669" s="13">
        <f>'ventilaiton and infiltration SS'!K2669</f>
        <v>-86.657213658052669</v>
      </c>
      <c r="L2669" s="27">
        <f>'ventilaiton and infiltration SS'!L2669</f>
        <v>-9.0479185495644643</v>
      </c>
      <c r="N2669" s="17">
        <v>-2.7136110000000002</v>
      </c>
    </row>
    <row r="2670" spans="1:14" x14ac:dyDescent="0.35">
      <c r="A2670">
        <v>9</v>
      </c>
      <c r="B2670">
        <v>20</v>
      </c>
      <c r="C2670">
        <v>4.5</v>
      </c>
      <c r="D2670">
        <v>0</v>
      </c>
      <c r="E2670">
        <v>0</v>
      </c>
      <c r="F2670" s="16">
        <v>-144.48533399999999</v>
      </c>
      <c r="G2670" s="16">
        <v>-3.2209759999999998</v>
      </c>
      <c r="H2670" s="4">
        <v>24.924447030571699</v>
      </c>
      <c r="I2670" s="7">
        <v>14.62</v>
      </c>
      <c r="J2670" s="12">
        <f>'ventilaiton and infiltration SS'!J2670</f>
        <v>-3.5439827485584159</v>
      </c>
      <c r="K2670" s="13">
        <f>'ventilaiton and infiltration SS'!K2670</f>
        <v>-97.346379838239727</v>
      </c>
      <c r="L2670" s="27">
        <f>'ventilaiton and infiltration SS'!L2670</f>
        <v>-8.901939156930764</v>
      </c>
      <c r="N2670" s="17">
        <v>-3.3900739999999998</v>
      </c>
    </row>
    <row r="2671" spans="1:14" x14ac:dyDescent="0.35">
      <c r="A2671">
        <v>9</v>
      </c>
      <c r="B2671">
        <v>20</v>
      </c>
      <c r="C2671">
        <v>5.5</v>
      </c>
      <c r="D2671">
        <v>0</v>
      </c>
      <c r="E2671">
        <v>0</v>
      </c>
      <c r="F2671" s="16">
        <v>-153.57023799999999</v>
      </c>
      <c r="G2671" s="16">
        <v>-3.4131710000000002</v>
      </c>
      <c r="H2671" s="4">
        <v>24.722819606621901</v>
      </c>
      <c r="I2671" s="7">
        <v>14.12</v>
      </c>
      <c r="J2671" s="12">
        <f>'ventilaiton and infiltration SS'!J2671</f>
        <v>-3.64890147457153</v>
      </c>
      <c r="K2671" s="13">
        <f>'ventilaiton and infiltration SS'!K2671</f>
        <v>-100.228295151956</v>
      </c>
      <c r="L2671" s="27">
        <f>'ventilaiton and infiltration SS'!L2671</f>
        <v>-8.8375060502603446</v>
      </c>
      <c r="N2671" s="17">
        <v>-3.9826630000000001</v>
      </c>
    </row>
    <row r="2672" spans="1:14" x14ac:dyDescent="0.35">
      <c r="A2672">
        <v>9</v>
      </c>
      <c r="B2672">
        <v>20</v>
      </c>
      <c r="C2672">
        <v>6.5</v>
      </c>
      <c r="D2672">
        <v>0</v>
      </c>
      <c r="E2672">
        <v>16.112907</v>
      </c>
      <c r="F2672" s="16">
        <v>-40.086292999999998</v>
      </c>
      <c r="G2672" s="16">
        <v>-3.5321380000000002</v>
      </c>
      <c r="H2672" s="4">
        <v>24.585816236185099</v>
      </c>
      <c r="I2672" s="7">
        <v>13.92</v>
      </c>
      <c r="J2672" s="12">
        <f>'ventilaiton and infiltration SS'!J2672</f>
        <v>-3.7443456244868294</v>
      </c>
      <c r="K2672" s="13">
        <f>'ventilaiton and infiltration SS'!K2672</f>
        <v>-102.84996210977967</v>
      </c>
      <c r="L2672" s="27">
        <f>'ventilaiton and infiltration SS'!L2672</f>
        <v>-8.808297807653112</v>
      </c>
      <c r="N2672" s="17">
        <v>-4.2323950000000004</v>
      </c>
    </row>
    <row r="2673" spans="1:14" x14ac:dyDescent="0.35">
      <c r="A2673">
        <v>9</v>
      </c>
      <c r="B2673">
        <v>20</v>
      </c>
      <c r="C2673">
        <v>7.5</v>
      </c>
      <c r="D2673">
        <v>0</v>
      </c>
      <c r="E2673">
        <v>82.016807</v>
      </c>
      <c r="F2673" s="16">
        <v>-40.005633000000003</v>
      </c>
      <c r="G2673" s="16">
        <v>-3.5391189999999999</v>
      </c>
      <c r="H2673" s="4">
        <v>24.531214556535001</v>
      </c>
      <c r="I2673" s="7">
        <v>13.93</v>
      </c>
      <c r="J2673" s="12">
        <f>'ventilaiton and infiltration SS'!J2673</f>
        <v>-3.7730180666593327</v>
      </c>
      <c r="K2673" s="13">
        <f>'ventilaiton and infiltration SS'!K2673</f>
        <v>-103.63753886865349</v>
      </c>
      <c r="L2673" s="27">
        <f>'ventilaiton and infiltration SS'!L2673</f>
        <v>-8.4156774765292823</v>
      </c>
      <c r="N2673" s="17">
        <v>-4.319464</v>
      </c>
    </row>
    <row r="2674" spans="1:14" x14ac:dyDescent="0.35">
      <c r="A2674">
        <v>9</v>
      </c>
      <c r="B2674">
        <v>20</v>
      </c>
      <c r="C2674">
        <v>8.5</v>
      </c>
      <c r="D2674">
        <v>0</v>
      </c>
      <c r="E2674">
        <v>197.29728700000001</v>
      </c>
      <c r="F2674" s="16">
        <v>-42.160674999999998</v>
      </c>
      <c r="G2674" s="16">
        <v>-370.30401799999999</v>
      </c>
      <c r="H2674" s="4">
        <v>24.9964353875767</v>
      </c>
      <c r="I2674" s="7">
        <v>13.92</v>
      </c>
      <c r="J2674" s="12">
        <f>'ventilaiton and infiltration SS'!J2674</f>
        <v>-403.0388654027189</v>
      </c>
      <c r="K2674" s="13">
        <f>'ventilaiton and infiltration SS'!K2674</f>
        <v>-110.70701316767263</v>
      </c>
      <c r="L2674" s="27">
        <f>'ventilaiton and infiltration SS'!L2674</f>
        <v>-828.94465697656483</v>
      </c>
      <c r="N2674" s="17">
        <v>-458.94062400000001</v>
      </c>
    </row>
    <row r="2675" spans="1:14" x14ac:dyDescent="0.35">
      <c r="A2675">
        <v>9</v>
      </c>
      <c r="B2675">
        <v>20</v>
      </c>
      <c r="C2675">
        <v>9.5</v>
      </c>
      <c r="D2675">
        <v>0</v>
      </c>
      <c r="E2675">
        <v>324.03792900000002</v>
      </c>
      <c r="F2675" s="16">
        <v>-43.104759000000001</v>
      </c>
      <c r="G2675" s="16">
        <v>-381.71217100000001</v>
      </c>
      <c r="H2675" s="4">
        <v>24.9999999997533</v>
      </c>
      <c r="I2675" s="7">
        <v>13.73</v>
      </c>
      <c r="J2675" s="12">
        <f>'ventilaiton and infiltration SS'!J2675</f>
        <v>-417.97595751796297</v>
      </c>
      <c r="K2675" s="13">
        <f>'ventilaiton and infiltration SS'!K2675</f>
        <v>-114.80994465999098</v>
      </c>
      <c r="L2675" s="27">
        <f>'ventilaiton and infiltration SS'!L2675</f>
        <v>-891.39650158878169</v>
      </c>
      <c r="N2675" s="17">
        <v>-472.88109800000001</v>
      </c>
    </row>
    <row r="2676" spans="1:14" x14ac:dyDescent="0.35">
      <c r="A2676">
        <v>9</v>
      </c>
      <c r="B2676">
        <v>20</v>
      </c>
      <c r="C2676">
        <v>10.5</v>
      </c>
      <c r="D2676">
        <v>0</v>
      </c>
      <c r="E2676">
        <v>435.11899799999998</v>
      </c>
      <c r="F2676" s="16">
        <v>-45.604852000000001</v>
      </c>
      <c r="G2676" s="16">
        <v>-403.07320099999998</v>
      </c>
      <c r="H2676" s="4">
        <v>24.999999999999901</v>
      </c>
      <c r="I2676" s="7">
        <v>13.52</v>
      </c>
      <c r="J2676" s="12">
        <f>'ventilaiton and infiltration SS'!J2676</f>
        <v>-426.80259817982329</v>
      </c>
      <c r="K2676" s="13">
        <f>'ventilaiton and infiltration SS'!K2676</f>
        <v>-117.23445283490979</v>
      </c>
      <c r="L2676" s="27">
        <f>'ventilaiton and infiltration SS'!L2676</f>
        <v>-1015.965938567541</v>
      </c>
      <c r="N2676" s="17">
        <v>-486.73739399999999</v>
      </c>
    </row>
    <row r="2677" spans="1:14" x14ac:dyDescent="0.35">
      <c r="A2677">
        <v>9</v>
      </c>
      <c r="B2677">
        <v>20</v>
      </c>
      <c r="C2677">
        <v>11.5</v>
      </c>
      <c r="D2677">
        <v>0</v>
      </c>
      <c r="E2677">
        <v>509.295703</v>
      </c>
      <c r="F2677" s="16">
        <v>-45.885896000000002</v>
      </c>
      <c r="G2677" s="16">
        <v>-405.19591700000001</v>
      </c>
      <c r="H2677" s="4">
        <v>25</v>
      </c>
      <c r="I2677" s="7">
        <v>13.82</v>
      </c>
      <c r="J2677" s="12">
        <f>'ventilaiton and infiltration SS'!J2677</f>
        <v>-415.07082502094113</v>
      </c>
      <c r="K2677" s="13">
        <f>'ventilaiton and infiltration SS'!K2677</f>
        <v>-114.01196072045137</v>
      </c>
      <c r="L2677" s="27">
        <f>'ventilaiton and infiltration SS'!L2677</f>
        <v>-995.96800188208977</v>
      </c>
      <c r="N2677" s="17">
        <v>-474.10411499999998</v>
      </c>
    </row>
    <row r="2678" spans="1:14" x14ac:dyDescent="0.35">
      <c r="A2678">
        <v>9</v>
      </c>
      <c r="B2678">
        <v>20</v>
      </c>
      <c r="C2678">
        <v>12.5</v>
      </c>
      <c r="D2678">
        <v>0</v>
      </c>
      <c r="E2678">
        <v>533.81528100000003</v>
      </c>
      <c r="F2678" s="16">
        <v>-38.464697000000001</v>
      </c>
      <c r="G2678" s="16">
        <v>-345.29792800000001</v>
      </c>
      <c r="H2678" s="4">
        <v>24.9993185017027</v>
      </c>
      <c r="I2678" s="7">
        <v>14.42</v>
      </c>
      <c r="J2678" s="12">
        <f>'ventilaiton and infiltration SS'!J2678</f>
        <v>-357.83824534790239</v>
      </c>
      <c r="K2678" s="13">
        <f>'ventilaiton and infiltration SS'!K2678</f>
        <v>-98.291273473200533</v>
      </c>
      <c r="L2678" s="27">
        <f>'ventilaiton and infiltration SS'!L2678</f>
        <v>-860.54563721365821</v>
      </c>
      <c r="N2678" s="17">
        <v>-383.89119699999998</v>
      </c>
    </row>
    <row r="2679" spans="1:14" x14ac:dyDescent="0.35">
      <c r="A2679">
        <v>9</v>
      </c>
      <c r="B2679">
        <v>20</v>
      </c>
      <c r="C2679">
        <v>13.5</v>
      </c>
      <c r="D2679">
        <v>0</v>
      </c>
      <c r="E2679">
        <v>552.23331099999996</v>
      </c>
      <c r="F2679" s="16">
        <v>-40.508226000000001</v>
      </c>
      <c r="G2679" s="16">
        <v>-354.62697500000002</v>
      </c>
      <c r="H2679" s="4">
        <v>24.999999999999901</v>
      </c>
      <c r="I2679" s="7">
        <v>13.71</v>
      </c>
      <c r="J2679" s="12">
        <f>'ventilaiton and infiltration SS'!J2679</f>
        <v>-409.17137274699638</v>
      </c>
      <c r="K2679" s="13">
        <f>'ventilaiton and infiltration SS'!K2679</f>
        <v>-112.39149481346978</v>
      </c>
      <c r="L2679" s="27">
        <f>'ventilaiton and infiltration SS'!L2679</f>
        <v>-740.75151335529335</v>
      </c>
      <c r="N2679" s="17">
        <v>-426.56742700000001</v>
      </c>
    </row>
    <row r="2680" spans="1:14" x14ac:dyDescent="0.35">
      <c r="A2680">
        <v>9</v>
      </c>
      <c r="B2680">
        <v>20</v>
      </c>
      <c r="C2680">
        <v>14.5</v>
      </c>
      <c r="D2680">
        <v>0</v>
      </c>
      <c r="E2680">
        <v>697.85952699999996</v>
      </c>
      <c r="F2680" s="16">
        <v>-39.044640000000001</v>
      </c>
      <c r="G2680" s="16">
        <v>-346.56853100000001</v>
      </c>
      <c r="H2680" s="4">
        <v>25</v>
      </c>
      <c r="I2680" s="7">
        <v>13.64</v>
      </c>
      <c r="J2680" s="12">
        <f>'ventilaiton and infiltration SS'!J2680</f>
        <v>-419.27392170077837</v>
      </c>
      <c r="K2680" s="13">
        <f>'ventilaiton and infiltration SS'!K2680</f>
        <v>-115.16647042019163</v>
      </c>
      <c r="L2680" s="27">
        <f>'ventilaiton and infiltration SS'!L2680</f>
        <v>-590.86468828145883</v>
      </c>
      <c r="N2680" s="17">
        <v>-467.062456</v>
      </c>
    </row>
    <row r="2681" spans="1:14" x14ac:dyDescent="0.35">
      <c r="A2681">
        <v>9</v>
      </c>
      <c r="B2681">
        <v>20</v>
      </c>
      <c r="C2681">
        <v>15.5</v>
      </c>
      <c r="D2681">
        <v>0</v>
      </c>
      <c r="E2681">
        <v>673.58871499999998</v>
      </c>
      <c r="F2681" s="16">
        <v>-39.276390999999997</v>
      </c>
      <c r="G2681" s="16">
        <v>-348.73427199999998</v>
      </c>
      <c r="H2681" s="4">
        <v>24.999999999999901</v>
      </c>
      <c r="I2681" s="7">
        <v>13.08</v>
      </c>
      <c r="J2681" s="12">
        <f>'ventilaiton and infiltration SS'!J2681</f>
        <v>-440.85715578541681</v>
      </c>
      <c r="K2681" s="13">
        <f>'ventilaiton and infiltration SS'!K2681</f>
        <v>-121.09496909642105</v>
      </c>
      <c r="L2681" s="27">
        <f>'ventilaiton and infiltration SS'!L2681</f>
        <v>-601.74780355444</v>
      </c>
      <c r="N2681" s="17">
        <v>-494.41112800000002</v>
      </c>
    </row>
    <row r="2682" spans="1:14" x14ac:dyDescent="0.35">
      <c r="A2682">
        <v>9</v>
      </c>
      <c r="B2682">
        <v>20</v>
      </c>
      <c r="C2682">
        <v>16.5</v>
      </c>
      <c r="D2682">
        <v>0</v>
      </c>
      <c r="E2682">
        <v>404.35828199999997</v>
      </c>
      <c r="F2682" s="16">
        <v>-41.361756</v>
      </c>
      <c r="G2682" s="16">
        <v>-366.64749399999999</v>
      </c>
      <c r="H2682" s="4">
        <v>25</v>
      </c>
      <c r="I2682" s="7">
        <v>12.91</v>
      </c>
      <c r="J2682" s="12">
        <f>'ventilaiton and infiltration SS'!J2682</f>
        <v>-447.7652589155789</v>
      </c>
      <c r="K2682" s="13">
        <f>'ventilaiton and infiltration SS'!K2682</f>
        <v>-122.99249196541366</v>
      </c>
      <c r="L2682" s="27">
        <f>'ventilaiton and infiltration SS'!L2682</f>
        <v>-658.98486161884978</v>
      </c>
      <c r="N2682" s="17">
        <v>-517.14115400000003</v>
      </c>
    </row>
    <row r="2683" spans="1:14" x14ac:dyDescent="0.35">
      <c r="A2683">
        <v>9</v>
      </c>
      <c r="B2683">
        <v>20</v>
      </c>
      <c r="C2683">
        <v>17.5</v>
      </c>
      <c r="D2683">
        <v>0</v>
      </c>
      <c r="E2683">
        <v>155.09696</v>
      </c>
      <c r="F2683" s="16">
        <v>-42.523468000000001</v>
      </c>
      <c r="G2683" s="16">
        <v>-3.7787540000000002</v>
      </c>
      <c r="H2683" s="4">
        <v>24.993147569149301</v>
      </c>
      <c r="I2683" s="7">
        <v>12.74</v>
      </c>
      <c r="J2683" s="12">
        <f>'ventilaiton and infiltration SS'!J2683</f>
        <v>-4.5132474074325613</v>
      </c>
      <c r="K2683" s="13">
        <f>'ventilaiton and infiltration SS'!K2683</f>
        <v>-123.97021306229389</v>
      </c>
      <c r="L2683" s="27">
        <f>'ventilaiton and infiltration SS'!L2683</f>
        <v>-7.0580137747862004</v>
      </c>
      <c r="N2683" s="17">
        <v>-5.2184670000000004</v>
      </c>
    </row>
    <row r="2684" spans="1:14" x14ac:dyDescent="0.35">
      <c r="A2684">
        <v>9</v>
      </c>
      <c r="B2684">
        <v>20</v>
      </c>
      <c r="C2684">
        <v>18.5</v>
      </c>
      <c r="D2684">
        <v>0</v>
      </c>
      <c r="E2684">
        <v>22.164624</v>
      </c>
      <c r="F2684" s="16">
        <v>-43.964601999999999</v>
      </c>
      <c r="G2684" s="16">
        <v>-3.8988299999999998</v>
      </c>
      <c r="H2684" s="4">
        <v>24.811796146287101</v>
      </c>
      <c r="I2684" s="7">
        <v>12.38</v>
      </c>
      <c r="J2684" s="12">
        <f>'ventilaiton and infiltration SS'!J2684</f>
        <v>-4.5445856307177888</v>
      </c>
      <c r="K2684" s="13">
        <f>'ventilaiton and infiltration SS'!K2684</f>
        <v>-124.83101369362323</v>
      </c>
      <c r="L2684" s="27">
        <f>'ventilaiton and infiltration SS'!L2684</f>
        <v>-7.8808794069095445</v>
      </c>
      <c r="N2684" s="17">
        <v>-5.2848309999999996</v>
      </c>
    </row>
    <row r="2685" spans="1:14" x14ac:dyDescent="0.35">
      <c r="A2685">
        <v>9</v>
      </c>
      <c r="B2685">
        <v>20</v>
      </c>
      <c r="C2685">
        <v>19.5</v>
      </c>
      <c r="D2685">
        <v>0</v>
      </c>
      <c r="E2685">
        <v>0</v>
      </c>
      <c r="F2685" s="16">
        <v>-46.724668000000001</v>
      </c>
      <c r="G2685" s="16">
        <v>-4.1255620000000004</v>
      </c>
      <c r="H2685" s="4">
        <v>24.552796841275601</v>
      </c>
      <c r="I2685" s="7">
        <v>11.8</v>
      </c>
      <c r="J2685" s="12">
        <f>'ventilaiton and infiltration SS'!J2685</f>
        <v>-4.6826917739250229</v>
      </c>
      <c r="K2685" s="13">
        <f>'ventilaiton and infiltration SS'!K2685</f>
        <v>-128.62452343350964</v>
      </c>
      <c r="L2685" s="27">
        <f>'ventilaiton and infiltration SS'!L2685</f>
        <v>-8.5326327789024319</v>
      </c>
      <c r="N2685" s="17">
        <v>-5.5607749999999996</v>
      </c>
    </row>
    <row r="2686" spans="1:14" x14ac:dyDescent="0.35">
      <c r="A2686">
        <v>9</v>
      </c>
      <c r="B2686">
        <v>20</v>
      </c>
      <c r="C2686">
        <v>20.5</v>
      </c>
      <c r="D2686">
        <v>0</v>
      </c>
      <c r="E2686">
        <v>0</v>
      </c>
      <c r="F2686" s="16">
        <v>-49.307206999999998</v>
      </c>
      <c r="G2686" s="16">
        <v>-4.3421089999999998</v>
      </c>
      <c r="H2686" s="4">
        <v>24.3096084156407</v>
      </c>
      <c r="I2686" s="7">
        <v>11.57</v>
      </c>
      <c r="J2686" s="12">
        <f>'ventilaiton and infiltration SS'!J2686</f>
        <v>-4.7053008328864685</v>
      </c>
      <c r="K2686" s="13">
        <f>'ventilaiton and infiltration SS'!K2686</f>
        <v>-129.24555073459942</v>
      </c>
      <c r="L2686" s="27">
        <f>'ventilaiton and infiltration SS'!L2686</f>
        <v>-9.678312429923233</v>
      </c>
      <c r="N2686" s="17">
        <v>-5.7376750000000003</v>
      </c>
    </row>
    <row r="2687" spans="1:14" x14ac:dyDescent="0.35">
      <c r="A2687">
        <v>9</v>
      </c>
      <c r="B2687">
        <v>20</v>
      </c>
      <c r="C2687">
        <v>21.5</v>
      </c>
      <c r="D2687">
        <v>0</v>
      </c>
      <c r="E2687">
        <v>0</v>
      </c>
      <c r="F2687" s="16">
        <v>-51.725929999999998</v>
      </c>
      <c r="G2687" s="16">
        <v>-4.5435379999999999</v>
      </c>
      <c r="H2687" s="4">
        <v>24.053113731626699</v>
      </c>
      <c r="I2687" s="7">
        <v>10.88</v>
      </c>
      <c r="J2687" s="12">
        <f>'ventilaiton and infiltration SS'!J2687</f>
        <v>-4.896399113172027</v>
      </c>
      <c r="K2687" s="13">
        <f>'ventilaiton and infiltration SS'!K2687</f>
        <v>-134.49465240888929</v>
      </c>
      <c r="L2687" s="27">
        <f>'ventilaiton and infiltration SS'!L2687</f>
        <v>-9.8787044327925813</v>
      </c>
      <c r="N2687" s="17">
        <v>-6.0240739999999997</v>
      </c>
    </row>
    <row r="2688" spans="1:14" x14ac:dyDescent="0.35">
      <c r="A2688">
        <v>9</v>
      </c>
      <c r="B2688">
        <v>20</v>
      </c>
      <c r="C2688">
        <v>22.5</v>
      </c>
      <c r="D2688">
        <v>0</v>
      </c>
      <c r="E2688">
        <v>0</v>
      </c>
      <c r="F2688" s="16">
        <v>-210.68308200000001</v>
      </c>
      <c r="G2688" s="16">
        <v>-4.6448840000000002</v>
      </c>
      <c r="H2688" s="4">
        <v>23.794123238236899</v>
      </c>
      <c r="I2688" s="7">
        <v>10.18</v>
      </c>
      <c r="J2688" s="12">
        <f>'ventilaiton and infiltration SS'!J2688</f>
        <v>-4.9764820388662585</v>
      </c>
      <c r="K2688" s="13">
        <f>'ventilaiton and infiltration SS'!K2688</f>
        <v>-136.69437612547884</v>
      </c>
      <c r="L2688" s="27">
        <f>'ventilaiton and infiltration SS'!L2688</f>
        <v>-9.9729214356049312</v>
      </c>
      <c r="N2688" s="17">
        <v>-6.2682880000000001</v>
      </c>
    </row>
    <row r="2689" spans="1:14" x14ac:dyDescent="0.35">
      <c r="A2689">
        <v>9</v>
      </c>
      <c r="B2689">
        <v>20</v>
      </c>
      <c r="C2689">
        <v>23.5</v>
      </c>
      <c r="D2689">
        <v>0</v>
      </c>
      <c r="E2689">
        <v>0</v>
      </c>
      <c r="F2689" s="16">
        <v>-213.156856</v>
      </c>
      <c r="G2689" s="16">
        <v>-4.6588560000000001</v>
      </c>
      <c r="H2689" s="4">
        <v>23.559588883602199</v>
      </c>
      <c r="I2689" s="7">
        <v>9.8800000000000008</v>
      </c>
      <c r="J2689" s="12">
        <f>'ventilaiton and infiltration SS'!J2689</f>
        <v>-4.920434735186797</v>
      </c>
      <c r="K2689" s="13">
        <f>'ventilaiton and infiltration SS'!K2689</f>
        <v>-135.15486464927054</v>
      </c>
      <c r="L2689" s="27">
        <f>'ventilaiton and infiltration SS'!L2689</f>
        <v>-10.158878912196807</v>
      </c>
      <c r="N2689" s="17">
        <v>-6.1681039999999996</v>
      </c>
    </row>
    <row r="2690" spans="1:14" x14ac:dyDescent="0.35">
      <c r="A2690">
        <v>9</v>
      </c>
      <c r="B2690">
        <v>21</v>
      </c>
      <c r="C2690">
        <v>0.5</v>
      </c>
      <c r="D2690">
        <v>0</v>
      </c>
      <c r="E2690">
        <v>0</v>
      </c>
      <c r="F2690" s="16">
        <v>-205.424983</v>
      </c>
      <c r="G2690" s="16">
        <v>-4.4871549999999996</v>
      </c>
      <c r="H2690" s="4">
        <v>23.393750889879001</v>
      </c>
      <c r="I2690" s="7">
        <v>10.47</v>
      </c>
      <c r="J2690" s="12">
        <f>'ventilaiton and infiltration SS'!J2690</f>
        <v>-4.6020276219097038</v>
      </c>
      <c r="K2690" s="13">
        <f>'ventilaiton and infiltration SS'!K2690</f>
        <v>-126.40883454941255</v>
      </c>
      <c r="L2690" s="27">
        <f>'ventilaiton and infiltration SS'!L2690</f>
        <v>-10.384836972877206</v>
      </c>
      <c r="N2690" s="17">
        <v>-5.605156</v>
      </c>
    </row>
    <row r="2691" spans="1:14" x14ac:dyDescent="0.35">
      <c r="A2691">
        <v>9</v>
      </c>
      <c r="B2691">
        <v>21</v>
      </c>
      <c r="C2691">
        <v>1.5</v>
      </c>
      <c r="D2691">
        <v>0</v>
      </c>
      <c r="E2691">
        <v>0</v>
      </c>
      <c r="F2691" s="16">
        <v>-197.10112000000001</v>
      </c>
      <c r="G2691" s="16">
        <v>-4.3097060000000003</v>
      </c>
      <c r="H2691" s="4">
        <v>23.278600960816799</v>
      </c>
      <c r="I2691" s="7">
        <v>10.57</v>
      </c>
      <c r="J2691" s="12">
        <f>'ventilaiton and infiltration SS'!J2691</f>
        <v>-4.5010960962973741</v>
      </c>
      <c r="K2691" s="13">
        <f>'ventilaiton and infiltration SS'!K2691</f>
        <v>-123.63643995073468</v>
      </c>
      <c r="L2691" s="27">
        <f>'ventilaiton and infiltration SS'!L2691</f>
        <v>-10.538651292168275</v>
      </c>
      <c r="N2691" s="17">
        <v>-5.0846229999999997</v>
      </c>
    </row>
    <row r="2692" spans="1:14" x14ac:dyDescent="0.35">
      <c r="A2692">
        <v>9</v>
      </c>
      <c r="B2692">
        <v>21</v>
      </c>
      <c r="C2692">
        <v>2.5</v>
      </c>
      <c r="D2692">
        <v>0</v>
      </c>
      <c r="E2692">
        <v>0</v>
      </c>
      <c r="F2692" s="16">
        <v>-195.18302199999999</v>
      </c>
      <c r="G2692" s="16">
        <v>-4.268472</v>
      </c>
      <c r="H2692" s="4">
        <v>23.134400784173302</v>
      </c>
      <c r="I2692" s="7">
        <v>10.71</v>
      </c>
      <c r="J2692" s="12">
        <f>'ventilaiton and infiltration SS'!J2692</f>
        <v>-4.3829219314050123</v>
      </c>
      <c r="K2692" s="13">
        <f>'ventilaiton and infiltration SS'!K2692</f>
        <v>-120.39042326305245</v>
      </c>
      <c r="L2692" s="27">
        <f>'ventilaiton and infiltration SS'!L2692</f>
        <v>-11.553056527669048</v>
      </c>
      <c r="N2692" s="17">
        <v>-4.7650189999999997</v>
      </c>
    </row>
    <row r="2693" spans="1:14" x14ac:dyDescent="0.35">
      <c r="A2693">
        <v>9</v>
      </c>
      <c r="B2693">
        <v>21</v>
      </c>
      <c r="C2693">
        <v>3.5</v>
      </c>
      <c r="D2693">
        <v>0</v>
      </c>
      <c r="E2693">
        <v>0</v>
      </c>
      <c r="F2693" s="16">
        <v>-185.51780199999999</v>
      </c>
      <c r="G2693" s="16">
        <v>-4.0603429999999996</v>
      </c>
      <c r="H2693" s="4">
        <v>23.009673857478401</v>
      </c>
      <c r="I2693" s="7">
        <v>11.51</v>
      </c>
      <c r="J2693" s="12">
        <f>'ventilaiton and infiltration SS'!J2693</f>
        <v>-4.0050776373004773</v>
      </c>
      <c r="K2693" s="13">
        <f>'ventilaiton and infiltration SS'!K2693</f>
        <v>-110.01176829116432</v>
      </c>
      <c r="L2693" s="27">
        <f>'ventilaiton and infiltration SS'!L2693</f>
        <v>-11.491193901872505</v>
      </c>
      <c r="N2693" s="17">
        <v>-4.1655720000000001</v>
      </c>
    </row>
    <row r="2694" spans="1:14" x14ac:dyDescent="0.35">
      <c r="A2694">
        <v>9</v>
      </c>
      <c r="B2694">
        <v>21</v>
      </c>
      <c r="C2694">
        <v>4.5</v>
      </c>
      <c r="D2694">
        <v>0</v>
      </c>
      <c r="E2694">
        <v>0</v>
      </c>
      <c r="F2694" s="16">
        <v>-184.81649999999999</v>
      </c>
      <c r="G2694" s="16">
        <v>-4.049188</v>
      </c>
      <c r="H2694" s="4">
        <v>22.880700714775099</v>
      </c>
      <c r="I2694" s="7">
        <v>10.71</v>
      </c>
      <c r="J2694" s="12">
        <f>'ventilaiton and infiltration SS'!J2694</f>
        <v>-4.2556995123449184</v>
      </c>
      <c r="K2694" s="13">
        <f>'ventilaiton and infiltration SS'!K2694</f>
        <v>-116.8958684617343</v>
      </c>
      <c r="L2694" s="27">
        <f>'ventilaiton and infiltration SS'!L2694</f>
        <v>-11.415882389106585</v>
      </c>
      <c r="N2694" s="17">
        <v>-4.2096439999999999</v>
      </c>
    </row>
    <row r="2695" spans="1:14" x14ac:dyDescent="0.35">
      <c r="A2695">
        <v>9</v>
      </c>
      <c r="B2695">
        <v>21</v>
      </c>
      <c r="C2695">
        <v>5.5</v>
      </c>
      <c r="D2695">
        <v>0</v>
      </c>
      <c r="E2695">
        <v>0</v>
      </c>
      <c r="F2695" s="16">
        <v>-173.48423700000001</v>
      </c>
      <c r="G2695" s="16">
        <v>-3.8010929999999998</v>
      </c>
      <c r="H2695" s="4">
        <v>22.756157076787801</v>
      </c>
      <c r="I2695" s="7">
        <v>12.11</v>
      </c>
      <c r="J2695" s="12">
        <f>'ventilaiton and infiltration SS'!J2695</f>
        <v>-3.6423997402939188</v>
      </c>
      <c r="K2695" s="13">
        <f>'ventilaiton and infiltration SS'!K2695</f>
        <v>-100.04970503470639</v>
      </c>
      <c r="L2695" s="27">
        <f>'ventilaiton and infiltration SS'!L2695</f>
        <v>-11.270261840043595</v>
      </c>
      <c r="N2695" s="17">
        <v>-3.6869450000000001</v>
      </c>
    </row>
    <row r="2696" spans="1:14" x14ac:dyDescent="0.35">
      <c r="A2696">
        <v>9</v>
      </c>
      <c r="B2696">
        <v>21</v>
      </c>
      <c r="C2696">
        <v>6.5</v>
      </c>
      <c r="D2696">
        <v>0</v>
      </c>
      <c r="E2696">
        <v>26.915655000000001</v>
      </c>
      <c r="F2696" s="16">
        <v>-39.073251999999997</v>
      </c>
      <c r="G2696" s="16">
        <v>-3.4077090000000001</v>
      </c>
      <c r="H2696" s="4">
        <v>22.782090246520099</v>
      </c>
      <c r="I2696" s="7">
        <v>13.11</v>
      </c>
      <c r="J2696" s="12">
        <f>'ventilaiton and infiltration SS'!J2696</f>
        <v>-3.3174219958090241</v>
      </c>
      <c r="K2696" s="13">
        <f>'ventilaiton and infiltration SS'!K2696</f>
        <v>-91.123192351632738</v>
      </c>
      <c r="L2696" s="27">
        <f>'ventilaiton and infiltration SS'!L2696</f>
        <v>-11.099180837367106</v>
      </c>
      <c r="N2696" s="17">
        <v>-2.7280959999999999</v>
      </c>
    </row>
    <row r="2697" spans="1:14" x14ac:dyDescent="0.35">
      <c r="A2697">
        <v>9</v>
      </c>
      <c r="B2697">
        <v>21</v>
      </c>
      <c r="C2697">
        <v>7.5</v>
      </c>
      <c r="D2697">
        <v>0</v>
      </c>
      <c r="E2697">
        <v>153.74403000000001</v>
      </c>
      <c r="F2697" s="16">
        <v>-37.091847000000001</v>
      </c>
      <c r="G2697" s="16">
        <v>-3.2545890000000002</v>
      </c>
      <c r="H2697" s="4">
        <v>22.899455926294401</v>
      </c>
      <c r="I2697" s="7">
        <v>13.5</v>
      </c>
      <c r="J2697" s="12">
        <f>'ventilaiton and infiltration SS'!J2697</f>
        <v>-3.2507809000734871</v>
      </c>
      <c r="K2697" s="13">
        <f>'ventilaiton and infiltration SS'!K2697</f>
        <v>-89.292689812943195</v>
      </c>
      <c r="L2697" s="27">
        <f>'ventilaiton and infiltration SS'!L2697</f>
        <v>-11.36920041148265</v>
      </c>
      <c r="N2697" s="17">
        <v>-2.254753</v>
      </c>
    </row>
    <row r="2698" spans="1:14" x14ac:dyDescent="0.35">
      <c r="A2698">
        <v>9</v>
      </c>
      <c r="B2698">
        <v>21</v>
      </c>
      <c r="C2698">
        <v>8.5</v>
      </c>
      <c r="D2698">
        <v>0</v>
      </c>
      <c r="E2698">
        <v>402.608564</v>
      </c>
      <c r="F2698" s="16">
        <v>-38.701068999999997</v>
      </c>
      <c r="G2698" s="16">
        <v>-333.368313</v>
      </c>
      <c r="H2698" s="4">
        <v>24.635703629814401</v>
      </c>
      <c r="I2698" s="7">
        <v>14.61</v>
      </c>
      <c r="J2698" s="12">
        <f>'ventilaiton and infiltration SS'!J2698</f>
        <v>-326.90440737764493</v>
      </c>
      <c r="K2698" s="13">
        <f>'ventilaiton and infiltration SS'!K2698</f>
        <v>-89.794344016836391</v>
      </c>
      <c r="L2698" s="27">
        <f>'ventilaiton and infiltration SS'!L2698</f>
        <v>-1063.5398288290405</v>
      </c>
      <c r="N2698" s="17">
        <v>-233.445504</v>
      </c>
    </row>
    <row r="2699" spans="1:14" x14ac:dyDescent="0.35">
      <c r="A2699">
        <v>9</v>
      </c>
      <c r="B2699">
        <v>21</v>
      </c>
      <c r="C2699">
        <v>9.5</v>
      </c>
      <c r="D2699">
        <v>0</v>
      </c>
      <c r="E2699">
        <v>689.51550099999997</v>
      </c>
      <c r="F2699" s="16">
        <v>-36.795425999999999</v>
      </c>
      <c r="G2699" s="16">
        <v>-323.26058699999999</v>
      </c>
      <c r="H2699" s="4">
        <v>24.9999999848839</v>
      </c>
      <c r="I2699" s="7">
        <v>15.67</v>
      </c>
      <c r="J2699" s="12">
        <f>'ventilaiton and infiltration SS'!J2699</f>
        <v>-335.00750778150467</v>
      </c>
      <c r="K2699" s="13">
        <f>'ventilaiton and infiltration SS'!K2699</f>
        <v>-92.02010961939861</v>
      </c>
      <c r="L2699" s="27">
        <f>'ventilaiton and infiltration SS'!L2699</f>
        <v>-888.60305882211628</v>
      </c>
      <c r="N2699" s="17">
        <v>-263.89954599999999</v>
      </c>
    </row>
    <row r="2700" spans="1:14" x14ac:dyDescent="0.35">
      <c r="A2700">
        <v>9</v>
      </c>
      <c r="B2700">
        <v>21</v>
      </c>
      <c r="C2700">
        <v>10.5</v>
      </c>
      <c r="D2700">
        <v>0</v>
      </c>
      <c r="E2700">
        <v>933.16995099999997</v>
      </c>
      <c r="F2700" s="16">
        <v>-30.246117999999999</v>
      </c>
      <c r="G2700" s="16">
        <v>-270.57590699999997</v>
      </c>
      <c r="H2700" s="4">
        <v>24.999999999999901</v>
      </c>
      <c r="I2700" s="7">
        <v>17.100000000000001</v>
      </c>
      <c r="J2700" s="12">
        <f>'ventilaiton and infiltration SS'!J2700</f>
        <v>-289.17234747443985</v>
      </c>
      <c r="K2700" s="13">
        <f>'ventilaiton and infiltration SS'!K2700</f>
        <v>-79.430073939870852</v>
      </c>
      <c r="L2700" s="27">
        <f>'ventilaiton and infiltration SS'!L2700</f>
        <v>-828.57585839224259</v>
      </c>
      <c r="N2700" s="17">
        <v>-180.86435599999999</v>
      </c>
    </row>
    <row r="2701" spans="1:14" x14ac:dyDescent="0.35">
      <c r="A2701">
        <v>9</v>
      </c>
      <c r="B2701">
        <v>21</v>
      </c>
      <c r="C2701">
        <v>11.5</v>
      </c>
      <c r="D2701">
        <v>0</v>
      </c>
      <c r="E2701">
        <v>1112.408052</v>
      </c>
      <c r="F2701" s="16">
        <v>-24.235538999999999</v>
      </c>
      <c r="G2701" s="16">
        <v>-217.21887100000001</v>
      </c>
      <c r="H2701" s="4">
        <v>25</v>
      </c>
      <c r="I2701" s="7">
        <v>17.670000000000002</v>
      </c>
      <c r="J2701" s="12">
        <f>'ventilaiton and infiltration SS'!J2701</f>
        <v>-267.1169603092963</v>
      </c>
      <c r="K2701" s="13">
        <f>'ventilaiton and infiltration SS'!K2701</f>
        <v>-73.371883906832934</v>
      </c>
      <c r="L2701" s="27">
        <f>'ventilaiton and infiltration SS'!L2701</f>
        <v>-682.45808853004803</v>
      </c>
      <c r="N2701" s="17">
        <v>-87.801636000000002</v>
      </c>
    </row>
    <row r="2702" spans="1:14" x14ac:dyDescent="0.35">
      <c r="A2702">
        <v>9</v>
      </c>
      <c r="B2702">
        <v>21</v>
      </c>
      <c r="C2702">
        <v>12.5</v>
      </c>
      <c r="D2702">
        <v>0</v>
      </c>
      <c r="E2702">
        <v>1171.2358449999999</v>
      </c>
      <c r="F2702" s="16">
        <v>-19.830774999999999</v>
      </c>
      <c r="G2702" s="16">
        <v>-179.80933400000001</v>
      </c>
      <c r="H2702" s="4">
        <v>25</v>
      </c>
      <c r="I2702" s="7">
        <v>17.79</v>
      </c>
      <c r="J2702" s="12">
        <f>'ventilaiton and infiltration SS'!J2702</f>
        <v>-255.47586076159129</v>
      </c>
      <c r="K2702" s="13">
        <f>'ventilaiton and infiltration SS'!K2702</f>
        <v>-70.174298086849461</v>
      </c>
      <c r="L2702" s="27">
        <f>'ventilaiton and infiltration SS'!L2702</f>
        <v>-562.51144102332148</v>
      </c>
      <c r="N2702" s="17">
        <v>-68.116804999999999</v>
      </c>
    </row>
    <row r="2703" spans="1:14" x14ac:dyDescent="0.35">
      <c r="A2703">
        <v>9</v>
      </c>
      <c r="B2703">
        <v>21</v>
      </c>
      <c r="C2703">
        <v>13.5</v>
      </c>
      <c r="D2703">
        <v>0</v>
      </c>
      <c r="E2703">
        <v>1311.35805</v>
      </c>
      <c r="F2703" s="16">
        <v>-18.901526</v>
      </c>
      <c r="G2703" s="16">
        <v>-168.53047799999999</v>
      </c>
      <c r="H2703" s="4">
        <v>25</v>
      </c>
      <c r="I2703" s="7">
        <v>17.420000000000002</v>
      </c>
      <c r="J2703" s="12">
        <f>'ventilaiton and infiltration SS'!J2703</f>
        <v>-273.91973811348959</v>
      </c>
      <c r="K2703" s="13">
        <f>'ventilaiton and infiltration SS'!K2703</f>
        <v>-75.240475937512315</v>
      </c>
      <c r="L2703" s="27">
        <f>'ventilaiton and infiltration SS'!L2703</f>
        <v>-445.91938121950579</v>
      </c>
      <c r="N2703" s="17">
        <v>-106.087513</v>
      </c>
    </row>
    <row r="2704" spans="1:14" x14ac:dyDescent="0.35">
      <c r="A2704">
        <v>9</v>
      </c>
      <c r="B2704">
        <v>21</v>
      </c>
      <c r="C2704">
        <v>14.5</v>
      </c>
      <c r="D2704">
        <v>0</v>
      </c>
      <c r="E2704">
        <v>1592.918889</v>
      </c>
      <c r="F2704" s="16">
        <v>-20.634777</v>
      </c>
      <c r="G2704" s="16">
        <v>-185.21579800000001</v>
      </c>
      <c r="H2704" s="4">
        <v>25</v>
      </c>
      <c r="I2704" s="7">
        <v>17.45</v>
      </c>
      <c r="J2704" s="12">
        <f>'ventilaiton and infiltration SS'!J2704</f>
        <v>-275.22809547895054</v>
      </c>
      <c r="K2704" s="13">
        <f>'ventilaiton and infiltration SS'!K2704</f>
        <v>-75.599856504796762</v>
      </c>
      <c r="L2704" s="27">
        <f>'ventilaiton and infiltration SS'!L2704</f>
        <v>-678.04142847382536</v>
      </c>
      <c r="N2704" s="17">
        <v>-78.365031000000002</v>
      </c>
    </row>
    <row r="2705" spans="1:14" x14ac:dyDescent="0.35">
      <c r="A2705">
        <v>9</v>
      </c>
      <c r="B2705">
        <v>21</v>
      </c>
      <c r="C2705">
        <v>15.5</v>
      </c>
      <c r="D2705">
        <v>0</v>
      </c>
      <c r="E2705">
        <v>766.802549</v>
      </c>
      <c r="F2705" s="16">
        <v>-23.092041999999999</v>
      </c>
      <c r="G2705" s="16">
        <v>-207.25114300000001</v>
      </c>
      <c r="H2705" s="4">
        <v>25</v>
      </c>
      <c r="I2705" s="7">
        <v>16.940000000000001</v>
      </c>
      <c r="J2705" s="12">
        <f>'ventilaiton and infiltration SS'!J2705</f>
        <v>-294.12106766176328</v>
      </c>
      <c r="K2705" s="13">
        <f>'ventilaiton and infiltration SS'!K2705</f>
        <v>-80.789392055243482</v>
      </c>
      <c r="L2705" s="27">
        <f>'ventilaiton and infiltration SS'!L2705</f>
        <v>-643.21903918108558</v>
      </c>
      <c r="N2705" s="17">
        <v>-97.345830000000007</v>
      </c>
    </row>
    <row r="2706" spans="1:14" x14ac:dyDescent="0.35">
      <c r="A2706">
        <v>9</v>
      </c>
      <c r="B2706">
        <v>21</v>
      </c>
      <c r="C2706">
        <v>16.5</v>
      </c>
      <c r="D2706">
        <v>0</v>
      </c>
      <c r="E2706">
        <v>392.49887799999999</v>
      </c>
      <c r="F2706" s="16">
        <v>-27.532796000000001</v>
      </c>
      <c r="G2706" s="16">
        <v>-246.807953</v>
      </c>
      <c r="H2706" s="4">
        <v>25</v>
      </c>
      <c r="I2706" s="7">
        <v>16.64</v>
      </c>
      <c r="J2706" s="12">
        <f>'ventilaiton and infiltration SS'!J2706</f>
        <v>-306.74671959061499</v>
      </c>
      <c r="K2706" s="13">
        <f>'ventilaiton and infiltration SS'!K2706</f>
        <v>-84.257415450310347</v>
      </c>
      <c r="L2706" s="27">
        <f>'ventilaiton and infiltration SS'!L2706</f>
        <v>-894.96679671152378</v>
      </c>
      <c r="N2706" s="17">
        <v>-139.30183199999999</v>
      </c>
    </row>
    <row r="2707" spans="1:14" x14ac:dyDescent="0.35">
      <c r="A2707">
        <v>9</v>
      </c>
      <c r="B2707">
        <v>21</v>
      </c>
      <c r="C2707">
        <v>17.5</v>
      </c>
      <c r="D2707">
        <v>0</v>
      </c>
      <c r="E2707">
        <v>148.889681</v>
      </c>
      <c r="F2707" s="16">
        <v>-32.236114000000001</v>
      </c>
      <c r="G2707" s="16">
        <v>-2.8906830000000001</v>
      </c>
      <c r="H2707" s="4">
        <v>25</v>
      </c>
      <c r="I2707" s="7">
        <v>15.97</v>
      </c>
      <c r="J2707" s="12">
        <f>'ventilaiton and infiltration SS'!J2707</f>
        <v>-3.3195523172429531</v>
      </c>
      <c r="K2707" s="13">
        <f>'ventilaiton and infiltration SS'!K2707</f>
        <v>-91.181708178090446</v>
      </c>
      <c r="L2707" s="27">
        <f>'ventilaiton and infiltration SS'!L2707</f>
        <v>-9.1187613840055999</v>
      </c>
      <c r="N2707" s="17">
        <v>-1.999474</v>
      </c>
    </row>
    <row r="2708" spans="1:14" x14ac:dyDescent="0.35">
      <c r="A2708">
        <v>9</v>
      </c>
      <c r="B2708">
        <v>21</v>
      </c>
      <c r="C2708">
        <v>18.5</v>
      </c>
      <c r="D2708">
        <v>0</v>
      </c>
      <c r="E2708">
        <v>19.298952</v>
      </c>
      <c r="F2708" s="16">
        <v>-33.590313000000002</v>
      </c>
      <c r="G2708" s="16">
        <v>-3.0200309999999999</v>
      </c>
      <c r="H2708" s="4">
        <v>25</v>
      </c>
      <c r="I2708" s="7">
        <v>15.68</v>
      </c>
      <c r="J2708" s="12">
        <f>'ventilaiton and infiltration SS'!J2708</f>
        <v>-3.3686873736048337</v>
      </c>
      <c r="K2708" s="13">
        <f>'ventilaiton and infiltration SS'!K2708</f>
        <v>-92.531353534553759</v>
      </c>
      <c r="L2708" s="27">
        <f>'ventilaiton and infiltration SS'!L2708</f>
        <v>-8.9312233020981697</v>
      </c>
      <c r="N2708" s="17">
        <v>-2.4609209999999999</v>
      </c>
    </row>
    <row r="2709" spans="1:14" x14ac:dyDescent="0.35">
      <c r="A2709">
        <v>9</v>
      </c>
      <c r="B2709">
        <v>21</v>
      </c>
      <c r="C2709">
        <v>19.5</v>
      </c>
      <c r="D2709">
        <v>0</v>
      </c>
      <c r="E2709">
        <v>0</v>
      </c>
      <c r="F2709" s="16">
        <v>-33.607385999999998</v>
      </c>
      <c r="G2709" s="16">
        <v>-3.0138720000000001</v>
      </c>
      <c r="H2709" s="4">
        <v>24.997918037577801</v>
      </c>
      <c r="I2709" s="7">
        <v>15.68</v>
      </c>
      <c r="J2709" s="12">
        <f>'ventilaiton and infiltration SS'!J2709</f>
        <v>-3.2960003143481247</v>
      </c>
      <c r="K2709" s="13">
        <f>'ventilaiton and infiltration SS'!K2709</f>
        <v>-90.534780023408274</v>
      </c>
      <c r="L2709" s="27">
        <f>'ventilaiton and infiltration SS'!L2709</f>
        <v>-8.9860245723917878</v>
      </c>
      <c r="N2709" s="17">
        <v>-2.545194</v>
      </c>
    </row>
    <row r="2710" spans="1:14" x14ac:dyDescent="0.35">
      <c r="A2710">
        <v>9</v>
      </c>
      <c r="B2710">
        <v>21</v>
      </c>
      <c r="C2710">
        <v>20.5</v>
      </c>
      <c r="D2710">
        <v>0</v>
      </c>
      <c r="E2710">
        <v>0</v>
      </c>
      <c r="F2710" s="16">
        <v>-33.062342999999998</v>
      </c>
      <c r="G2710" s="16">
        <v>-2.9624290000000002</v>
      </c>
      <c r="H2710" s="4">
        <v>24.954934410645301</v>
      </c>
      <c r="I2710" s="7">
        <v>15.79</v>
      </c>
      <c r="J2710" s="12">
        <f>'ventilaiton and infiltration SS'!J2710</f>
        <v>-3.2094654233561148</v>
      </c>
      <c r="K2710" s="13">
        <f>'ventilaiton and infiltration SS'!K2710</f>
        <v>-88.157833247582317</v>
      </c>
      <c r="L2710" s="27">
        <f>'ventilaiton and infiltration SS'!L2710</f>
        <v>-8.8537010335099762</v>
      </c>
      <c r="N2710" s="17">
        <v>-2.4714969999999998</v>
      </c>
    </row>
    <row r="2711" spans="1:14" x14ac:dyDescent="0.35">
      <c r="A2711">
        <v>9</v>
      </c>
      <c r="B2711">
        <v>21</v>
      </c>
      <c r="C2711">
        <v>21.5</v>
      </c>
      <c r="D2711">
        <v>0</v>
      </c>
      <c r="E2711">
        <v>0</v>
      </c>
      <c r="F2711" s="16">
        <v>-32.742640999999999</v>
      </c>
      <c r="G2711" s="16">
        <v>-2.9325450000000002</v>
      </c>
      <c r="H2711" s="4">
        <v>24.882220913762499</v>
      </c>
      <c r="I2711" s="7">
        <v>15.79</v>
      </c>
      <c r="J2711" s="12">
        <f>'ventilaiton and infiltration SS'!J2711</f>
        <v>-3.174696840091209</v>
      </c>
      <c r="K2711" s="13">
        <f>'ventilaiton and infiltration SS'!K2711</f>
        <v>-87.202807235020643</v>
      </c>
      <c r="L2711" s="27">
        <f>'ventilaiton and infiltration SS'!L2711</f>
        <v>-8.9606148585177756</v>
      </c>
      <c r="N2711" s="17">
        <v>-2.4296630000000001</v>
      </c>
    </row>
    <row r="2712" spans="1:14" x14ac:dyDescent="0.35">
      <c r="A2712">
        <v>9</v>
      </c>
      <c r="B2712">
        <v>21</v>
      </c>
      <c r="C2712">
        <v>22.5</v>
      </c>
      <c r="D2712">
        <v>0</v>
      </c>
      <c r="E2712">
        <v>0</v>
      </c>
      <c r="F2712" s="16">
        <v>-125.580348</v>
      </c>
      <c r="G2712" s="16">
        <v>-2.8317600000000001</v>
      </c>
      <c r="H2712" s="4">
        <v>24.7828212841431</v>
      </c>
      <c r="I2712" s="7">
        <v>15.79</v>
      </c>
      <c r="J2712" s="12">
        <f>'ventilaiton and infiltration SS'!J2712</f>
        <v>-3.0594289994720887</v>
      </c>
      <c r="K2712" s="13">
        <f>'ventilaiton and infiltration SS'!K2712</f>
        <v>-84.03662167708957</v>
      </c>
      <c r="L2712" s="27">
        <f>'ventilaiton and infiltration SS'!L2712</f>
        <v>-8.5797221969367232</v>
      </c>
      <c r="N2712" s="17">
        <v>-2.3741219999999998</v>
      </c>
    </row>
    <row r="2713" spans="1:14" x14ac:dyDescent="0.35">
      <c r="A2713">
        <v>9</v>
      </c>
      <c r="B2713">
        <v>21</v>
      </c>
      <c r="C2713">
        <v>23.5</v>
      </c>
      <c r="D2713">
        <v>0</v>
      </c>
      <c r="E2713">
        <v>0</v>
      </c>
      <c r="F2713" s="16">
        <v>-122.803072</v>
      </c>
      <c r="G2713" s="16">
        <v>-2.7501410000000002</v>
      </c>
      <c r="H2713" s="4">
        <v>24.6878006543906</v>
      </c>
      <c r="I2713" s="7">
        <v>15.69</v>
      </c>
      <c r="J2713" s="12">
        <f>'ventilaiton and infiltration SS'!J2713</f>
        <v>-2.9946817812933979</v>
      </c>
      <c r="K2713" s="13">
        <f>'ventilaiton and infiltration SS'!K2713</f>
        <v>-82.258140306982426</v>
      </c>
      <c r="L2713" s="27">
        <f>'ventilaiton and infiltration SS'!L2713</f>
        <v>-8.287135778137845</v>
      </c>
      <c r="N2713" s="17">
        <v>-2.4217569999999999</v>
      </c>
    </row>
    <row r="2714" spans="1:14" x14ac:dyDescent="0.35">
      <c r="A2714">
        <v>9</v>
      </c>
      <c r="B2714">
        <v>22</v>
      </c>
      <c r="C2714">
        <v>0.5</v>
      </c>
      <c r="D2714">
        <v>0</v>
      </c>
      <c r="E2714">
        <v>0</v>
      </c>
      <c r="F2714" s="16">
        <v>-119.39161</v>
      </c>
      <c r="G2714" s="16">
        <v>-2.6731790000000002</v>
      </c>
      <c r="H2714" s="4">
        <v>24.613643584799402</v>
      </c>
      <c r="I2714" s="7">
        <v>15.89</v>
      </c>
      <c r="J2714" s="12">
        <f>'ventilaiton and infiltration SS'!J2714</f>
        <v>-2.8702131249692551</v>
      </c>
      <c r="K2714" s="13">
        <f>'ventilaiton and infiltration SS'!K2714</f>
        <v>-78.839226063843441</v>
      </c>
      <c r="L2714" s="27">
        <f>'ventilaiton and infiltration SS'!L2714</f>
        <v>-8.0965753188809675</v>
      </c>
      <c r="N2714" s="17">
        <v>-2.3599549999999998</v>
      </c>
    </row>
    <row r="2715" spans="1:14" x14ac:dyDescent="0.35">
      <c r="A2715">
        <v>9</v>
      </c>
      <c r="B2715">
        <v>22</v>
      </c>
      <c r="C2715">
        <v>1.5</v>
      </c>
      <c r="D2715">
        <v>0</v>
      </c>
      <c r="E2715">
        <v>0</v>
      </c>
      <c r="F2715" s="16">
        <v>-112.553607</v>
      </c>
      <c r="G2715" s="16">
        <v>-2.5211260000000002</v>
      </c>
      <c r="H2715" s="4">
        <v>24.583975039895499</v>
      </c>
      <c r="I2715" s="7">
        <v>16.170000000000002</v>
      </c>
      <c r="J2715" s="12">
        <f>'ventilaiton and infiltration SS'!J2715</f>
        <v>-2.7294497601912222</v>
      </c>
      <c r="K2715" s="13">
        <f>'ventilaiton and infiltration SS'!K2715</f>
        <v>-74.972727565631217</v>
      </c>
      <c r="L2715" s="27">
        <f>'ventilaiton and infiltration SS'!L2715</f>
        <v>-7.6848170210872286</v>
      </c>
      <c r="N2715" s="17">
        <v>-2.1363639999999999</v>
      </c>
    </row>
    <row r="2716" spans="1:14" x14ac:dyDescent="0.35">
      <c r="A2716">
        <v>9</v>
      </c>
      <c r="B2716">
        <v>22</v>
      </c>
      <c r="C2716">
        <v>2.5</v>
      </c>
      <c r="D2716">
        <v>0</v>
      </c>
      <c r="E2716">
        <v>0</v>
      </c>
      <c r="F2716" s="16">
        <v>-107.450517</v>
      </c>
      <c r="G2716" s="16">
        <v>-2.4096470000000001</v>
      </c>
      <c r="H2716" s="4">
        <v>24.566016057323001</v>
      </c>
      <c r="I2716" s="7">
        <v>16.28</v>
      </c>
      <c r="J2716" s="12">
        <f>'ventilaiton and infiltration SS'!J2716</f>
        <v>-2.6605184960702166</v>
      </c>
      <c r="K2716" s="13">
        <f>'ventilaiton and infiltration SS'!K2716</f>
        <v>-73.079318512615117</v>
      </c>
      <c r="L2716" s="27">
        <f>'ventilaiton and infiltration SS'!L2716</f>
        <v>-7.49815187004618</v>
      </c>
      <c r="N2716" s="17">
        <v>-2.010148</v>
      </c>
    </row>
    <row r="2717" spans="1:14" x14ac:dyDescent="0.35">
      <c r="A2717">
        <v>9</v>
      </c>
      <c r="B2717">
        <v>22</v>
      </c>
      <c r="C2717">
        <v>3.5</v>
      </c>
      <c r="D2717">
        <v>0</v>
      </c>
      <c r="E2717">
        <v>0</v>
      </c>
      <c r="F2717" s="16">
        <v>-106.83098099999999</v>
      </c>
      <c r="G2717" s="16">
        <v>-2.397456</v>
      </c>
      <c r="H2717" s="4">
        <v>24.498753418689098</v>
      </c>
      <c r="I2717" s="7">
        <v>16.079999999999998</v>
      </c>
      <c r="J2717" s="12">
        <f>'ventilaiton and infiltration SS'!J2717</f>
        <v>-2.6959443216403396</v>
      </c>
      <c r="K2717" s="13">
        <f>'ventilaiton and infiltration SS'!K2717</f>
        <v>-74.052397705349662</v>
      </c>
      <c r="L2717" s="27">
        <f>'ventilaiton and infiltration SS'!L2717</f>
        <v>-7.3022182270512674</v>
      </c>
      <c r="N2717" s="17">
        <v>-2.1292770000000001</v>
      </c>
    </row>
    <row r="2718" spans="1:14" x14ac:dyDescent="0.35">
      <c r="A2718">
        <v>9</v>
      </c>
      <c r="B2718">
        <v>22</v>
      </c>
      <c r="C2718">
        <v>4.5</v>
      </c>
      <c r="D2718">
        <v>0</v>
      </c>
      <c r="E2718">
        <v>0</v>
      </c>
      <c r="F2718" s="16">
        <v>-108.62558</v>
      </c>
      <c r="G2718" s="16">
        <v>-2.4397530000000001</v>
      </c>
      <c r="H2718" s="4">
        <v>24.370504109032399</v>
      </c>
      <c r="I2718" s="7">
        <v>16.09</v>
      </c>
      <c r="J2718" s="12">
        <f>'ventilaiton and infiltration SS'!J2718</f>
        <v>-2.6413846049480907</v>
      </c>
      <c r="K2718" s="13">
        <f>'ventilaiton and infiltration SS'!K2718</f>
        <v>-72.553747378355027</v>
      </c>
      <c r="L2718" s="27">
        <f>'ventilaiton and infiltration SS'!L2718</f>
        <v>-7.7974339565506039</v>
      </c>
      <c r="N2718" s="17">
        <v>-2.201851</v>
      </c>
    </row>
    <row r="2719" spans="1:14" x14ac:dyDescent="0.35">
      <c r="A2719">
        <v>9</v>
      </c>
      <c r="B2719">
        <v>22</v>
      </c>
      <c r="C2719">
        <v>5.5</v>
      </c>
      <c r="D2719">
        <v>0</v>
      </c>
      <c r="E2719">
        <v>0</v>
      </c>
      <c r="F2719" s="16">
        <v>-108.953323</v>
      </c>
      <c r="G2719" s="16">
        <v>-2.4428329999999998</v>
      </c>
      <c r="H2719" s="4">
        <v>24.2195548328312</v>
      </c>
      <c r="I2719" s="7">
        <v>16.09</v>
      </c>
      <c r="J2719" s="12">
        <f>'ventilaiton and infiltration SS'!J2719</f>
        <v>-2.5775140772692797</v>
      </c>
      <c r="K2719" s="13">
        <f>'ventilaiton and infiltration SS'!K2719</f>
        <v>-70.799347007636669</v>
      </c>
      <c r="L2719" s="27">
        <f>'ventilaiton and infiltration SS'!L2719</f>
        <v>-7.8043603013593508</v>
      </c>
      <c r="N2719" s="17">
        <v>-2.181514</v>
      </c>
    </row>
    <row r="2720" spans="1:14" x14ac:dyDescent="0.35">
      <c r="A2720">
        <v>9</v>
      </c>
      <c r="B2720">
        <v>22</v>
      </c>
      <c r="C2720">
        <v>6.5</v>
      </c>
      <c r="D2720">
        <v>0</v>
      </c>
      <c r="E2720">
        <v>11.095572000000001</v>
      </c>
      <c r="F2720" s="16">
        <v>-28.52901</v>
      </c>
      <c r="G2720" s="16">
        <v>-2.5374970000000001</v>
      </c>
      <c r="H2720" s="4">
        <v>24.1218119157611</v>
      </c>
      <c r="I2720" s="7">
        <v>16.2</v>
      </c>
      <c r="J2720" s="12">
        <f>'ventilaiton and infiltration SS'!J2720</f>
        <v>-2.5530035107362283</v>
      </c>
      <c r="K2720" s="13">
        <f>'ventilaiton and infiltration SS'!K2720</f>
        <v>-70.126088956155627</v>
      </c>
      <c r="L2720" s="27">
        <f>'ventilaiton and infiltration SS'!L2720</f>
        <v>-8.527782329923852</v>
      </c>
      <c r="N2720" s="17">
        <v>-2.2319239999999998</v>
      </c>
    </row>
    <row r="2721" spans="1:14" x14ac:dyDescent="0.35">
      <c r="A2721">
        <v>9</v>
      </c>
      <c r="B2721">
        <v>22</v>
      </c>
      <c r="C2721">
        <v>7.5</v>
      </c>
      <c r="D2721">
        <v>0</v>
      </c>
      <c r="E2721">
        <v>75.239739999999998</v>
      </c>
      <c r="F2721" s="16">
        <v>-28.734528999999998</v>
      </c>
      <c r="G2721" s="16">
        <v>-2.566535</v>
      </c>
      <c r="H2721" s="4">
        <v>24.0795888319001</v>
      </c>
      <c r="I2721" s="7">
        <v>16.399999999999999</v>
      </c>
      <c r="J2721" s="12">
        <f>'ventilaiton and infiltration SS'!J2721</f>
        <v>-2.5029923355763617</v>
      </c>
      <c r="K2721" s="13">
        <f>'ventilaiton and infiltration SS'!K2721</f>
        <v>-68.752378303853646</v>
      </c>
      <c r="L2721" s="27">
        <f>'ventilaiton and infiltration SS'!L2721</f>
        <v>-8.5202039698840704</v>
      </c>
      <c r="N2721" s="17">
        <v>-2.1563270000000001</v>
      </c>
    </row>
    <row r="2722" spans="1:14" x14ac:dyDescent="0.35">
      <c r="A2722">
        <v>9</v>
      </c>
      <c r="B2722">
        <v>22</v>
      </c>
      <c r="C2722">
        <v>8.5</v>
      </c>
      <c r="D2722">
        <v>0</v>
      </c>
      <c r="E2722">
        <v>190.35666399999999</v>
      </c>
      <c r="F2722" s="16">
        <v>-33.304273999999999</v>
      </c>
      <c r="G2722" s="16">
        <v>-290.67053800000002</v>
      </c>
      <c r="H2722" s="4">
        <v>24.962625766825798</v>
      </c>
      <c r="I2722" s="7">
        <v>16.489999999999998</v>
      </c>
      <c r="J2722" s="12">
        <f>'ventilaiton and infiltration SS'!J2722</f>
        <v>-287.5616834145838</v>
      </c>
      <c r="K2722" s="13">
        <f>'ventilaiton and infiltration SS'!K2722</f>
        <v>-78.987655546535507</v>
      </c>
      <c r="L2722" s="27">
        <f>'ventilaiton and infiltration SS'!L2722</f>
        <v>-913.42180073682289</v>
      </c>
      <c r="N2722" s="17">
        <v>-264.56091099999998</v>
      </c>
    </row>
    <row r="2723" spans="1:14" x14ac:dyDescent="0.35">
      <c r="A2723">
        <v>9</v>
      </c>
      <c r="B2723">
        <v>22</v>
      </c>
      <c r="C2723">
        <v>9.5</v>
      </c>
      <c r="D2723">
        <v>0</v>
      </c>
      <c r="E2723">
        <v>316.30308000000002</v>
      </c>
      <c r="F2723" s="16">
        <v>-34.798841000000003</v>
      </c>
      <c r="G2723" s="16">
        <v>-311.523167</v>
      </c>
      <c r="H2723" s="4">
        <v>24.999999999816001</v>
      </c>
      <c r="I2723" s="7">
        <v>16.59</v>
      </c>
      <c r="J2723" s="12">
        <f>'ventilaiton and infiltration SS'!J2723</f>
        <v>-309.43595108108008</v>
      </c>
      <c r="K2723" s="13">
        <f>'ventilaiton and infiltration SS'!K2723</f>
        <v>-84.996095541939624</v>
      </c>
      <c r="L2723" s="27">
        <f>'ventilaiton and infiltration SS'!L2723</f>
        <v>-937.27518070779399</v>
      </c>
      <c r="N2723" s="17">
        <v>-301.85349600000001</v>
      </c>
    </row>
    <row r="2724" spans="1:14" x14ac:dyDescent="0.35">
      <c r="A2724">
        <v>9</v>
      </c>
      <c r="B2724">
        <v>22</v>
      </c>
      <c r="C2724">
        <v>10.5</v>
      </c>
      <c r="D2724">
        <v>0</v>
      </c>
      <c r="E2724">
        <v>549.47317399999997</v>
      </c>
      <c r="F2724" s="16">
        <v>-34.393762000000002</v>
      </c>
      <c r="G2724" s="16">
        <v>-307.62021700000003</v>
      </c>
      <c r="H2724" s="4">
        <v>24.999999999999901</v>
      </c>
      <c r="I2724" s="7">
        <v>16.690000000000001</v>
      </c>
      <c r="J2724" s="12">
        <f>'ventilaiton and infiltration SS'!J2724</f>
        <v>-305.85855216516882</v>
      </c>
      <c r="K2724" s="13">
        <f>'ventilaiton and infiltration SS'!K2724</f>
        <v>-84.013452966033</v>
      </c>
      <c r="L2724" s="27">
        <f>'ventilaiton and infiltration SS'!L2724</f>
        <v>-990.78733640528196</v>
      </c>
      <c r="N2724" s="17">
        <v>-250.778313</v>
      </c>
    </row>
    <row r="2725" spans="1:14" x14ac:dyDescent="0.35">
      <c r="A2725">
        <v>9</v>
      </c>
      <c r="B2725">
        <v>22</v>
      </c>
      <c r="C2725">
        <v>11.5</v>
      </c>
      <c r="D2725">
        <v>0</v>
      </c>
      <c r="E2725">
        <v>1265.9618210000001</v>
      </c>
      <c r="F2725" s="16">
        <v>-30.763539000000002</v>
      </c>
      <c r="G2725" s="16">
        <v>-274.994012</v>
      </c>
      <c r="H2725" s="4">
        <v>25</v>
      </c>
      <c r="I2725" s="7">
        <v>17.670000000000002</v>
      </c>
      <c r="J2725" s="12">
        <f>'ventilaiton and infiltration SS'!J2725</f>
        <v>-268.49219779158204</v>
      </c>
      <c r="K2725" s="13">
        <f>'ventilaiton and infiltration SS'!K2725</f>
        <v>-73.74963515399358</v>
      </c>
      <c r="L2725" s="27">
        <f>'ventilaiton and infiltration SS'!L2725</f>
        <v>-951.05269986098983</v>
      </c>
      <c r="N2725" s="17">
        <v>-137.11668</v>
      </c>
    </row>
    <row r="2726" spans="1:14" x14ac:dyDescent="0.35">
      <c r="A2726">
        <v>9</v>
      </c>
      <c r="B2726">
        <v>22</v>
      </c>
      <c r="C2726">
        <v>12.5</v>
      </c>
      <c r="D2726">
        <v>0</v>
      </c>
      <c r="E2726">
        <v>1199.4659859999999</v>
      </c>
      <c r="F2726" s="16">
        <v>-28.116320000000002</v>
      </c>
      <c r="G2726" s="16">
        <v>-253.29818900000001</v>
      </c>
      <c r="H2726" s="4">
        <v>25</v>
      </c>
      <c r="I2726" s="7">
        <v>17.48</v>
      </c>
      <c r="J2726" s="12">
        <f>'ventilaiton and infiltration SS'!J2726</f>
        <v>-270.95269444347673</v>
      </c>
      <c r="K2726" s="13">
        <f>'ventilaiton and infiltration SS'!K2726</f>
        <v>-74.425486191258017</v>
      </c>
      <c r="L2726" s="27">
        <f>'ventilaiton and infiltration SS'!L2726</f>
        <v>-913.47817702752354</v>
      </c>
      <c r="N2726" s="17">
        <v>-103.946286</v>
      </c>
    </row>
    <row r="2727" spans="1:14" x14ac:dyDescent="0.35">
      <c r="A2727">
        <v>9</v>
      </c>
      <c r="B2727">
        <v>22</v>
      </c>
      <c r="C2727">
        <v>13.5</v>
      </c>
      <c r="D2727">
        <v>0</v>
      </c>
      <c r="E2727">
        <v>1100.869054</v>
      </c>
      <c r="F2727" s="16">
        <v>-27.404237999999999</v>
      </c>
      <c r="G2727" s="16">
        <v>-244.12623300000001</v>
      </c>
      <c r="H2727" s="4">
        <v>25</v>
      </c>
      <c r="I2727" s="7">
        <v>17.62</v>
      </c>
      <c r="J2727" s="12">
        <f>'ventilaiton and infiltration SS'!J2727</f>
        <v>-268.49999853572393</v>
      </c>
      <c r="K2727" s="13">
        <f>'ventilaiton and infiltration SS'!K2727</f>
        <v>-73.751777868154832</v>
      </c>
      <c r="L2727" s="27">
        <f>'ventilaiton and infiltration SS'!L2727</f>
        <v>-819.39129825356054</v>
      </c>
      <c r="N2727" s="17">
        <v>-120.655233</v>
      </c>
    </row>
    <row r="2728" spans="1:14" x14ac:dyDescent="0.35">
      <c r="A2728">
        <v>9</v>
      </c>
      <c r="B2728">
        <v>22</v>
      </c>
      <c r="C2728">
        <v>14.5</v>
      </c>
      <c r="D2728">
        <v>0</v>
      </c>
      <c r="E2728">
        <v>1045.6845579999999</v>
      </c>
      <c r="F2728" s="16">
        <v>-26.937054</v>
      </c>
      <c r="G2728" s="16">
        <v>-240.78916000000001</v>
      </c>
      <c r="H2728" s="4">
        <v>25</v>
      </c>
      <c r="I2728" s="7">
        <v>17.32</v>
      </c>
      <c r="J2728" s="12">
        <f>'ventilaiton and infiltration SS'!J2728</f>
        <v>-281.11944804862065</v>
      </c>
      <c r="K2728" s="13">
        <f>'ventilaiton and infiltration SS'!K2728</f>
        <v>-77.218097579027088</v>
      </c>
      <c r="L2728" s="27">
        <f>'ventilaiton and infiltration SS'!L2728</f>
        <v>-872.73237660718701</v>
      </c>
      <c r="N2728" s="17">
        <v>-86.271047999999993</v>
      </c>
    </row>
    <row r="2729" spans="1:14" x14ac:dyDescent="0.35">
      <c r="A2729">
        <v>9</v>
      </c>
      <c r="B2729">
        <v>22</v>
      </c>
      <c r="C2729">
        <v>15.5</v>
      </c>
      <c r="D2729">
        <v>0</v>
      </c>
      <c r="E2729">
        <v>1343.7721289999999</v>
      </c>
      <c r="F2729" s="16">
        <v>-26.736917999999999</v>
      </c>
      <c r="G2729" s="16">
        <v>-238.77022700000001</v>
      </c>
      <c r="H2729" s="4">
        <v>24.999999999999901</v>
      </c>
      <c r="I2729" s="7">
        <v>17.510000000000002</v>
      </c>
      <c r="J2729" s="12">
        <f>'ventilaiton and infiltration SS'!J2729</f>
        <v>-273.88284955528547</v>
      </c>
      <c r="K2729" s="13">
        <f>'ventilaiton and infiltration SS'!K2729</f>
        <v>-75.230343361104929</v>
      </c>
      <c r="L2729" s="27">
        <f>'ventilaiton and infiltration SS'!L2729</f>
        <v>-869.89389118537156</v>
      </c>
      <c r="N2729" s="17">
        <v>-69.639809</v>
      </c>
    </row>
    <row r="2730" spans="1:14" x14ac:dyDescent="0.35">
      <c r="A2730">
        <v>9</v>
      </c>
      <c r="B2730">
        <v>22</v>
      </c>
      <c r="C2730">
        <v>16.5</v>
      </c>
      <c r="D2730">
        <v>0</v>
      </c>
      <c r="E2730">
        <v>1120.0985439999999</v>
      </c>
      <c r="F2730" s="16">
        <v>-27.438914</v>
      </c>
      <c r="G2730" s="16">
        <v>-244.96247399999999</v>
      </c>
      <c r="H2730" s="4">
        <v>25</v>
      </c>
      <c r="I2730" s="7">
        <v>17.03</v>
      </c>
      <c r="J2730" s="12">
        <f>'ventilaiton and infiltration SS'!J2730</f>
        <v>-291.93489991799578</v>
      </c>
      <c r="K2730" s="13">
        <f>'ventilaiton and infiltration SS'!K2730</f>
        <v>-80.188893885038041</v>
      </c>
      <c r="L2730" s="27">
        <f>'ventilaiton and infiltration SS'!L2730</f>
        <v>-884.50795078041335</v>
      </c>
      <c r="N2730" s="17">
        <v>-80.572378</v>
      </c>
    </row>
    <row r="2731" spans="1:14" x14ac:dyDescent="0.35">
      <c r="A2731">
        <v>9</v>
      </c>
      <c r="B2731">
        <v>22</v>
      </c>
      <c r="C2731">
        <v>17.5</v>
      </c>
      <c r="D2731">
        <v>0</v>
      </c>
      <c r="E2731">
        <v>191.48536999999999</v>
      </c>
      <c r="F2731" s="16">
        <v>-30.557168000000001</v>
      </c>
      <c r="G2731" s="16">
        <v>-2.7247620000000001</v>
      </c>
      <c r="H2731" s="4">
        <v>24.999999999999901</v>
      </c>
      <c r="I2731" s="7">
        <v>16.37</v>
      </c>
      <c r="J2731" s="12">
        <f>'ventilaiton and infiltration SS'!J2731</f>
        <v>-3.170896981671715</v>
      </c>
      <c r="K2731" s="13">
        <f>'ventilaiton and infiltration SS'!K2731</f>
        <v>-87.098432443358348</v>
      </c>
      <c r="L2731" s="27">
        <f>'ventilaiton and infiltration SS'!L2731</f>
        <v>-9.3538190735323017</v>
      </c>
      <c r="N2731" s="17">
        <v>-1.4175169999999999</v>
      </c>
    </row>
    <row r="2732" spans="1:14" x14ac:dyDescent="0.35">
      <c r="A2732">
        <v>9</v>
      </c>
      <c r="B2732">
        <v>22</v>
      </c>
      <c r="C2732">
        <v>18.5</v>
      </c>
      <c r="D2732">
        <v>0</v>
      </c>
      <c r="E2732">
        <v>17.332540999999999</v>
      </c>
      <c r="F2732" s="16">
        <v>-33.652196000000004</v>
      </c>
      <c r="G2732" s="16">
        <v>-2.9964339999999998</v>
      </c>
      <c r="H2732" s="4">
        <v>25</v>
      </c>
      <c r="I2732" s="7">
        <v>15.98</v>
      </c>
      <c r="J2732" s="12">
        <f>'ventilaiton and infiltration SS'!J2732</f>
        <v>-3.3210541015862911</v>
      </c>
      <c r="K2732" s="13">
        <f>'ventilaiton and infiltration SS'!K2732</f>
        <v>-91.222959301330576</v>
      </c>
      <c r="L2732" s="27">
        <f>'ventilaiton and infiltration SS'!L2732</f>
        <v>-9.8084593083104679</v>
      </c>
      <c r="N2732" s="17">
        <v>-1.954631</v>
      </c>
    </row>
    <row r="2733" spans="1:14" x14ac:dyDescent="0.35">
      <c r="A2733">
        <v>9</v>
      </c>
      <c r="B2733">
        <v>22</v>
      </c>
      <c r="C2733">
        <v>19.5</v>
      </c>
      <c r="D2733">
        <v>0</v>
      </c>
      <c r="E2733">
        <v>0</v>
      </c>
      <c r="F2733" s="16">
        <v>-36.350951000000002</v>
      </c>
      <c r="G2733" s="16">
        <v>-3.2376800000000001</v>
      </c>
      <c r="H2733" s="4">
        <v>25</v>
      </c>
      <c r="I2733" s="7">
        <v>15.5</v>
      </c>
      <c r="J2733" s="12">
        <f>'ventilaiton and infiltration SS'!J2733</f>
        <v>-3.4993355490846492</v>
      </c>
      <c r="K2733" s="13">
        <f>'ventilaiton and infiltration SS'!K2733</f>
        <v>-96.120007266179414</v>
      </c>
      <c r="L2733" s="27">
        <f>'ventilaiton and infiltration SS'!L2733</f>
        <v>-10.205654377473396</v>
      </c>
      <c r="N2733" s="17">
        <v>-2.4550130000000001</v>
      </c>
    </row>
    <row r="2734" spans="1:14" x14ac:dyDescent="0.35">
      <c r="A2734">
        <v>9</v>
      </c>
      <c r="B2734">
        <v>22</v>
      </c>
      <c r="C2734">
        <v>20.5</v>
      </c>
      <c r="D2734">
        <v>0</v>
      </c>
      <c r="E2734">
        <v>0</v>
      </c>
      <c r="F2734" s="16">
        <v>-39.994155999999997</v>
      </c>
      <c r="G2734" s="16">
        <v>-3.55721</v>
      </c>
      <c r="H2734" s="4">
        <v>24.997713232995299</v>
      </c>
      <c r="I2734" s="7">
        <v>14.32</v>
      </c>
      <c r="J2734" s="12">
        <f>'ventilaiton and infiltration SS'!J2734</f>
        <v>-3.9008228527356432</v>
      </c>
      <c r="K2734" s="13">
        <f>'ventilaiton and infiltration SS'!K2734</f>
        <v>-107.14809017017726</v>
      </c>
      <c r="L2734" s="27">
        <f>'ventilaiton and infiltration SS'!L2734</f>
        <v>-10.087057839639165</v>
      </c>
      <c r="N2734" s="17">
        <v>-3.3597130000000002</v>
      </c>
    </row>
    <row r="2735" spans="1:14" x14ac:dyDescent="0.35">
      <c r="A2735">
        <v>9</v>
      </c>
      <c r="B2735">
        <v>22</v>
      </c>
      <c r="C2735">
        <v>21.5</v>
      </c>
      <c r="D2735">
        <v>0</v>
      </c>
      <c r="E2735">
        <v>0</v>
      </c>
      <c r="F2735" s="16">
        <v>-44.081389999999999</v>
      </c>
      <c r="G2735" s="16">
        <v>-3.9097879999999998</v>
      </c>
      <c r="H2735" s="4">
        <v>24.858382490161201</v>
      </c>
      <c r="I2735" s="7">
        <v>13.32</v>
      </c>
      <c r="J2735" s="12">
        <f>'ventilaiton and infiltration SS'!J2735</f>
        <v>-4.2150081544920557</v>
      </c>
      <c r="K2735" s="13">
        <f>'ventilaiton and infiltration SS'!K2735</f>
        <v>-115.77815523943099</v>
      </c>
      <c r="L2735" s="27">
        <f>'ventilaiton and infiltration SS'!L2735</f>
        <v>-10.21126535148856</v>
      </c>
      <c r="N2735" s="17">
        <v>-4.3469220000000002</v>
      </c>
    </row>
    <row r="2736" spans="1:14" x14ac:dyDescent="0.35">
      <c r="A2736">
        <v>9</v>
      </c>
      <c r="B2736">
        <v>22</v>
      </c>
      <c r="C2736">
        <v>22.5</v>
      </c>
      <c r="D2736">
        <v>0</v>
      </c>
      <c r="E2736">
        <v>0</v>
      </c>
      <c r="F2736" s="16">
        <v>-167.90504799999999</v>
      </c>
      <c r="G2736" s="16">
        <v>-3.7393450000000001</v>
      </c>
      <c r="H2736" s="4">
        <v>24.6826391576842</v>
      </c>
      <c r="I2736" s="7">
        <v>14.12</v>
      </c>
      <c r="J2736" s="12">
        <f>'ventilaiton and infiltration SS'!J2736</f>
        <v>-3.7402065486913205</v>
      </c>
      <c r="K2736" s="13">
        <f>'ventilaiton and infiltration SS'!K2736</f>
        <v>-102.7362696701839</v>
      </c>
      <c r="L2736" s="27">
        <f>'ventilaiton and infiltration SS'!L2736</f>
        <v>-9.8752625489363357</v>
      </c>
      <c r="N2736" s="17">
        <v>-4.0947459999999998</v>
      </c>
    </row>
    <row r="2737" spans="1:14" x14ac:dyDescent="0.35">
      <c r="A2737">
        <v>9</v>
      </c>
      <c r="B2737">
        <v>22</v>
      </c>
      <c r="C2737">
        <v>23.5</v>
      </c>
      <c r="D2737">
        <v>0</v>
      </c>
      <c r="E2737">
        <v>0</v>
      </c>
      <c r="F2737" s="16">
        <v>-153.1635</v>
      </c>
      <c r="G2737" s="16">
        <v>-3.3904860000000001</v>
      </c>
      <c r="H2737" s="4">
        <v>24.680094541781902</v>
      </c>
      <c r="I2737" s="7">
        <v>14.42</v>
      </c>
      <c r="J2737" s="12">
        <f>'ventilaiton and infiltration SS'!J2737</f>
        <v>-3.52800842713788</v>
      </c>
      <c r="K2737" s="13">
        <f>'ventilaiton and infiltration SS'!K2737</f>
        <v>-96.907595997857271</v>
      </c>
      <c r="L2737" s="27">
        <f>'ventilaiton and infiltration SS'!L2737</f>
        <v>-9.0593884077760656</v>
      </c>
      <c r="N2737" s="17">
        <v>-3.476731</v>
      </c>
    </row>
    <row r="2738" spans="1:14" x14ac:dyDescent="0.35">
      <c r="A2738">
        <v>9</v>
      </c>
      <c r="B2738">
        <v>23</v>
      </c>
      <c r="C2738">
        <v>0.5</v>
      </c>
      <c r="D2738">
        <v>0</v>
      </c>
      <c r="E2738">
        <v>0</v>
      </c>
      <c r="F2738" s="16">
        <v>-142.48936</v>
      </c>
      <c r="G2738" s="16">
        <v>-3.1589800000000001</v>
      </c>
      <c r="H2738" s="4">
        <v>24.670627068581599</v>
      </c>
      <c r="I2738" s="7">
        <v>15.1</v>
      </c>
      <c r="J2738" s="12">
        <f>'ventilaiton and infiltration SS'!J2738</f>
        <v>-3.241109397405022</v>
      </c>
      <c r="K2738" s="13">
        <f>'ventilaiton and infiltration SS'!K2738</f>
        <v>-89.027032263466154</v>
      </c>
      <c r="L2738" s="27">
        <f>'ventilaiton and infiltration SS'!L2738</f>
        <v>-9.426105105711466</v>
      </c>
      <c r="N2738" s="17">
        <v>-2.930355</v>
      </c>
    </row>
    <row r="2739" spans="1:14" x14ac:dyDescent="0.35">
      <c r="A2739">
        <v>9</v>
      </c>
      <c r="B2739">
        <v>23</v>
      </c>
      <c r="C2739">
        <v>1.5</v>
      </c>
      <c r="D2739">
        <v>0</v>
      </c>
      <c r="E2739">
        <v>0</v>
      </c>
      <c r="F2739" s="16">
        <v>-135.30668399999999</v>
      </c>
      <c r="G2739" s="16">
        <v>-3.0036480000000001</v>
      </c>
      <c r="H2739" s="4">
        <v>24.633538355285602</v>
      </c>
      <c r="I2739" s="7">
        <v>15.31</v>
      </c>
      <c r="J2739" s="12">
        <f>'ventilaiton and infiltration SS'!J2739</f>
        <v>-3.1269390632479013</v>
      </c>
      <c r="K2739" s="13">
        <f>'ventilaiton and infiltration SS'!K2739</f>
        <v>-85.890993094077217</v>
      </c>
      <c r="L2739" s="27">
        <f>'ventilaiton and infiltration SS'!L2739</f>
        <v>-9.234005494664137</v>
      </c>
      <c r="N2739" s="17">
        <v>-2.5619710000000002</v>
      </c>
    </row>
    <row r="2740" spans="1:14" x14ac:dyDescent="0.35">
      <c r="A2740">
        <v>9</v>
      </c>
      <c r="B2740">
        <v>23</v>
      </c>
      <c r="C2740">
        <v>2.5</v>
      </c>
      <c r="D2740">
        <v>0</v>
      </c>
      <c r="E2740">
        <v>0</v>
      </c>
      <c r="F2740" s="16">
        <v>-132.053551</v>
      </c>
      <c r="G2740" s="16">
        <v>-2.9329969999999999</v>
      </c>
      <c r="H2740" s="4">
        <v>24.574658413445899</v>
      </c>
      <c r="I2740" s="7">
        <v>15.31</v>
      </c>
      <c r="J2740" s="12">
        <f>'ventilaiton and infiltration SS'!J2740</f>
        <v>-3.0871485912577823</v>
      </c>
      <c r="K2740" s="13">
        <f>'ventilaiton and infiltration SS'!K2740</f>
        <v>-84.79802547117653</v>
      </c>
      <c r="L2740" s="27">
        <f>'ventilaiton and infiltration SS'!L2740</f>
        <v>-9.0203791791278096</v>
      </c>
      <c r="N2740" s="17">
        <v>-2.5343840000000002</v>
      </c>
    </row>
    <row r="2741" spans="1:14" x14ac:dyDescent="0.35">
      <c r="A2741">
        <v>9</v>
      </c>
      <c r="B2741">
        <v>23</v>
      </c>
      <c r="C2741">
        <v>3.5</v>
      </c>
      <c r="D2741">
        <v>0</v>
      </c>
      <c r="E2741">
        <v>0</v>
      </c>
      <c r="F2741" s="16">
        <v>-128.256373</v>
      </c>
      <c r="G2741" s="16">
        <v>-2.8492009999999999</v>
      </c>
      <c r="H2741" s="4">
        <v>24.514583982875301</v>
      </c>
      <c r="I2741" s="7">
        <v>15.5</v>
      </c>
      <c r="J2741" s="12">
        <f>'ventilaiton and infiltration SS'!J2741</f>
        <v>-2.9745000962333084</v>
      </c>
      <c r="K2741" s="13">
        <f>'ventilaiton and infiltration SS'!K2741</f>
        <v>-81.703788291461379</v>
      </c>
      <c r="L2741" s="27">
        <f>'ventilaiton and infiltration SS'!L2741</f>
        <v>-8.813186817162757</v>
      </c>
      <c r="N2741" s="17">
        <v>-2.4616280000000001</v>
      </c>
    </row>
    <row r="2742" spans="1:14" x14ac:dyDescent="0.35">
      <c r="A2742">
        <v>9</v>
      </c>
      <c r="B2742">
        <v>23</v>
      </c>
      <c r="C2742">
        <v>4.5</v>
      </c>
      <c r="D2742">
        <v>0</v>
      </c>
      <c r="E2742">
        <v>0</v>
      </c>
      <c r="F2742" s="16">
        <v>-126.96516099999999</v>
      </c>
      <c r="G2742" s="16">
        <v>-2.821888</v>
      </c>
      <c r="H2742" s="4">
        <v>24.449276652329701</v>
      </c>
      <c r="I2742" s="7">
        <v>15.31</v>
      </c>
      <c r="J2742" s="12">
        <f>'ventilaiton and infiltration SS'!J2742</f>
        <v>-3.0069095928195857</v>
      </c>
      <c r="K2742" s="13">
        <f>'ventilaiton and infiltration SS'!K2742</f>
        <v>-82.594014736930745</v>
      </c>
      <c r="L2742" s="27">
        <f>'ventilaiton and infiltration SS'!L2742</f>
        <v>-8.6206311873341832</v>
      </c>
      <c r="N2742" s="17">
        <v>-2.5377049999999999</v>
      </c>
    </row>
    <row r="2743" spans="1:14" x14ac:dyDescent="0.35">
      <c r="A2743">
        <v>9</v>
      </c>
      <c r="B2743">
        <v>23</v>
      </c>
      <c r="C2743">
        <v>5.5</v>
      </c>
      <c r="D2743">
        <v>0</v>
      </c>
      <c r="E2743">
        <v>0</v>
      </c>
      <c r="F2743" s="16">
        <v>-128.17718300000001</v>
      </c>
      <c r="G2743" s="16">
        <v>-2.8479179999999999</v>
      </c>
      <c r="H2743" s="4">
        <v>24.3533312774466</v>
      </c>
      <c r="I2743" s="7">
        <v>15.1</v>
      </c>
      <c r="J2743" s="12">
        <f>'ventilaiton and infiltration SS'!J2743</f>
        <v>-3.038199844276761</v>
      </c>
      <c r="K2743" s="13">
        <f>'ventilaiton and infiltration SS'!K2743</f>
        <v>-83.453497674544721</v>
      </c>
      <c r="L2743" s="27">
        <f>'ventilaiton and infiltration SS'!L2743</f>
        <v>-8.4550157701603439</v>
      </c>
      <c r="N2743" s="17">
        <v>-2.74281</v>
      </c>
    </row>
    <row r="2744" spans="1:14" x14ac:dyDescent="0.35">
      <c r="A2744">
        <v>9</v>
      </c>
      <c r="B2744">
        <v>23</v>
      </c>
      <c r="C2744">
        <v>6.5</v>
      </c>
      <c r="D2744">
        <v>0</v>
      </c>
      <c r="E2744">
        <v>21.875861</v>
      </c>
      <c r="F2744" s="16">
        <v>-32.695298000000001</v>
      </c>
      <c r="G2744" s="16">
        <v>-2.8819140000000001</v>
      </c>
      <c r="H2744" s="4">
        <v>24.2697525714491</v>
      </c>
      <c r="I2744" s="7">
        <v>15.4</v>
      </c>
      <c r="J2744" s="12">
        <f>'ventilaiton and infiltration SS'!J2744</f>
        <v>-2.9506332680008884</v>
      </c>
      <c r="K2744" s="13">
        <f>'ventilaiton and infiltration SS'!K2744</f>
        <v>-81.048212491158111</v>
      </c>
      <c r="L2744" s="27">
        <f>'ventilaiton and infiltration SS'!L2744</f>
        <v>-8.9955964313547465</v>
      </c>
      <c r="N2744" s="17">
        <v>-2.693209</v>
      </c>
    </row>
    <row r="2745" spans="1:14" x14ac:dyDescent="0.35">
      <c r="A2745">
        <v>9</v>
      </c>
      <c r="B2745">
        <v>23</v>
      </c>
      <c r="C2745">
        <v>7.5</v>
      </c>
      <c r="D2745">
        <v>0</v>
      </c>
      <c r="E2745">
        <v>142.63506799999999</v>
      </c>
      <c r="F2745" s="16">
        <v>-32.002423</v>
      </c>
      <c r="G2745" s="16">
        <v>-2.8316180000000002</v>
      </c>
      <c r="H2745" s="4">
        <v>24.303311228401299</v>
      </c>
      <c r="I2745" s="7">
        <v>16</v>
      </c>
      <c r="J2745" s="12">
        <f>'ventilaiton and infiltration SS'!J2745</f>
        <v>-2.7767569529882694</v>
      </c>
      <c r="K2745" s="13">
        <f>'ventilaiton and infiltration SS'!K2745</f>
        <v>-76.272165030719194</v>
      </c>
      <c r="L2745" s="27">
        <f>'ventilaiton and infiltration SS'!L2745</f>
        <v>-9.273268484226378</v>
      </c>
      <c r="N2745" s="17">
        <v>-2.3391660000000001</v>
      </c>
    </row>
    <row r="2746" spans="1:14" x14ac:dyDescent="0.35">
      <c r="A2746">
        <v>9</v>
      </c>
      <c r="B2746">
        <v>23</v>
      </c>
      <c r="C2746">
        <v>8.5</v>
      </c>
      <c r="D2746">
        <v>0</v>
      </c>
      <c r="E2746">
        <v>460.10006099999998</v>
      </c>
      <c r="F2746" s="16">
        <v>-33.647455999999998</v>
      </c>
      <c r="G2746" s="16">
        <v>-293.92464799999999</v>
      </c>
      <c r="H2746" s="4">
        <v>24.9822067087301</v>
      </c>
      <c r="I2746" s="7">
        <v>16.79</v>
      </c>
      <c r="J2746" s="12">
        <f>'ventilaiton and infiltration SS'!J2746</f>
        <v>-287.8574251003302</v>
      </c>
      <c r="K2746" s="13">
        <f>'ventilaiton and infiltration SS'!K2746</f>
        <v>-79.06889009116297</v>
      </c>
      <c r="L2746" s="27">
        <f>'ventilaiton and infiltration SS'!L2746</f>
        <v>-934.81861917069227</v>
      </c>
      <c r="N2746" s="17">
        <v>-225.60916800000001</v>
      </c>
    </row>
    <row r="2747" spans="1:14" x14ac:dyDescent="0.35">
      <c r="A2747">
        <v>9</v>
      </c>
      <c r="B2747">
        <v>23</v>
      </c>
      <c r="C2747">
        <v>9.5</v>
      </c>
      <c r="D2747">
        <v>0</v>
      </c>
      <c r="E2747">
        <v>1089.6558170000001</v>
      </c>
      <c r="F2747" s="16">
        <v>-32.182504999999999</v>
      </c>
      <c r="G2747" s="16">
        <v>-286.58584400000001</v>
      </c>
      <c r="H2747" s="4">
        <v>24.999999999956099</v>
      </c>
      <c r="I2747" s="7">
        <v>15.6</v>
      </c>
      <c r="J2747" s="12">
        <f>'ventilaiton and infiltration SS'!J2747</f>
        <v>-345.26272275457632</v>
      </c>
      <c r="K2747" s="13">
        <f>'ventilaiton and infiltration SS'!K2747</f>
        <v>-94.837019641033208</v>
      </c>
      <c r="L2747" s="27">
        <f>'ventilaiton and infiltration SS'!L2747</f>
        <v>-672.98907952989498</v>
      </c>
      <c r="N2747" s="17">
        <v>-267.81883199999999</v>
      </c>
    </row>
    <row r="2748" spans="1:14" x14ac:dyDescent="0.35">
      <c r="A2748">
        <v>9</v>
      </c>
      <c r="B2748">
        <v>23</v>
      </c>
      <c r="C2748">
        <v>10.5</v>
      </c>
      <c r="D2748">
        <v>0</v>
      </c>
      <c r="E2748">
        <v>1213.2184729999999</v>
      </c>
      <c r="F2748" s="16">
        <v>-31.341207000000001</v>
      </c>
      <c r="G2748" s="16">
        <v>-279.09553899999997</v>
      </c>
      <c r="H2748" s="4">
        <v>25</v>
      </c>
      <c r="I2748" s="7">
        <v>15.35</v>
      </c>
      <c r="J2748" s="12">
        <f>'ventilaiton and infiltration SS'!J2748</f>
        <v>-354.20142789510226</v>
      </c>
      <c r="K2748" s="13">
        <f>'ventilaiton and infiltration SS'!K2748</f>
        <v>-97.292309769704431</v>
      </c>
      <c r="L2748" s="27">
        <f>'ventilaiton and infiltration SS'!L2748</f>
        <v>-617.62972455016336</v>
      </c>
      <c r="N2748" s="17">
        <v>-305.89266900000001</v>
      </c>
    </row>
    <row r="2749" spans="1:14" x14ac:dyDescent="0.35">
      <c r="A2749">
        <v>9</v>
      </c>
      <c r="B2749">
        <v>23</v>
      </c>
      <c r="C2749">
        <v>11.5</v>
      </c>
      <c r="D2749">
        <v>0</v>
      </c>
      <c r="E2749">
        <v>2227.3048429999999</v>
      </c>
      <c r="F2749" s="16">
        <v>-29.488569999999999</v>
      </c>
      <c r="G2749" s="16">
        <v>-262.91357399999998</v>
      </c>
      <c r="H2749" s="4">
        <v>24.999999999999901</v>
      </c>
      <c r="I2749" s="7">
        <v>14.99</v>
      </c>
      <c r="J2749" s="12">
        <f>'ventilaiton and infiltration SS'!J2749</f>
        <v>-366.65851294593949</v>
      </c>
      <c r="K2749" s="13">
        <f>'ventilaiton and infiltration SS'!K2749</f>
        <v>-100.71403109024227</v>
      </c>
      <c r="L2749" s="27">
        <f>'ventilaiton and infiltration SS'!L2749</f>
        <v>-463.42616612873456</v>
      </c>
      <c r="N2749" s="17">
        <v>-314.76521300000002</v>
      </c>
    </row>
    <row r="2750" spans="1:14" x14ac:dyDescent="0.35">
      <c r="A2750">
        <v>9</v>
      </c>
      <c r="B2750">
        <v>23</v>
      </c>
      <c r="C2750">
        <v>12.5</v>
      </c>
      <c r="D2750">
        <v>0</v>
      </c>
      <c r="E2750">
        <v>2836.3966949999999</v>
      </c>
      <c r="F2750" s="16">
        <v>-27.672616999999999</v>
      </c>
      <c r="G2750" s="16">
        <v>-246.843626</v>
      </c>
      <c r="H2750" s="4">
        <v>25</v>
      </c>
      <c r="I2750" s="7">
        <v>15.38</v>
      </c>
      <c r="J2750" s="12">
        <f>'ventilaiton and infiltration SS'!J2750</f>
        <v>-352.01065470590129</v>
      </c>
      <c r="K2750" s="13">
        <f>'ventilaiton and infiltration SS'!K2750</f>
        <v>-96.690546572346491</v>
      </c>
      <c r="L2750" s="27">
        <f>'ventilaiton and infiltration SS'!L2750</f>
        <v>-528.4650742272247</v>
      </c>
      <c r="N2750" s="17">
        <v>-275.881462</v>
      </c>
    </row>
    <row r="2751" spans="1:14" x14ac:dyDescent="0.35">
      <c r="A2751">
        <v>9</v>
      </c>
      <c r="B2751">
        <v>23</v>
      </c>
      <c r="C2751">
        <v>13.5</v>
      </c>
      <c r="D2751">
        <v>0</v>
      </c>
      <c r="E2751">
        <v>1430.5004690000001</v>
      </c>
      <c r="F2751" s="16">
        <v>-28.628157999999999</v>
      </c>
      <c r="G2751" s="16">
        <v>-255.06308300000001</v>
      </c>
      <c r="H2751" s="4">
        <v>24.999999999999901</v>
      </c>
      <c r="I2751" s="7">
        <v>15.3</v>
      </c>
      <c r="J2751" s="12">
        <f>'ventilaiton and infiltration SS'!J2751</f>
        <v>-355.66968339818743</v>
      </c>
      <c r="K2751" s="13">
        <f>'ventilaiton and infiltration SS'!K2751</f>
        <v>-97.695611275506224</v>
      </c>
      <c r="L2751" s="27">
        <f>'ventilaiton and infiltration SS'!L2751</f>
        <v>-620.17098600733527</v>
      </c>
      <c r="N2751" s="17">
        <v>-254.57542000000001</v>
      </c>
    </row>
    <row r="2752" spans="1:14" x14ac:dyDescent="0.35">
      <c r="A2752">
        <v>9</v>
      </c>
      <c r="B2752">
        <v>23</v>
      </c>
      <c r="C2752">
        <v>14.5</v>
      </c>
      <c r="D2752">
        <v>0</v>
      </c>
      <c r="E2752">
        <v>917.13432299999999</v>
      </c>
      <c r="F2752" s="16">
        <v>-29.689617999999999</v>
      </c>
      <c r="G2752" s="16">
        <v>-264.50043799999997</v>
      </c>
      <c r="H2752" s="4">
        <v>25</v>
      </c>
      <c r="I2752" s="7">
        <v>15.3</v>
      </c>
      <c r="J2752" s="12">
        <f>'ventilaiton and infiltration SS'!J2752</f>
        <v>-355.66968339818743</v>
      </c>
      <c r="K2752" s="13">
        <f>'ventilaiton and infiltration SS'!K2752</f>
        <v>-97.695611275506224</v>
      </c>
      <c r="L2752" s="27">
        <f>'ventilaiton and infiltration SS'!L2752</f>
        <v>-602.13604452627328</v>
      </c>
      <c r="N2752" s="17">
        <v>-275.10775599999999</v>
      </c>
    </row>
    <row r="2753" spans="1:14" x14ac:dyDescent="0.35">
      <c r="A2753">
        <v>9</v>
      </c>
      <c r="B2753">
        <v>23</v>
      </c>
      <c r="C2753">
        <v>15.5</v>
      </c>
      <c r="D2753">
        <v>0</v>
      </c>
      <c r="E2753">
        <v>871.58655799999997</v>
      </c>
      <c r="F2753" s="16">
        <v>-29.937840999999999</v>
      </c>
      <c r="G2753" s="16">
        <v>-266.69408099999998</v>
      </c>
      <c r="H2753" s="4">
        <v>25</v>
      </c>
      <c r="I2753" s="7">
        <v>15.31</v>
      </c>
      <c r="J2753" s="12">
        <f>'ventilaiton and infiltration SS'!J2753</f>
        <v>-355.42513185954334</v>
      </c>
      <c r="K2753" s="13">
        <f>'ventilaiton and infiltration SS'!K2753</f>
        <v>-97.628437678285536</v>
      </c>
      <c r="L2753" s="27">
        <f>'ventilaiton and infiltration SS'!L2753</f>
        <v>-622.41024543353149</v>
      </c>
      <c r="N2753" s="17">
        <v>-277.56718999999998</v>
      </c>
    </row>
    <row r="2754" spans="1:14" x14ac:dyDescent="0.35">
      <c r="A2754">
        <v>9</v>
      </c>
      <c r="B2754">
        <v>23</v>
      </c>
      <c r="C2754">
        <v>16.5</v>
      </c>
      <c r="D2754">
        <v>0</v>
      </c>
      <c r="E2754">
        <v>1002.244907</v>
      </c>
      <c r="F2754" s="16">
        <v>-31.606888000000001</v>
      </c>
      <c r="G2754" s="16">
        <v>-281.202291</v>
      </c>
      <c r="H2754" s="4">
        <v>25</v>
      </c>
      <c r="I2754" s="7">
        <v>15.3</v>
      </c>
      <c r="J2754" s="12">
        <f>'ventilaiton and infiltration SS'!J2754</f>
        <v>-356.52716153966736</v>
      </c>
      <c r="K2754" s="13">
        <f>'ventilaiton and infiltration SS'!K2754</f>
        <v>-97.931144004601606</v>
      </c>
      <c r="L2754" s="27">
        <f>'ventilaiton and infiltration SS'!L2754</f>
        <v>-743.00181685636755</v>
      </c>
      <c r="N2754" s="17">
        <v>-272.86769500000003</v>
      </c>
    </row>
    <row r="2755" spans="1:14" x14ac:dyDescent="0.35">
      <c r="A2755">
        <v>9</v>
      </c>
      <c r="B2755">
        <v>23</v>
      </c>
      <c r="C2755">
        <v>17.5</v>
      </c>
      <c r="D2755">
        <v>0</v>
      </c>
      <c r="E2755">
        <v>270.05642</v>
      </c>
      <c r="F2755" s="16">
        <v>-35.422742</v>
      </c>
      <c r="G2755" s="16">
        <v>-3.1431640000000001</v>
      </c>
      <c r="H2755" s="4">
        <v>25</v>
      </c>
      <c r="I2755" s="7">
        <v>15.1</v>
      </c>
      <c r="J2755" s="12">
        <f>'ventilaiton and infiltration SS'!J2755</f>
        <v>-3.6526204364116821</v>
      </c>
      <c r="K2755" s="13">
        <f>'ventilaiton and infiltration SS'!K2755</f>
        <v>-100.33044787040325</v>
      </c>
      <c r="L2755" s="27">
        <f>'ventilaiton and infiltration SS'!L2755</f>
        <v>-9.3944551450095286</v>
      </c>
      <c r="N2755" s="17">
        <v>-2.7804169999999999</v>
      </c>
    </row>
    <row r="2756" spans="1:14" x14ac:dyDescent="0.35">
      <c r="A2756">
        <v>9</v>
      </c>
      <c r="B2756">
        <v>23</v>
      </c>
      <c r="C2756">
        <v>18.5</v>
      </c>
      <c r="D2756">
        <v>0</v>
      </c>
      <c r="E2756">
        <v>28.420680999999998</v>
      </c>
      <c r="F2756" s="16">
        <v>-160.59236999999999</v>
      </c>
      <c r="G2756" s="16">
        <v>-3.5531649999999999</v>
      </c>
      <c r="H2756" s="4">
        <v>25</v>
      </c>
      <c r="I2756" s="7">
        <v>14.02</v>
      </c>
      <c r="J2756" s="12">
        <f>'ventilaiton and infiltration SS'!J2756</f>
        <v>-4.066552971789128</v>
      </c>
      <c r="K2756" s="13">
        <f>'ventilaiton and infiltration SS'!K2756</f>
        <v>-111.70037731846502</v>
      </c>
      <c r="L2756" s="27">
        <f>'ventilaiton and infiltration SS'!L2756</f>
        <v>-9.4657140170593657</v>
      </c>
      <c r="N2756" s="17">
        <v>-3.4395910000000001</v>
      </c>
    </row>
    <row r="2757" spans="1:14" x14ac:dyDescent="0.35">
      <c r="A2757">
        <v>9</v>
      </c>
      <c r="B2757">
        <v>23</v>
      </c>
      <c r="C2757">
        <v>19.5</v>
      </c>
      <c r="D2757">
        <v>0</v>
      </c>
      <c r="E2757">
        <v>0</v>
      </c>
      <c r="F2757" s="16">
        <v>-174.602969</v>
      </c>
      <c r="G2757" s="16">
        <v>-3.8635790000000001</v>
      </c>
      <c r="H2757" s="4">
        <v>25</v>
      </c>
      <c r="I2757" s="7">
        <v>13.53</v>
      </c>
      <c r="J2757" s="12">
        <f>'ventilaiton and infiltration SS'!J2757</f>
        <v>-4.2256616531012865</v>
      </c>
      <c r="K2757" s="13">
        <f>'ventilaiton and infiltration SS'!K2757</f>
        <v>-116.07078632592317</v>
      </c>
      <c r="L2757" s="27">
        <f>'ventilaiton and infiltration SS'!L2757</f>
        <v>-10.121043954919477</v>
      </c>
      <c r="N2757" s="17">
        <v>-4.1099370000000004</v>
      </c>
    </row>
    <row r="2758" spans="1:14" x14ac:dyDescent="0.35">
      <c r="A2758">
        <v>9</v>
      </c>
      <c r="B2758">
        <v>23</v>
      </c>
      <c r="C2758">
        <v>20.5</v>
      </c>
      <c r="D2758">
        <v>0</v>
      </c>
      <c r="E2758">
        <v>0</v>
      </c>
      <c r="F2758" s="16">
        <v>-180.712444</v>
      </c>
      <c r="G2758" s="16">
        <v>-3.9897070000000001</v>
      </c>
      <c r="H2758" s="4">
        <v>25</v>
      </c>
      <c r="I2758" s="7">
        <v>13.24</v>
      </c>
      <c r="J2758" s="12">
        <f>'ventilaiton and infiltration SS'!J2758</f>
        <v>-4.2550108693735407</v>
      </c>
      <c r="K2758" s="13">
        <f>'ventilaiton and infiltration SS'!K2758</f>
        <v>-116.87695276574452</v>
      </c>
      <c r="L2758" s="27">
        <f>'ventilaiton and infiltration SS'!L2758</f>
        <v>-10.275294700037085</v>
      </c>
      <c r="N2758" s="17">
        <v>-4.3362340000000001</v>
      </c>
    </row>
    <row r="2759" spans="1:14" x14ac:dyDescent="0.35">
      <c r="A2759">
        <v>9</v>
      </c>
      <c r="B2759">
        <v>23</v>
      </c>
      <c r="C2759">
        <v>21.5</v>
      </c>
      <c r="D2759">
        <v>0</v>
      </c>
      <c r="E2759">
        <v>0</v>
      </c>
      <c r="F2759" s="16">
        <v>-186.838977</v>
      </c>
      <c r="G2759" s="16">
        <v>-4.1186579999999999</v>
      </c>
      <c r="H2759" s="4">
        <v>24.9794536884427</v>
      </c>
      <c r="I2759" s="7">
        <v>12.55</v>
      </c>
      <c r="J2759" s="12">
        <f>'ventilaiton and infiltration SS'!J2759</f>
        <v>-4.4380029701094061</v>
      </c>
      <c r="K2759" s="13">
        <f>'ventilaiton and infiltration SS'!K2759</f>
        <v>-121.90339330157303</v>
      </c>
      <c r="L2759" s="27">
        <f>'ventilaiton and infiltration SS'!L2759</f>
        <v>-10.243199285560868</v>
      </c>
      <c r="N2759" s="17">
        <v>-4.6697839999999999</v>
      </c>
    </row>
    <row r="2760" spans="1:14" x14ac:dyDescent="0.35">
      <c r="A2760">
        <v>9</v>
      </c>
      <c r="B2760">
        <v>23</v>
      </c>
      <c r="C2760">
        <v>22.5</v>
      </c>
      <c r="D2760">
        <v>0</v>
      </c>
      <c r="E2760">
        <v>0</v>
      </c>
      <c r="F2760" s="16">
        <v>-187.07468299999999</v>
      </c>
      <c r="G2760" s="16">
        <v>-4.1158789999999996</v>
      </c>
      <c r="H2760" s="4">
        <v>24.841467473387301</v>
      </c>
      <c r="I2760" s="7">
        <v>12.65</v>
      </c>
      <c r="J2760" s="12">
        <f>'ventilaiton and infiltration SS'!J2760</f>
        <v>-4.3103554224015586</v>
      </c>
      <c r="K2760" s="13">
        <f>'ventilaiton and infiltration SS'!K2760</f>
        <v>-118.39716103516525</v>
      </c>
      <c r="L2760" s="27">
        <f>'ventilaiton and infiltration SS'!L2760</f>
        <v>-10.231504223627894</v>
      </c>
      <c r="N2760" s="17">
        <v>-4.6808730000000001</v>
      </c>
    </row>
    <row r="2761" spans="1:14" x14ac:dyDescent="0.35">
      <c r="A2761">
        <v>9</v>
      </c>
      <c r="B2761">
        <v>23</v>
      </c>
      <c r="C2761">
        <v>23.5</v>
      </c>
      <c r="D2761">
        <v>0</v>
      </c>
      <c r="E2761">
        <v>0</v>
      </c>
      <c r="F2761" s="16">
        <v>-177.72029599999999</v>
      </c>
      <c r="G2761" s="16">
        <v>-3.9114969999999998</v>
      </c>
      <c r="H2761" s="4">
        <v>24.7510638336603</v>
      </c>
      <c r="I2761" s="7">
        <v>13.24</v>
      </c>
      <c r="J2761" s="12">
        <f>'ventilaiton and infiltration SS'!J2761</f>
        <v>-4.0240749622074912</v>
      </c>
      <c r="K2761" s="13">
        <f>'ventilaiton and infiltration SS'!K2761</f>
        <v>-110.5335882145431</v>
      </c>
      <c r="L2761" s="27">
        <f>'ventilaiton and infiltration SS'!L2761</f>
        <v>-10.224317421343104</v>
      </c>
      <c r="N2761" s="17">
        <v>-4.1684749999999999</v>
      </c>
    </row>
    <row r="2762" spans="1:14" x14ac:dyDescent="0.35">
      <c r="A2762">
        <v>9</v>
      </c>
      <c r="B2762">
        <v>24</v>
      </c>
      <c r="C2762">
        <v>0.5</v>
      </c>
      <c r="D2762">
        <v>0</v>
      </c>
      <c r="E2762">
        <v>0</v>
      </c>
      <c r="F2762" s="16">
        <v>-171.28381400000001</v>
      </c>
      <c r="G2762" s="16">
        <v>-3.775344</v>
      </c>
      <c r="H2762" s="4">
        <v>24.6844999011875</v>
      </c>
      <c r="I2762" s="7">
        <v>13.24</v>
      </c>
      <c r="J2762" s="12">
        <f>'ventilaiton and infiltration SS'!J2762</f>
        <v>-3.9812053532276273</v>
      </c>
      <c r="K2762" s="13">
        <f>'ventilaiton and infiltration SS'!K2762</f>
        <v>-109.3560426294332</v>
      </c>
      <c r="L2762" s="27">
        <f>'ventilaiton and infiltration SS'!L2762</f>
        <v>-10.173559250628301</v>
      </c>
      <c r="N2762" s="17">
        <v>-3.8630010000000001</v>
      </c>
    </row>
    <row r="2763" spans="1:14" x14ac:dyDescent="0.35">
      <c r="A2763">
        <v>9</v>
      </c>
      <c r="B2763">
        <v>24</v>
      </c>
      <c r="C2763">
        <v>1.5</v>
      </c>
      <c r="D2763">
        <v>0</v>
      </c>
      <c r="E2763">
        <v>0</v>
      </c>
      <c r="F2763" s="16">
        <v>-177.29887199999999</v>
      </c>
      <c r="G2763" s="16">
        <v>-3.9067249999999998</v>
      </c>
      <c r="H2763" s="4">
        <v>24.532808403506401</v>
      </c>
      <c r="I2763" s="7">
        <v>12.35</v>
      </c>
      <c r="J2763" s="12">
        <f>'ventilaiton and infiltration SS'!J2763</f>
        <v>-4.2617904931191273</v>
      </c>
      <c r="K2763" s="13">
        <f>'ventilaiton and infiltration SS'!K2763</f>
        <v>-117.06317597142085</v>
      </c>
      <c r="L2763" s="27">
        <f>'ventilaiton and infiltration SS'!L2763</f>
        <v>-10.114122799208266</v>
      </c>
      <c r="N2763" s="17">
        <v>-4.2591029999999996</v>
      </c>
    </row>
    <row r="2764" spans="1:14" x14ac:dyDescent="0.35">
      <c r="A2764">
        <v>9</v>
      </c>
      <c r="B2764">
        <v>24</v>
      </c>
      <c r="C2764">
        <v>2.5</v>
      </c>
      <c r="D2764">
        <v>0</v>
      </c>
      <c r="E2764">
        <v>0</v>
      </c>
      <c r="F2764" s="16">
        <v>-184.83114399999999</v>
      </c>
      <c r="G2764" s="16">
        <v>-4.0643019999999996</v>
      </c>
      <c r="H2764" s="4">
        <v>24.309672477612601</v>
      </c>
      <c r="I2764" s="7">
        <v>11.86</v>
      </c>
      <c r="J2764" s="12">
        <f>'ventilaiton and infiltration SS'!J2764</f>
        <v>-4.3621867347376444</v>
      </c>
      <c r="K2764" s="13">
        <f>'ventilaiton and infiltration SS'!K2764</f>
        <v>-119.82086734982929</v>
      </c>
      <c r="L2764" s="27">
        <f>'ventilaiton and infiltration SS'!L2764</f>
        <v>-10.091718837196424</v>
      </c>
      <c r="N2764" s="17">
        <v>-4.6830360000000004</v>
      </c>
    </row>
    <row r="2765" spans="1:14" x14ac:dyDescent="0.35">
      <c r="A2765">
        <v>9</v>
      </c>
      <c r="B2765">
        <v>24</v>
      </c>
      <c r="C2765">
        <v>3.5</v>
      </c>
      <c r="D2765">
        <v>0</v>
      </c>
      <c r="E2765">
        <v>0</v>
      </c>
      <c r="F2765" s="16">
        <v>-184.054091</v>
      </c>
      <c r="G2765" s="16">
        <v>-4.0389049999999997</v>
      </c>
      <c r="H2765" s="4">
        <v>24.139766203092201</v>
      </c>
      <c r="I2765" s="7">
        <v>11.96</v>
      </c>
      <c r="J2765" s="12">
        <f>'ventilaiton and infiltration SS'!J2765</f>
        <v>-4.2427278400251263</v>
      </c>
      <c r="K2765" s="13">
        <f>'ventilaiton and infiltration SS'!K2765</f>
        <v>-116.53956160857777</v>
      </c>
      <c r="L2765" s="27">
        <f>'ventilaiton and infiltration SS'!L2765</f>
        <v>-10.113302312197769</v>
      </c>
      <c r="N2765" s="17">
        <v>-4.6140920000000003</v>
      </c>
    </row>
    <row r="2766" spans="1:14" x14ac:dyDescent="0.35">
      <c r="A2766">
        <v>9</v>
      </c>
      <c r="B2766">
        <v>24</v>
      </c>
      <c r="C2766">
        <v>4.5</v>
      </c>
      <c r="D2766">
        <v>0</v>
      </c>
      <c r="E2766">
        <v>0</v>
      </c>
      <c r="F2766" s="16">
        <v>-176.124619</v>
      </c>
      <c r="G2766" s="16">
        <v>-3.865103</v>
      </c>
      <c r="H2766" s="4">
        <v>24.060529300041601</v>
      </c>
      <c r="I2766" s="7">
        <v>12.9</v>
      </c>
      <c r="J2766" s="12">
        <f>'ventilaiton and infiltration SS'!J2766</f>
        <v>-3.8354473792378401</v>
      </c>
      <c r="K2766" s="13">
        <f>'ventilaiton and infiltration SS'!K2766</f>
        <v>-105.35235183657204</v>
      </c>
      <c r="L2766" s="27">
        <f>'ventilaiton and infiltration SS'!L2766</f>
        <v>-11.273408055695221</v>
      </c>
      <c r="N2766" s="17">
        <v>-3.9330530000000001</v>
      </c>
    </row>
    <row r="2767" spans="1:14" x14ac:dyDescent="0.35">
      <c r="A2767">
        <v>9</v>
      </c>
      <c r="B2767">
        <v>24</v>
      </c>
      <c r="C2767">
        <v>5.5</v>
      </c>
      <c r="D2767">
        <v>0</v>
      </c>
      <c r="E2767">
        <v>0</v>
      </c>
      <c r="F2767" s="16">
        <v>-166.38967299999999</v>
      </c>
      <c r="G2767" s="16">
        <v>-3.657117</v>
      </c>
      <c r="H2767" s="4">
        <v>23.990384181096399</v>
      </c>
      <c r="I2767" s="7">
        <v>13.3</v>
      </c>
      <c r="J2767" s="12">
        <f>'ventilaiton and infiltration SS'!J2767</f>
        <v>-3.6371376817576881</v>
      </c>
      <c r="K2767" s="13">
        <f>'ventilaiton and infiltration SS'!K2767</f>
        <v>-99.905166422263292</v>
      </c>
      <c r="L2767" s="27">
        <f>'ventilaiton and infiltration SS'!L2767</f>
        <v>-11.108307252376395</v>
      </c>
      <c r="N2767" s="17">
        <v>-3.328865</v>
      </c>
    </row>
    <row r="2768" spans="1:14" x14ac:dyDescent="0.35">
      <c r="A2768">
        <v>9</v>
      </c>
      <c r="B2768">
        <v>24</v>
      </c>
      <c r="C2768">
        <v>6.5</v>
      </c>
      <c r="D2768">
        <v>0</v>
      </c>
      <c r="E2768">
        <v>11.667282999999999</v>
      </c>
      <c r="F2768" s="16">
        <v>-165.05837</v>
      </c>
      <c r="G2768" s="16">
        <v>-3.6288779999999998</v>
      </c>
      <c r="H2768" s="4">
        <v>23.883795159841799</v>
      </c>
      <c r="I2768" s="7">
        <v>13</v>
      </c>
      <c r="J2768" s="12">
        <f>'ventilaiton and infiltration SS'!J2768</f>
        <v>-3.7003850014823039</v>
      </c>
      <c r="K2768" s="13">
        <f>'ventilaiton and infiltration SS'!K2768</f>
        <v>-101.64244847087581</v>
      </c>
      <c r="L2768" s="27">
        <f>'ventilaiton and infiltration SS'!L2768</f>
        <v>-11.14246705342099</v>
      </c>
      <c r="N2768" s="17">
        <v>-3.3624640000000001</v>
      </c>
    </row>
    <row r="2769" spans="1:14" x14ac:dyDescent="0.35">
      <c r="A2769">
        <v>9</v>
      </c>
      <c r="B2769">
        <v>24</v>
      </c>
      <c r="C2769">
        <v>7.5</v>
      </c>
      <c r="D2769">
        <v>0</v>
      </c>
      <c r="E2769">
        <v>98.458416999999997</v>
      </c>
      <c r="F2769" s="16">
        <v>-158.56819300000001</v>
      </c>
      <c r="G2769" s="16">
        <v>-3.4785409999999999</v>
      </c>
      <c r="H2769" s="4">
        <v>23.845240883364198</v>
      </c>
      <c r="I2769" s="7">
        <v>13.9</v>
      </c>
      <c r="J2769" s="12">
        <f>'ventilaiton and infiltration SS'!J2769</f>
        <v>-3.316190690150282</v>
      </c>
      <c r="K2769" s="13">
        <f>'ventilaiton and infiltration SS'!K2769</f>
        <v>-91.089370756874231</v>
      </c>
      <c r="L2769" s="27">
        <f>'ventilaiton and infiltration SS'!L2769</f>
        <v>-10.959069368877136</v>
      </c>
      <c r="N2769" s="17">
        <v>-3.0644429999999998</v>
      </c>
    </row>
    <row r="2770" spans="1:14" x14ac:dyDescent="0.35">
      <c r="A2770">
        <v>9</v>
      </c>
      <c r="B2770">
        <v>24</v>
      </c>
      <c r="C2770">
        <v>8.5</v>
      </c>
      <c r="D2770">
        <v>0</v>
      </c>
      <c r="E2770">
        <v>319.55703399999999</v>
      </c>
      <c r="F2770" s="16">
        <v>-166.154347</v>
      </c>
      <c r="G2770" s="16">
        <v>-358.93946099999999</v>
      </c>
      <c r="H2770" s="4">
        <v>24.922056785406198</v>
      </c>
      <c r="I2770" s="7">
        <v>14.5</v>
      </c>
      <c r="J2770" s="12">
        <f>'ventilaiton and infiltration SS'!J2770</f>
        <v>-344.80197260430191</v>
      </c>
      <c r="K2770" s="13">
        <f>'ventilaiton and infiltration SS'!K2770</f>
        <v>-94.710460449520824</v>
      </c>
      <c r="L2770" s="27">
        <f>'ventilaiton and infiltration SS'!L2770</f>
        <v>-1117.5677218977564</v>
      </c>
      <c r="N2770" s="17">
        <v>-313.10732999999999</v>
      </c>
    </row>
    <row r="2771" spans="1:14" x14ac:dyDescent="0.35">
      <c r="A2771">
        <v>9</v>
      </c>
      <c r="B2771">
        <v>24</v>
      </c>
      <c r="C2771">
        <v>9.5</v>
      </c>
      <c r="D2771">
        <v>0</v>
      </c>
      <c r="E2771">
        <v>402.62737600000003</v>
      </c>
      <c r="F2771" s="16">
        <v>-163.15566999999999</v>
      </c>
      <c r="G2771" s="16">
        <v>-357.38108099999999</v>
      </c>
      <c r="H2771" s="4">
        <v>24.999999994021799</v>
      </c>
      <c r="I2771" s="7">
        <v>15.9</v>
      </c>
      <c r="J2771" s="12">
        <f>'ventilaiton and infiltration SS'!J2771</f>
        <v>-328.8373988079457</v>
      </c>
      <c r="K2771" s="13">
        <f>'ventilaiton and infiltration SS'!K2771</f>
        <v>-90.325299530304008</v>
      </c>
      <c r="L2771" s="27">
        <f>'ventilaiton and infiltration SS'!L2771</f>
        <v>-1084.7349168734233</v>
      </c>
      <c r="N2771" s="17">
        <v>-316.51174300000002</v>
      </c>
    </row>
    <row r="2772" spans="1:14" x14ac:dyDescent="0.35">
      <c r="A2772">
        <v>9</v>
      </c>
      <c r="B2772">
        <v>24</v>
      </c>
      <c r="C2772">
        <v>10.5</v>
      </c>
      <c r="D2772">
        <v>0</v>
      </c>
      <c r="E2772">
        <v>798.24376900000004</v>
      </c>
      <c r="F2772" s="16">
        <v>-143.85908699999999</v>
      </c>
      <c r="G2772" s="16">
        <v>-319.17463800000002</v>
      </c>
      <c r="H2772" s="4">
        <v>25</v>
      </c>
      <c r="I2772" s="7">
        <v>15.76</v>
      </c>
      <c r="J2772" s="12">
        <f>'ventilaiton and infiltration SS'!J2772</f>
        <v>-339.97094265292588</v>
      </c>
      <c r="K2772" s="13">
        <f>'ventilaiton and infiltration SS'!K2772</f>
        <v>-93.383469575065078</v>
      </c>
      <c r="L2772" s="27">
        <f>'ventilaiton and infiltration SS'!L2772</f>
        <v>-815.69062537490504</v>
      </c>
      <c r="N2772" s="17">
        <v>-292.70252099999999</v>
      </c>
    </row>
    <row r="2773" spans="1:14" x14ac:dyDescent="0.35">
      <c r="A2773">
        <v>9</v>
      </c>
      <c r="B2773">
        <v>24</v>
      </c>
      <c r="C2773">
        <v>11.5</v>
      </c>
      <c r="D2773">
        <v>0</v>
      </c>
      <c r="E2773">
        <v>530.51423399999999</v>
      </c>
      <c r="F2773" s="16">
        <v>-134.965282</v>
      </c>
      <c r="G2773" s="16">
        <v>-299.97577000000001</v>
      </c>
      <c r="H2773" s="4">
        <v>25</v>
      </c>
      <c r="I2773" s="7">
        <v>15.12</v>
      </c>
      <c r="J2773" s="12">
        <f>'ventilaiton and infiltration SS'!J2773</f>
        <v>-363.39344355054504</v>
      </c>
      <c r="K2773" s="13">
        <f>'ventilaiton and infiltration SS'!K2773</f>
        <v>-99.817179417666893</v>
      </c>
      <c r="L2773" s="27">
        <f>'ventilaiton and infiltration SS'!L2773</f>
        <v>-667.88266501650048</v>
      </c>
      <c r="N2773" s="17">
        <v>-325.34738399999998</v>
      </c>
    </row>
    <row r="2774" spans="1:14" x14ac:dyDescent="0.35">
      <c r="A2774">
        <v>9</v>
      </c>
      <c r="B2774">
        <v>24</v>
      </c>
      <c r="C2774">
        <v>12.5</v>
      </c>
      <c r="D2774">
        <v>0</v>
      </c>
      <c r="E2774">
        <v>647.05005100000005</v>
      </c>
      <c r="F2774" s="16">
        <v>-108.982575</v>
      </c>
      <c r="G2774" s="16">
        <v>-246.365542</v>
      </c>
      <c r="H2774" s="4">
        <v>25</v>
      </c>
      <c r="I2774" s="7">
        <v>15.31</v>
      </c>
      <c r="J2774" s="12">
        <f>'ventilaiton and infiltration SS'!J2774</f>
        <v>-321.49667868194842</v>
      </c>
      <c r="K2774" s="13">
        <f>'ventilaiton and infiltration SS'!K2774</f>
        <v>-88.308945105434944</v>
      </c>
      <c r="L2774" s="27">
        <f>'ventilaiton and infiltration SS'!L2774</f>
        <v>-496.70939218647766</v>
      </c>
      <c r="N2774" s="17">
        <v>-291.58813199999997</v>
      </c>
    </row>
    <row r="2775" spans="1:14" x14ac:dyDescent="0.35">
      <c r="A2775">
        <v>9</v>
      </c>
      <c r="B2775">
        <v>24</v>
      </c>
      <c r="C2775">
        <v>13.5</v>
      </c>
      <c r="D2775">
        <v>0</v>
      </c>
      <c r="E2775">
        <v>1201.68614</v>
      </c>
      <c r="F2775" s="16">
        <v>-119.47114500000001</v>
      </c>
      <c r="G2775" s="16">
        <v>-263.139456</v>
      </c>
      <c r="H2775" s="4">
        <v>25</v>
      </c>
      <c r="I2775" s="7">
        <v>14.97</v>
      </c>
      <c r="J2775" s="12">
        <f>'ventilaiton and infiltration SS'!J2775</f>
        <v>-362.58154709706065</v>
      </c>
      <c r="K2775" s="13">
        <f>'ventilaiton and infiltration SS'!K2775</f>
        <v>-99.59416710028934</v>
      </c>
      <c r="L2775" s="27">
        <f>'ventilaiton and infiltration SS'!L2775</f>
        <v>-511.55190217057253</v>
      </c>
      <c r="N2775" s="17">
        <v>-322.62434300000001</v>
      </c>
    </row>
    <row r="2776" spans="1:14" x14ac:dyDescent="0.35">
      <c r="A2776">
        <v>9</v>
      </c>
      <c r="B2776">
        <v>24</v>
      </c>
      <c r="C2776">
        <v>14.5</v>
      </c>
      <c r="D2776">
        <v>0</v>
      </c>
      <c r="E2776">
        <v>907.94129599999997</v>
      </c>
      <c r="F2776" s="16">
        <v>-121.48431600000001</v>
      </c>
      <c r="G2776" s="16">
        <v>-270.78074400000003</v>
      </c>
      <c r="H2776" s="4">
        <v>25</v>
      </c>
      <c r="I2776" s="7">
        <v>14.54</v>
      </c>
      <c r="J2776" s="12">
        <f>'ventilaiton and infiltration SS'!J2776</f>
        <v>-383.80032048826587</v>
      </c>
      <c r="K2776" s="13">
        <f>'ventilaiton and infiltration SS'!K2776</f>
        <v>-105.42255544411525</v>
      </c>
      <c r="L2776" s="27">
        <f>'ventilaiton and infiltration SS'!L2776</f>
        <v>-462.17484235977275</v>
      </c>
      <c r="N2776" s="17">
        <v>-357.12012199999998</v>
      </c>
    </row>
    <row r="2777" spans="1:14" x14ac:dyDescent="0.35">
      <c r="A2777">
        <v>9</v>
      </c>
      <c r="B2777">
        <v>24</v>
      </c>
      <c r="C2777">
        <v>15.5</v>
      </c>
      <c r="D2777">
        <v>0</v>
      </c>
      <c r="E2777">
        <v>651.12804300000005</v>
      </c>
      <c r="F2777" s="16">
        <v>-128.09575000000001</v>
      </c>
      <c r="G2777" s="16">
        <v>-285.411224</v>
      </c>
      <c r="H2777" s="4">
        <v>24.999999999999901</v>
      </c>
      <c r="I2777" s="7">
        <v>13.88</v>
      </c>
      <c r="J2777" s="12">
        <f>'ventilaiton and infiltration SS'!J2777</f>
        <v>-408.86061402659698</v>
      </c>
      <c r="K2777" s="13">
        <f>'ventilaiton and infiltration SS'!K2777</f>
        <v>-112.30613537867471</v>
      </c>
      <c r="L2777" s="27">
        <f>'ventilaiton and infiltration SS'!L2777</f>
        <v>-451.00358762245202</v>
      </c>
      <c r="N2777" s="17">
        <v>-404.98808600000001</v>
      </c>
    </row>
    <row r="2778" spans="1:14" x14ac:dyDescent="0.35">
      <c r="A2778">
        <v>9</v>
      </c>
      <c r="B2778">
        <v>24</v>
      </c>
      <c r="C2778">
        <v>16.5</v>
      </c>
      <c r="D2778">
        <v>0</v>
      </c>
      <c r="E2778">
        <v>364.92962699999998</v>
      </c>
      <c r="F2778" s="16">
        <v>-143.35997399999999</v>
      </c>
      <c r="G2778" s="16">
        <v>-318.45438000000001</v>
      </c>
      <c r="H2778" s="4">
        <v>24.999999999999901</v>
      </c>
      <c r="I2778" s="7">
        <v>13.85</v>
      </c>
      <c r="J2778" s="12">
        <f>'ventilaiton and infiltration SS'!J2778</f>
        <v>-411.52326106430809</v>
      </c>
      <c r="K2778" s="13">
        <f>'ventilaiton and infiltration SS'!K2778</f>
        <v>-113.03751323319054</v>
      </c>
      <c r="L2778" s="27">
        <f>'ventilaiton and infiltration SS'!L2778</f>
        <v>-671.70332302480267</v>
      </c>
      <c r="N2778" s="17">
        <v>-420.85266100000001</v>
      </c>
    </row>
    <row r="2779" spans="1:14" x14ac:dyDescent="0.35">
      <c r="A2779">
        <v>9</v>
      </c>
      <c r="B2779">
        <v>24</v>
      </c>
      <c r="C2779">
        <v>17.5</v>
      </c>
      <c r="D2779">
        <v>0</v>
      </c>
      <c r="E2779">
        <v>126.719872</v>
      </c>
      <c r="F2779" s="16">
        <v>-147.98569699999999</v>
      </c>
      <c r="G2779" s="16">
        <v>-3.3173240000000002</v>
      </c>
      <c r="H2779" s="4">
        <v>25</v>
      </c>
      <c r="I2779" s="7">
        <v>13.58</v>
      </c>
      <c r="J2779" s="12">
        <f>'ventilaiton and infiltration SS'!J2779</f>
        <v>-4.0997051692378434</v>
      </c>
      <c r="K2779" s="13">
        <f>'ventilaiton and infiltration SS'!K2779</f>
        <v>-112.61100432606797</v>
      </c>
      <c r="L2779" s="27">
        <f>'ventilaiton and infiltration SS'!L2779</f>
        <v>-6.7248086476092634</v>
      </c>
      <c r="N2779" s="17">
        <v>-4.205667</v>
      </c>
    </row>
    <row r="2780" spans="1:14" x14ac:dyDescent="0.35">
      <c r="A2780">
        <v>9</v>
      </c>
      <c r="B2780">
        <v>24</v>
      </c>
      <c r="C2780">
        <v>18.5</v>
      </c>
      <c r="D2780">
        <v>0</v>
      </c>
      <c r="E2780">
        <v>14.531032</v>
      </c>
      <c r="F2780" s="16">
        <v>-150.58696399999999</v>
      </c>
      <c r="G2780" s="16">
        <v>-3.3450530000000001</v>
      </c>
      <c r="H2780" s="4">
        <v>24.949357269570601</v>
      </c>
      <c r="I2780" s="7">
        <v>13.43</v>
      </c>
      <c r="J2780" s="12">
        <f>'ventilaiton and infiltration SS'!J2780</f>
        <v>-3.9808482621527457</v>
      </c>
      <c r="K2780" s="13">
        <f>'ventilaiton and infiltration SS'!K2780</f>
        <v>-109.34623402541942</v>
      </c>
      <c r="L2780" s="27">
        <f>'ventilaiton and infiltration SS'!L2780</f>
        <v>-7.7928478275758746</v>
      </c>
      <c r="N2780" s="17">
        <v>-4.0433279999999998</v>
      </c>
    </row>
    <row r="2781" spans="1:14" x14ac:dyDescent="0.35">
      <c r="A2781">
        <v>9</v>
      </c>
      <c r="B2781">
        <v>24</v>
      </c>
      <c r="C2781">
        <v>19.5</v>
      </c>
      <c r="D2781">
        <v>0</v>
      </c>
      <c r="E2781">
        <v>0</v>
      </c>
      <c r="F2781" s="16">
        <v>-156.21114900000001</v>
      </c>
      <c r="G2781" s="16">
        <v>-3.4548489999999998</v>
      </c>
      <c r="H2781" s="4">
        <v>24.761458000407899</v>
      </c>
      <c r="I2781" s="7">
        <v>13.44</v>
      </c>
      <c r="J2781" s="12">
        <f>'ventilaiton and infiltration SS'!J2781</f>
        <v>-3.8777783614271368</v>
      </c>
      <c r="K2781" s="13">
        <f>'ventilaiton and infiltration SS'!K2781</f>
        <v>-106.51510238122447</v>
      </c>
      <c r="L2781" s="27">
        <f>'ventilaiton and infiltration SS'!L2781</f>
        <v>-8.9207406631015118</v>
      </c>
      <c r="N2781" s="17">
        <v>-3.862263</v>
      </c>
    </row>
    <row r="2782" spans="1:14" x14ac:dyDescent="0.35">
      <c r="A2782">
        <v>9</v>
      </c>
      <c r="B2782">
        <v>24</v>
      </c>
      <c r="C2782">
        <v>20.5</v>
      </c>
      <c r="D2782">
        <v>0</v>
      </c>
      <c r="E2782">
        <v>0</v>
      </c>
      <c r="F2782" s="16">
        <v>-157.61236400000001</v>
      </c>
      <c r="G2782" s="16">
        <v>-3.4817819999999999</v>
      </c>
      <c r="H2782" s="4">
        <v>24.615318391768501</v>
      </c>
      <c r="I2782" s="7">
        <v>13.44</v>
      </c>
      <c r="J2782" s="12">
        <f>'ventilaiton and infiltration SS'!J2782</f>
        <v>-3.8073984744283709</v>
      </c>
      <c r="K2782" s="13">
        <f>'ventilaiton and infiltration SS'!K2782</f>
        <v>-104.58190244803032</v>
      </c>
      <c r="L2782" s="27">
        <f>'ventilaiton and infiltration SS'!L2782</f>
        <v>-9.1129226422848557</v>
      </c>
      <c r="N2782" s="17">
        <v>-3.7102840000000001</v>
      </c>
    </row>
    <row r="2783" spans="1:14" x14ac:dyDescent="0.35">
      <c r="A2783">
        <v>9</v>
      </c>
      <c r="B2783">
        <v>24</v>
      </c>
      <c r="C2783">
        <v>21.5</v>
      </c>
      <c r="D2783">
        <v>0</v>
      </c>
      <c r="E2783">
        <v>0</v>
      </c>
      <c r="F2783" s="16">
        <v>-169.12153599999999</v>
      </c>
      <c r="G2783" s="16">
        <v>-3.7322609999999998</v>
      </c>
      <c r="H2783" s="4">
        <v>24.435093139080401</v>
      </c>
      <c r="I2783" s="7">
        <v>12.35</v>
      </c>
      <c r="J2783" s="12">
        <f>'ventilaiton and infiltration SS'!J2783</f>
        <v>-4.163861510753307</v>
      </c>
      <c r="K2783" s="13">
        <f>'ventilaiton and infiltration SS'!K2783</f>
        <v>-114.37325545235704</v>
      </c>
      <c r="L2783" s="27">
        <f>'ventilaiton and infiltration SS'!L2783</f>
        <v>-9.7790949446650899</v>
      </c>
      <c r="N2783" s="17">
        <v>-4.1857819999999997</v>
      </c>
    </row>
    <row r="2784" spans="1:14" x14ac:dyDescent="0.35">
      <c r="A2784">
        <v>9</v>
      </c>
      <c r="B2784">
        <v>24</v>
      </c>
      <c r="C2784">
        <v>22.5</v>
      </c>
      <c r="D2784">
        <v>0</v>
      </c>
      <c r="E2784">
        <v>0</v>
      </c>
      <c r="F2784" s="16">
        <v>-187.479343</v>
      </c>
      <c r="G2784" s="16">
        <v>-4.1145310000000004</v>
      </c>
      <c r="H2784" s="4">
        <v>24.120534937113401</v>
      </c>
      <c r="I2784" s="7">
        <v>11.07</v>
      </c>
      <c r="J2784" s="12">
        <f>'ventilaiton and infiltration SS'!J2784</f>
        <v>-4.5456514672162438</v>
      </c>
      <c r="K2784" s="13">
        <f>'ventilaiton and infiltration SS'!K2784</f>
        <v>-124.86029016926814</v>
      </c>
      <c r="L2784" s="27">
        <f>'ventilaiton and infiltration SS'!L2784</f>
        <v>-9.7623245066122522</v>
      </c>
      <c r="N2784" s="17">
        <v>-5.0519129999999999</v>
      </c>
    </row>
    <row r="2785" spans="1:14" x14ac:dyDescent="0.35">
      <c r="A2785">
        <v>9</v>
      </c>
      <c r="B2785">
        <v>24</v>
      </c>
      <c r="C2785">
        <v>23.5</v>
      </c>
      <c r="D2785">
        <v>0</v>
      </c>
      <c r="E2785">
        <v>0</v>
      </c>
      <c r="F2785" s="16">
        <v>-205.291605</v>
      </c>
      <c r="G2785" s="16">
        <v>-4.4816409999999998</v>
      </c>
      <c r="H2785" s="4">
        <v>23.818698619783</v>
      </c>
      <c r="I2785" s="7">
        <v>10.050000000000001</v>
      </c>
      <c r="J2785" s="12">
        <f>'ventilaiton and infiltration SS'!J2785</f>
        <v>-4.8344145449487259</v>
      </c>
      <c r="K2785" s="13">
        <f>'ventilaiton and infiltration SS'!K2785</f>
        <v>-132.79205571176118</v>
      </c>
      <c r="L2785" s="27">
        <f>'ventilaiton and infiltration SS'!L2785</f>
        <v>-10.605697634020082</v>
      </c>
      <c r="N2785" s="17">
        <v>-5.7113129999999996</v>
      </c>
    </row>
    <row r="2786" spans="1:14" x14ac:dyDescent="0.35">
      <c r="A2786">
        <v>9</v>
      </c>
      <c r="B2786">
        <v>25</v>
      </c>
      <c r="C2786">
        <v>0.5</v>
      </c>
      <c r="D2786">
        <v>0</v>
      </c>
      <c r="E2786">
        <v>0</v>
      </c>
      <c r="F2786" s="16">
        <v>-206.35609600000001</v>
      </c>
      <c r="G2786" s="16">
        <v>-4.4917939999999996</v>
      </c>
      <c r="H2786" s="4">
        <v>23.579709844784499</v>
      </c>
      <c r="I2786" s="7">
        <v>10.53</v>
      </c>
      <c r="J2786" s="12">
        <f>'ventilaiton and infiltration SS'!J2786</f>
        <v>-4.5436131222777201</v>
      </c>
      <c r="K2786" s="13">
        <f>'ventilaiton and infiltration SS'!K2786</f>
        <v>-124.80430075997781</v>
      </c>
      <c r="L2786" s="27">
        <f>'ventilaiton and infiltration SS'!L2786</f>
        <v>-10.982625466236664</v>
      </c>
      <c r="N2786" s="17">
        <v>-5.4923999999999999</v>
      </c>
    </row>
    <row r="2787" spans="1:14" x14ac:dyDescent="0.35">
      <c r="A2787">
        <v>9</v>
      </c>
      <c r="B2787">
        <v>25</v>
      </c>
      <c r="C2787">
        <v>1.5</v>
      </c>
      <c r="D2787">
        <v>0</v>
      </c>
      <c r="E2787">
        <v>0</v>
      </c>
      <c r="F2787" s="16">
        <v>-213.034852</v>
      </c>
      <c r="G2787" s="16">
        <v>-4.6301019999999999</v>
      </c>
      <c r="H2787" s="4">
        <v>23.3821183573627</v>
      </c>
      <c r="I2787" s="7">
        <v>9.32</v>
      </c>
      <c r="J2787" s="12">
        <f>'ventilaiton and infiltration SS'!J2787</f>
        <v>-4.9403593696481485</v>
      </c>
      <c r="K2787" s="13">
        <f>'ventilaiton and infiltration SS'!K2787</f>
        <v>-135.70215597996386</v>
      </c>
      <c r="L2787" s="27">
        <f>'ventilaiton and infiltration SS'!L2787</f>
        <v>-11.388181397650529</v>
      </c>
      <c r="N2787" s="17">
        <v>-5.6456299999999997</v>
      </c>
    </row>
    <row r="2788" spans="1:14" x14ac:dyDescent="0.35">
      <c r="A2788">
        <v>9</v>
      </c>
      <c r="B2788">
        <v>25</v>
      </c>
      <c r="C2788">
        <v>2.5</v>
      </c>
      <c r="D2788">
        <v>0</v>
      </c>
      <c r="E2788">
        <v>0</v>
      </c>
      <c r="F2788" s="16">
        <v>-213.13263699999999</v>
      </c>
      <c r="G2788" s="16">
        <v>-4.6228619999999996</v>
      </c>
      <c r="H2788" s="4">
        <v>23.1487650018524</v>
      </c>
      <c r="I2788" s="7">
        <v>9.81</v>
      </c>
      <c r="J2788" s="12">
        <f>'ventilaiton and infiltration SS'!J2788</f>
        <v>-4.6471795887500811</v>
      </c>
      <c r="K2788" s="13">
        <f>'ventilaiton and infiltration SS'!K2788</f>
        <v>-127.64907210877283</v>
      </c>
      <c r="L2788" s="27">
        <f>'ventilaiton and infiltration SS'!L2788</f>
        <v>-11.495482874709445</v>
      </c>
      <c r="N2788" s="17">
        <v>-5.5197440000000002</v>
      </c>
    </row>
    <row r="2789" spans="1:14" x14ac:dyDescent="0.35">
      <c r="A2789">
        <v>9</v>
      </c>
      <c r="B2789">
        <v>25</v>
      </c>
      <c r="C2789">
        <v>3.5</v>
      </c>
      <c r="D2789">
        <v>0</v>
      </c>
      <c r="E2789">
        <v>0</v>
      </c>
      <c r="F2789" s="16">
        <v>-211.00402399999999</v>
      </c>
      <c r="G2789" s="16">
        <v>-4.5750640000000002</v>
      </c>
      <c r="H2789" s="4">
        <v>22.9715789214628</v>
      </c>
      <c r="I2789" s="7">
        <v>9.32</v>
      </c>
      <c r="J2789" s="12">
        <f>'ventilaiton and infiltration SS'!J2789</f>
        <v>-4.7619242637111396</v>
      </c>
      <c r="K2789" s="13">
        <f>'ventilaiton and infiltration SS'!K2789</f>
        <v>-130.80088731377575</v>
      </c>
      <c r="L2789" s="27">
        <f>'ventilaiton and infiltration SS'!L2789</f>
        <v>-11.608424449745302</v>
      </c>
      <c r="N2789" s="17">
        <v>-5.3466800000000001</v>
      </c>
    </row>
    <row r="2790" spans="1:14" x14ac:dyDescent="0.35">
      <c r="A2790">
        <v>9</v>
      </c>
      <c r="B2790">
        <v>25</v>
      </c>
      <c r="C2790">
        <v>4.5</v>
      </c>
      <c r="D2790">
        <v>0</v>
      </c>
      <c r="E2790">
        <v>0</v>
      </c>
      <c r="F2790" s="16">
        <v>-217.736242</v>
      </c>
      <c r="G2790" s="16">
        <v>-4.7111549999999998</v>
      </c>
      <c r="H2790" s="4">
        <v>22.743281691184499</v>
      </c>
      <c r="I2790" s="7">
        <v>8.6199999999999992</v>
      </c>
      <c r="J2790" s="12">
        <f>'ventilaiton and infiltration SS'!J2790</f>
        <v>-4.9455897255117982</v>
      </c>
      <c r="K2790" s="13">
        <f>'ventilaiton and infiltration SS'!K2790</f>
        <v>-135.84582378105549</v>
      </c>
      <c r="L2790" s="27">
        <f>'ventilaiton and infiltration SS'!L2790</f>
        <v>-11.717308583029896</v>
      </c>
      <c r="N2790" s="17">
        <v>-5.5973730000000002</v>
      </c>
    </row>
    <row r="2791" spans="1:14" x14ac:dyDescent="0.35">
      <c r="A2791">
        <v>9</v>
      </c>
      <c r="B2791">
        <v>25</v>
      </c>
      <c r="C2791">
        <v>5.5</v>
      </c>
      <c r="D2791">
        <v>0</v>
      </c>
      <c r="E2791">
        <v>0</v>
      </c>
      <c r="F2791" s="16">
        <v>-215.21317099999999</v>
      </c>
      <c r="G2791" s="16">
        <v>-4.6478739999999998</v>
      </c>
      <c r="H2791" s="4">
        <v>22.561990882091699</v>
      </c>
      <c r="I2791" s="7">
        <v>9.02</v>
      </c>
      <c r="J2791" s="12">
        <f>'ventilaiton and infiltration SS'!J2791</f>
        <v>-4.7024595257784547</v>
      </c>
      <c r="K2791" s="13">
        <f>'ventilaiton and infiltration SS'!K2791</f>
        <v>-129.16750550114386</v>
      </c>
      <c r="L2791" s="27">
        <f>'ventilaiton and infiltration SS'!L2791</f>
        <v>-11.82494962130535</v>
      </c>
      <c r="N2791" s="17">
        <v>-5.3864190000000001</v>
      </c>
    </row>
    <row r="2792" spans="1:14" x14ac:dyDescent="0.35">
      <c r="A2792">
        <v>9</v>
      </c>
      <c r="B2792">
        <v>25</v>
      </c>
      <c r="C2792">
        <v>6.5</v>
      </c>
      <c r="D2792">
        <v>0</v>
      </c>
      <c r="E2792">
        <v>20.778993</v>
      </c>
      <c r="F2792" s="16">
        <v>-50.298422000000002</v>
      </c>
      <c r="G2792" s="16">
        <v>-4.3209200000000001</v>
      </c>
      <c r="H2792" s="4">
        <v>22.506141322163</v>
      </c>
      <c r="I2792" s="7">
        <v>10.51</v>
      </c>
      <c r="J2792" s="12">
        <f>'ventilaiton and infiltration SS'!J2792</f>
        <v>-4.1784833740586365</v>
      </c>
      <c r="K2792" s="13">
        <f>'ventilaiton and infiltration SS'!K2792</f>
        <v>-114.77488987336048</v>
      </c>
      <c r="L2792" s="27">
        <f>'ventilaiton and infiltration SS'!L2792</f>
        <v>-12.053880061911789</v>
      </c>
      <c r="N2792" s="17">
        <v>-4.4957079999999996</v>
      </c>
    </row>
    <row r="2793" spans="1:14" x14ac:dyDescent="0.35">
      <c r="A2793">
        <v>9</v>
      </c>
      <c r="B2793">
        <v>25</v>
      </c>
      <c r="C2793">
        <v>7.5</v>
      </c>
      <c r="D2793">
        <v>0</v>
      </c>
      <c r="E2793">
        <v>135.97113200000001</v>
      </c>
      <c r="F2793" s="16">
        <v>-45.196458</v>
      </c>
      <c r="G2793" s="16">
        <v>-3.9106930000000002</v>
      </c>
      <c r="H2793" s="4">
        <v>22.6027617096222</v>
      </c>
      <c r="I2793" s="7">
        <v>11.71</v>
      </c>
      <c r="J2793" s="12">
        <f>'ventilaiton and infiltration SS'!J2793</f>
        <v>-3.7935884894410958</v>
      </c>
      <c r="K2793" s="13">
        <f>'ventilaiton and infiltration SS'!K2793</f>
        <v>-104.2025687606193</v>
      </c>
      <c r="L2793" s="27">
        <f>'ventilaiton and infiltration SS'!L2793</f>
        <v>-12.095017577358613</v>
      </c>
      <c r="N2793" s="17">
        <v>-3.4546700000000001</v>
      </c>
    </row>
    <row r="2794" spans="1:14" x14ac:dyDescent="0.35">
      <c r="A2794">
        <v>9</v>
      </c>
      <c r="B2794">
        <v>25</v>
      </c>
      <c r="C2794">
        <v>8.5</v>
      </c>
      <c r="D2794">
        <v>0</v>
      </c>
      <c r="E2794">
        <v>376.174306</v>
      </c>
      <c r="F2794" s="16">
        <v>-45.268233000000002</v>
      </c>
      <c r="G2794" s="16">
        <v>-386.73709300000002</v>
      </c>
      <c r="H2794" s="4">
        <v>24.4000969772164</v>
      </c>
      <c r="I2794" s="7">
        <v>13</v>
      </c>
      <c r="J2794" s="12">
        <f>'ventilaiton and infiltration SS'!J2794</f>
        <v>-369.77997112263904</v>
      </c>
      <c r="K2794" s="13">
        <f>'ventilaiton and infiltration SS'!K2794</f>
        <v>-101.57143552721863</v>
      </c>
      <c r="L2794" s="27">
        <f>'ventilaiton and infiltration SS'!L2794</f>
        <v>-1248.2694906973275</v>
      </c>
      <c r="N2794" s="17">
        <v>-306.71233000000001</v>
      </c>
    </row>
    <row r="2795" spans="1:14" x14ac:dyDescent="0.35">
      <c r="A2795">
        <v>9</v>
      </c>
      <c r="B2795">
        <v>25</v>
      </c>
      <c r="C2795">
        <v>9.5</v>
      </c>
      <c r="D2795">
        <v>0</v>
      </c>
      <c r="E2795">
        <v>662.40972599999998</v>
      </c>
      <c r="F2795" s="16">
        <v>-42.232934999999998</v>
      </c>
      <c r="G2795" s="16">
        <v>-362.92131599999999</v>
      </c>
      <c r="H2795" s="4">
        <v>24.999999656660901</v>
      </c>
      <c r="I2795" s="7">
        <v>14.81</v>
      </c>
      <c r="J2795" s="12">
        <f>'ventilaiton and infiltration SS'!J2795</f>
        <v>-349.81042293745799</v>
      </c>
      <c r="K2795" s="13">
        <f>'ventilaiton and infiltration SS'!K2795</f>
        <v>-96.086185285457717</v>
      </c>
      <c r="L2795" s="27">
        <f>'ventilaiton and infiltration SS'!L2795</f>
        <v>-1019.39228299736</v>
      </c>
      <c r="N2795" s="17">
        <v>-291.10995500000001</v>
      </c>
    </row>
    <row r="2796" spans="1:14" x14ac:dyDescent="0.35">
      <c r="A2796">
        <v>9</v>
      </c>
      <c r="B2796">
        <v>25</v>
      </c>
      <c r="C2796">
        <v>10.5</v>
      </c>
      <c r="D2796">
        <v>0</v>
      </c>
      <c r="E2796">
        <v>1446.647894</v>
      </c>
      <c r="F2796" s="16">
        <v>-37.426912999999999</v>
      </c>
      <c r="G2796" s="16">
        <v>-330.35313400000001</v>
      </c>
      <c r="H2796" s="4">
        <v>24.999999999999702</v>
      </c>
      <c r="I2796" s="7">
        <v>14.86</v>
      </c>
      <c r="J2796" s="12">
        <f>'ventilaiton and infiltration SS'!J2796</f>
        <v>-373.38871704931699</v>
      </c>
      <c r="K2796" s="13">
        <f>'ventilaiton and infiltration SS'!K2796</f>
        <v>-102.56268852319042</v>
      </c>
      <c r="L2796" s="27">
        <f>'ventilaiton and infiltration SS'!L2796</f>
        <v>-777.31848195530608</v>
      </c>
      <c r="N2796" s="17">
        <v>-321.76532400000002</v>
      </c>
    </row>
    <row r="2797" spans="1:14" x14ac:dyDescent="0.35">
      <c r="A2797">
        <v>9</v>
      </c>
      <c r="B2797">
        <v>25</v>
      </c>
      <c r="C2797">
        <v>11.5</v>
      </c>
      <c r="D2797">
        <v>0</v>
      </c>
      <c r="E2797">
        <v>3537.5871780000002</v>
      </c>
      <c r="F2797" s="16">
        <v>-32.549942000000001</v>
      </c>
      <c r="G2797" s="16">
        <v>-288.564753</v>
      </c>
      <c r="H2797" s="4">
        <v>25</v>
      </c>
      <c r="I2797" s="7">
        <v>14.86</v>
      </c>
      <c r="J2797" s="12">
        <f>'ventilaiton and infiltration SS'!J2797</f>
        <v>-371.9309429281646</v>
      </c>
      <c r="K2797" s="13">
        <f>'ventilaiton and infiltration SS'!K2797</f>
        <v>-102.1622660511178</v>
      </c>
      <c r="L2797" s="27">
        <f>'ventilaiton and infiltration SS'!L2797</f>
        <v>-520.68865134193322</v>
      </c>
      <c r="N2797" s="17">
        <v>-331.85693099999997</v>
      </c>
    </row>
    <row r="2798" spans="1:14" x14ac:dyDescent="0.35">
      <c r="A2798">
        <v>9</v>
      </c>
      <c r="B2798">
        <v>25</v>
      </c>
      <c r="C2798">
        <v>12.5</v>
      </c>
      <c r="D2798">
        <v>0</v>
      </c>
      <c r="E2798">
        <v>2219.3436459999998</v>
      </c>
      <c r="F2798" s="16">
        <v>-29.730132999999999</v>
      </c>
      <c r="G2798" s="16">
        <v>-264.00389699999999</v>
      </c>
      <c r="H2798" s="4">
        <v>25</v>
      </c>
      <c r="I2798" s="7">
        <v>14.58</v>
      </c>
      <c r="J2798" s="12">
        <f>'ventilaiton and infiltration SS'!J2798</f>
        <v>-381.93867946295524</v>
      </c>
      <c r="K2798" s="13">
        <f>'ventilaiton and infiltration SS'!K2798</f>
        <v>-104.91119851257808</v>
      </c>
      <c r="L2798" s="27">
        <f>'ventilaiton and infiltration SS'!L2798</f>
        <v>-458.7427840414432</v>
      </c>
      <c r="N2798" s="17">
        <v>-328.49516699999998</v>
      </c>
    </row>
    <row r="2799" spans="1:14" x14ac:dyDescent="0.35">
      <c r="A2799">
        <v>9</v>
      </c>
      <c r="B2799">
        <v>25</v>
      </c>
      <c r="C2799">
        <v>13.5</v>
      </c>
      <c r="D2799">
        <v>0</v>
      </c>
      <c r="E2799">
        <v>4102.8191580000002</v>
      </c>
      <c r="F2799" s="16">
        <v>-28.628914999999999</v>
      </c>
      <c r="G2799" s="16">
        <v>-254.32413099999999</v>
      </c>
      <c r="H2799" s="4">
        <v>25</v>
      </c>
      <c r="I2799" s="7">
        <v>14.85</v>
      </c>
      <c r="J2799" s="12">
        <f>'ventilaiton and infiltration SS'!J2799</f>
        <v>-371.65903958110994</v>
      </c>
      <c r="K2799" s="13">
        <f>'ventilaiton and infiltration SS'!K2799</f>
        <v>-102.08757943896528</v>
      </c>
      <c r="L2799" s="27">
        <f>'ventilaiton and infiltration SS'!L2799</f>
        <v>-465.52003972136288</v>
      </c>
      <c r="N2799" s="17">
        <v>-313.23263100000003</v>
      </c>
    </row>
    <row r="2800" spans="1:14" x14ac:dyDescent="0.35">
      <c r="A2800">
        <v>9</v>
      </c>
      <c r="B2800">
        <v>25</v>
      </c>
      <c r="C2800">
        <v>14.5</v>
      </c>
      <c r="D2800">
        <v>0</v>
      </c>
      <c r="E2800">
        <v>3649.8103310000001</v>
      </c>
      <c r="F2800" s="16">
        <v>-29.836738</v>
      </c>
      <c r="G2800" s="16">
        <v>-264.88851899999997</v>
      </c>
      <c r="H2800" s="4">
        <v>25</v>
      </c>
      <c r="I2800" s="7">
        <v>14.45</v>
      </c>
      <c r="J2800" s="12">
        <f>'ventilaiton and infiltration SS'!J2800</f>
        <v>-387.23575795785797</v>
      </c>
      <c r="K2800" s="13">
        <f>'ventilaiton and infiltration SS'!K2800</f>
        <v>-106.36620394511728</v>
      </c>
      <c r="L2800" s="27">
        <f>'ventilaiton and infiltration SS'!L2800</f>
        <v>-510.98816862424025</v>
      </c>
      <c r="N2800" s="17">
        <v>-327.52991300000002</v>
      </c>
    </row>
    <row r="2801" spans="1:14" x14ac:dyDescent="0.35">
      <c r="A2801">
        <v>9</v>
      </c>
      <c r="B2801">
        <v>25</v>
      </c>
      <c r="C2801">
        <v>15.5</v>
      </c>
      <c r="D2801">
        <v>0</v>
      </c>
      <c r="E2801">
        <v>1348.0240630000001</v>
      </c>
      <c r="F2801" s="16">
        <v>-32.330798999999999</v>
      </c>
      <c r="G2801" s="16">
        <v>-286.56172900000001</v>
      </c>
      <c r="H2801" s="4">
        <v>25</v>
      </c>
      <c r="I2801" s="7">
        <v>14.55</v>
      </c>
      <c r="J2801" s="12">
        <f>'ventilaiton and infiltration SS'!J2801</f>
        <v>-384.22602667067423</v>
      </c>
      <c r="K2801" s="13">
        <f>'ventilaiton and infiltration SS'!K2801</f>
        <v>-105.53948873265642</v>
      </c>
      <c r="L2801" s="27">
        <f>'ventilaiton and infiltration SS'!L2801</f>
        <v>-623.30575151835012</v>
      </c>
      <c r="N2801" s="17">
        <v>-338.78870899999998</v>
      </c>
    </row>
    <row r="2802" spans="1:14" x14ac:dyDescent="0.35">
      <c r="A2802">
        <v>9</v>
      </c>
      <c r="B2802">
        <v>25</v>
      </c>
      <c r="C2802">
        <v>16.5</v>
      </c>
      <c r="D2802">
        <v>0</v>
      </c>
      <c r="E2802">
        <v>627.73020599999995</v>
      </c>
      <c r="F2802" s="16">
        <v>-34.477356999999998</v>
      </c>
      <c r="G2802" s="16">
        <v>-305.17392000000001</v>
      </c>
      <c r="H2802" s="4">
        <v>25</v>
      </c>
      <c r="I2802" s="7">
        <v>14.42</v>
      </c>
      <c r="J2802" s="12">
        <f>'ventilaiton and infiltration SS'!J2802</f>
        <v>-389.6771504461467</v>
      </c>
      <c r="K2802" s="13">
        <f>'ventilaiton and infiltration SS'!K2802</f>
        <v>-107.03680743661525</v>
      </c>
      <c r="L2802" s="27">
        <f>'ventilaiton and infiltration SS'!L2802</f>
        <v>-684.85944088053475</v>
      </c>
      <c r="N2802" s="17">
        <v>-348.11471</v>
      </c>
    </row>
    <row r="2803" spans="1:14" x14ac:dyDescent="0.35">
      <c r="A2803">
        <v>9</v>
      </c>
      <c r="B2803">
        <v>25</v>
      </c>
      <c r="C2803">
        <v>17.5</v>
      </c>
      <c r="D2803">
        <v>0</v>
      </c>
      <c r="E2803">
        <v>256.02353599999998</v>
      </c>
      <c r="F2803" s="16">
        <v>-38.420929000000001</v>
      </c>
      <c r="G2803" s="16">
        <v>-3.388773</v>
      </c>
      <c r="H2803" s="4">
        <v>25</v>
      </c>
      <c r="I2803" s="7">
        <v>14.51</v>
      </c>
      <c r="J2803" s="12">
        <f>'ventilaiton and infiltration SS'!J2803</f>
        <v>-3.8796909095545948</v>
      </c>
      <c r="K2803" s="13">
        <f>'ventilaiton and infiltration SS'!K2803</f>
        <v>-106.56763639441841</v>
      </c>
      <c r="L2803" s="27">
        <f>'ventilaiton and infiltration SS'!L2803</f>
        <v>-9.7287858842338331</v>
      </c>
      <c r="N2803" s="17">
        <v>-3.4302299999999999</v>
      </c>
    </row>
    <row r="2804" spans="1:14" x14ac:dyDescent="0.35">
      <c r="A2804">
        <v>9</v>
      </c>
      <c r="B2804">
        <v>25</v>
      </c>
      <c r="C2804">
        <v>18.5</v>
      </c>
      <c r="D2804">
        <v>0</v>
      </c>
      <c r="E2804">
        <v>24.611115999999999</v>
      </c>
      <c r="F2804" s="16">
        <v>-42.888039999999997</v>
      </c>
      <c r="G2804" s="16">
        <v>-3.7695379999999998</v>
      </c>
      <c r="H2804" s="4">
        <v>25</v>
      </c>
      <c r="I2804" s="7">
        <v>13.64</v>
      </c>
      <c r="J2804" s="12">
        <f>'ventilaiton and infiltration SS'!J2804</f>
        <v>-4.2146029878469662</v>
      </c>
      <c r="K2804" s="13">
        <f>'ventilaiton and infiltration SS'!K2804</f>
        <v>-115.76702609210501</v>
      </c>
      <c r="L2804" s="27">
        <f>'ventilaiton and infiltration SS'!L2804</f>
        <v>-9.8726559668120135</v>
      </c>
      <c r="N2804" s="17">
        <v>-3.7846799999999998</v>
      </c>
    </row>
    <row r="2805" spans="1:14" x14ac:dyDescent="0.35">
      <c r="A2805">
        <v>9</v>
      </c>
      <c r="B2805">
        <v>25</v>
      </c>
      <c r="C2805">
        <v>19.5</v>
      </c>
      <c r="D2805">
        <v>0</v>
      </c>
      <c r="E2805">
        <v>0</v>
      </c>
      <c r="F2805" s="16">
        <v>-47.357747000000003</v>
      </c>
      <c r="G2805" s="16">
        <v>-4.1479150000000002</v>
      </c>
      <c r="H2805" s="4">
        <v>25</v>
      </c>
      <c r="I2805" s="7">
        <v>12.57</v>
      </c>
      <c r="J2805" s="12">
        <f>'ventilaiton and infiltration SS'!J2805</f>
        <v>-4.6292798278068723</v>
      </c>
      <c r="K2805" s="13">
        <f>'ventilaiton and infiltration SS'!K2805</f>
        <v>-127.15740015339958</v>
      </c>
      <c r="L2805" s="27">
        <f>'ventilaiton and infiltration SS'!L2805</f>
        <v>-9.9694118197873038</v>
      </c>
      <c r="N2805" s="17">
        <v>-4.6785009999999998</v>
      </c>
    </row>
    <row r="2806" spans="1:14" x14ac:dyDescent="0.35">
      <c r="A2806">
        <v>9</v>
      </c>
      <c r="B2806">
        <v>25</v>
      </c>
      <c r="C2806">
        <v>20.5</v>
      </c>
      <c r="D2806">
        <v>0</v>
      </c>
      <c r="E2806">
        <v>0</v>
      </c>
      <c r="F2806" s="16">
        <v>-52.740633000000003</v>
      </c>
      <c r="G2806" s="16">
        <v>-4.5997820000000003</v>
      </c>
      <c r="H2806" s="4">
        <v>25</v>
      </c>
      <c r="I2806" s="7">
        <v>11.57</v>
      </c>
      <c r="J2806" s="12">
        <f>'ventilaiton and infiltration SS'!J2806</f>
        <v>-5.0245026228443495</v>
      </c>
      <c r="K2806" s="13">
        <f>'ventilaiton and infiltration SS'!K2806</f>
        <v>-138.01340907220671</v>
      </c>
      <c r="L2806" s="27">
        <f>'ventilaiton and infiltration SS'!L2806</f>
        <v>-10.78194246903689</v>
      </c>
      <c r="N2806" s="17">
        <v>-5.5679660000000002</v>
      </c>
    </row>
    <row r="2807" spans="1:14" x14ac:dyDescent="0.35">
      <c r="A2807">
        <v>9</v>
      </c>
      <c r="B2807">
        <v>25</v>
      </c>
      <c r="C2807">
        <v>21.5</v>
      </c>
      <c r="D2807">
        <v>0</v>
      </c>
      <c r="E2807">
        <v>0</v>
      </c>
      <c r="F2807" s="16">
        <v>-56.178106</v>
      </c>
      <c r="G2807" s="16">
        <v>-4.887238</v>
      </c>
      <c r="H2807" s="4">
        <v>25</v>
      </c>
      <c r="I2807" s="7">
        <v>11.26</v>
      </c>
      <c r="J2807" s="12">
        <f>'ventilaiton and infiltration SS'!J2807</f>
        <v>-5.1476999722798533</v>
      </c>
      <c r="K2807" s="13">
        <f>'ventilaiton and infiltration SS'!K2807</f>
        <v>-141.39740296385102</v>
      </c>
      <c r="L2807" s="27">
        <f>'ventilaiton and infiltration SS'!L2807</f>
        <v>-11.10308351007478</v>
      </c>
      <c r="N2807" s="17">
        <v>-6.0415029999999996</v>
      </c>
    </row>
    <row r="2808" spans="1:14" x14ac:dyDescent="0.35">
      <c r="A2808">
        <v>9</v>
      </c>
      <c r="B2808">
        <v>25</v>
      </c>
      <c r="C2808">
        <v>22.5</v>
      </c>
      <c r="D2808">
        <v>0</v>
      </c>
      <c r="E2808">
        <v>0</v>
      </c>
      <c r="F2808" s="16">
        <v>-233.248806</v>
      </c>
      <c r="G2808" s="16">
        <v>-5.1022569999999998</v>
      </c>
      <c r="H2808" s="4">
        <v>24.874048077232899</v>
      </c>
      <c r="I2808" s="7">
        <v>10.130000000000001</v>
      </c>
      <c r="J2808" s="12">
        <f>'ventilaiton and infiltration SS'!J2808</f>
        <v>-5.4463845808354785</v>
      </c>
      <c r="K2808" s="13">
        <f>'ventilaiton and infiltration SS'!K2808</f>
        <v>-149.60169384763682</v>
      </c>
      <c r="L2808" s="27">
        <f>'ventilaiton and infiltration SS'!L2808</f>
        <v>-11.707849544099405</v>
      </c>
      <c r="N2808" s="17">
        <v>-6.4435229999999999</v>
      </c>
    </row>
    <row r="2809" spans="1:14" x14ac:dyDescent="0.35">
      <c r="A2809">
        <v>9</v>
      </c>
      <c r="B2809">
        <v>25</v>
      </c>
      <c r="C2809">
        <v>23.5</v>
      </c>
      <c r="D2809">
        <v>0</v>
      </c>
      <c r="E2809">
        <v>0</v>
      </c>
      <c r="F2809" s="16">
        <v>-234.21160800000001</v>
      </c>
      <c r="G2809" s="16">
        <v>-5.0783670000000001</v>
      </c>
      <c r="H2809" s="4">
        <v>24.594965592503101</v>
      </c>
      <c r="I2809" s="7">
        <v>10.33</v>
      </c>
      <c r="J2809" s="12">
        <f>'ventilaiton and infiltration SS'!J2809</f>
        <v>-5.170266589498179</v>
      </c>
      <c r="K2809" s="13">
        <f>'ventilaiton and infiltration SS'!K2809</f>
        <v>-142.01726447200676</v>
      </c>
      <c r="L2809" s="27">
        <f>'ventilaiton and infiltration SS'!L2809</f>
        <v>-11.75806641883403</v>
      </c>
      <c r="N2809" s="17">
        <v>-6.2859360000000004</v>
      </c>
    </row>
    <row r="2810" spans="1:14" x14ac:dyDescent="0.35">
      <c r="A2810">
        <v>9</v>
      </c>
      <c r="B2810">
        <v>26</v>
      </c>
      <c r="C2810">
        <v>0.5</v>
      </c>
      <c r="D2810">
        <v>0</v>
      </c>
      <c r="E2810">
        <v>0</v>
      </c>
      <c r="F2810" s="16">
        <v>-213.306377</v>
      </c>
      <c r="G2810" s="16">
        <v>-4.6261570000000001</v>
      </c>
      <c r="H2810" s="4">
        <v>24.495702091181801</v>
      </c>
      <c r="I2810" s="7">
        <v>11.74</v>
      </c>
      <c r="J2810" s="12">
        <f>'ventilaiton and infiltration SS'!J2810</f>
        <v>-4.541082896005336</v>
      </c>
      <c r="K2810" s="13">
        <f>'ventilaiton and infiltration SS'!K2810</f>
        <v>-124.73480031788662</v>
      </c>
      <c r="L2810" s="27">
        <f>'ventilaiton and infiltration SS'!L2810</f>
        <v>-11.370436733610628</v>
      </c>
      <c r="N2810" s="17">
        <v>-5.2223829999999998</v>
      </c>
    </row>
    <row r="2811" spans="1:14" x14ac:dyDescent="0.35">
      <c r="A2811">
        <v>9</v>
      </c>
      <c r="B2811">
        <v>26</v>
      </c>
      <c r="C2811">
        <v>1.5</v>
      </c>
      <c r="D2811">
        <v>0</v>
      </c>
      <c r="E2811">
        <v>0</v>
      </c>
      <c r="F2811" s="16">
        <v>-205.83751799999999</v>
      </c>
      <c r="G2811" s="16">
        <v>-4.4724760000000003</v>
      </c>
      <c r="H2811" s="4">
        <v>24.439530536005002</v>
      </c>
      <c r="I2811" s="7">
        <v>11.32</v>
      </c>
      <c r="J2811" s="12">
        <f>'ventilaiton and infiltration SS'!J2811</f>
        <v>-4.6726245373149311</v>
      </c>
      <c r="K2811" s="13">
        <f>'ventilaiton and infiltration SS'!K2811</f>
        <v>-128.34799583490152</v>
      </c>
      <c r="L2811" s="27">
        <f>'ventilaiton and infiltration SS'!L2811</f>
        <v>-11.884224200240507</v>
      </c>
      <c r="N2811" s="17">
        <v>-4.8054610000000002</v>
      </c>
    </row>
    <row r="2812" spans="1:14" x14ac:dyDescent="0.35">
      <c r="A2812">
        <v>9</v>
      </c>
      <c r="B2812">
        <v>26</v>
      </c>
      <c r="C2812">
        <v>2.5</v>
      </c>
      <c r="D2812">
        <v>0</v>
      </c>
      <c r="E2812">
        <v>0</v>
      </c>
      <c r="F2812" s="16">
        <v>-214.15348</v>
      </c>
      <c r="G2812" s="16">
        <v>-4.6459130000000002</v>
      </c>
      <c r="H2812" s="4">
        <v>24.201223667135601</v>
      </c>
      <c r="I2812" s="7">
        <v>10.53</v>
      </c>
      <c r="J2812" s="12">
        <f>'ventilaiton and infiltration SS'!J2812</f>
        <v>-4.8894925263981923</v>
      </c>
      <c r="K2812" s="13">
        <f>'ventilaiton and infiltration SS'!K2812</f>
        <v>-134.30494177337764</v>
      </c>
      <c r="L2812" s="27">
        <f>'ventilaiton and infiltration SS'!L2812</f>
        <v>-11.847775686801706</v>
      </c>
      <c r="N2812" s="17">
        <v>-5.1995760000000004</v>
      </c>
    </row>
    <row r="2813" spans="1:14" x14ac:dyDescent="0.35">
      <c r="A2813">
        <v>9</v>
      </c>
      <c r="B2813">
        <v>26</v>
      </c>
      <c r="C2813">
        <v>3.5</v>
      </c>
      <c r="D2813">
        <v>0</v>
      </c>
      <c r="E2813">
        <v>0</v>
      </c>
      <c r="F2813" s="16">
        <v>-222.39604199999999</v>
      </c>
      <c r="G2813" s="16">
        <v>-4.8104620000000002</v>
      </c>
      <c r="H2813" s="4">
        <v>23.929792366386199</v>
      </c>
      <c r="I2813" s="7">
        <v>9.83</v>
      </c>
      <c r="J2813" s="12">
        <f>'ventilaiton and infiltration SS'!J2813</f>
        <v>-5.0539691632405006</v>
      </c>
      <c r="K2813" s="13">
        <f>'ventilaiton and infiltration SS'!K2813</f>
        <v>-138.82279817972733</v>
      </c>
      <c r="L2813" s="27">
        <f>'ventilaiton and infiltration SS'!L2813</f>
        <v>-11.869302451108261</v>
      </c>
      <c r="N2813" s="17">
        <v>-5.5935269999999999</v>
      </c>
    </row>
    <row r="2814" spans="1:14" x14ac:dyDescent="0.35">
      <c r="A2814">
        <v>9</v>
      </c>
      <c r="B2814">
        <v>26</v>
      </c>
      <c r="C2814">
        <v>4.5</v>
      </c>
      <c r="D2814">
        <v>0</v>
      </c>
      <c r="E2814">
        <v>0</v>
      </c>
      <c r="F2814" s="16">
        <v>-235.12505100000001</v>
      </c>
      <c r="G2814" s="16">
        <v>-5.0699439999999996</v>
      </c>
      <c r="H2814" s="4">
        <v>23.651896653247501</v>
      </c>
      <c r="I2814" s="7">
        <v>8.64</v>
      </c>
      <c r="J2814" s="12">
        <f>'ventilaiton and infiltration SS'!J2814</f>
        <v>-5.4166744261900206</v>
      </c>
      <c r="K2814" s="13">
        <f>'ventilaiton and infiltration SS'!K2814</f>
        <v>-148.78561312592731</v>
      </c>
      <c r="L2814" s="27">
        <f>'ventilaiton and infiltration SS'!L2814</f>
        <v>-11.984713999051984</v>
      </c>
      <c r="N2814" s="17">
        <v>-6.1283859999999999</v>
      </c>
    </row>
    <row r="2815" spans="1:14" x14ac:dyDescent="0.35">
      <c r="A2815">
        <v>9</v>
      </c>
      <c r="B2815">
        <v>26</v>
      </c>
      <c r="C2815">
        <v>5.5</v>
      </c>
      <c r="D2815">
        <v>0</v>
      </c>
      <c r="E2815">
        <v>0</v>
      </c>
      <c r="F2815" s="16">
        <v>-245.13781900000001</v>
      </c>
      <c r="G2815" s="16">
        <v>-5.265021</v>
      </c>
      <c r="H2815" s="4">
        <v>23.3575985267302</v>
      </c>
      <c r="I2815" s="7">
        <v>8.1199999999999992</v>
      </c>
      <c r="J2815" s="12">
        <f>'ventilaiton and infiltration SS'!J2815</f>
        <v>-5.5046861813002144</v>
      </c>
      <c r="K2815" s="13">
        <f>'ventilaiton and infiltration SS'!K2815</f>
        <v>-151.20312651440869</v>
      </c>
      <c r="L2815" s="27">
        <f>'ventilaiton and infiltration SS'!L2815</f>
        <v>-12.384445059594576</v>
      </c>
      <c r="N2815" s="17">
        <v>-6.4261309999999998</v>
      </c>
    </row>
    <row r="2816" spans="1:14" x14ac:dyDescent="0.35">
      <c r="A2816">
        <v>9</v>
      </c>
      <c r="B2816">
        <v>26</v>
      </c>
      <c r="C2816">
        <v>6.5</v>
      </c>
      <c r="D2816">
        <v>0</v>
      </c>
      <c r="E2816">
        <v>19.656748</v>
      </c>
      <c r="F2816" s="16">
        <v>-61.246507999999999</v>
      </c>
      <c r="G2816" s="16">
        <v>-5.2208949999999996</v>
      </c>
      <c r="H2816" s="4">
        <v>23.181820455901899</v>
      </c>
      <c r="I2816" s="7">
        <v>8.84</v>
      </c>
      <c r="J2816" s="12">
        <f>'ventilaiton and infiltration SS'!J2816</f>
        <v>-5.2555351824465051</v>
      </c>
      <c r="K2816" s="13">
        <f>'ventilaiton and infiltration SS'!K2816</f>
        <v>-144.35942847966069</v>
      </c>
      <c r="L2816" s="27">
        <f>'ventilaiton and infiltration SS'!L2816</f>
        <v>-12.469634949775649</v>
      </c>
      <c r="N2816" s="17">
        <v>-6.1311140000000002</v>
      </c>
    </row>
    <row r="2817" spans="1:14" x14ac:dyDescent="0.35">
      <c r="A2817">
        <v>9</v>
      </c>
      <c r="B2817">
        <v>26</v>
      </c>
      <c r="C2817">
        <v>7.5</v>
      </c>
      <c r="D2817">
        <v>0</v>
      </c>
      <c r="E2817">
        <v>185.60726</v>
      </c>
      <c r="F2817" s="16">
        <v>-55.254753000000001</v>
      </c>
      <c r="G2817" s="16">
        <v>-4.7397390000000001</v>
      </c>
      <c r="H2817" s="4">
        <v>23.242193191197298</v>
      </c>
      <c r="I2817" s="7">
        <v>10.83</v>
      </c>
      <c r="J2817" s="12">
        <f>'ventilaiton and infiltration SS'!J2817</f>
        <v>-4.5479191881539247</v>
      </c>
      <c r="K2817" s="13">
        <f>'ventilaiton and infiltration SS'!K2817</f>
        <v>-124.92258009544126</v>
      </c>
      <c r="L2817" s="27">
        <f>'ventilaiton and infiltration SS'!L2817</f>
        <v>-12.526681844331398</v>
      </c>
      <c r="N2817" s="17">
        <v>-4.9767150000000004</v>
      </c>
    </row>
    <row r="2818" spans="1:14" x14ac:dyDescent="0.35">
      <c r="A2818">
        <v>9</v>
      </c>
      <c r="B2818">
        <v>26</v>
      </c>
      <c r="C2818">
        <v>8.5</v>
      </c>
      <c r="D2818">
        <v>0</v>
      </c>
      <c r="E2818">
        <v>856.27897099999996</v>
      </c>
      <c r="F2818" s="16">
        <v>-51.607593000000001</v>
      </c>
      <c r="G2818" s="16">
        <v>-439.78894500000001</v>
      </c>
      <c r="H2818" s="4">
        <v>24.846331934596599</v>
      </c>
      <c r="I2818" s="7">
        <v>13.02</v>
      </c>
      <c r="J2818" s="12">
        <f>'ventilaiton and infiltration SS'!J2818</f>
        <v>-415.98282235623719</v>
      </c>
      <c r="K2818" s="13">
        <f>'ventilaiton and infiltration SS'!K2818</f>
        <v>-114.26246882196318</v>
      </c>
      <c r="L2818" s="27">
        <f>'ventilaiton and infiltration SS'!L2818</f>
        <v>-1255.6233817355524</v>
      </c>
      <c r="N2818" s="17">
        <v>-389.12400100000002</v>
      </c>
    </row>
    <row r="2819" spans="1:14" x14ac:dyDescent="0.35">
      <c r="A2819">
        <v>9</v>
      </c>
      <c r="B2819">
        <v>26</v>
      </c>
      <c r="C2819">
        <v>9.5</v>
      </c>
      <c r="D2819">
        <v>0</v>
      </c>
      <c r="E2819">
        <v>1829.6586830000001</v>
      </c>
      <c r="F2819" s="16">
        <v>-41.826988</v>
      </c>
      <c r="G2819" s="16">
        <v>-365.61382800000001</v>
      </c>
      <c r="H2819" s="4">
        <v>24.999999999877801</v>
      </c>
      <c r="I2819" s="7">
        <v>14</v>
      </c>
      <c r="J2819" s="12">
        <f>'ventilaiton and infiltration SS'!J2819</f>
        <v>-405.28564056460323</v>
      </c>
      <c r="K2819" s="13">
        <f>'ventilaiton and infiltration SS'!K2819</f>
        <v>-111.32415902824117</v>
      </c>
      <c r="L2819" s="27">
        <f>'ventilaiton and infiltration SS'!L2819</f>
        <v>-695.39407903464735</v>
      </c>
      <c r="N2819" s="17">
        <v>-353.86991</v>
      </c>
    </row>
    <row r="2820" spans="1:14" x14ac:dyDescent="0.35">
      <c r="A2820">
        <v>9</v>
      </c>
      <c r="B2820">
        <v>26</v>
      </c>
      <c r="C2820">
        <v>10.5</v>
      </c>
      <c r="D2820">
        <v>0</v>
      </c>
      <c r="E2820">
        <v>3478.3912799999998</v>
      </c>
      <c r="F2820" s="16">
        <v>-34.747705000000003</v>
      </c>
      <c r="G2820" s="16">
        <v>-305.68866300000002</v>
      </c>
      <c r="H2820" s="4">
        <v>25</v>
      </c>
      <c r="I2820" s="7">
        <v>14.14</v>
      </c>
      <c r="J2820" s="12">
        <f>'ventilaiton and infiltration SS'!J2820</f>
        <v>-399.43854220225745</v>
      </c>
      <c r="K2820" s="13">
        <f>'ventilaiton and infiltration SS'!K2820</f>
        <v>-109.71807373235765</v>
      </c>
      <c r="L2820" s="27">
        <f>'ventilaiton and infiltration SS'!L2820</f>
        <v>-566.30684081917877</v>
      </c>
      <c r="N2820" s="17">
        <v>-366.90962100000002</v>
      </c>
    </row>
    <row r="2821" spans="1:14" x14ac:dyDescent="0.35">
      <c r="A2821">
        <v>9</v>
      </c>
      <c r="B2821">
        <v>26</v>
      </c>
      <c r="C2821">
        <v>11.5</v>
      </c>
      <c r="D2821">
        <v>0</v>
      </c>
      <c r="E2821">
        <v>4348.5926049999998</v>
      </c>
      <c r="F2821" s="16">
        <v>-31.3355</v>
      </c>
      <c r="G2821" s="16">
        <v>-276.38032500000003</v>
      </c>
      <c r="H2821" s="4">
        <v>25</v>
      </c>
      <c r="I2821" s="7">
        <v>14.59</v>
      </c>
      <c r="J2821" s="12">
        <f>'ventilaiton and infiltration SS'!J2821</f>
        <v>-381.57213562469906</v>
      </c>
      <c r="K2821" s="13">
        <f>'ventilaiton and infiltration SS'!K2821</f>
        <v>-104.81051598041631</v>
      </c>
      <c r="L2821" s="27">
        <f>'ventilaiton and infiltration SS'!L2821</f>
        <v>-461.95792863766587</v>
      </c>
      <c r="N2821" s="17">
        <v>-351.197067</v>
      </c>
    </row>
    <row r="2822" spans="1:14" x14ac:dyDescent="0.35">
      <c r="A2822">
        <v>9</v>
      </c>
      <c r="B2822">
        <v>26</v>
      </c>
      <c r="C2822">
        <v>12.5</v>
      </c>
      <c r="D2822">
        <v>0</v>
      </c>
      <c r="E2822">
        <v>4412.8703059999998</v>
      </c>
      <c r="F2822" s="16">
        <v>-27.798406</v>
      </c>
      <c r="G2822" s="16">
        <v>-245.53265500000001</v>
      </c>
      <c r="H2822" s="4">
        <v>24.999999999999901</v>
      </c>
      <c r="I2822" s="7">
        <v>14.98</v>
      </c>
      <c r="J2822" s="12">
        <f>'ventilaiton and infiltration SS'!J2822</f>
        <v>-366.39601502589602</v>
      </c>
      <c r="K2822" s="13">
        <f>'ventilaiton and infiltration SS'!K2822</f>
        <v>-100.64192796772652</v>
      </c>
      <c r="L2822" s="27">
        <f>'ventilaiton and infiltration SS'!L2822</f>
        <v>-439.93498364176531</v>
      </c>
      <c r="N2822" s="17">
        <v>-295.27551399999999</v>
      </c>
    </row>
    <row r="2823" spans="1:14" x14ac:dyDescent="0.35">
      <c r="A2823">
        <v>9</v>
      </c>
      <c r="B2823">
        <v>26</v>
      </c>
      <c r="C2823">
        <v>13.5</v>
      </c>
      <c r="D2823">
        <v>0</v>
      </c>
      <c r="E2823">
        <v>3160.3453020000002</v>
      </c>
      <c r="F2823" s="16">
        <v>-25.309014000000001</v>
      </c>
      <c r="G2823" s="16">
        <v>-223.84891300000001</v>
      </c>
      <c r="H2823" s="4">
        <v>25.000000000000099</v>
      </c>
      <c r="I2823" s="7">
        <v>15.06</v>
      </c>
      <c r="J2823" s="12">
        <f>'ventilaiton and infiltration SS'!J2823</f>
        <v>-362.84906132116106</v>
      </c>
      <c r="K2823" s="13">
        <f>'ventilaiton and infiltration SS'!K2823</f>
        <v>-99.667648104907684</v>
      </c>
      <c r="L2823" s="27">
        <f>'ventilaiton and infiltration SS'!L2823</f>
        <v>-360.63123705686905</v>
      </c>
      <c r="N2823" s="17">
        <v>-275.145037</v>
      </c>
    </row>
    <row r="2824" spans="1:14" x14ac:dyDescent="0.35">
      <c r="A2824">
        <v>9</v>
      </c>
      <c r="B2824">
        <v>26</v>
      </c>
      <c r="C2824">
        <v>14.5</v>
      </c>
      <c r="D2824">
        <v>0</v>
      </c>
      <c r="E2824">
        <v>2491.8901740000001</v>
      </c>
      <c r="F2824" s="16">
        <v>-24.420490999999998</v>
      </c>
      <c r="G2824" s="16">
        <v>-216.329669</v>
      </c>
      <c r="H2824" s="4">
        <v>25</v>
      </c>
      <c r="I2824" s="7">
        <v>14.68</v>
      </c>
      <c r="J2824" s="12">
        <f>'ventilaiton and infiltration SS'!J2824</f>
        <v>-376.72055461110125</v>
      </c>
      <c r="K2824" s="13">
        <f>'ventilaiton and infiltration SS'!K2824</f>
        <v>-103.47788012501383</v>
      </c>
      <c r="L2824" s="27">
        <f>'ventilaiton and infiltration SS'!L2824</f>
        <v>-281.68352300028272</v>
      </c>
      <c r="N2824" s="17">
        <v>-306.56118400000003</v>
      </c>
    </row>
    <row r="2825" spans="1:14" x14ac:dyDescent="0.35">
      <c r="A2825">
        <v>9</v>
      </c>
      <c r="B2825">
        <v>26</v>
      </c>
      <c r="C2825">
        <v>15.5</v>
      </c>
      <c r="D2825">
        <v>0</v>
      </c>
      <c r="E2825">
        <v>1620.459294</v>
      </c>
      <c r="F2825" s="16">
        <v>-24.668334999999999</v>
      </c>
      <c r="G2825" s="16">
        <v>-218.518081</v>
      </c>
      <c r="H2825" s="4">
        <v>25</v>
      </c>
      <c r="I2825" s="7">
        <v>14.84</v>
      </c>
      <c r="J2825" s="12">
        <f>'ventilaiton and infiltration SS'!J2825</f>
        <v>-371.00683087912347</v>
      </c>
      <c r="K2825" s="13">
        <f>'ventilaiton and infiltration SS'!K2825</f>
        <v>-101.90843027108855</v>
      </c>
      <c r="L2825" s="27">
        <f>'ventilaiton and infiltration SS'!L2825</f>
        <v>-327.8208027968434</v>
      </c>
      <c r="N2825" s="17">
        <v>-313.002137</v>
      </c>
    </row>
    <row r="2826" spans="1:14" x14ac:dyDescent="0.35">
      <c r="A2826">
        <v>9</v>
      </c>
      <c r="B2826">
        <v>26</v>
      </c>
      <c r="C2826">
        <v>16.5</v>
      </c>
      <c r="D2826">
        <v>0</v>
      </c>
      <c r="E2826">
        <v>968.66226900000004</v>
      </c>
      <c r="F2826" s="16">
        <v>-25.577089000000001</v>
      </c>
      <c r="G2826" s="16">
        <v>-226.51635300000001</v>
      </c>
      <c r="H2826" s="4">
        <v>25</v>
      </c>
      <c r="I2826" s="7">
        <v>14.82</v>
      </c>
      <c r="J2826" s="12">
        <f>'ventilaiton and infiltration SS'!J2826</f>
        <v>-372.11914643411319</v>
      </c>
      <c r="K2826" s="13">
        <f>'ventilaiton and infiltration SS'!K2826</f>
        <v>-102.21396192910821</v>
      </c>
      <c r="L2826" s="27">
        <f>'ventilaiton and infiltration SS'!L2826</f>
        <v>-371.91696654737757</v>
      </c>
      <c r="N2826" s="17">
        <v>-307.519811</v>
      </c>
    </row>
    <row r="2827" spans="1:14" x14ac:dyDescent="0.35">
      <c r="A2827">
        <v>9</v>
      </c>
      <c r="B2827">
        <v>26</v>
      </c>
      <c r="C2827">
        <v>17.5</v>
      </c>
      <c r="D2827">
        <v>0</v>
      </c>
      <c r="E2827">
        <v>196.454283</v>
      </c>
      <c r="F2827" s="16">
        <v>-28.357523</v>
      </c>
      <c r="G2827" s="16">
        <v>-2.5058340000000001</v>
      </c>
      <c r="H2827" s="4">
        <v>25</v>
      </c>
      <c r="I2827" s="7">
        <v>14.61</v>
      </c>
      <c r="J2827" s="12">
        <f>'ventilaiton and infiltration SS'!J2827</f>
        <v>-3.8096989799043097</v>
      </c>
      <c r="K2827" s="13">
        <f>'ventilaiton and infiltration SS'!K2827</f>
        <v>-104.64509290232058</v>
      </c>
      <c r="L2827" s="27">
        <f>'ventilaiton and infiltration SS'!L2827</f>
        <v>-4.988047986051181</v>
      </c>
      <c r="N2827" s="17">
        <v>-3.1390639999999999</v>
      </c>
    </row>
    <row r="2828" spans="1:14" x14ac:dyDescent="0.35">
      <c r="A2828">
        <v>9</v>
      </c>
      <c r="B2828">
        <v>26</v>
      </c>
      <c r="C2828">
        <v>18.5</v>
      </c>
      <c r="D2828">
        <v>0</v>
      </c>
      <c r="E2828">
        <v>17.601569999999999</v>
      </c>
      <c r="F2828" s="16">
        <v>-35.259408999999998</v>
      </c>
      <c r="G2828" s="16">
        <v>-3.099046</v>
      </c>
      <c r="H2828" s="4">
        <v>25</v>
      </c>
      <c r="I2828" s="7">
        <v>13.99</v>
      </c>
      <c r="J2828" s="12">
        <f>'ventilaiton and infiltration SS'!J2828</f>
        <v>-4.066374168459177</v>
      </c>
      <c r="K2828" s="13">
        <f>'ventilaiton and infiltration SS'!K2828</f>
        <v>-111.69546593539404</v>
      </c>
      <c r="L2828" s="27">
        <f>'ventilaiton and infiltration SS'!L2828</f>
        <v>-7.9430988483686571</v>
      </c>
      <c r="N2828" s="17">
        <v>-3.4119700000000002</v>
      </c>
    </row>
    <row r="2829" spans="1:14" x14ac:dyDescent="0.35">
      <c r="A2829">
        <v>9</v>
      </c>
      <c r="B2829">
        <v>26</v>
      </c>
      <c r="C2829">
        <v>19.5</v>
      </c>
      <c r="D2829">
        <v>0</v>
      </c>
      <c r="E2829">
        <v>0</v>
      </c>
      <c r="F2829" s="16">
        <v>-44.950862000000001</v>
      </c>
      <c r="G2829" s="16">
        <v>-3.9231060000000002</v>
      </c>
      <c r="H2829" s="4">
        <v>25</v>
      </c>
      <c r="I2829" s="7">
        <v>12.76</v>
      </c>
      <c r="J2829" s="12">
        <f>'ventilaiton and infiltration SS'!J2829</f>
        <v>-4.5569282377166722</v>
      </c>
      <c r="K2829" s="13">
        <f>'ventilaiton and infiltration SS'!K2829</f>
        <v>-125.17004133409208</v>
      </c>
      <c r="L2829" s="27">
        <f>'ventilaiton and infiltration SS'!L2829</f>
        <v>-10.38918147222385</v>
      </c>
      <c r="N2829" s="17">
        <v>-4.2787059999999997</v>
      </c>
    </row>
    <row r="2830" spans="1:14" x14ac:dyDescent="0.35">
      <c r="A2830">
        <v>9</v>
      </c>
      <c r="B2830">
        <v>26</v>
      </c>
      <c r="C2830">
        <v>20.5</v>
      </c>
      <c r="D2830">
        <v>0</v>
      </c>
      <c r="E2830">
        <v>0</v>
      </c>
      <c r="F2830" s="16">
        <v>-48.673476999999998</v>
      </c>
      <c r="G2830" s="16">
        <v>-4.2359020000000003</v>
      </c>
      <c r="H2830" s="4">
        <v>25</v>
      </c>
      <c r="I2830" s="7">
        <v>12.95</v>
      </c>
      <c r="J2830" s="12">
        <f>'ventilaiton and infiltration SS'!J2830</f>
        <v>-4.4830637058563712</v>
      </c>
      <c r="K2830" s="13">
        <f>'ventilaiton and infiltration SS'!K2830</f>
        <v>-123.14112491852302</v>
      </c>
      <c r="L2830" s="27">
        <f>'ventilaiton and infiltration SS'!L2830</f>
        <v>-10.412323946196198</v>
      </c>
      <c r="N2830" s="17">
        <v>-4.6293069999999998</v>
      </c>
    </row>
    <row r="2831" spans="1:14" x14ac:dyDescent="0.35">
      <c r="A2831">
        <v>9</v>
      </c>
      <c r="B2831">
        <v>26</v>
      </c>
      <c r="C2831">
        <v>21.5</v>
      </c>
      <c r="D2831">
        <v>0</v>
      </c>
      <c r="E2831">
        <v>0</v>
      </c>
      <c r="F2831" s="16">
        <v>-51.665236999999998</v>
      </c>
      <c r="G2831" s="16">
        <v>-4.4866469999999996</v>
      </c>
      <c r="H2831" s="4">
        <v>25</v>
      </c>
      <c r="I2831" s="7">
        <v>11.86</v>
      </c>
      <c r="J2831" s="12">
        <f>'ventilaiton and infiltration SS'!J2831</f>
        <v>-4.9108415128661944</v>
      </c>
      <c r="K2831" s="13">
        <f>'ventilaiton and infiltration SS'!K2831</f>
        <v>-134.89135731016907</v>
      </c>
      <c r="L2831" s="27">
        <f>'ventilaiton and infiltration SS'!L2831</f>
        <v>-10.955682250930336</v>
      </c>
      <c r="N2831" s="17">
        <v>-5.1126579999999997</v>
      </c>
    </row>
    <row r="2832" spans="1:14" x14ac:dyDescent="0.35">
      <c r="A2832">
        <v>9</v>
      </c>
      <c r="B2832">
        <v>26</v>
      </c>
      <c r="C2832">
        <v>22.5</v>
      </c>
      <c r="D2832">
        <v>0</v>
      </c>
      <c r="E2832">
        <v>0</v>
      </c>
      <c r="F2832" s="16">
        <v>-221.818411</v>
      </c>
      <c r="G2832" s="16">
        <v>-4.8138540000000001</v>
      </c>
      <c r="H2832" s="4">
        <v>25</v>
      </c>
      <c r="I2832" s="7">
        <v>11.18</v>
      </c>
      <c r="J2832" s="12">
        <f>'ventilaiton and infiltration SS'!J2832</f>
        <v>-5.1519440204466056</v>
      </c>
      <c r="K2832" s="13">
        <f>'ventilaiton and infiltration SS'!K2832</f>
        <v>-141.51397879229165</v>
      </c>
      <c r="L2832" s="27">
        <f>'ventilaiton and infiltration SS'!L2832</f>
        <v>-11.054577245008778</v>
      </c>
      <c r="N2832" s="17">
        <v>-5.7703239999999996</v>
      </c>
    </row>
    <row r="2833" spans="1:14" x14ac:dyDescent="0.35">
      <c r="A2833">
        <v>9</v>
      </c>
      <c r="B2833">
        <v>26</v>
      </c>
      <c r="C2833">
        <v>23.5</v>
      </c>
      <c r="D2833">
        <v>0</v>
      </c>
      <c r="E2833">
        <v>0</v>
      </c>
      <c r="F2833" s="16">
        <v>-228.859173</v>
      </c>
      <c r="G2833" s="16">
        <v>-4.9584640000000002</v>
      </c>
      <c r="H2833" s="4">
        <v>24.992989257003799</v>
      </c>
      <c r="I2833" s="7">
        <v>10.59</v>
      </c>
      <c r="J2833" s="12">
        <f>'ventilaiton and infiltration SS'!J2833</f>
        <v>-5.2913165912283233</v>
      </c>
      <c r="K2833" s="13">
        <f>'ventilaiton and infiltration SS'!K2833</f>
        <v>-145.3422748583117</v>
      </c>
      <c r="L2833" s="27">
        <f>'ventilaiton and infiltration SS'!L2833</f>
        <v>-11.176227505980789</v>
      </c>
      <c r="N2833" s="17">
        <v>-6.0284199999999997</v>
      </c>
    </row>
    <row r="2834" spans="1:14" x14ac:dyDescent="0.35">
      <c r="A2834">
        <v>9</v>
      </c>
      <c r="B2834">
        <v>27</v>
      </c>
      <c r="C2834">
        <v>0.5</v>
      </c>
      <c r="D2834">
        <v>0</v>
      </c>
      <c r="E2834">
        <v>0</v>
      </c>
      <c r="F2834" s="16">
        <v>-236.85845499999999</v>
      </c>
      <c r="G2834" s="16">
        <v>-5.1182980000000002</v>
      </c>
      <c r="H2834" s="4">
        <v>24.832137882877898</v>
      </c>
      <c r="I2834" s="7">
        <v>9.8000000000000007</v>
      </c>
      <c r="J2834" s="12">
        <f>'ventilaiton and infiltration SS'!J2834</f>
        <v>-5.497952738609257</v>
      </c>
      <c r="K2834" s="13">
        <f>'ventilaiton and infiltration SS'!K2834</f>
        <v>-151.01817181335107</v>
      </c>
      <c r="L2834" s="27">
        <f>'ventilaiton and infiltration SS'!L2834</f>
        <v>-11.324435752875143</v>
      </c>
      <c r="N2834" s="17">
        <v>-6.3003869999999997</v>
      </c>
    </row>
    <row r="2835" spans="1:14" x14ac:dyDescent="0.35">
      <c r="A2835">
        <v>9</v>
      </c>
      <c r="B2835">
        <v>27</v>
      </c>
      <c r="C2835">
        <v>1.5</v>
      </c>
      <c r="D2835">
        <v>0</v>
      </c>
      <c r="E2835">
        <v>0</v>
      </c>
      <c r="F2835" s="16">
        <v>-235.23855800000001</v>
      </c>
      <c r="G2835" s="16">
        <v>-5.0741440000000004</v>
      </c>
      <c r="H2835" s="4">
        <v>24.6109986471449</v>
      </c>
      <c r="I2835" s="7">
        <v>10.09</v>
      </c>
      <c r="J2835" s="12">
        <f>'ventilaiton and infiltration SS'!J2835</f>
        <v>-5.2812064347923924</v>
      </c>
      <c r="K2835" s="13">
        <f>'ventilaiton and infiltration SS'!K2835</f>
        <v>-145.06456833475806</v>
      </c>
      <c r="L2835" s="27">
        <f>'ventilaiton and infiltration SS'!L2835</f>
        <v>-11.457653117473843</v>
      </c>
      <c r="N2835" s="17">
        <v>-6.0954560000000004</v>
      </c>
    </row>
    <row r="2836" spans="1:14" x14ac:dyDescent="0.35">
      <c r="A2836">
        <v>9</v>
      </c>
      <c r="B2836">
        <v>27</v>
      </c>
      <c r="C2836">
        <v>2.5</v>
      </c>
      <c r="D2836">
        <v>0</v>
      </c>
      <c r="E2836">
        <v>0</v>
      </c>
      <c r="F2836" s="16">
        <v>-239.151599</v>
      </c>
      <c r="G2836" s="16">
        <v>-5.1550909999999996</v>
      </c>
      <c r="H2836" s="4">
        <v>24.4018506081072</v>
      </c>
      <c r="I2836" s="7">
        <v>9.11</v>
      </c>
      <c r="J2836" s="12">
        <f>'ventilaiton and infiltration SS'!J2836</f>
        <v>-5.581063470624926</v>
      </c>
      <c r="K2836" s="13">
        <f>'ventilaiton and infiltration SS'!K2836</f>
        <v>-153.30106353756236</v>
      </c>
      <c r="L2836" s="27">
        <f>'ventilaiton and infiltration SS'!L2836</f>
        <v>-11.618361241826152</v>
      </c>
      <c r="N2836" s="17">
        <v>-6.1792420000000003</v>
      </c>
    </row>
    <row r="2837" spans="1:14" x14ac:dyDescent="0.35">
      <c r="A2837">
        <v>9</v>
      </c>
      <c r="B2837">
        <v>27</v>
      </c>
      <c r="C2837">
        <v>3.5</v>
      </c>
      <c r="D2837">
        <v>0</v>
      </c>
      <c r="E2837">
        <v>0</v>
      </c>
      <c r="F2837" s="16">
        <v>-247.74748</v>
      </c>
      <c r="G2837" s="16">
        <v>-5.3270809999999997</v>
      </c>
      <c r="H2837" s="4">
        <v>24.124995480332199</v>
      </c>
      <c r="I2837" s="7">
        <v>8.52</v>
      </c>
      <c r="J2837" s="12">
        <f>'ventilaiton and infiltration SS'!J2837</f>
        <v>-5.7035883449524682</v>
      </c>
      <c r="K2837" s="13">
        <f>'ventilaiton and infiltration SS'!K2837</f>
        <v>-156.66658583328262</v>
      </c>
      <c r="L2837" s="27">
        <f>'ventilaiton and infiltration SS'!L2837</f>
        <v>-11.770083363344076</v>
      </c>
      <c r="N2837" s="17">
        <v>-6.4617319999999996</v>
      </c>
    </row>
    <row r="2838" spans="1:14" x14ac:dyDescent="0.35">
      <c r="A2838">
        <v>9</v>
      </c>
      <c r="B2838">
        <v>27</v>
      </c>
      <c r="C2838">
        <v>4.5</v>
      </c>
      <c r="D2838">
        <v>0</v>
      </c>
      <c r="E2838">
        <v>0</v>
      </c>
      <c r="F2838" s="16">
        <v>-245.64349100000001</v>
      </c>
      <c r="G2838" s="16">
        <v>-5.2732080000000003</v>
      </c>
      <c r="H2838" s="4">
        <v>23.894388924195098</v>
      </c>
      <c r="I2838" s="7">
        <v>8.7200000000000006</v>
      </c>
      <c r="J2838" s="12">
        <f>'ventilaiton and infiltration SS'!J2838</f>
        <v>-5.5210652356363035</v>
      </c>
      <c r="K2838" s="13">
        <f>'ventilaiton and infiltration SS'!K2838</f>
        <v>-151.65302758840255</v>
      </c>
      <c r="L2838" s="27">
        <f>'ventilaiton and infiltration SS'!L2838</f>
        <v>-11.910199336673161</v>
      </c>
      <c r="N2838" s="17">
        <v>-6.242235</v>
      </c>
    </row>
    <row r="2839" spans="1:14" x14ac:dyDescent="0.35">
      <c r="A2839">
        <v>9</v>
      </c>
      <c r="B2839">
        <v>27</v>
      </c>
      <c r="C2839">
        <v>5.5</v>
      </c>
      <c r="D2839">
        <v>0</v>
      </c>
      <c r="E2839">
        <v>0</v>
      </c>
      <c r="F2839" s="16">
        <v>-246.33744799999999</v>
      </c>
      <c r="G2839" s="16">
        <v>-5.2832350000000003</v>
      </c>
      <c r="H2839" s="4">
        <v>23.689766435924501</v>
      </c>
      <c r="I2839" s="7">
        <v>8.1300000000000008</v>
      </c>
      <c r="J2839" s="12">
        <f>'ventilaiton and infiltration SS'!J2839</f>
        <v>-5.667511821698767</v>
      </c>
      <c r="K2839" s="13">
        <f>'ventilaiton and infiltration SS'!K2839</f>
        <v>-155.67563322852564</v>
      </c>
      <c r="L2839" s="27">
        <f>'ventilaiton and infiltration SS'!L2839</f>
        <v>-12.051596339713912</v>
      </c>
      <c r="N2839" s="17">
        <v>-6.1776730000000004</v>
      </c>
    </row>
    <row r="2840" spans="1:14" x14ac:dyDescent="0.35">
      <c r="A2840">
        <v>9</v>
      </c>
      <c r="B2840">
        <v>27</v>
      </c>
      <c r="C2840">
        <v>6.5</v>
      </c>
      <c r="D2840">
        <v>0</v>
      </c>
      <c r="E2840">
        <v>37.088399000000003</v>
      </c>
      <c r="F2840" s="16">
        <v>-64.325827000000004</v>
      </c>
      <c r="G2840" s="16">
        <v>-5.4684780000000002</v>
      </c>
      <c r="H2840" s="4">
        <v>23.461112310784799</v>
      </c>
      <c r="I2840" s="7">
        <v>8.14</v>
      </c>
      <c r="J2840" s="12">
        <f>'ventilaiton and infiltration SS'!J2840</f>
        <v>-5.6994322862994453</v>
      </c>
      <c r="K2840" s="13">
        <f>'ventilaiton and infiltration SS'!K2840</f>
        <v>-156.55242690730265</v>
      </c>
      <c r="L2840" s="27">
        <f>'ventilaiton and infiltration SS'!L2840</f>
        <v>-13.294871638007313</v>
      </c>
      <c r="N2840" s="17">
        <v>-6.2573639999999999</v>
      </c>
    </row>
    <row r="2841" spans="1:14" x14ac:dyDescent="0.35">
      <c r="A2841">
        <v>9</v>
      </c>
      <c r="B2841">
        <v>27</v>
      </c>
      <c r="C2841">
        <v>7.5</v>
      </c>
      <c r="D2841">
        <v>0</v>
      </c>
      <c r="E2841">
        <v>342.92528099999998</v>
      </c>
      <c r="F2841" s="16">
        <v>-61.614766000000003</v>
      </c>
      <c r="G2841" s="16">
        <v>-5.2488859999999997</v>
      </c>
      <c r="H2841" s="4">
        <v>23.5852106884916</v>
      </c>
      <c r="I2841" s="7">
        <v>9.75</v>
      </c>
      <c r="J2841" s="12">
        <f>'ventilaiton and infiltration SS'!J2841</f>
        <v>-5.1622115104980031</v>
      </c>
      <c r="K2841" s="13">
        <f>'ventilaiton and infiltration SS'!K2841</f>
        <v>-141.796006967213</v>
      </c>
      <c r="L2841" s="27">
        <f>'ventilaiton and infiltration SS'!L2841</f>
        <v>-13.184285712360062</v>
      </c>
      <c r="N2841" s="17">
        <v>-5.5676930000000002</v>
      </c>
    </row>
    <row r="2842" spans="1:14" x14ac:dyDescent="0.35">
      <c r="A2842">
        <v>9</v>
      </c>
      <c r="B2842">
        <v>27</v>
      </c>
      <c r="C2842">
        <v>8.5</v>
      </c>
      <c r="D2842">
        <v>0</v>
      </c>
      <c r="E2842">
        <v>1259.291422</v>
      </c>
      <c r="F2842" s="16">
        <v>-50.990431000000001</v>
      </c>
      <c r="G2842" s="16">
        <v>-436.94400000000002</v>
      </c>
      <c r="H2842" s="4">
        <v>24.901961595025298</v>
      </c>
      <c r="I2842" s="7">
        <v>14.8</v>
      </c>
      <c r="J2842" s="12">
        <f>'ventilaiton and infiltration SS'!J2842</f>
        <v>-364.40154251029975</v>
      </c>
      <c r="K2842" s="13">
        <f>'ventilaiton and infiltration SS'!K2842</f>
        <v>-100.09408478435002</v>
      </c>
      <c r="L2842" s="27">
        <f>'ventilaiton and infiltration SS'!L2842</f>
        <v>-1351.7104970793412</v>
      </c>
      <c r="N2842" s="17">
        <v>-318.15475199999997</v>
      </c>
    </row>
    <row r="2843" spans="1:14" x14ac:dyDescent="0.35">
      <c r="A2843">
        <v>9</v>
      </c>
      <c r="B2843">
        <v>27</v>
      </c>
      <c r="C2843">
        <v>9.5</v>
      </c>
      <c r="D2843">
        <v>0</v>
      </c>
      <c r="E2843">
        <v>2685.2528609999999</v>
      </c>
      <c r="F2843" s="16">
        <v>-37.905808</v>
      </c>
      <c r="G2843" s="16">
        <v>-331.96972699999998</v>
      </c>
      <c r="H2843" s="4">
        <v>24.999999975038701</v>
      </c>
      <c r="I2843" s="7">
        <v>15.03</v>
      </c>
      <c r="J2843" s="12">
        <f>'ventilaiton and infiltration SS'!J2843</f>
        <v>-366.83013157030183</v>
      </c>
      <c r="K2843" s="13">
        <f>'ventilaiton and infiltration SS'!K2843</f>
        <v>-100.76117142071169</v>
      </c>
      <c r="L2843" s="27">
        <f>'ventilaiton and infiltration SS'!L2843</f>
        <v>-820.93194052823856</v>
      </c>
      <c r="N2843" s="17">
        <v>-229.230897</v>
      </c>
    </row>
    <row r="2844" spans="1:14" x14ac:dyDescent="0.35">
      <c r="A2844">
        <v>9</v>
      </c>
      <c r="B2844">
        <v>27</v>
      </c>
      <c r="C2844">
        <v>10.5</v>
      </c>
      <c r="D2844">
        <v>0</v>
      </c>
      <c r="E2844">
        <v>3903.2881670000002</v>
      </c>
      <c r="F2844" s="16">
        <v>-28.273302000000001</v>
      </c>
      <c r="G2844" s="16">
        <v>-249.38140300000001</v>
      </c>
      <c r="H2844" s="4">
        <v>24.999999999999801</v>
      </c>
      <c r="I2844" s="7">
        <v>15.76</v>
      </c>
      <c r="J2844" s="12">
        <f>'ventilaiton and infiltration SS'!J2844</f>
        <v>-337.18097583060347</v>
      </c>
      <c r="K2844" s="13">
        <f>'ventilaiton and infiltration SS'!K2844</f>
        <v>-92.617119428094526</v>
      </c>
      <c r="L2844" s="27">
        <f>'ventilaiton and infiltration SS'!L2844</f>
        <v>-462.07536745848819</v>
      </c>
      <c r="N2844" s="17">
        <v>-237.92154099999999</v>
      </c>
    </row>
    <row r="2845" spans="1:14" x14ac:dyDescent="0.35">
      <c r="A2845">
        <v>9</v>
      </c>
      <c r="B2845">
        <v>27</v>
      </c>
      <c r="C2845">
        <v>11.5</v>
      </c>
      <c r="D2845">
        <v>0</v>
      </c>
      <c r="E2845">
        <v>4529.444579</v>
      </c>
      <c r="F2845" s="16">
        <v>-24.495328000000001</v>
      </c>
      <c r="G2845" s="16">
        <v>-216.683412</v>
      </c>
      <c r="H2845" s="4">
        <v>25</v>
      </c>
      <c r="I2845" s="7">
        <v>15.21</v>
      </c>
      <c r="J2845" s="12">
        <f>'ventilaiton and infiltration SS'!J2845</f>
        <v>-357.49575534513963</v>
      </c>
      <c r="K2845" s="13">
        <f>'ventilaiton and infiltration SS'!K2845</f>
        <v>-98.197198066334337</v>
      </c>
      <c r="L2845" s="27">
        <f>'ventilaiton and infiltration SS'!L2845</f>
        <v>-395.01821603533415</v>
      </c>
      <c r="N2845" s="17">
        <v>-246.49463700000001</v>
      </c>
    </row>
    <row r="2846" spans="1:14" x14ac:dyDescent="0.35">
      <c r="A2846">
        <v>9</v>
      </c>
      <c r="B2846">
        <v>27</v>
      </c>
      <c r="C2846">
        <v>12.5</v>
      </c>
      <c r="D2846">
        <v>0</v>
      </c>
      <c r="E2846">
        <v>5008.5011530000002</v>
      </c>
      <c r="F2846" s="16">
        <v>-22.621452000000001</v>
      </c>
      <c r="G2846" s="16">
        <v>-200.03306699999999</v>
      </c>
      <c r="H2846" s="4">
        <v>25</v>
      </c>
      <c r="I2846" s="7">
        <v>16.149999999999999</v>
      </c>
      <c r="J2846" s="12">
        <f>'ventilaiton and infiltration SS'!J2846</f>
        <v>-322.17815480074262</v>
      </c>
      <c r="K2846" s="13">
        <f>'ventilaiton and infiltration SS'!K2846</f>
        <v>-88.496133468972573</v>
      </c>
      <c r="L2846" s="27">
        <f>'ventilaiton and infiltration SS'!L2846</f>
        <v>-440.27059221688427</v>
      </c>
      <c r="N2846" s="17">
        <v>-198.73432199999999</v>
      </c>
    </row>
    <row r="2847" spans="1:14" x14ac:dyDescent="0.35">
      <c r="A2847">
        <v>9</v>
      </c>
      <c r="B2847">
        <v>27</v>
      </c>
      <c r="C2847">
        <v>13.5</v>
      </c>
      <c r="D2847">
        <v>0</v>
      </c>
      <c r="E2847">
        <v>4623.1162119999999</v>
      </c>
      <c r="F2847" s="16">
        <v>-18.562664999999999</v>
      </c>
      <c r="G2847" s="16">
        <v>-164.18340799999999</v>
      </c>
      <c r="H2847" s="4">
        <v>25</v>
      </c>
      <c r="I2847" s="7">
        <v>16.64</v>
      </c>
      <c r="J2847" s="12">
        <f>'ventilaiton and infiltration SS'!J2847</f>
        <v>-303.30539994197323</v>
      </c>
      <c r="K2847" s="13">
        <f>'ventilaiton and infiltration SS'!K2847</f>
        <v>-83.312151228023311</v>
      </c>
      <c r="L2847" s="27">
        <f>'ventilaiton and infiltration SS'!L2847</f>
        <v>-360.79418069541589</v>
      </c>
      <c r="N2847" s="17">
        <v>-129.09932699999999</v>
      </c>
    </row>
    <row r="2848" spans="1:14" x14ac:dyDescent="0.35">
      <c r="A2848">
        <v>9</v>
      </c>
      <c r="B2848">
        <v>27</v>
      </c>
      <c r="C2848">
        <v>14.5</v>
      </c>
      <c r="D2848">
        <v>0</v>
      </c>
      <c r="E2848">
        <v>3485.4396620000002</v>
      </c>
      <c r="F2848" s="16">
        <v>-17.782724000000002</v>
      </c>
      <c r="G2848" s="16">
        <v>-157.42206300000001</v>
      </c>
      <c r="H2848" s="4">
        <v>25.000000000000099</v>
      </c>
      <c r="I2848" s="7">
        <v>16.420000000000002</v>
      </c>
      <c r="J2848" s="12">
        <f>'ventilaiton and infiltration SS'!J2848</f>
        <v>-311.71100132805066</v>
      </c>
      <c r="K2848" s="13">
        <f>'ventilaiton and infiltration SS'!K2848</f>
        <v>-85.621008023759018</v>
      </c>
      <c r="L2848" s="27">
        <f>'ventilaiton and infiltration SS'!L2848</f>
        <v>-377.56218473349105</v>
      </c>
      <c r="N2848" s="17">
        <v>-129.32469</v>
      </c>
    </row>
    <row r="2849" spans="1:14" x14ac:dyDescent="0.35">
      <c r="A2849">
        <v>9</v>
      </c>
      <c r="B2849">
        <v>27</v>
      </c>
      <c r="C2849">
        <v>15.5</v>
      </c>
      <c r="D2849">
        <v>0</v>
      </c>
      <c r="E2849">
        <v>1685.133544</v>
      </c>
      <c r="F2849" s="16">
        <v>-19.699074</v>
      </c>
      <c r="G2849" s="16">
        <v>-174.733822</v>
      </c>
      <c r="H2849" s="4">
        <v>24.999999999999901</v>
      </c>
      <c r="I2849" s="7">
        <v>15.59</v>
      </c>
      <c r="J2849" s="12">
        <f>'ventilaiton and infiltration SS'!J2849</f>
        <v>-342.44775255345951</v>
      </c>
      <c r="K2849" s="13">
        <f>'ventilaiton and infiltration SS'!K2849</f>
        <v>-94.063801547511986</v>
      </c>
      <c r="L2849" s="27">
        <f>'ventilaiton and infiltration SS'!L2849</f>
        <v>-308.74610250877868</v>
      </c>
      <c r="N2849" s="17">
        <v>-190.911216</v>
      </c>
    </row>
    <row r="2850" spans="1:14" x14ac:dyDescent="0.35">
      <c r="A2850">
        <v>9</v>
      </c>
      <c r="B2850">
        <v>27</v>
      </c>
      <c r="C2850">
        <v>16.5</v>
      </c>
      <c r="D2850">
        <v>0</v>
      </c>
      <c r="E2850">
        <v>607.06655799999999</v>
      </c>
      <c r="F2850" s="16">
        <v>-24.274674000000001</v>
      </c>
      <c r="G2850" s="16">
        <v>-215.047123</v>
      </c>
      <c r="H2850" s="4">
        <v>25</v>
      </c>
      <c r="I2850" s="7">
        <v>15.6</v>
      </c>
      <c r="J2850" s="12">
        <f>'ventilaiton and infiltration SS'!J2850</f>
        <v>-343.84261935832956</v>
      </c>
      <c r="K2850" s="13">
        <f>'ventilaiton and infiltration SS'!K2850</f>
        <v>-94.446944591495082</v>
      </c>
      <c r="L2850" s="27">
        <f>'ventilaiton and infiltration SS'!L2850</f>
        <v>-557.49050606503113</v>
      </c>
      <c r="N2850" s="17">
        <v>-225.81091900000001</v>
      </c>
    </row>
    <row r="2851" spans="1:14" x14ac:dyDescent="0.35">
      <c r="A2851">
        <v>9</v>
      </c>
      <c r="B2851">
        <v>27</v>
      </c>
      <c r="C2851">
        <v>17.5</v>
      </c>
      <c r="D2851">
        <v>0</v>
      </c>
      <c r="E2851">
        <v>123.91455000000001</v>
      </c>
      <c r="F2851" s="16">
        <v>-32.181837000000002</v>
      </c>
      <c r="G2851" s="16">
        <v>-2.8373409999999999</v>
      </c>
      <c r="H2851" s="4">
        <v>24.999999999999901</v>
      </c>
      <c r="I2851" s="7">
        <v>15.07</v>
      </c>
      <c r="J2851" s="12">
        <f>'ventilaiton and infiltration SS'!J2851</f>
        <v>-3.6586295128166237</v>
      </c>
      <c r="K2851" s="13">
        <f>'ventilaiton and infiltration SS'!K2851</f>
        <v>-100.49550562482601</v>
      </c>
      <c r="L2851" s="27">
        <f>'ventilaiton and infiltration SS'!L2851</f>
        <v>-8.7158155802849944</v>
      </c>
      <c r="N2851" s="17">
        <v>-2.484747</v>
      </c>
    </row>
    <row r="2852" spans="1:14" x14ac:dyDescent="0.35">
      <c r="A2852">
        <v>9</v>
      </c>
      <c r="B2852">
        <v>27</v>
      </c>
      <c r="C2852">
        <v>18.5</v>
      </c>
      <c r="D2852">
        <v>0</v>
      </c>
      <c r="E2852">
        <v>11.216756</v>
      </c>
      <c r="F2852" s="16">
        <v>-41.526367</v>
      </c>
      <c r="G2852" s="16">
        <v>-3.6406930000000002</v>
      </c>
      <c r="H2852" s="4">
        <v>25</v>
      </c>
      <c r="I2852" s="7">
        <v>13.54</v>
      </c>
      <c r="J2852" s="12">
        <f>'ventilaiton and infiltration SS'!J2852</f>
        <v>-4.2546615874239739</v>
      </c>
      <c r="K2852" s="13">
        <f>'ventilaiton and infiltration SS'!K2852</f>
        <v>-116.86735866336072</v>
      </c>
      <c r="L2852" s="27">
        <f>'ventilaiton and infiltration SS'!L2852</f>
        <v>-10.304288601060867</v>
      </c>
      <c r="N2852" s="17">
        <v>-3.4598110000000002</v>
      </c>
    </row>
    <row r="2853" spans="1:14" x14ac:dyDescent="0.35">
      <c r="A2853">
        <v>9</v>
      </c>
      <c r="B2853">
        <v>27</v>
      </c>
      <c r="C2853">
        <v>19.5</v>
      </c>
      <c r="D2853">
        <v>0</v>
      </c>
      <c r="E2853">
        <v>0</v>
      </c>
      <c r="F2853" s="16">
        <v>-44.277805999999998</v>
      </c>
      <c r="G2853" s="16">
        <v>-3.8731460000000002</v>
      </c>
      <c r="H2853" s="4">
        <v>24.999999999999901</v>
      </c>
      <c r="I2853" s="7">
        <v>14.13</v>
      </c>
      <c r="J2853" s="12">
        <f>'ventilaiton and infiltration SS'!J2853</f>
        <v>-4.0286095592468456</v>
      </c>
      <c r="K2853" s="13">
        <f>'ventilaiton and infiltration SS'!K2853</f>
        <v>-110.65814486087081</v>
      </c>
      <c r="L2853" s="27">
        <f>'ventilaiton and infiltration SS'!L2853</f>
        <v>-10.561146916637103</v>
      </c>
      <c r="N2853" s="17">
        <v>-3.7095449999999999</v>
      </c>
    </row>
    <row r="2854" spans="1:14" x14ac:dyDescent="0.35">
      <c r="A2854">
        <v>9</v>
      </c>
      <c r="B2854">
        <v>27</v>
      </c>
      <c r="C2854">
        <v>20.5</v>
      </c>
      <c r="D2854">
        <v>0</v>
      </c>
      <c r="E2854">
        <v>0</v>
      </c>
      <c r="F2854" s="16">
        <v>-46.172187999999998</v>
      </c>
      <c r="G2854" s="16">
        <v>-4.0344340000000001</v>
      </c>
      <c r="H2854" s="4">
        <v>25</v>
      </c>
      <c r="I2854" s="7">
        <v>13.14</v>
      </c>
      <c r="J2854" s="12">
        <f>'ventilaiton and infiltration SS'!J2854</f>
        <v>-4.4123763943117913</v>
      </c>
      <c r="K2854" s="13">
        <f>'ventilaiton and infiltration SS'!K2854</f>
        <v>-121.1994806252019</v>
      </c>
      <c r="L2854" s="27">
        <f>'ventilaiton and infiltration SS'!L2854</f>
        <v>-10.85340062952365</v>
      </c>
      <c r="N2854" s="17">
        <v>-4.005541</v>
      </c>
    </row>
    <row r="2855" spans="1:14" x14ac:dyDescent="0.35">
      <c r="A2855">
        <v>9</v>
      </c>
      <c r="B2855">
        <v>27</v>
      </c>
      <c r="C2855">
        <v>21.5</v>
      </c>
      <c r="D2855">
        <v>0</v>
      </c>
      <c r="E2855">
        <v>0</v>
      </c>
      <c r="F2855" s="16">
        <v>-51.029353</v>
      </c>
      <c r="G2855" s="16">
        <v>-4.4436720000000003</v>
      </c>
      <c r="H2855" s="4">
        <v>25</v>
      </c>
      <c r="I2855" s="7">
        <v>12.15</v>
      </c>
      <c r="J2855" s="12">
        <f>'ventilaiton and infiltration SS'!J2855</f>
        <v>-4.7990978646772415</v>
      </c>
      <c r="K2855" s="13">
        <f>'ventilaiton and infiltration SS'!K2855</f>
        <v>-131.82197453014973</v>
      </c>
      <c r="L2855" s="27">
        <f>'ventilaiton and infiltration SS'!L2855</f>
        <v>-11.152506780901783</v>
      </c>
      <c r="N2855" s="17">
        <v>-4.9114829999999996</v>
      </c>
    </row>
    <row r="2856" spans="1:14" x14ac:dyDescent="0.35">
      <c r="A2856">
        <v>9</v>
      </c>
      <c r="B2856">
        <v>27</v>
      </c>
      <c r="C2856">
        <v>22.5</v>
      </c>
      <c r="D2856">
        <v>0</v>
      </c>
      <c r="E2856">
        <v>0</v>
      </c>
      <c r="F2856" s="16">
        <v>-217.379413</v>
      </c>
      <c r="G2856" s="16">
        <v>-4.7217060000000002</v>
      </c>
      <c r="H2856" s="4">
        <v>25</v>
      </c>
      <c r="I2856" s="7">
        <v>11.57</v>
      </c>
      <c r="J2856" s="12">
        <f>'ventilaiton and infiltration SS'!J2856</f>
        <v>-5.0245026228443495</v>
      </c>
      <c r="K2856" s="13">
        <f>'ventilaiton and infiltration SS'!K2856</f>
        <v>-138.01340907220671</v>
      </c>
      <c r="L2856" s="27">
        <f>'ventilaiton and infiltration SS'!L2856</f>
        <v>-11.054347640947645</v>
      </c>
      <c r="N2856" s="17">
        <v>-5.5235099999999999</v>
      </c>
    </row>
    <row r="2857" spans="1:14" x14ac:dyDescent="0.35">
      <c r="A2857">
        <v>9</v>
      </c>
      <c r="B2857">
        <v>27</v>
      </c>
      <c r="C2857">
        <v>23.5</v>
      </c>
      <c r="D2857">
        <v>0</v>
      </c>
      <c r="E2857">
        <v>0</v>
      </c>
      <c r="F2857" s="16">
        <v>-242.31439</v>
      </c>
      <c r="G2857" s="16">
        <v>-5.2537180000000001</v>
      </c>
      <c r="H2857" s="4">
        <v>25</v>
      </c>
      <c r="I2857" s="7">
        <v>9.41</v>
      </c>
      <c r="J2857" s="12">
        <f>'ventilaiton and infiltration SS'!J2857</f>
        <v>-5.8563880938674773</v>
      </c>
      <c r="K2857" s="13">
        <f>'ventilaiton and infiltration SS'!K2857</f>
        <v>-160.86370061978059</v>
      </c>
      <c r="L2857" s="27">
        <f>'ventilaiton and infiltration SS'!L2857</f>
        <v>-11.351104514995486</v>
      </c>
      <c r="N2857" s="17">
        <v>-6.6150450000000003</v>
      </c>
    </row>
    <row r="2858" spans="1:14" x14ac:dyDescent="0.35">
      <c r="A2858">
        <v>9</v>
      </c>
      <c r="B2858">
        <v>28</v>
      </c>
      <c r="C2858">
        <v>0.5</v>
      </c>
      <c r="D2858">
        <v>0</v>
      </c>
      <c r="E2858">
        <v>0</v>
      </c>
      <c r="F2858" s="16">
        <v>-259.442227</v>
      </c>
      <c r="G2858" s="16">
        <v>-5.6038560000000004</v>
      </c>
      <c r="H2858" s="4">
        <v>24.93207732166</v>
      </c>
      <c r="I2858" s="7">
        <v>8.82</v>
      </c>
      <c r="J2858" s="12">
        <f>'ventilaiton and infiltration SS'!J2858</f>
        <v>-5.9721206680369674</v>
      </c>
      <c r="K2858" s="13">
        <f>'ventilaiton and infiltration SS'!K2858</f>
        <v>-164.04265151319089</v>
      </c>
      <c r="L2858" s="27">
        <f>'ventilaiton and infiltration SS'!L2858</f>
        <v>-11.583428737324544</v>
      </c>
      <c r="N2858" s="17">
        <v>-7.2267229999999998</v>
      </c>
    </row>
    <row r="2859" spans="1:14" x14ac:dyDescent="0.35">
      <c r="A2859">
        <v>9</v>
      </c>
      <c r="B2859">
        <v>28</v>
      </c>
      <c r="C2859">
        <v>1.5</v>
      </c>
      <c r="D2859">
        <v>0</v>
      </c>
      <c r="E2859">
        <v>0</v>
      </c>
      <c r="F2859" s="16">
        <v>-261.27566200000001</v>
      </c>
      <c r="G2859" s="16">
        <v>-5.628749</v>
      </c>
      <c r="H2859" s="4">
        <v>24.713814133314401</v>
      </c>
      <c r="I2859" s="7">
        <v>8.86</v>
      </c>
      <c r="J2859" s="12">
        <f>'ventilaiton and infiltration SS'!J2859</f>
        <v>-5.8514987751364096</v>
      </c>
      <c r="K2859" s="13">
        <f>'ventilaiton and infiltration SS'!K2859</f>
        <v>-160.7294004518302</v>
      </c>
      <c r="L2859" s="27">
        <f>'ventilaiton and infiltration SS'!L2859</f>
        <v>-12.543227991542755</v>
      </c>
      <c r="N2859" s="17">
        <v>-6.975581</v>
      </c>
    </row>
    <row r="2860" spans="1:14" x14ac:dyDescent="0.35">
      <c r="A2860">
        <v>9</v>
      </c>
      <c r="B2860">
        <v>28</v>
      </c>
      <c r="C2860">
        <v>2.5</v>
      </c>
      <c r="D2860">
        <v>0</v>
      </c>
      <c r="E2860">
        <v>0</v>
      </c>
      <c r="F2860" s="16">
        <v>-260.53078799999997</v>
      </c>
      <c r="G2860" s="16">
        <v>-5.6062960000000004</v>
      </c>
      <c r="H2860" s="4">
        <v>24.496523894180601</v>
      </c>
      <c r="I2860" s="7">
        <v>8.74</v>
      </c>
      <c r="J2860" s="12">
        <f>'ventilaiton and infiltration SS'!J2860</f>
        <v>-5.8053487918877291</v>
      </c>
      <c r="K2860" s="13">
        <f>'ventilaiton and infiltration SS'!K2860</f>
        <v>-159.46174930406943</v>
      </c>
      <c r="L2860" s="27">
        <f>'ventilaiton and infiltration SS'!L2860</f>
        <v>-12.96231322858797</v>
      </c>
      <c r="N2860" s="17">
        <v>-6.6680539999999997</v>
      </c>
    </row>
    <row r="2861" spans="1:14" x14ac:dyDescent="0.35">
      <c r="A2861">
        <v>9</v>
      </c>
      <c r="B2861">
        <v>28</v>
      </c>
      <c r="C2861">
        <v>3.5</v>
      </c>
      <c r="D2861">
        <v>0</v>
      </c>
      <c r="E2861">
        <v>0</v>
      </c>
      <c r="F2861" s="16">
        <v>-260.52805599999999</v>
      </c>
      <c r="G2861" s="16">
        <v>-5.5998770000000002</v>
      </c>
      <c r="H2861" s="4">
        <v>24.2579564717295</v>
      </c>
      <c r="I2861" s="7">
        <v>8.44</v>
      </c>
      <c r="J2861" s="12">
        <f>'ventilaiton and infiltration SS'!J2861</f>
        <v>-5.8230741666583077</v>
      </c>
      <c r="K2861" s="13">
        <f>'ventilaiton and infiltration SS'!K2861</f>
        <v>-159.94863120717511</v>
      </c>
      <c r="L2861" s="27">
        <f>'ventilaiton and infiltration SS'!L2861</f>
        <v>-13.087702402036134</v>
      </c>
      <c r="N2861" s="17">
        <v>-6.5414570000000003</v>
      </c>
    </row>
    <row r="2862" spans="1:14" x14ac:dyDescent="0.35">
      <c r="A2862">
        <v>9</v>
      </c>
      <c r="B2862">
        <v>28</v>
      </c>
      <c r="C2862">
        <v>4.5</v>
      </c>
      <c r="D2862">
        <v>0</v>
      </c>
      <c r="E2862">
        <v>0</v>
      </c>
      <c r="F2862" s="16">
        <v>-255.37194</v>
      </c>
      <c r="G2862" s="16">
        <v>-5.4837819999999997</v>
      </c>
      <c r="H2862" s="4">
        <v>24.047735358146301</v>
      </c>
      <c r="I2862" s="7">
        <v>8.66</v>
      </c>
      <c r="J2862" s="12">
        <f>'ventilaiton and infiltration SS'!J2862</f>
        <v>-5.6361921106601311</v>
      </c>
      <c r="K2862" s="13">
        <f>'ventilaiton and infiltration SS'!K2862</f>
        <v>-154.81534109295274</v>
      </c>
      <c r="L2862" s="27">
        <f>'ventilaiton and infiltration SS'!L2862</f>
        <v>-12.934738921611306</v>
      </c>
      <c r="N2862" s="17">
        <v>-6.2621450000000003</v>
      </c>
    </row>
    <row r="2863" spans="1:14" x14ac:dyDescent="0.35">
      <c r="A2863">
        <v>9</v>
      </c>
      <c r="B2863">
        <v>28</v>
      </c>
      <c r="C2863">
        <v>5.5</v>
      </c>
      <c r="D2863">
        <v>0</v>
      </c>
      <c r="E2863">
        <v>0</v>
      </c>
      <c r="F2863" s="16">
        <v>-231.956515</v>
      </c>
      <c r="G2863" s="16">
        <v>-4.9897010000000002</v>
      </c>
      <c r="H2863" s="4">
        <v>23.973498513093901</v>
      </c>
      <c r="I2863" s="7">
        <v>10.53</v>
      </c>
      <c r="J2863" s="12">
        <f>'ventilaiton and infiltration SS'!J2863</f>
        <v>-4.8396551265187728</v>
      </c>
      <c r="K2863" s="13">
        <f>'ventilaiton and infiltration SS'!K2863</f>
        <v>-132.93600439331118</v>
      </c>
      <c r="L2863" s="27">
        <f>'ventilaiton and infiltration SS'!L2863</f>
        <v>-13.152817504697802</v>
      </c>
      <c r="N2863" s="17">
        <v>-5.1177970000000004</v>
      </c>
    </row>
    <row r="2864" spans="1:14" x14ac:dyDescent="0.35">
      <c r="A2864">
        <v>9</v>
      </c>
      <c r="B2864">
        <v>28</v>
      </c>
      <c r="C2864">
        <v>6.5</v>
      </c>
      <c r="D2864">
        <v>0</v>
      </c>
      <c r="E2864">
        <v>12.802440000000001</v>
      </c>
      <c r="F2864" s="16">
        <v>-54.71331</v>
      </c>
      <c r="G2864" s="16">
        <v>-4.6929650000000001</v>
      </c>
      <c r="H2864" s="4">
        <v>23.976303834204799</v>
      </c>
      <c r="I2864" s="7">
        <v>11.03</v>
      </c>
      <c r="J2864" s="12">
        <f>'ventilaiton and infiltration SS'!J2864</f>
        <v>-4.7341100695791427</v>
      </c>
      <c r="K2864" s="13">
        <f>'ventilaiton and infiltration SS'!K2864</f>
        <v>-130.03688497545477</v>
      </c>
      <c r="L2864" s="27">
        <f>'ventilaiton and infiltration SS'!L2864</f>
        <v>-13.294838394763305</v>
      </c>
      <c r="N2864" s="17">
        <v>-4.3128729999999997</v>
      </c>
    </row>
    <row r="2865" spans="1:14" x14ac:dyDescent="0.35">
      <c r="A2865">
        <v>9</v>
      </c>
      <c r="B2865">
        <v>28</v>
      </c>
      <c r="C2865">
        <v>7.5</v>
      </c>
      <c r="D2865">
        <v>0</v>
      </c>
      <c r="E2865">
        <v>119.253085</v>
      </c>
      <c r="F2865" s="16">
        <v>-53.780293999999998</v>
      </c>
      <c r="G2865" s="16">
        <v>-4.6416539999999999</v>
      </c>
      <c r="H2865" s="4">
        <v>23.964817878940998</v>
      </c>
      <c r="I2865" s="7">
        <v>11.22</v>
      </c>
      <c r="J2865" s="12">
        <f>'ventilaiton and infiltration SS'!J2865</f>
        <v>-4.7292294439431224</v>
      </c>
      <c r="K2865" s="13">
        <f>'ventilaiton and infiltration SS'!K2865</f>
        <v>-129.90282359008103</v>
      </c>
      <c r="L2865" s="27">
        <f>'ventilaiton and infiltration SS'!L2865</f>
        <v>-13.310217397340834</v>
      </c>
      <c r="N2865" s="17">
        <v>-4.1342109999999996</v>
      </c>
    </row>
    <row r="2866" spans="1:14" x14ac:dyDescent="0.35">
      <c r="A2866">
        <v>9</v>
      </c>
      <c r="B2866">
        <v>28</v>
      </c>
      <c r="C2866">
        <v>8.5</v>
      </c>
      <c r="D2866">
        <v>0</v>
      </c>
      <c r="E2866">
        <v>556.106899</v>
      </c>
      <c r="F2866" s="16">
        <v>-51.535635999999997</v>
      </c>
      <c r="G2866" s="16">
        <v>-441.45728700000001</v>
      </c>
      <c r="H2866" s="4">
        <v>24.922906251373501</v>
      </c>
      <c r="I2866" s="7">
        <v>13.21</v>
      </c>
      <c r="J2866" s="12">
        <f>'ventilaiton and infiltration SS'!J2866</f>
        <v>-419.05600818522322</v>
      </c>
      <c r="K2866" s="13">
        <f>'ventilaiton and infiltration SS'!K2866</f>
        <v>-115.10661377482353</v>
      </c>
      <c r="L2866" s="27">
        <f>'ventilaiton and infiltration SS'!L2866</f>
        <v>-1322.5456344310203</v>
      </c>
      <c r="N2866" s="17">
        <v>-350.61954300000002</v>
      </c>
    </row>
    <row r="2867" spans="1:14" x14ac:dyDescent="0.35">
      <c r="A2867">
        <v>9</v>
      </c>
      <c r="B2867">
        <v>28</v>
      </c>
      <c r="C2867">
        <v>9.5</v>
      </c>
      <c r="D2867">
        <v>0</v>
      </c>
      <c r="E2867">
        <v>1720.615859</v>
      </c>
      <c r="F2867" s="16">
        <v>-42.378608</v>
      </c>
      <c r="G2867" s="16">
        <v>-370.24572599999999</v>
      </c>
      <c r="H2867" s="4">
        <v>24.999999989897098</v>
      </c>
      <c r="I2867" s="7">
        <v>15.9</v>
      </c>
      <c r="J2867" s="12">
        <f>'ventilaiton and infiltration SS'!J2867</f>
        <v>-335.62685008277731</v>
      </c>
      <c r="K2867" s="13">
        <f>'ventilaiton and infiltration SS'!K2867</f>
        <v>-92.19023102005751</v>
      </c>
      <c r="L2867" s="27">
        <f>'ventilaiton and infiltration SS'!L2867</f>
        <v>-1191.6327747831083</v>
      </c>
      <c r="N2867" s="17">
        <v>-225.104907</v>
      </c>
    </row>
    <row r="2868" spans="1:14" x14ac:dyDescent="0.35">
      <c r="A2868">
        <v>9</v>
      </c>
      <c r="B2868">
        <v>28</v>
      </c>
      <c r="C2868">
        <v>10.5</v>
      </c>
      <c r="D2868">
        <v>0</v>
      </c>
      <c r="E2868">
        <v>1068.8981240000001</v>
      </c>
      <c r="F2868" s="16">
        <v>-36.029783999999999</v>
      </c>
      <c r="G2868" s="16">
        <v>-316.44239099999999</v>
      </c>
      <c r="H2868" s="4">
        <v>25</v>
      </c>
      <c r="I2868" s="7">
        <v>15.99</v>
      </c>
      <c r="J2868" s="12">
        <f>'ventilaiton and infiltration SS'!J2868</f>
        <v>-331.73722234195486</v>
      </c>
      <c r="K2868" s="13">
        <f>'ventilaiton and infiltration SS'!K2868</f>
        <v>-91.121825199962956</v>
      </c>
      <c r="L2868" s="27">
        <f>'ventilaiton and infiltration SS'!L2868</f>
        <v>-1009.0998174146896</v>
      </c>
      <c r="N2868" s="17">
        <v>-186.96755099999999</v>
      </c>
    </row>
    <row r="2869" spans="1:14" x14ac:dyDescent="0.35">
      <c r="A2869">
        <v>9</v>
      </c>
      <c r="B2869">
        <v>28</v>
      </c>
      <c r="C2869">
        <v>11.5</v>
      </c>
      <c r="D2869">
        <v>0</v>
      </c>
      <c r="E2869">
        <v>1061.1949420000001</v>
      </c>
      <c r="F2869" s="16">
        <v>-35.650717</v>
      </c>
      <c r="G2869" s="16">
        <v>-313.32208300000002</v>
      </c>
      <c r="H2869" s="4">
        <v>25</v>
      </c>
      <c r="I2869" s="7">
        <v>15.59</v>
      </c>
      <c r="J2869" s="12">
        <f>'ventilaiton and infiltration SS'!J2869</f>
        <v>-346.703964910416</v>
      </c>
      <c r="K2869" s="13">
        <f>'ventilaiton and infiltration SS'!K2869</f>
        <v>-95.232901100665941</v>
      </c>
      <c r="L2869" s="27">
        <f>'ventilaiton and infiltration SS'!L2869</f>
        <v>-936.68402435452015</v>
      </c>
      <c r="N2869" s="17">
        <v>-235.75487899999999</v>
      </c>
    </row>
    <row r="2870" spans="1:14" x14ac:dyDescent="0.35">
      <c r="A2870">
        <v>9</v>
      </c>
      <c r="B2870">
        <v>28</v>
      </c>
      <c r="C2870">
        <v>12.5</v>
      </c>
      <c r="D2870">
        <v>0</v>
      </c>
      <c r="E2870">
        <v>1126.843296</v>
      </c>
      <c r="F2870" s="16">
        <v>-33.753630999999999</v>
      </c>
      <c r="G2870" s="16">
        <v>-296.91867100000002</v>
      </c>
      <c r="H2870" s="4">
        <v>25</v>
      </c>
      <c r="I2870" s="7">
        <v>15.72</v>
      </c>
      <c r="J2870" s="12">
        <f>'ventilaiton and infiltration SS'!J2870</f>
        <v>-340.85511387263546</v>
      </c>
      <c r="K2870" s="13">
        <f>'ventilaiton and infiltration SS'!K2870</f>
        <v>-93.626334378599736</v>
      </c>
      <c r="L2870" s="27">
        <f>'ventilaiton and infiltration SS'!L2870</f>
        <v>-779.01861425604272</v>
      </c>
      <c r="N2870" s="17">
        <v>-244.84386699999999</v>
      </c>
    </row>
    <row r="2871" spans="1:14" x14ac:dyDescent="0.35">
      <c r="A2871">
        <v>9</v>
      </c>
      <c r="B2871">
        <v>28</v>
      </c>
      <c r="C2871">
        <v>13.5</v>
      </c>
      <c r="D2871">
        <v>0</v>
      </c>
      <c r="E2871">
        <v>1230.6047699999999</v>
      </c>
      <c r="F2871" s="16">
        <v>-32.366287999999997</v>
      </c>
      <c r="G2871" s="16">
        <v>-285.12010600000002</v>
      </c>
      <c r="H2871" s="4">
        <v>25</v>
      </c>
      <c r="I2871" s="7">
        <v>15.4</v>
      </c>
      <c r="J2871" s="12">
        <f>'ventilaiton and infiltration SS'!J2871</f>
        <v>-352.73013932848863</v>
      </c>
      <c r="K2871" s="13">
        <f>'ventilaiton and infiltration SS'!K2871</f>
        <v>-96.888175139772926</v>
      </c>
      <c r="L2871" s="27">
        <f>'ventilaiton and infiltration SS'!L2871</f>
        <v>-738.59017278844442</v>
      </c>
      <c r="N2871" s="17">
        <v>-251.65158299999999</v>
      </c>
    </row>
    <row r="2872" spans="1:14" x14ac:dyDescent="0.35">
      <c r="A2872">
        <v>9</v>
      </c>
      <c r="B2872">
        <v>28</v>
      </c>
      <c r="C2872">
        <v>14.5</v>
      </c>
      <c r="D2872">
        <v>0</v>
      </c>
      <c r="E2872">
        <v>1603.3914299999999</v>
      </c>
      <c r="F2872" s="16">
        <v>-30.277307</v>
      </c>
      <c r="G2872" s="16">
        <v>-267.12024300000002</v>
      </c>
      <c r="H2872" s="4">
        <v>25</v>
      </c>
      <c r="I2872" s="7">
        <v>15.92</v>
      </c>
      <c r="J2872" s="12">
        <f>'ventilaiton and infiltration SS'!J2872</f>
        <v>-332.59333641849099</v>
      </c>
      <c r="K2872" s="13">
        <f>'ventilaiton and infiltration SS'!K2872</f>
        <v>-91.35698324669228</v>
      </c>
      <c r="L2872" s="27">
        <f>'ventilaiton and infiltration SS'!L2872</f>
        <v>-668.3211702812647</v>
      </c>
      <c r="N2872" s="17">
        <v>-235.72644600000001</v>
      </c>
    </row>
    <row r="2873" spans="1:14" x14ac:dyDescent="0.35">
      <c r="A2873">
        <v>9</v>
      </c>
      <c r="B2873">
        <v>28</v>
      </c>
      <c r="C2873">
        <v>15.5</v>
      </c>
      <c r="D2873">
        <v>0</v>
      </c>
      <c r="E2873">
        <v>715.24928199999999</v>
      </c>
      <c r="F2873" s="16">
        <v>-28.919751999999999</v>
      </c>
      <c r="G2873" s="16">
        <v>-255.294319</v>
      </c>
      <c r="H2873" s="4">
        <v>25</v>
      </c>
      <c r="I2873" s="7">
        <v>15.83</v>
      </c>
      <c r="J2873" s="12">
        <f>'ventilaiton and infiltration SS'!J2873</f>
        <v>-336.00529343210974</v>
      </c>
      <c r="K2873" s="13">
        <f>'ventilaiton and infiltration SS'!K2873</f>
        <v>-92.294182118708747</v>
      </c>
      <c r="L2873" s="27">
        <f>'ventilaiton and infiltration SS'!L2873</f>
        <v>-668.58017619044551</v>
      </c>
      <c r="N2873" s="17">
        <v>-218.727014</v>
      </c>
    </row>
    <row r="2874" spans="1:14" x14ac:dyDescent="0.35">
      <c r="A2874">
        <v>9</v>
      </c>
      <c r="B2874">
        <v>28</v>
      </c>
      <c r="C2874">
        <v>16.5</v>
      </c>
      <c r="D2874">
        <v>0</v>
      </c>
      <c r="E2874">
        <v>327.720595</v>
      </c>
      <c r="F2874" s="16">
        <v>-30.347999000000002</v>
      </c>
      <c r="G2874" s="16">
        <v>-267.78051299999998</v>
      </c>
      <c r="H2874" s="4">
        <v>25</v>
      </c>
      <c r="I2874" s="7">
        <v>15.58</v>
      </c>
      <c r="J2874" s="12">
        <f>'ventilaiton and infiltration SS'!J2874</f>
        <v>-345.75932132350914</v>
      </c>
      <c r="K2874" s="13">
        <f>'ventilaiton and infiltration SS'!K2874</f>
        <v>-94.973425702654481</v>
      </c>
      <c r="L2874" s="27">
        <f>'ventilaiton and infiltration SS'!L2874</f>
        <v>-709.2677081177535</v>
      </c>
      <c r="N2874" s="17">
        <v>-241.887767</v>
      </c>
    </row>
    <row r="2875" spans="1:14" x14ac:dyDescent="0.35">
      <c r="A2875">
        <v>9</v>
      </c>
      <c r="B2875">
        <v>28</v>
      </c>
      <c r="C2875">
        <v>17.5</v>
      </c>
      <c r="D2875">
        <v>0</v>
      </c>
      <c r="E2875">
        <v>103.04077700000001</v>
      </c>
      <c r="F2875" s="16">
        <v>-32.999465000000001</v>
      </c>
      <c r="G2875" s="16">
        <v>-2.9076339999999998</v>
      </c>
      <c r="H2875" s="4">
        <v>25</v>
      </c>
      <c r="I2875" s="7">
        <v>15.35</v>
      </c>
      <c r="J2875" s="12">
        <f>'ventilaiton and infiltration SS'!J2875</f>
        <v>-3.5505624947595105</v>
      </c>
      <c r="K2875" s="13">
        <f>'ventilaiton and infiltration SS'!K2875</f>
        <v>-97.527112792764271</v>
      </c>
      <c r="L2875" s="27">
        <f>'ventilaiton and infiltration SS'!L2875</f>
        <v>-8.0619764802720493</v>
      </c>
      <c r="N2875" s="17">
        <v>-2.65205</v>
      </c>
    </row>
    <row r="2876" spans="1:14" x14ac:dyDescent="0.35">
      <c r="A2876">
        <v>9</v>
      </c>
      <c r="B2876">
        <v>28</v>
      </c>
      <c r="C2876">
        <v>18.5</v>
      </c>
      <c r="D2876">
        <v>0</v>
      </c>
      <c r="E2876">
        <v>11.482582000000001</v>
      </c>
      <c r="F2876" s="16">
        <v>-40.841521</v>
      </c>
      <c r="G2876" s="16">
        <v>-3.5816859999999999</v>
      </c>
      <c r="H2876" s="4">
        <v>25</v>
      </c>
      <c r="I2876" s="7">
        <v>13.44</v>
      </c>
      <c r="J2876" s="12">
        <f>'ventilaiton and infiltration SS'!J2876</f>
        <v>-4.2917877792862971</v>
      </c>
      <c r="K2876" s="13">
        <f>'ventilaiton and infiltration SS'!K2876</f>
        <v>-117.8871436429712</v>
      </c>
      <c r="L2876" s="27">
        <f>'ventilaiton and infiltration SS'!L2876</f>
        <v>-9.6116700342363561</v>
      </c>
      <c r="N2876" s="17">
        <v>-3.7606120000000001</v>
      </c>
    </row>
    <row r="2877" spans="1:14" x14ac:dyDescent="0.35">
      <c r="A2877">
        <v>9</v>
      </c>
      <c r="B2877">
        <v>28</v>
      </c>
      <c r="C2877">
        <v>19.5</v>
      </c>
      <c r="D2877">
        <v>0</v>
      </c>
      <c r="E2877">
        <v>0</v>
      </c>
      <c r="F2877" s="16">
        <v>-45.316586000000001</v>
      </c>
      <c r="G2877" s="16">
        <v>-3.9634299999999998</v>
      </c>
      <c r="H2877" s="4">
        <v>25</v>
      </c>
      <c r="I2877" s="7">
        <v>13.54</v>
      </c>
      <c r="J2877" s="12">
        <f>'ventilaiton and infiltration SS'!J2877</f>
        <v>-4.2531819624587488</v>
      </c>
      <c r="K2877" s="13">
        <f>'ventilaiton and infiltration SS'!K2877</f>
        <v>-116.82671621555571</v>
      </c>
      <c r="L2877" s="27">
        <f>'ventilaiton and infiltration SS'!L2877</f>
        <v>-9.6520577004492338</v>
      </c>
      <c r="N2877" s="17">
        <v>-4.4384189999999997</v>
      </c>
    </row>
    <row r="2878" spans="1:14" x14ac:dyDescent="0.35">
      <c r="A2878">
        <v>9</v>
      </c>
      <c r="B2878">
        <v>28</v>
      </c>
      <c r="C2878">
        <v>20.5</v>
      </c>
      <c r="D2878">
        <v>0</v>
      </c>
      <c r="E2878">
        <v>0</v>
      </c>
      <c r="F2878" s="16">
        <v>-48.404477999999997</v>
      </c>
      <c r="G2878" s="16">
        <v>-4.2331529999999997</v>
      </c>
      <c r="H2878" s="4">
        <v>24.9515799725318</v>
      </c>
      <c r="I2878" s="7">
        <v>11.9</v>
      </c>
      <c r="J2878" s="12">
        <f>'ventilaiton and infiltration SS'!J2878</f>
        <v>-4.8674227745791976</v>
      </c>
      <c r="K2878" s="13">
        <f>'ventilaiton and infiltration SS'!K2878</f>
        <v>-133.69872820070108</v>
      </c>
      <c r="L2878" s="27">
        <f>'ventilaiton and infiltration SS'!L2878</f>
        <v>-8.9841331453215805</v>
      </c>
      <c r="N2878" s="17">
        <v>-5.2502170000000001</v>
      </c>
    </row>
    <row r="2879" spans="1:14" x14ac:dyDescent="0.35">
      <c r="A2879">
        <v>9</v>
      </c>
      <c r="B2879">
        <v>28</v>
      </c>
      <c r="C2879">
        <v>21.5</v>
      </c>
      <c r="D2879">
        <v>0</v>
      </c>
      <c r="E2879">
        <v>0</v>
      </c>
      <c r="F2879" s="16">
        <v>-51.664915999999998</v>
      </c>
      <c r="G2879" s="16">
        <v>-4.5051040000000002</v>
      </c>
      <c r="H2879" s="4">
        <v>24.714973260550899</v>
      </c>
      <c r="I2879" s="7">
        <v>11.59</v>
      </c>
      <c r="J2879" s="12">
        <f>'ventilaiton and infiltration SS'!J2879</f>
        <v>-4.9181595793858346</v>
      </c>
      <c r="K2879" s="13">
        <f>'ventilaiton and infiltration SS'!K2879</f>
        <v>-135.09237050172374</v>
      </c>
      <c r="L2879" s="27">
        <f>'ventilaiton and infiltration SS'!L2879</f>
        <v>-9.6371206810289554</v>
      </c>
      <c r="N2879" s="17">
        <v>-5.8986599999999996</v>
      </c>
    </row>
    <row r="2880" spans="1:14" x14ac:dyDescent="0.35">
      <c r="A2880">
        <v>9</v>
      </c>
      <c r="B2880">
        <v>28</v>
      </c>
      <c r="C2880">
        <v>22.5</v>
      </c>
      <c r="D2880">
        <v>0</v>
      </c>
      <c r="E2880">
        <v>0</v>
      </c>
      <c r="F2880" s="16">
        <v>-209.164952</v>
      </c>
      <c r="G2880" s="16">
        <v>-4.5801999999999996</v>
      </c>
      <c r="H2880" s="4">
        <v>24.472423634450902</v>
      </c>
      <c r="I2880" s="7">
        <v>11.34</v>
      </c>
      <c r="J2880" s="12">
        <f>'ventilaiton and infiltration SS'!J2880</f>
        <v>-4.8339061057951218</v>
      </c>
      <c r="K2880" s="13">
        <f>'ventilaiton and infiltration SS'!K2880</f>
        <v>-132.77808986754494</v>
      </c>
      <c r="L2880" s="27">
        <f>'ventilaiton and infiltration SS'!L2880</f>
        <v>-10.872101485945102</v>
      </c>
      <c r="N2880" s="17">
        <v>-5.803744</v>
      </c>
    </row>
    <row r="2881" spans="1:14" x14ac:dyDescent="0.35">
      <c r="A2881">
        <v>9</v>
      </c>
      <c r="B2881">
        <v>28</v>
      </c>
      <c r="C2881">
        <v>23.5</v>
      </c>
      <c r="D2881">
        <v>0</v>
      </c>
      <c r="E2881">
        <v>0</v>
      </c>
      <c r="F2881" s="16">
        <v>-211.598242</v>
      </c>
      <c r="G2881" s="16">
        <v>-4.5959399999999997</v>
      </c>
      <c r="H2881" s="4">
        <v>24.241703482372799</v>
      </c>
      <c r="I2881" s="7">
        <v>11.04</v>
      </c>
      <c r="J2881" s="12">
        <f>'ventilaiton and infiltration SS'!J2881</f>
        <v>-4.7787862795284006</v>
      </c>
      <c r="K2881" s="13">
        <f>'ventilaiton and infiltration SS'!K2881</f>
        <v>-131.26405440939808</v>
      </c>
      <c r="L2881" s="27">
        <f>'ventilaiton and infiltration SS'!L2881</f>
        <v>-10.922238615704364</v>
      </c>
      <c r="N2881" s="17">
        <v>-5.6440970000000004</v>
      </c>
    </row>
    <row r="2882" spans="1:14" x14ac:dyDescent="0.35">
      <c r="A2882">
        <v>9</v>
      </c>
      <c r="B2882">
        <v>29</v>
      </c>
      <c r="C2882">
        <v>0.5</v>
      </c>
      <c r="D2882">
        <v>0</v>
      </c>
      <c r="E2882">
        <v>0</v>
      </c>
      <c r="F2882" s="16">
        <v>-226.544735</v>
      </c>
      <c r="G2882" s="16">
        <v>-4.9044549999999996</v>
      </c>
      <c r="H2882" s="4">
        <v>23.979243465972701</v>
      </c>
      <c r="I2882" s="7">
        <v>9.43</v>
      </c>
      <c r="J2882" s="12">
        <f>'ventilaiton and infiltration SS'!J2882</f>
        <v>-5.3088737231354992</v>
      </c>
      <c r="K2882" s="13">
        <f>'ventilaiton and infiltration SS'!K2882</f>
        <v>-145.82453545402177</v>
      </c>
      <c r="L2882" s="27">
        <f>'ventilaiton and infiltration SS'!L2882</f>
        <v>-11.338091294580938</v>
      </c>
      <c r="N2882" s="17">
        <v>-6.2212870000000002</v>
      </c>
    </row>
    <row r="2883" spans="1:14" x14ac:dyDescent="0.35">
      <c r="A2883">
        <v>9</v>
      </c>
      <c r="B2883">
        <v>29</v>
      </c>
      <c r="C2883">
        <v>1.5</v>
      </c>
      <c r="D2883">
        <v>0</v>
      </c>
      <c r="E2883">
        <v>0</v>
      </c>
      <c r="F2883" s="16">
        <v>-226.856281</v>
      </c>
      <c r="G2883" s="16">
        <v>-4.8961810000000003</v>
      </c>
      <c r="H2883" s="4">
        <v>23.708943040387599</v>
      </c>
      <c r="I2883" s="7">
        <v>10.050000000000001</v>
      </c>
      <c r="J2883" s="12">
        <f>'ventilaiton and infiltration SS'!J2883</f>
        <v>-4.9436379937668118</v>
      </c>
      <c r="K2883" s="13">
        <f>'ventilaiton and infiltration SS'!K2883</f>
        <v>-135.79221346936109</v>
      </c>
      <c r="L2883" s="27">
        <f>'ventilaiton and infiltration SS'!L2883</f>
        <v>-11.254936070751874</v>
      </c>
      <c r="N2883" s="17">
        <v>-6.09382</v>
      </c>
    </row>
    <row r="2884" spans="1:14" x14ac:dyDescent="0.35">
      <c r="A2884">
        <v>9</v>
      </c>
      <c r="B2884">
        <v>29</v>
      </c>
      <c r="C2884">
        <v>2.5</v>
      </c>
      <c r="D2884">
        <v>0</v>
      </c>
      <c r="E2884">
        <v>0</v>
      </c>
      <c r="F2884" s="16">
        <v>-221.29870199999999</v>
      </c>
      <c r="G2884" s="16">
        <v>-4.7762549999999999</v>
      </c>
      <c r="H2884" s="4">
        <v>23.552653421550801</v>
      </c>
      <c r="I2884" s="7">
        <v>9.75</v>
      </c>
      <c r="J2884" s="12">
        <f>'ventilaiton and infiltration SS'!J2884</f>
        <v>-4.9864260710815866</v>
      </c>
      <c r="K2884" s="13">
        <f>'ventilaiton and infiltration SS'!K2884</f>
        <v>-136.96751953667371</v>
      </c>
      <c r="L2884" s="27">
        <f>'ventilaiton and infiltration SS'!L2884</f>
        <v>-11.43193059086896</v>
      </c>
      <c r="N2884" s="17">
        <v>-5.7323139999999997</v>
      </c>
    </row>
    <row r="2885" spans="1:14" x14ac:dyDescent="0.35">
      <c r="A2885">
        <v>9</v>
      </c>
      <c r="B2885">
        <v>29</v>
      </c>
      <c r="C2885">
        <v>3.5</v>
      </c>
      <c r="D2885">
        <v>0</v>
      </c>
      <c r="E2885">
        <v>0</v>
      </c>
      <c r="F2885" s="16">
        <v>-220.63980799999999</v>
      </c>
      <c r="G2885" s="16">
        <v>-4.7571089999999998</v>
      </c>
      <c r="H2885" s="4">
        <v>23.359326709404499</v>
      </c>
      <c r="I2885" s="7">
        <v>9.57</v>
      </c>
      <c r="J2885" s="12">
        <f>'ventilaiton and infiltration SS'!J2885</f>
        <v>-4.9692888552192356</v>
      </c>
      <c r="K2885" s="13">
        <f>'ventilaiton and infiltration SS'!K2885</f>
        <v>-136.49679322589105</v>
      </c>
      <c r="L2885" s="27">
        <f>'ventilaiton and infiltration SS'!L2885</f>
        <v>-11.315121957802537</v>
      </c>
      <c r="N2885" s="17">
        <v>-5.6504250000000003</v>
      </c>
    </row>
    <row r="2886" spans="1:14" x14ac:dyDescent="0.35">
      <c r="A2886">
        <v>9</v>
      </c>
      <c r="B2886">
        <v>29</v>
      </c>
      <c r="C2886">
        <v>4.5</v>
      </c>
      <c r="D2886">
        <v>0</v>
      </c>
      <c r="E2886">
        <v>0</v>
      </c>
      <c r="F2886" s="16">
        <v>-225.687704</v>
      </c>
      <c r="G2886" s="16">
        <v>-4.8584829999999997</v>
      </c>
      <c r="H2886" s="4">
        <v>23.1543193341235</v>
      </c>
      <c r="I2886" s="7">
        <v>8.7799999999999994</v>
      </c>
      <c r="J2886" s="12">
        <f>'ventilaiton and infiltration SS'!J2886</f>
        <v>-5.1948484888708695</v>
      </c>
      <c r="K2886" s="13">
        <f>'ventilaiton and infiltration SS'!K2886</f>
        <v>-142.69248189919449</v>
      </c>
      <c r="L2886" s="27">
        <f>'ventilaiton and infiltration SS'!L2886</f>
        <v>-11.459205049286771</v>
      </c>
      <c r="N2886" s="17">
        <v>-5.8236540000000003</v>
      </c>
    </row>
    <row r="2887" spans="1:14" x14ac:dyDescent="0.35">
      <c r="A2887">
        <v>9</v>
      </c>
      <c r="B2887">
        <v>29</v>
      </c>
      <c r="C2887">
        <v>5.5</v>
      </c>
      <c r="D2887">
        <v>0</v>
      </c>
      <c r="E2887">
        <v>0</v>
      </c>
      <c r="F2887" s="16">
        <v>-236.25015099999999</v>
      </c>
      <c r="G2887" s="16">
        <v>-5.071237</v>
      </c>
      <c r="H2887" s="4">
        <v>22.890506511677199</v>
      </c>
      <c r="I2887" s="7">
        <v>7.89</v>
      </c>
      <c r="J2887" s="12">
        <f>'ventilaiton and infiltration SS'!J2887</f>
        <v>-5.4429447404072562</v>
      </c>
      <c r="K2887" s="13">
        <f>'ventilaiton and infiltration SS'!K2887</f>
        <v>-149.50720805674382</v>
      </c>
      <c r="L2887" s="27">
        <f>'ventilaiton and infiltration SS'!L2887</f>
        <v>-11.625315326439912</v>
      </c>
      <c r="N2887" s="17">
        <v>-6.1934610000000001</v>
      </c>
    </row>
    <row r="2888" spans="1:14" x14ac:dyDescent="0.35">
      <c r="A2888">
        <v>9</v>
      </c>
      <c r="B2888">
        <v>29</v>
      </c>
      <c r="C2888">
        <v>6.5</v>
      </c>
      <c r="D2888">
        <v>0</v>
      </c>
      <c r="E2888">
        <v>23.240029</v>
      </c>
      <c r="F2888" s="16">
        <v>-63.013627</v>
      </c>
      <c r="G2888" s="16">
        <v>-5.353065</v>
      </c>
      <c r="H2888" s="4">
        <v>22.6208964694613</v>
      </c>
      <c r="I2888" s="7">
        <v>7.45</v>
      </c>
      <c r="J2888" s="12">
        <f>'ventilaiton and infiltration SS'!J2888</f>
        <v>-5.6367640167270281</v>
      </c>
      <c r="K2888" s="13">
        <f>'ventilaiton and infiltration SS'!K2888</f>
        <v>-154.83105025102989</v>
      </c>
      <c r="L2888" s="27">
        <f>'ventilaiton and infiltration SS'!L2888</f>
        <v>-12.446506282174674</v>
      </c>
      <c r="N2888" s="17">
        <v>-6.5293320000000001</v>
      </c>
    </row>
    <row r="2889" spans="1:14" x14ac:dyDescent="0.35">
      <c r="A2889">
        <v>9</v>
      </c>
      <c r="B2889">
        <v>29</v>
      </c>
      <c r="C2889">
        <v>7.5</v>
      </c>
      <c r="D2889">
        <v>0</v>
      </c>
      <c r="E2889">
        <v>431.88672600000001</v>
      </c>
      <c r="F2889" s="16">
        <v>-61.624361</v>
      </c>
      <c r="G2889" s="16">
        <v>-5.224189</v>
      </c>
      <c r="H2889" s="4">
        <v>22.782846931365398</v>
      </c>
      <c r="I2889" s="7">
        <v>8.94</v>
      </c>
      <c r="J2889" s="12">
        <f>'ventilaiton and infiltration SS'!J2889</f>
        <v>-5.1490159675339155</v>
      </c>
      <c r="K2889" s="13">
        <f>'ventilaiton and infiltration SS'!K2889</f>
        <v>-141.43355081866758</v>
      </c>
      <c r="L2889" s="27">
        <f>'ventilaiton and infiltration SS'!L2889</f>
        <v>-12.670726288370124</v>
      </c>
      <c r="N2889" s="17">
        <v>-6.03728</v>
      </c>
    </row>
    <row r="2890" spans="1:14" x14ac:dyDescent="0.35">
      <c r="A2890">
        <v>9</v>
      </c>
      <c r="B2890">
        <v>29</v>
      </c>
      <c r="C2890">
        <v>8.5</v>
      </c>
      <c r="D2890">
        <v>0</v>
      </c>
      <c r="E2890">
        <v>1715.8796729999999</v>
      </c>
      <c r="F2890" s="16">
        <v>-57.986001999999999</v>
      </c>
      <c r="G2890" s="16">
        <v>-491.640467</v>
      </c>
      <c r="H2890" s="4">
        <v>24.712455035110899</v>
      </c>
      <c r="I2890" s="7">
        <v>11.58</v>
      </c>
      <c r="J2890" s="12">
        <f>'ventilaiton and infiltration SS'!J2890</f>
        <v>-470.43122132989123</v>
      </c>
      <c r="K2890" s="13">
        <f>'ventilaiton and infiltration SS'!K2890</f>
        <v>-129.2183952587647</v>
      </c>
      <c r="L2890" s="27">
        <f>'ventilaiton and infiltration SS'!L2890</f>
        <v>-1218.074809115303</v>
      </c>
      <c r="N2890" s="17">
        <v>-494.92640899999998</v>
      </c>
    </row>
    <row r="2891" spans="1:14" x14ac:dyDescent="0.35">
      <c r="A2891">
        <v>9</v>
      </c>
      <c r="B2891">
        <v>29</v>
      </c>
      <c r="C2891">
        <v>9.5</v>
      </c>
      <c r="D2891">
        <v>0</v>
      </c>
      <c r="E2891">
        <v>3429.2924280000002</v>
      </c>
      <c r="F2891" s="16">
        <v>-47.932167999999997</v>
      </c>
      <c r="G2891" s="16">
        <v>-416.87934999999999</v>
      </c>
      <c r="H2891" s="4">
        <v>24.999999669280701</v>
      </c>
      <c r="I2891" s="7">
        <v>13.34</v>
      </c>
      <c r="J2891" s="12">
        <f>'ventilaiton and infiltration SS'!J2891</f>
        <v>-431.98939754173193</v>
      </c>
      <c r="K2891" s="13">
        <f>'ventilaiton and infiltration SS'!K2891</f>
        <v>-118.65916671376395</v>
      </c>
      <c r="L2891" s="27">
        <f>'ventilaiton and infiltration SS'!L2891</f>
        <v>-958.56770158790641</v>
      </c>
      <c r="N2891" s="17">
        <v>-391.38872400000002</v>
      </c>
    </row>
    <row r="2892" spans="1:14" x14ac:dyDescent="0.35">
      <c r="A2892">
        <v>9</v>
      </c>
      <c r="B2892">
        <v>29</v>
      </c>
      <c r="C2892">
        <v>10.5</v>
      </c>
      <c r="D2892">
        <v>0</v>
      </c>
      <c r="E2892">
        <v>4878.3560299999999</v>
      </c>
      <c r="F2892" s="16">
        <v>-39.415993</v>
      </c>
      <c r="G2892" s="16">
        <v>-345.20873899999998</v>
      </c>
      <c r="H2892" s="4">
        <v>24.999999999997101</v>
      </c>
      <c r="I2892" s="7">
        <v>14.14</v>
      </c>
      <c r="J2892" s="12">
        <f>'ventilaiton and infiltration SS'!J2892</f>
        <v>-400.40453625820709</v>
      </c>
      <c r="K2892" s="13">
        <f>'ventilaiton and infiltration SS'!K2892</f>
        <v>-109.98341369297177</v>
      </c>
      <c r="L2892" s="27">
        <f>'ventilaiton and infiltration SS'!L2892</f>
        <v>-760.03397660462986</v>
      </c>
      <c r="N2892" s="17">
        <v>-344.18693200000001</v>
      </c>
    </row>
    <row r="2893" spans="1:14" x14ac:dyDescent="0.35">
      <c r="A2893">
        <v>9</v>
      </c>
      <c r="B2893">
        <v>29</v>
      </c>
      <c r="C2893">
        <v>11.5</v>
      </c>
      <c r="D2893">
        <v>0</v>
      </c>
      <c r="E2893">
        <v>5715.9652599999999</v>
      </c>
      <c r="F2893" s="16">
        <v>-33.830857000000002</v>
      </c>
      <c r="G2893" s="16">
        <v>-297.92256700000002</v>
      </c>
      <c r="H2893" s="4">
        <v>25</v>
      </c>
      <c r="I2893" s="7">
        <v>14.25</v>
      </c>
      <c r="J2893" s="12">
        <f>'ventilaiton and infiltration SS'!J2893</f>
        <v>-394.71247684986417</v>
      </c>
      <c r="K2893" s="13">
        <f>'ventilaiton and infiltration SS'!K2893</f>
        <v>-108.41991461146024</v>
      </c>
      <c r="L2893" s="27">
        <f>'ventilaiton and infiltration SS'!L2893</f>
        <v>-500.80663171635882</v>
      </c>
      <c r="N2893" s="17">
        <v>-352.91089799999997</v>
      </c>
    </row>
    <row r="2894" spans="1:14" x14ac:dyDescent="0.35">
      <c r="A2894">
        <v>9</v>
      </c>
      <c r="B2894">
        <v>29</v>
      </c>
      <c r="C2894">
        <v>12.5</v>
      </c>
      <c r="D2894">
        <v>0</v>
      </c>
      <c r="E2894">
        <v>5955.7967959999996</v>
      </c>
      <c r="F2894" s="16">
        <v>-29.909172999999999</v>
      </c>
      <c r="G2894" s="16">
        <v>-264.15010999999998</v>
      </c>
      <c r="H2894" s="4">
        <v>24.999999999999901</v>
      </c>
      <c r="I2894" s="7">
        <v>14.53</v>
      </c>
      <c r="J2894" s="12">
        <f>'ventilaiton and infiltration SS'!J2894</f>
        <v>-383.50795509929941</v>
      </c>
      <c r="K2894" s="13">
        <f>'ventilaiton and infiltration SS'!K2894</f>
        <v>-105.34224830318048</v>
      </c>
      <c r="L2894" s="27">
        <f>'ventilaiton and infiltration SS'!L2894</f>
        <v>-448.10490375863191</v>
      </c>
      <c r="N2894" s="17">
        <v>-328.49221699999998</v>
      </c>
    </row>
    <row r="2895" spans="1:14" x14ac:dyDescent="0.35">
      <c r="A2895">
        <v>9</v>
      </c>
      <c r="B2895">
        <v>29</v>
      </c>
      <c r="C2895">
        <v>13.5</v>
      </c>
      <c r="D2895">
        <v>0</v>
      </c>
      <c r="E2895">
        <v>5585.7995339999998</v>
      </c>
      <c r="F2895" s="16">
        <v>-26.898876999999999</v>
      </c>
      <c r="G2895" s="16">
        <v>-238.24941899999999</v>
      </c>
      <c r="H2895" s="4">
        <v>25.000000000000099</v>
      </c>
      <c r="I2895" s="7">
        <v>14.17</v>
      </c>
      <c r="J2895" s="12">
        <f>'ventilaiton and infiltration SS'!J2895</f>
        <v>-395.74365795062499</v>
      </c>
      <c r="K2895" s="13">
        <f>'ventilaiton and infiltration SS'!K2895</f>
        <v>-108.70316019767998</v>
      </c>
      <c r="L2895" s="27">
        <f>'ventilaiton and infiltration SS'!L2895</f>
        <v>-259.9823043660632</v>
      </c>
      <c r="N2895" s="17">
        <v>-334.86057399999999</v>
      </c>
    </row>
    <row r="2896" spans="1:14" x14ac:dyDescent="0.35">
      <c r="A2896">
        <v>9</v>
      </c>
      <c r="B2896">
        <v>29</v>
      </c>
      <c r="C2896">
        <v>14.5</v>
      </c>
      <c r="D2896">
        <v>0</v>
      </c>
      <c r="E2896">
        <v>4598.6135100000001</v>
      </c>
      <c r="F2896" s="16">
        <v>-25.642472000000001</v>
      </c>
      <c r="G2896" s="16">
        <v>-227.73211699999999</v>
      </c>
      <c r="H2896" s="4">
        <v>25.000000000000099</v>
      </c>
      <c r="I2896" s="7">
        <v>13.79</v>
      </c>
      <c r="J2896" s="12">
        <f>'ventilaiton and infiltration SS'!J2896</f>
        <v>-409.62940033485512</v>
      </c>
      <c r="K2896" s="13">
        <f>'ventilaiton and infiltration SS'!K2896</f>
        <v>-112.51730616952736</v>
      </c>
      <c r="L2896" s="27">
        <f>'ventilaiton and infiltration SS'!L2896</f>
        <v>-179.93505230021808</v>
      </c>
      <c r="N2896" s="17">
        <v>-385.13785100000001</v>
      </c>
    </row>
    <row r="2897" spans="1:14" x14ac:dyDescent="0.35">
      <c r="A2897">
        <v>9</v>
      </c>
      <c r="B2897">
        <v>29</v>
      </c>
      <c r="C2897">
        <v>15.5</v>
      </c>
      <c r="D2897">
        <v>0</v>
      </c>
      <c r="E2897">
        <v>3101.6152860000002</v>
      </c>
      <c r="F2897" s="16">
        <v>-25.642882</v>
      </c>
      <c r="G2897" s="16">
        <v>-227.68511000000001</v>
      </c>
      <c r="H2897" s="4">
        <v>25</v>
      </c>
      <c r="I2897" s="7">
        <v>14.17</v>
      </c>
      <c r="J2897" s="12">
        <f>'ventilaiton and infiltration SS'!J2897</f>
        <v>-395.7436579506263</v>
      </c>
      <c r="K2897" s="13">
        <f>'ventilaiton and infiltration SS'!K2897</f>
        <v>-108.70316019767998</v>
      </c>
      <c r="L2897" s="27">
        <f>'ventilaiton and infiltration SS'!L2897</f>
        <v>-253.0678219205669</v>
      </c>
      <c r="N2897" s="17">
        <v>-376.60181599999999</v>
      </c>
    </row>
    <row r="2898" spans="1:14" x14ac:dyDescent="0.35">
      <c r="A2898">
        <v>9</v>
      </c>
      <c r="B2898">
        <v>29</v>
      </c>
      <c r="C2898">
        <v>16.5</v>
      </c>
      <c r="D2898">
        <v>0</v>
      </c>
      <c r="E2898">
        <v>1499.4983950000001</v>
      </c>
      <c r="F2898" s="16">
        <v>-27.118545000000001</v>
      </c>
      <c r="G2898" s="16">
        <v>-240.60056499999999</v>
      </c>
      <c r="H2898" s="4">
        <v>25</v>
      </c>
      <c r="I2898" s="7">
        <v>13.89</v>
      </c>
      <c r="J2898" s="12">
        <f>'ventilaiton and infiltration SS'!J2898</f>
        <v>-406.81102756119913</v>
      </c>
      <c r="K2898" s="13">
        <f>'ventilaiton and infiltration SS'!K2898</f>
        <v>-111.74315345486851</v>
      </c>
      <c r="L2898" s="27">
        <f>'ventilaiton and infiltration SS'!L2898</f>
        <v>-301.20535945540917</v>
      </c>
      <c r="N2898" s="17">
        <v>-373.602171</v>
      </c>
    </row>
    <row r="2899" spans="1:14" x14ac:dyDescent="0.35">
      <c r="A2899">
        <v>9</v>
      </c>
      <c r="B2899">
        <v>29</v>
      </c>
      <c r="C2899">
        <v>17.5</v>
      </c>
      <c r="D2899">
        <v>0</v>
      </c>
      <c r="E2899">
        <v>315.342331</v>
      </c>
      <c r="F2899" s="16">
        <v>-32.422463999999998</v>
      </c>
      <c r="G2899" s="16">
        <v>-2.8656649999999999</v>
      </c>
      <c r="H2899" s="4">
        <v>24.999999999999901</v>
      </c>
      <c r="I2899" s="7">
        <v>13.66</v>
      </c>
      <c r="J2899" s="12">
        <f>'ventilaiton and infiltration SS'!J2899</f>
        <v>-4.1766908185816254</v>
      </c>
      <c r="K2899" s="13">
        <f>'ventilaiton and infiltration SS'!K2899</f>
        <v>-114.72565182714824</v>
      </c>
      <c r="L2899" s="27">
        <f>'ventilaiton and infiltration SS'!L2899</f>
        <v>-5.6676369826070472</v>
      </c>
      <c r="N2899" s="17">
        <v>-3.8810530000000001</v>
      </c>
    </row>
    <row r="2900" spans="1:14" x14ac:dyDescent="0.35">
      <c r="A2900">
        <v>9</v>
      </c>
      <c r="B2900">
        <v>29</v>
      </c>
      <c r="C2900">
        <v>18.5</v>
      </c>
      <c r="D2900">
        <v>0</v>
      </c>
      <c r="E2900">
        <v>15.977912999999999</v>
      </c>
      <c r="F2900" s="16">
        <v>-41.036284999999999</v>
      </c>
      <c r="G2900" s="16">
        <v>-3.6048179999999999</v>
      </c>
      <c r="H2900" s="4">
        <v>25</v>
      </c>
      <c r="I2900" s="7">
        <v>12.26</v>
      </c>
      <c r="J2900" s="12">
        <f>'ventilaiton and infiltration SS'!J2900</f>
        <v>-4.7282319547752891</v>
      </c>
      <c r="K2900" s="13">
        <f>'ventilaiton and infiltration SS'!K2900</f>
        <v>-129.87542448395985</v>
      </c>
      <c r="L2900" s="27">
        <f>'ventilaiton and infiltration SS'!L2900</f>
        <v>-7.1829719174900717</v>
      </c>
      <c r="N2900" s="17">
        <v>-4.6492319999999996</v>
      </c>
    </row>
    <row r="2901" spans="1:14" x14ac:dyDescent="0.35">
      <c r="A2901">
        <v>9</v>
      </c>
      <c r="B2901">
        <v>29</v>
      </c>
      <c r="C2901">
        <v>19.5</v>
      </c>
      <c r="D2901">
        <v>0</v>
      </c>
      <c r="E2901">
        <v>0</v>
      </c>
      <c r="F2901" s="16">
        <v>-49.133336999999997</v>
      </c>
      <c r="G2901" s="16">
        <v>-4.2915070000000002</v>
      </c>
      <c r="H2901" s="4">
        <v>25</v>
      </c>
      <c r="I2901" s="7">
        <v>10.86</v>
      </c>
      <c r="J2901" s="12">
        <f>'ventilaiton and infiltration SS'!J2901</f>
        <v>-5.2771814390881007</v>
      </c>
      <c r="K2901" s="13">
        <f>'ventilaiton and infiltration SS'!K2901</f>
        <v>-144.95400945553101</v>
      </c>
      <c r="L2901" s="27">
        <f>'ventilaiton and infiltration SS'!L2901</f>
        <v>-7.5296983143227685</v>
      </c>
      <c r="N2901" s="17">
        <v>-5.8558620000000001</v>
      </c>
    </row>
    <row r="2902" spans="1:14" x14ac:dyDescent="0.35">
      <c r="A2902">
        <v>9</v>
      </c>
      <c r="B2902">
        <v>29</v>
      </c>
      <c r="C2902">
        <v>20.5</v>
      </c>
      <c r="D2902">
        <v>0</v>
      </c>
      <c r="E2902">
        <v>0</v>
      </c>
      <c r="F2902" s="16">
        <v>-54.952334999999998</v>
      </c>
      <c r="G2902" s="16">
        <v>-4.7758000000000003</v>
      </c>
      <c r="H2902" s="4">
        <v>25</v>
      </c>
      <c r="I2902" s="7">
        <v>9.92</v>
      </c>
      <c r="J2902" s="12">
        <f>'ventilaiton and infiltration SS'!J2902</f>
        <v>-5.649731847305727</v>
      </c>
      <c r="K2902" s="13">
        <f>'ventilaiton and infiltration SS'!K2902</f>
        <v>-155.18725157895733</v>
      </c>
      <c r="L2902" s="27">
        <f>'ventilaiton and infiltration SS'!L2902</f>
        <v>-7.895664100748208</v>
      </c>
      <c r="N2902" s="17">
        <v>-6.7533690000000002</v>
      </c>
    </row>
    <row r="2903" spans="1:14" x14ac:dyDescent="0.35">
      <c r="A2903">
        <v>9</v>
      </c>
      <c r="B2903">
        <v>29</v>
      </c>
      <c r="C2903">
        <v>21.5</v>
      </c>
      <c r="D2903">
        <v>0</v>
      </c>
      <c r="E2903">
        <v>0</v>
      </c>
      <c r="F2903" s="16">
        <v>-56.984817999999997</v>
      </c>
      <c r="G2903" s="16">
        <v>-4.9447910000000004</v>
      </c>
      <c r="H2903" s="4">
        <v>25</v>
      </c>
      <c r="I2903" s="7">
        <v>10.19</v>
      </c>
      <c r="J2903" s="12">
        <f>'ventilaiton and infiltration SS'!J2903</f>
        <v>-5.5485761709945516</v>
      </c>
      <c r="K2903" s="13">
        <f>'ventilaiton and infiltration SS'!K2903</f>
        <v>-152.40869999233141</v>
      </c>
      <c r="L2903" s="27">
        <f>'ventilaiton and infiltration SS'!L2903</f>
        <v>-8.7270733210860012</v>
      </c>
      <c r="N2903" s="17">
        <v>-6.8480470000000002</v>
      </c>
    </row>
    <row r="2904" spans="1:14" x14ac:dyDescent="0.35">
      <c r="A2904">
        <v>9</v>
      </c>
      <c r="B2904">
        <v>29</v>
      </c>
      <c r="C2904">
        <v>22.5</v>
      </c>
      <c r="D2904">
        <v>0</v>
      </c>
      <c r="E2904">
        <v>0</v>
      </c>
      <c r="F2904" s="16">
        <v>-227.85799600000001</v>
      </c>
      <c r="G2904" s="16">
        <v>-4.9434639999999996</v>
      </c>
      <c r="H2904" s="4">
        <v>25</v>
      </c>
      <c r="I2904" s="7">
        <v>10.38</v>
      </c>
      <c r="J2904" s="12">
        <f>'ventilaiton and infiltration SS'!J2904</f>
        <v>-5.4773925469236859</v>
      </c>
      <c r="K2904" s="13">
        <f>'ventilaiton and infiltration SS'!K2904</f>
        <v>-150.45342294989098</v>
      </c>
      <c r="L2904" s="27">
        <f>'ventilaiton and infiltration SS'!L2904</f>
        <v>-9.4654367557918633</v>
      </c>
      <c r="N2904" s="17">
        <v>-6.4836669999999996</v>
      </c>
    </row>
    <row r="2905" spans="1:14" x14ac:dyDescent="0.35">
      <c r="A2905">
        <v>9</v>
      </c>
      <c r="B2905">
        <v>29</v>
      </c>
      <c r="C2905">
        <v>23.5</v>
      </c>
      <c r="D2905">
        <v>0</v>
      </c>
      <c r="E2905">
        <v>0</v>
      </c>
      <c r="F2905" s="16">
        <v>-238.308528</v>
      </c>
      <c r="G2905" s="16">
        <v>-5.1574460000000002</v>
      </c>
      <c r="H2905" s="4">
        <v>25</v>
      </c>
      <c r="I2905" s="7">
        <v>10.02</v>
      </c>
      <c r="J2905" s="12">
        <f>'ventilaiton and infiltration SS'!J2905</f>
        <v>-5.6320387276878705</v>
      </c>
      <c r="K2905" s="13">
        <f>'ventilaiton and infiltration SS'!K2905</f>
        <v>-154.70125566276897</v>
      </c>
      <c r="L2905" s="27">
        <f>'ventilaiton and infiltration SS'!L2905</f>
        <v>-11.493302530470984</v>
      </c>
      <c r="N2905" s="17">
        <v>-6.3060479999999997</v>
      </c>
    </row>
    <row r="2906" spans="1:14" x14ac:dyDescent="0.35">
      <c r="A2906">
        <v>9</v>
      </c>
      <c r="B2906">
        <v>30</v>
      </c>
      <c r="C2906">
        <v>0.5</v>
      </c>
      <c r="D2906">
        <v>0</v>
      </c>
      <c r="E2906">
        <v>0</v>
      </c>
      <c r="F2906" s="16">
        <v>-237.737998</v>
      </c>
      <c r="G2906" s="16">
        <v>-5.1502610000000004</v>
      </c>
      <c r="H2906" s="4">
        <v>25</v>
      </c>
      <c r="I2906" s="7">
        <v>10.62</v>
      </c>
      <c r="J2906" s="12">
        <f>'ventilaiton and infiltration SS'!J2906</f>
        <v>-5.383522750709095</v>
      </c>
      <c r="K2906" s="13">
        <f>'ventilaiton and infiltration SS'!K2906</f>
        <v>-147.87500045577451</v>
      </c>
      <c r="L2906" s="27">
        <f>'ventilaiton and infiltration SS'!L2906</f>
        <v>-11.45273690962968</v>
      </c>
      <c r="N2906" s="17">
        <v>-5.919994</v>
      </c>
    </row>
    <row r="2907" spans="1:14" x14ac:dyDescent="0.35">
      <c r="A2907">
        <v>9</v>
      </c>
      <c r="B2907">
        <v>30</v>
      </c>
      <c r="C2907">
        <v>1.5</v>
      </c>
      <c r="D2907">
        <v>0</v>
      </c>
      <c r="E2907">
        <v>0</v>
      </c>
      <c r="F2907" s="16">
        <v>-244.31743599999999</v>
      </c>
      <c r="G2907" s="16">
        <v>-5.2962249999999997</v>
      </c>
      <c r="H2907" s="4">
        <v>24.9929571682454</v>
      </c>
      <c r="I2907" s="7">
        <v>9.4</v>
      </c>
      <c r="J2907" s="12">
        <f>'ventilaiton and infiltration SS'!J2907</f>
        <v>-5.8015377309878833</v>
      </c>
      <c r="K2907" s="13">
        <f>'ventilaiton and infiltration SS'!K2907</f>
        <v>-159.35706680184958</v>
      </c>
      <c r="L2907" s="27">
        <f>'ventilaiton and infiltration SS'!L2907</f>
        <v>-12.284536589903842</v>
      </c>
      <c r="N2907" s="17">
        <v>-6.0843189999999998</v>
      </c>
    </row>
    <row r="2908" spans="1:14" x14ac:dyDescent="0.35">
      <c r="A2908">
        <v>9</v>
      </c>
      <c r="B2908">
        <v>30</v>
      </c>
      <c r="C2908">
        <v>2.5</v>
      </c>
      <c r="D2908">
        <v>0</v>
      </c>
      <c r="E2908">
        <v>0</v>
      </c>
      <c r="F2908" s="16">
        <v>-258.28450900000001</v>
      </c>
      <c r="G2908" s="16">
        <v>-5.5804619999999998</v>
      </c>
      <c r="H2908" s="4">
        <v>24.813645673192699</v>
      </c>
      <c r="I2908" s="7">
        <v>8.86</v>
      </c>
      <c r="J2908" s="12">
        <f>'ventilaiton and infiltration SS'!J2908</f>
        <v>-5.9006909391639093</v>
      </c>
      <c r="K2908" s="13">
        <f>'ventilaiton and infiltration SS'!K2908</f>
        <v>-162.08061444586949</v>
      </c>
      <c r="L2908" s="27">
        <f>'ventilaiton and infiltration SS'!L2908</f>
        <v>-13.072622626805522</v>
      </c>
      <c r="N2908" s="17">
        <v>-6.4704290000000002</v>
      </c>
    </row>
    <row r="2909" spans="1:14" x14ac:dyDescent="0.35">
      <c r="A2909">
        <v>9</v>
      </c>
      <c r="B2909">
        <v>30</v>
      </c>
      <c r="C2909">
        <v>3.5</v>
      </c>
      <c r="D2909">
        <v>0</v>
      </c>
      <c r="E2909">
        <v>0</v>
      </c>
      <c r="F2909" s="16">
        <v>-261.15642100000002</v>
      </c>
      <c r="G2909" s="16">
        <v>-5.6294050000000002</v>
      </c>
      <c r="H2909" s="4">
        <v>24.542795541962299</v>
      </c>
      <c r="I2909" s="7">
        <v>8.66</v>
      </c>
      <c r="J2909" s="12">
        <f>'ventilaiton and infiltration SS'!J2909</f>
        <v>-5.8621458394324009</v>
      </c>
      <c r="K2909" s="13">
        <f>'ventilaiton and infiltration SS'!K2909</f>
        <v>-161.02185480013119</v>
      </c>
      <c r="L2909" s="27">
        <f>'ventilaiton and infiltration SS'!L2909</f>
        <v>-13.135364037822033</v>
      </c>
      <c r="N2909" s="17">
        <v>-6.4558619999999998</v>
      </c>
    </row>
    <row r="2910" spans="1:14" x14ac:dyDescent="0.35">
      <c r="A2910">
        <v>9</v>
      </c>
      <c r="B2910">
        <v>30</v>
      </c>
      <c r="C2910">
        <v>4.5</v>
      </c>
      <c r="D2910">
        <v>0</v>
      </c>
      <c r="E2910">
        <v>0</v>
      </c>
      <c r="F2910" s="16">
        <v>-262.02196099999998</v>
      </c>
      <c r="G2910" s="16">
        <v>-5.6400889999999997</v>
      </c>
      <c r="H2910" s="4">
        <v>24.292806142677598</v>
      </c>
      <c r="I2910" s="7">
        <v>8.26</v>
      </c>
      <c r="J2910" s="12">
        <f>'ventilaiton and infiltration SS'!J2910</f>
        <v>-5.9148070268186803</v>
      </c>
      <c r="K2910" s="13">
        <f>'ventilaiton and infiltration SS'!K2910</f>
        <v>-162.46835618395502</v>
      </c>
      <c r="L2910" s="27">
        <f>'ventilaiton and infiltration SS'!L2910</f>
        <v>-13.210214140151722</v>
      </c>
      <c r="N2910" s="17">
        <v>-6.4388880000000004</v>
      </c>
    </row>
    <row r="2911" spans="1:14" x14ac:dyDescent="0.35">
      <c r="A2911">
        <v>9</v>
      </c>
      <c r="B2911">
        <v>30</v>
      </c>
      <c r="C2911">
        <v>5.5</v>
      </c>
      <c r="D2911">
        <v>0</v>
      </c>
      <c r="E2911">
        <v>0</v>
      </c>
      <c r="F2911" s="16">
        <v>-259.37923899999998</v>
      </c>
      <c r="G2911" s="16">
        <v>-5.5766460000000002</v>
      </c>
      <c r="H2911" s="4">
        <v>24.0590829486489</v>
      </c>
      <c r="I2911" s="7">
        <v>8.36</v>
      </c>
      <c r="J2911" s="12">
        <f>'ventilaiton and infiltration SS'!J2911</f>
        <v>-5.7707630043466578</v>
      </c>
      <c r="K2911" s="13">
        <f>'ventilaiton and infiltration SS'!K2911</f>
        <v>-158.51174433794839</v>
      </c>
      <c r="L2911" s="27">
        <f>'ventilaiton and infiltration SS'!L2911</f>
        <v>-13.262285289777459</v>
      </c>
      <c r="N2911" s="17">
        <v>-6.266667</v>
      </c>
    </row>
    <row r="2912" spans="1:14" x14ac:dyDescent="0.35">
      <c r="A2912">
        <v>9</v>
      </c>
      <c r="B2912">
        <v>30</v>
      </c>
      <c r="C2912">
        <v>6.5</v>
      </c>
      <c r="D2912">
        <v>0</v>
      </c>
      <c r="E2912">
        <v>15.761801</v>
      </c>
      <c r="F2912" s="16">
        <v>-64.102940000000004</v>
      </c>
      <c r="G2912" s="16">
        <v>-5.4774760000000002</v>
      </c>
      <c r="H2912" s="4">
        <v>23.897664627902699</v>
      </c>
      <c r="I2912" s="7">
        <v>9.0399999999999991</v>
      </c>
      <c r="J2912" s="12">
        <f>'ventilaiton and infiltration SS'!J2912</f>
        <v>-5.5494912375430969</v>
      </c>
      <c r="K2912" s="13">
        <f>'ventilaiton and infiltration SS'!K2912</f>
        <v>-152.43383510785984</v>
      </c>
      <c r="L2912" s="27">
        <f>'ventilaiton and infiltration SS'!L2912</f>
        <v>-13.71586956656798</v>
      </c>
      <c r="N2912" s="17">
        <v>-5.8706680000000002</v>
      </c>
    </row>
    <row r="2913" spans="1:14" x14ac:dyDescent="0.35">
      <c r="A2913">
        <v>9</v>
      </c>
      <c r="B2913">
        <v>30</v>
      </c>
      <c r="C2913">
        <v>7.5</v>
      </c>
      <c r="D2913">
        <v>0</v>
      </c>
      <c r="E2913">
        <v>140.46047200000001</v>
      </c>
      <c r="F2913" s="16">
        <v>-59.156771999999997</v>
      </c>
      <c r="G2913" s="16">
        <v>-5.0922150000000004</v>
      </c>
      <c r="H2913" s="4">
        <v>23.9227886813831</v>
      </c>
      <c r="I2913" s="7">
        <v>10.64</v>
      </c>
      <c r="J2913" s="12">
        <f>'ventilaiton and infiltration SS'!J2913</f>
        <v>-4.991352363772247</v>
      </c>
      <c r="K2913" s="13">
        <f>'ventilaiton and infiltration SS'!K2913</f>
        <v>-137.10283530807652</v>
      </c>
      <c r="L2913" s="27">
        <f>'ventilaiton and infiltration SS'!L2913</f>
        <v>-13.483902906169973</v>
      </c>
      <c r="N2913" s="17">
        <v>-4.9350180000000003</v>
      </c>
    </row>
    <row r="2914" spans="1:14" x14ac:dyDescent="0.35">
      <c r="A2914">
        <v>9</v>
      </c>
      <c r="B2914">
        <v>30</v>
      </c>
      <c r="C2914">
        <v>8.5</v>
      </c>
      <c r="D2914">
        <v>0</v>
      </c>
      <c r="E2914">
        <v>591.27180799999996</v>
      </c>
      <c r="F2914" s="16">
        <v>-54.000318</v>
      </c>
      <c r="G2914" s="16">
        <v>-462.46393799999998</v>
      </c>
      <c r="H2914" s="4">
        <v>24.922049741937801</v>
      </c>
      <c r="I2914" s="7">
        <v>12.72</v>
      </c>
      <c r="J2914" s="12">
        <f>'ventilaiton and infiltration SS'!J2914</f>
        <v>-442.68139375574862</v>
      </c>
      <c r="K2914" s="13">
        <f>'ventilaiton and infiltration SS'!K2914</f>
        <v>-121.59605212919681</v>
      </c>
      <c r="L2914" s="27">
        <f>'ventilaiton and infiltration SS'!L2914</f>
        <v>-1325.5688247132605</v>
      </c>
      <c r="N2914" s="17">
        <v>-385.62872199999998</v>
      </c>
    </row>
    <row r="2915" spans="1:14" x14ac:dyDescent="0.35">
      <c r="A2915">
        <v>9</v>
      </c>
      <c r="B2915">
        <v>30</v>
      </c>
      <c r="C2915">
        <v>9.5</v>
      </c>
      <c r="D2915">
        <v>0</v>
      </c>
      <c r="E2915">
        <v>2353.6917760000001</v>
      </c>
      <c r="F2915" s="16">
        <v>-45.266601999999999</v>
      </c>
      <c r="G2915" s="16">
        <v>-396.03967799999998</v>
      </c>
      <c r="H2915" s="4">
        <v>24.9999999896025</v>
      </c>
      <c r="I2915" s="7">
        <v>14.42</v>
      </c>
      <c r="J2915" s="12">
        <f>'ventilaiton and infiltration SS'!J2915</f>
        <v>-391.4332009670328</v>
      </c>
      <c r="K2915" s="13">
        <f>'ventilaiton and infiltration SS'!K2915</f>
        <v>-107.51916069042514</v>
      </c>
      <c r="L2915" s="27">
        <f>'ventilaiton and infiltration SS'!L2915</f>
        <v>-1074.8122410433298</v>
      </c>
      <c r="N2915" s="17">
        <v>-317.91460899999998</v>
      </c>
    </row>
    <row r="2916" spans="1:14" x14ac:dyDescent="0.35">
      <c r="A2916">
        <v>9</v>
      </c>
      <c r="B2916">
        <v>30</v>
      </c>
      <c r="C2916">
        <v>10.5</v>
      </c>
      <c r="D2916">
        <v>0</v>
      </c>
      <c r="E2916">
        <v>4244.4219540000004</v>
      </c>
      <c r="F2916" s="16">
        <v>-34.776246999999998</v>
      </c>
      <c r="G2916" s="16">
        <v>-306.507993</v>
      </c>
      <c r="H2916" s="4">
        <v>25</v>
      </c>
      <c r="I2916" s="7">
        <v>16.21</v>
      </c>
      <c r="J2916" s="12">
        <f>'ventilaiton and infiltration SS'!J2916</f>
        <v>-322.41350970533648</v>
      </c>
      <c r="K2916" s="13">
        <f>'ventilaiton and infiltration SS'!K2916</f>
        <v>-88.560780927961233</v>
      </c>
      <c r="L2916" s="27">
        <f>'ventilaiton and infiltration SS'!L2916</f>
        <v>-843.77597211001898</v>
      </c>
      <c r="N2916" s="17">
        <v>-220.770678</v>
      </c>
    </row>
    <row r="2917" spans="1:14" x14ac:dyDescent="0.35">
      <c r="A2917">
        <v>9</v>
      </c>
      <c r="B2917">
        <v>30</v>
      </c>
      <c r="C2917">
        <v>11.5</v>
      </c>
      <c r="D2917">
        <v>0</v>
      </c>
      <c r="E2917">
        <v>5513.4477340000003</v>
      </c>
      <c r="F2917" s="16">
        <v>-26.075147000000001</v>
      </c>
      <c r="G2917" s="16">
        <v>-230.620758</v>
      </c>
      <c r="H2917" s="4">
        <v>25</v>
      </c>
      <c r="I2917" s="7">
        <v>17.02</v>
      </c>
      <c r="J2917" s="12">
        <f>'ventilaiton and infiltration SS'!J2917</f>
        <v>-291.00274160128515</v>
      </c>
      <c r="K2917" s="13">
        <f>'ventilaiton and infiltration SS'!K2917</f>
        <v>-79.93284795026392</v>
      </c>
      <c r="L2917" s="27">
        <f>'ventilaiton and infiltration SS'!L2917</f>
        <v>-670.79737040660916</v>
      </c>
      <c r="N2917" s="17">
        <v>-109.556979</v>
      </c>
    </row>
    <row r="2918" spans="1:14" x14ac:dyDescent="0.35">
      <c r="A2918">
        <v>9</v>
      </c>
      <c r="B2918">
        <v>30</v>
      </c>
      <c r="C2918">
        <v>12.5</v>
      </c>
      <c r="D2918">
        <v>0</v>
      </c>
      <c r="E2918">
        <v>5867.5720620000002</v>
      </c>
      <c r="F2918" s="16">
        <v>-19.129069999999999</v>
      </c>
      <c r="G2918" s="16">
        <v>-168.97661199999999</v>
      </c>
      <c r="H2918" s="4">
        <v>24.999999999999901</v>
      </c>
      <c r="I2918" s="7">
        <v>18.14</v>
      </c>
      <c r="J2918" s="12">
        <f>'ventilaiton and infiltration SS'!J2918</f>
        <v>-248.79999190038308</v>
      </c>
      <c r="K2918" s="13">
        <f>'ventilaiton and infiltration SS'!K2918</f>
        <v>-68.340565498343494</v>
      </c>
      <c r="L2918" s="27">
        <f>'ventilaiton and infiltration SS'!L2918</f>
        <v>-620.44348048946858</v>
      </c>
      <c r="N2918" s="17">
        <v>11.576841999999999</v>
      </c>
    </row>
    <row r="2919" spans="1:14" x14ac:dyDescent="0.35">
      <c r="A2919">
        <v>9</v>
      </c>
      <c r="B2919">
        <v>30</v>
      </c>
      <c r="C2919">
        <v>13.5</v>
      </c>
      <c r="D2919">
        <v>0</v>
      </c>
      <c r="E2919">
        <v>5512.0571380000001</v>
      </c>
      <c r="F2919" s="16">
        <v>-14.864432000000001</v>
      </c>
      <c r="G2919" s="16">
        <v>-131.03915799999999</v>
      </c>
      <c r="H2919" s="4">
        <v>25</v>
      </c>
      <c r="I2919" s="7">
        <v>17.920000000000002</v>
      </c>
      <c r="J2919" s="12">
        <f>'ventilaiton and infiltration SS'!J2919</f>
        <v>-256.256472321079</v>
      </c>
      <c r="K2919" s="13">
        <f>'ventilaiton and infiltration SS'!K2919</f>
        <v>-70.388717046442068</v>
      </c>
      <c r="L2919" s="27">
        <f>'ventilaiton and infiltration SS'!L2919</f>
        <v>-473.29392826205969</v>
      </c>
      <c r="N2919" s="17">
        <v>45.607823000000003</v>
      </c>
    </row>
    <row r="2920" spans="1:14" x14ac:dyDescent="0.35">
      <c r="A2920">
        <v>9</v>
      </c>
      <c r="B2920">
        <v>30</v>
      </c>
      <c r="C2920">
        <v>14.5</v>
      </c>
      <c r="D2920">
        <v>0</v>
      </c>
      <c r="E2920">
        <v>4555.4817460000004</v>
      </c>
      <c r="F2920" s="16">
        <v>-12.851664</v>
      </c>
      <c r="G2920" s="16">
        <v>-113.13229</v>
      </c>
      <c r="H2920" s="4">
        <v>25</v>
      </c>
      <c r="I2920" s="7">
        <v>18.149999999999999</v>
      </c>
      <c r="J2920" s="12">
        <f>'ventilaiton and infiltration SS'!J2920</f>
        <v>-247.59586241551048</v>
      </c>
      <c r="K2920" s="13">
        <f>'ventilaiton and infiltration SS'!K2920</f>
        <v>-68.009814322264802</v>
      </c>
      <c r="L2920" s="27">
        <f>'ventilaiton and infiltration SS'!L2920</f>
        <v>-446.17558836550467</v>
      </c>
      <c r="N2920" s="17">
        <v>42.867229999999999</v>
      </c>
    </row>
    <row r="2921" spans="1:14" x14ac:dyDescent="0.35">
      <c r="A2921">
        <v>9</v>
      </c>
      <c r="B2921">
        <v>30</v>
      </c>
      <c r="C2921">
        <v>15.5</v>
      </c>
      <c r="D2921">
        <v>0</v>
      </c>
      <c r="E2921">
        <v>3075.6979270000002</v>
      </c>
      <c r="F2921" s="16">
        <v>-12.886285000000001</v>
      </c>
      <c r="G2921" s="16">
        <v>-113.42523300000001</v>
      </c>
      <c r="H2921" s="4">
        <v>25.000000000000099</v>
      </c>
      <c r="I2921" s="7">
        <v>18.010000000000002</v>
      </c>
      <c r="J2921" s="12">
        <f>'ventilaiton and infiltration SS'!J2921</f>
        <v>-252.91319788877948</v>
      </c>
      <c r="K2921" s="13">
        <f>'ventilaiton and infiltration SS'!K2921</f>
        <v>-69.47038395658015</v>
      </c>
      <c r="L2921" s="27">
        <f>'ventilaiton and infiltration SS'!L2921</f>
        <v>-470.3197919921912</v>
      </c>
      <c r="N2921" s="17">
        <v>45.171376000000002</v>
      </c>
    </row>
    <row r="2922" spans="1:14" x14ac:dyDescent="0.35">
      <c r="A2922">
        <v>9</v>
      </c>
      <c r="B2922">
        <v>30</v>
      </c>
      <c r="C2922">
        <v>16.5</v>
      </c>
      <c r="D2922">
        <v>0</v>
      </c>
      <c r="E2922">
        <v>1476.9512769999999</v>
      </c>
      <c r="F2922" s="16">
        <v>-15.838825999999999</v>
      </c>
      <c r="G2922" s="16">
        <v>-139.819974</v>
      </c>
      <c r="H2922" s="4">
        <v>24.999999999999901</v>
      </c>
      <c r="I2922" s="7">
        <v>17.87</v>
      </c>
      <c r="J2922" s="12">
        <f>'ventilaiton and infiltration SS'!J2922</f>
        <v>-258.85632609767424</v>
      </c>
      <c r="K2922" s="13">
        <f>'ventilaiton and infiltration SS'!K2922</f>
        <v>-71.102846801626001</v>
      </c>
      <c r="L2922" s="27">
        <f>'ventilaiton and infiltration SS'!L2922</f>
        <v>-604.85214714387212</v>
      </c>
      <c r="N2922" s="17">
        <v>29.202538000000001</v>
      </c>
    </row>
    <row r="2923" spans="1:14" x14ac:dyDescent="0.35">
      <c r="A2923">
        <v>9</v>
      </c>
      <c r="B2923">
        <v>30</v>
      </c>
      <c r="C2923">
        <v>17.5</v>
      </c>
      <c r="D2923">
        <v>0</v>
      </c>
      <c r="E2923">
        <v>300.36542900000001</v>
      </c>
      <c r="F2923" s="16">
        <v>-22.476305</v>
      </c>
      <c r="G2923" s="16">
        <v>-1.989749</v>
      </c>
      <c r="H2923" s="4">
        <v>24.999999999999901</v>
      </c>
      <c r="I2923" s="7">
        <v>16.829999999999998</v>
      </c>
      <c r="J2923" s="12">
        <f>'ventilaiton and infiltration SS'!J2923</f>
        <v>-2.986457196823916</v>
      </c>
      <c r="K2923" s="13">
        <f>'ventilaiton and infiltration SS'!K2923</f>
        <v>-82.032226813440317</v>
      </c>
      <c r="L2923" s="27">
        <f>'ventilaiton and infiltration SS'!L2923</f>
        <v>-7.7869798917581576</v>
      </c>
      <c r="N2923" s="17">
        <v>-0.37225000000000003</v>
      </c>
    </row>
    <row r="2924" spans="1:14" x14ac:dyDescent="0.35">
      <c r="A2924">
        <v>9</v>
      </c>
      <c r="B2924">
        <v>30</v>
      </c>
      <c r="C2924">
        <v>18.5</v>
      </c>
      <c r="D2924">
        <v>0</v>
      </c>
      <c r="E2924">
        <v>9.2245069999999991</v>
      </c>
      <c r="F2924" s="16">
        <v>-130.913363</v>
      </c>
      <c r="G2924" s="16">
        <v>-2.8902920000000001</v>
      </c>
      <c r="H2924" s="4">
        <v>25</v>
      </c>
      <c r="I2924" s="7">
        <v>15.4</v>
      </c>
      <c r="J2924" s="12">
        <f>'ventilaiton and infiltration SS'!J2924</f>
        <v>-3.5419349686416548</v>
      </c>
      <c r="K2924" s="13">
        <f>'ventilaiton and infiltration SS'!K2924</f>
        <v>-97.290131268269818</v>
      </c>
      <c r="L2924" s="27">
        <f>'ventilaiton and infiltration SS'!L2924</f>
        <v>-10.160674090037059</v>
      </c>
      <c r="N2924" s="17">
        <v>-1.72115</v>
      </c>
    </row>
    <row r="2925" spans="1:14" x14ac:dyDescent="0.35">
      <c r="A2925">
        <v>9</v>
      </c>
      <c r="B2925">
        <v>30</v>
      </c>
      <c r="C2925">
        <v>19.5</v>
      </c>
      <c r="D2925">
        <v>0</v>
      </c>
      <c r="E2925">
        <v>0</v>
      </c>
      <c r="F2925" s="16">
        <v>-156.36431999999999</v>
      </c>
      <c r="G2925" s="16">
        <v>-3.4418030000000002</v>
      </c>
      <c r="H2925" s="4">
        <v>25</v>
      </c>
      <c r="I2925" s="7">
        <v>14.91</v>
      </c>
      <c r="J2925" s="12">
        <f>'ventilaiton and infiltration SS'!J2925</f>
        <v>-3.7304594372030544</v>
      </c>
      <c r="K2925" s="13">
        <f>'ventilaiton and infiltration SS'!K2925</f>
        <v>-102.46853529206065</v>
      </c>
      <c r="L2925" s="27">
        <f>'ventilaiton and infiltration SS'!L2925</f>
        <v>-10.592836114547691</v>
      </c>
      <c r="N2925" s="17">
        <v>-2.663354</v>
      </c>
    </row>
    <row r="2926" spans="1:14" x14ac:dyDescent="0.35">
      <c r="A2926">
        <v>9</v>
      </c>
      <c r="B2926">
        <v>30</v>
      </c>
      <c r="C2926">
        <v>20.5</v>
      </c>
      <c r="D2926">
        <v>0</v>
      </c>
      <c r="E2926">
        <v>0</v>
      </c>
      <c r="F2926" s="16">
        <v>-166.78003799999999</v>
      </c>
      <c r="G2926" s="16">
        <v>-3.6659449999999998</v>
      </c>
      <c r="H2926" s="4">
        <v>25</v>
      </c>
      <c r="I2926" s="7">
        <v>14.42</v>
      </c>
      <c r="J2926" s="12">
        <f>'ventilaiton and infiltration SS'!J2926</f>
        <v>-3.9197692880323349</v>
      </c>
      <c r="K2926" s="13">
        <f>'ventilaiton and infiltration SS'!K2926</f>
        <v>-107.66851225398116</v>
      </c>
      <c r="L2926" s="27">
        <f>'ventilaiton and infiltration SS'!L2926</f>
        <v>-10.836786995469216</v>
      </c>
      <c r="N2926" s="17">
        <v>-3.120587</v>
      </c>
    </row>
    <row r="2927" spans="1:14" x14ac:dyDescent="0.35">
      <c r="A2927">
        <v>9</v>
      </c>
      <c r="B2927">
        <v>30</v>
      </c>
      <c r="C2927">
        <v>21.5</v>
      </c>
      <c r="D2927">
        <v>0</v>
      </c>
      <c r="E2927">
        <v>0</v>
      </c>
      <c r="F2927" s="16">
        <v>-178.25539499999999</v>
      </c>
      <c r="G2927" s="16">
        <v>-3.91154</v>
      </c>
      <c r="H2927" s="4">
        <v>25</v>
      </c>
      <c r="I2927" s="7">
        <v>13.82</v>
      </c>
      <c r="J2927" s="12">
        <f>'ventilaiton and infiltration SS'!J2927</f>
        <v>-4.152152728459007</v>
      </c>
      <c r="K2927" s="13">
        <f>'ventilaiton and infiltration SS'!K2927</f>
        <v>-114.05163775567689</v>
      </c>
      <c r="L2927" s="27">
        <f>'ventilaiton and infiltration SS'!L2927</f>
        <v>-11.110190497659202</v>
      </c>
      <c r="N2927" s="17">
        <v>-3.6538249999999999</v>
      </c>
    </row>
    <row r="2928" spans="1:14" x14ac:dyDescent="0.35">
      <c r="A2928">
        <v>9</v>
      </c>
      <c r="B2928">
        <v>30</v>
      </c>
      <c r="C2928">
        <v>22.5</v>
      </c>
      <c r="D2928">
        <v>0</v>
      </c>
      <c r="E2928">
        <v>0</v>
      </c>
      <c r="F2928" s="16">
        <v>-192.556511</v>
      </c>
      <c r="G2928" s="16">
        <v>-4.2156140000000004</v>
      </c>
      <c r="H2928" s="4">
        <v>25</v>
      </c>
      <c r="I2928" s="7">
        <v>12.84</v>
      </c>
      <c r="J2928" s="12">
        <f>'ventilaiton and infiltration SS'!J2928</f>
        <v>-4.5303052548815224</v>
      </c>
      <c r="K2928" s="13">
        <f>'ventilaiton and infiltration SS'!K2928</f>
        <v>-124.43875927563715</v>
      </c>
      <c r="L2928" s="27">
        <f>'ventilaiton and infiltration SS'!L2928</f>
        <v>-10.966939596063046</v>
      </c>
      <c r="N2928" s="17">
        <v>-4.4045629999999996</v>
      </c>
    </row>
    <row r="2929" spans="1:14" x14ac:dyDescent="0.35">
      <c r="A2929">
        <v>9</v>
      </c>
      <c r="B2929">
        <v>30</v>
      </c>
      <c r="C2929">
        <v>23.5</v>
      </c>
      <c r="D2929">
        <v>0</v>
      </c>
      <c r="E2929">
        <v>0</v>
      </c>
      <c r="F2929" s="16">
        <v>-210.464935</v>
      </c>
      <c r="G2929" s="16">
        <v>-4.5928519999999997</v>
      </c>
      <c r="H2929" s="4">
        <v>25</v>
      </c>
      <c r="I2929" s="7">
        <v>11.58</v>
      </c>
      <c r="J2929" s="12">
        <f>'ventilaiton and infiltration SS'!J2929</f>
        <v>-5.0190018601060711</v>
      </c>
      <c r="K2929" s="13">
        <f>'ventilaiton and infiltration SS'!K2929</f>
        <v>-137.86231371511499</v>
      </c>
      <c r="L2929" s="27">
        <f>'ventilaiton and infiltration SS'!L2929</f>
        <v>-10.683894298275366</v>
      </c>
      <c r="N2929" s="17">
        <v>-5.3669690000000001</v>
      </c>
    </row>
    <row r="2930" spans="1:14" x14ac:dyDescent="0.35">
      <c r="A2930">
        <v>10</v>
      </c>
      <c r="B2930">
        <v>1</v>
      </c>
      <c r="C2930">
        <v>0.5</v>
      </c>
      <c r="D2930">
        <v>0</v>
      </c>
      <c r="E2930">
        <v>0</v>
      </c>
      <c r="F2930" s="16">
        <v>-231.79130499999999</v>
      </c>
      <c r="G2930" s="16">
        <v>-5.0415919999999996</v>
      </c>
      <c r="H2930" s="4">
        <v>25</v>
      </c>
      <c r="I2930" s="7">
        <v>10.130000000000001</v>
      </c>
      <c r="J2930" s="12">
        <f>'ventilaiton and infiltration SS'!J2930</f>
        <v>-5.5849330694545412</v>
      </c>
      <c r="K2930" s="13">
        <f>'ventilaiton and infiltration SS'!K2930</f>
        <v>-153.40735396395974</v>
      </c>
      <c r="L2930" s="27">
        <f>'ventilaiton and infiltration SS'!L2930</f>
        <v>-10.525294331301035</v>
      </c>
      <c r="N2930" s="17">
        <v>-6.382568</v>
      </c>
    </row>
    <row r="2931" spans="1:14" x14ac:dyDescent="0.35">
      <c r="A2931">
        <v>10</v>
      </c>
      <c r="B2931">
        <v>1</v>
      </c>
      <c r="C2931">
        <v>1.5</v>
      </c>
      <c r="D2931">
        <v>0</v>
      </c>
      <c r="E2931">
        <v>0</v>
      </c>
      <c r="F2931" s="16">
        <v>-251.01051000000001</v>
      </c>
      <c r="G2931" s="16">
        <v>-5.4485859999999997</v>
      </c>
      <c r="H2931" s="4">
        <v>24.9851386884514</v>
      </c>
      <c r="I2931" s="7">
        <v>8.6999999999999993</v>
      </c>
      <c r="J2931" s="12">
        <f>'ventilaiton and infiltration SS'!J2931</f>
        <v>-6.075341918633117</v>
      </c>
      <c r="K2931" s="13">
        <f>'ventilaiton and infiltration SS'!K2931</f>
        <v>-166.87794044680609</v>
      </c>
      <c r="L2931" s="27">
        <f>'ventilaiton and infiltration SS'!L2931</f>
        <v>-10.353064987802671</v>
      </c>
      <c r="N2931" s="17">
        <v>-7.2180819999999999</v>
      </c>
    </row>
    <row r="2932" spans="1:14" x14ac:dyDescent="0.35">
      <c r="A2932">
        <v>10</v>
      </c>
      <c r="B2932">
        <v>1</v>
      </c>
      <c r="C2932">
        <v>2.5</v>
      </c>
      <c r="D2932">
        <v>0</v>
      </c>
      <c r="E2932">
        <v>0</v>
      </c>
      <c r="F2932" s="16">
        <v>-266.31265100000002</v>
      </c>
      <c r="G2932" s="16">
        <v>-5.7519109999999998</v>
      </c>
      <c r="H2932" s="4">
        <v>24.7570512477492</v>
      </c>
      <c r="I2932" s="7">
        <v>7.55</v>
      </c>
      <c r="J2932" s="12">
        <f>'ventilaiton and infiltration SS'!J2932</f>
        <v>-6.3999695009773747</v>
      </c>
      <c r="K2932" s="13">
        <f>'ventilaiton and infiltration SS'!K2932</f>
        <v>-175.79483485034348</v>
      </c>
      <c r="L2932" s="27">
        <f>'ventilaiton and infiltration SS'!L2932</f>
        <v>-10.44395683417477</v>
      </c>
      <c r="N2932" s="17">
        <v>-7.7213839999999996</v>
      </c>
    </row>
    <row r="2933" spans="1:14" x14ac:dyDescent="0.35">
      <c r="A2933">
        <v>10</v>
      </c>
      <c r="B2933">
        <v>1</v>
      </c>
      <c r="C2933">
        <v>3.5</v>
      </c>
      <c r="D2933">
        <v>0</v>
      </c>
      <c r="E2933">
        <v>0</v>
      </c>
      <c r="F2933" s="16">
        <v>-276.96669400000002</v>
      </c>
      <c r="G2933" s="16">
        <v>-5.957891</v>
      </c>
      <c r="H2933" s="4">
        <v>24.4274062096185</v>
      </c>
      <c r="I2933" s="7">
        <v>6.7</v>
      </c>
      <c r="J2933" s="12">
        <f>'ventilaiton and infiltration SS'!J2933</f>
        <v>-6.6052940109384926</v>
      </c>
      <c r="K2933" s="13">
        <f>'ventilaiton and infiltration SS'!K2933</f>
        <v>-181.43470365187923</v>
      </c>
      <c r="L2933" s="27">
        <f>'ventilaiton and infiltration SS'!L2933</f>
        <v>-10.576742708421985</v>
      </c>
      <c r="N2933" s="17">
        <v>-7.9304220000000001</v>
      </c>
    </row>
    <row r="2934" spans="1:14" x14ac:dyDescent="0.35">
      <c r="A2934">
        <v>10</v>
      </c>
      <c r="B2934">
        <v>1</v>
      </c>
      <c r="C2934">
        <v>4.5</v>
      </c>
      <c r="D2934">
        <v>0</v>
      </c>
      <c r="E2934">
        <v>0</v>
      </c>
      <c r="F2934" s="16">
        <v>-284.462018</v>
      </c>
      <c r="G2934" s="16">
        <v>-6.0980749999999997</v>
      </c>
      <c r="H2934" s="4">
        <v>24.101128740034699</v>
      </c>
      <c r="I2934" s="7">
        <v>6.11</v>
      </c>
      <c r="J2934" s="12">
        <f>'ventilaiton and infiltration SS'!J2934</f>
        <v>-6.7128255899211302</v>
      </c>
      <c r="K2934" s="13">
        <f>'ventilaiton and infiltration SS'!K2934</f>
        <v>-184.3883890039051</v>
      </c>
      <c r="L2934" s="27">
        <f>'ventilaiton and infiltration SS'!L2934</f>
        <v>-11.18875805609515</v>
      </c>
      <c r="N2934" s="17">
        <v>-7.9260029999999997</v>
      </c>
    </row>
    <row r="2935" spans="1:14" x14ac:dyDescent="0.35">
      <c r="A2935">
        <v>10</v>
      </c>
      <c r="B2935">
        <v>1</v>
      </c>
      <c r="C2935">
        <v>5.5</v>
      </c>
      <c r="D2935">
        <v>0</v>
      </c>
      <c r="E2935">
        <v>0</v>
      </c>
      <c r="F2935" s="16">
        <v>-290.34759600000001</v>
      </c>
      <c r="G2935" s="16">
        <v>-6.2050530000000004</v>
      </c>
      <c r="H2935" s="4">
        <v>23.786122136851599</v>
      </c>
      <c r="I2935" s="7">
        <v>5.53</v>
      </c>
      <c r="J2935" s="12">
        <f>'ventilaiton and infiltration SS'!J2935</f>
        <v>-6.8184158807478088</v>
      </c>
      <c r="K2935" s="13">
        <f>'ventilaiton and infiltration SS'!K2935</f>
        <v>-187.28875090951118</v>
      </c>
      <c r="L2935" s="27">
        <f>'ventilaiton and infiltration SS'!L2935</f>
        <v>-11.533627275417276</v>
      </c>
      <c r="N2935" s="17">
        <v>-7.8639979999999996</v>
      </c>
    </row>
    <row r="2936" spans="1:14" x14ac:dyDescent="0.35">
      <c r="A2936">
        <v>10</v>
      </c>
      <c r="B2936">
        <v>1</v>
      </c>
      <c r="C2936">
        <v>6.5</v>
      </c>
      <c r="D2936">
        <v>0</v>
      </c>
      <c r="E2936">
        <v>18.023747</v>
      </c>
      <c r="F2936" s="16">
        <v>-291.64372800000001</v>
      </c>
      <c r="G2936" s="16">
        <v>-6.2174639999999997</v>
      </c>
      <c r="H2936" s="4">
        <v>23.499330829411001</v>
      </c>
      <c r="I2936" s="7">
        <v>5.41</v>
      </c>
      <c r="J2936" s="12">
        <f>'ventilaiton and infiltration SS'!J2936</f>
        <v>-6.7460215625223556</v>
      </c>
      <c r="K2936" s="13">
        <f>'ventilaiton and infiltration SS'!K2936</f>
        <v>-185.30021843062934</v>
      </c>
      <c r="L2936" s="27">
        <f>'ventilaiton and infiltration SS'!L2936</f>
        <v>-12.07659973669659</v>
      </c>
      <c r="N2936" s="17">
        <v>-7.6400880000000004</v>
      </c>
    </row>
    <row r="2937" spans="1:14" x14ac:dyDescent="0.35">
      <c r="A2937">
        <v>10</v>
      </c>
      <c r="B2937">
        <v>1</v>
      </c>
      <c r="C2937">
        <v>7.5</v>
      </c>
      <c r="D2937">
        <v>0</v>
      </c>
      <c r="E2937">
        <v>165.19350700000001</v>
      </c>
      <c r="F2937" s="16">
        <v>-284.51547599999998</v>
      </c>
      <c r="G2937" s="16">
        <v>-6.0495780000000003</v>
      </c>
      <c r="H2937" s="4">
        <v>23.3946699052035</v>
      </c>
      <c r="I2937" s="7">
        <v>5.84</v>
      </c>
      <c r="J2937" s="12">
        <f>'ventilaiton and infiltration SS'!J2937</f>
        <v>-6.499867050635376</v>
      </c>
      <c r="K2937" s="13">
        <f>'ventilaiton and infiltration SS'!K2937</f>
        <v>-178.53882812115521</v>
      </c>
      <c r="L2937" s="27">
        <f>'ventilaiton and infiltration SS'!L2937</f>
        <v>-11.88032728245984</v>
      </c>
      <c r="N2937" s="17">
        <v>-7.1582699999999999</v>
      </c>
    </row>
    <row r="2938" spans="1:14" x14ac:dyDescent="0.35">
      <c r="A2938">
        <v>10</v>
      </c>
      <c r="B2938">
        <v>1</v>
      </c>
      <c r="C2938">
        <v>8.5</v>
      </c>
      <c r="D2938">
        <v>0</v>
      </c>
      <c r="E2938">
        <v>324.11001199999998</v>
      </c>
      <c r="F2938" s="16">
        <v>-272.42075</v>
      </c>
      <c r="G2938" s="16">
        <v>-577.00516200000004</v>
      </c>
      <c r="H2938" s="4">
        <v>24.572145225808299</v>
      </c>
      <c r="I2938" s="7">
        <v>6.69</v>
      </c>
      <c r="J2938" s="12">
        <f>'ventilaiton and infiltration SS'!J2938</f>
        <v>-624.54093314318845</v>
      </c>
      <c r="K2938" s="13">
        <f>'ventilaiton and infiltration SS'!K2938</f>
        <v>-171.54936469997097</v>
      </c>
      <c r="L2938" s="27">
        <f>'ventilaiton and infiltration SS'!L2938</f>
        <v>-1102.9545673977923</v>
      </c>
      <c r="N2938" s="17">
        <v>-658.84783400000003</v>
      </c>
    </row>
    <row r="2939" spans="1:14" x14ac:dyDescent="0.35">
      <c r="A2939">
        <v>10</v>
      </c>
      <c r="B2939">
        <v>1</v>
      </c>
      <c r="C2939">
        <v>9.5</v>
      </c>
      <c r="D2939">
        <v>0</v>
      </c>
      <c r="E2939">
        <v>841.10157800000002</v>
      </c>
      <c r="F2939" s="16">
        <v>-264.77349900000002</v>
      </c>
      <c r="G2939" s="16">
        <v>-559.49602600000003</v>
      </c>
      <c r="H2939" s="4">
        <v>24.999999475427899</v>
      </c>
      <c r="I2939" s="7">
        <v>7.49</v>
      </c>
      <c r="J2939" s="12">
        <f>'ventilaiton and infiltration SS'!J2939</f>
        <v>-618.68631559187349</v>
      </c>
      <c r="K2939" s="13">
        <f>'ventilaiton and infiltration SS'!K2939</f>
        <v>-169.9412140277089</v>
      </c>
      <c r="L2939" s="27">
        <f>'ventilaiton and infiltration SS'!L2939</f>
        <v>-1059.6032100293039</v>
      </c>
      <c r="N2939" s="17">
        <v>-626.86223900000005</v>
      </c>
    </row>
    <row r="2940" spans="1:14" x14ac:dyDescent="0.35">
      <c r="A2940">
        <v>10</v>
      </c>
      <c r="B2940">
        <v>1</v>
      </c>
      <c r="C2940">
        <v>10.5</v>
      </c>
      <c r="D2940">
        <v>0</v>
      </c>
      <c r="E2940">
        <v>2066.1183590000001</v>
      </c>
      <c r="F2940" s="16">
        <v>-245.113212</v>
      </c>
      <c r="G2940" s="16">
        <v>-526.80303900000001</v>
      </c>
      <c r="H2940" s="4">
        <v>24.999999999999499</v>
      </c>
      <c r="I2940" s="7">
        <v>9.3699999999999992</v>
      </c>
      <c r="J2940" s="12">
        <f>'ventilaiton and infiltration SS'!J2940</f>
        <v>-583.37090693177572</v>
      </c>
      <c r="K2940" s="13">
        <f>'ventilaiton and infiltration SS'!K2940</f>
        <v>-160.240751498745</v>
      </c>
      <c r="L2940" s="27">
        <f>'ventilaiton and infiltration SS'!L2940</f>
        <v>-920.22859319347958</v>
      </c>
      <c r="N2940" s="17">
        <v>-577.65979000000004</v>
      </c>
    </row>
    <row r="2941" spans="1:14" x14ac:dyDescent="0.35">
      <c r="A2941">
        <v>10</v>
      </c>
      <c r="B2941">
        <v>1</v>
      </c>
      <c r="C2941">
        <v>11.5</v>
      </c>
      <c r="D2941">
        <v>0</v>
      </c>
      <c r="E2941">
        <v>1378.628665</v>
      </c>
      <c r="F2941" s="16">
        <v>-209.33747099999999</v>
      </c>
      <c r="G2941" s="16">
        <v>-454.55616500000002</v>
      </c>
      <c r="H2941" s="4">
        <v>24.999999999999901</v>
      </c>
      <c r="I2941" s="7">
        <v>10.63</v>
      </c>
      <c r="J2941" s="12">
        <f>'ventilaiton and infiltration SS'!J2941</f>
        <v>-535.17901134502313</v>
      </c>
      <c r="K2941" s="13">
        <f>'ventilaiton and infiltration SS'!K2941</f>
        <v>-147.00336603229192</v>
      </c>
      <c r="L2941" s="27">
        <f>'ventilaiton and infiltration SS'!L2941</f>
        <v>-813.34470433205104</v>
      </c>
      <c r="N2941" s="17">
        <v>-498.45046400000001</v>
      </c>
    </row>
    <row r="2942" spans="1:14" x14ac:dyDescent="0.35">
      <c r="A2942">
        <v>10</v>
      </c>
      <c r="B2942">
        <v>1</v>
      </c>
      <c r="C2942">
        <v>12.5</v>
      </c>
      <c r="D2942">
        <v>0</v>
      </c>
      <c r="E2942">
        <v>1030.283285</v>
      </c>
      <c r="F2942" s="16">
        <v>-180.23235600000001</v>
      </c>
      <c r="G2942" s="16">
        <v>-397.67790100000002</v>
      </c>
      <c r="H2942" s="4">
        <v>25</v>
      </c>
      <c r="I2942" s="7">
        <v>11.57</v>
      </c>
      <c r="J2942" s="12">
        <f>'ventilaiton and infiltration SS'!J2942</f>
        <v>-483.66824446459299</v>
      </c>
      <c r="K2942" s="13">
        <f>'ventilaiton and infiltration SS'!K2942</f>
        <v>-132.85435054811362</v>
      </c>
      <c r="L2942" s="27">
        <f>'ventilaiton and infiltration SS'!L2942</f>
        <v>-811.34403731213581</v>
      </c>
      <c r="N2942" s="17">
        <v>-415.12481500000001</v>
      </c>
    </row>
    <row r="2943" spans="1:14" x14ac:dyDescent="0.35">
      <c r="A2943">
        <v>10</v>
      </c>
      <c r="B2943">
        <v>1</v>
      </c>
      <c r="C2943">
        <v>13.5</v>
      </c>
      <c r="D2943">
        <v>0</v>
      </c>
      <c r="E2943">
        <v>484.95765999999998</v>
      </c>
      <c r="F2943" s="16">
        <v>-179.90482399999999</v>
      </c>
      <c r="G2943" s="16">
        <v>-391.48597599999999</v>
      </c>
      <c r="H2943" s="4">
        <v>24.999999999999901</v>
      </c>
      <c r="I2943" s="7">
        <v>11.94</v>
      </c>
      <c r="J2943" s="12">
        <f>'ventilaiton and infiltration SS'!J2943</f>
        <v>-481.91646878032702</v>
      </c>
      <c r="K2943" s="13">
        <f>'ventilaiton and infiltration SS'!K2943</f>
        <v>-132.3731715095833</v>
      </c>
      <c r="L2943" s="27">
        <f>'ventilaiton and infiltration SS'!L2943</f>
        <v>-817.60723378524915</v>
      </c>
      <c r="N2943" s="17">
        <v>-396.68506400000001</v>
      </c>
    </row>
    <row r="2944" spans="1:14" x14ac:dyDescent="0.35">
      <c r="A2944">
        <v>10</v>
      </c>
      <c r="B2944">
        <v>1</v>
      </c>
      <c r="C2944">
        <v>14.5</v>
      </c>
      <c r="D2944">
        <v>0</v>
      </c>
      <c r="E2944">
        <v>359.70246100000003</v>
      </c>
      <c r="F2944" s="16">
        <v>-179.21004300000001</v>
      </c>
      <c r="G2944" s="16">
        <v>-392.12047100000001</v>
      </c>
      <c r="H2944" s="4">
        <v>24.999999999999901</v>
      </c>
      <c r="I2944" s="7">
        <v>11.95</v>
      </c>
      <c r="J2944" s="12">
        <f>'ventilaiton and infiltration SS'!J2944</f>
        <v>-484.32831246838032</v>
      </c>
      <c r="K2944" s="13">
        <f>'ventilaiton and infiltration SS'!K2944</f>
        <v>-133.03565851481267</v>
      </c>
      <c r="L2944" s="27">
        <f>'ventilaiton and infiltration SS'!L2944</f>
        <v>-771.0748522141829</v>
      </c>
      <c r="N2944" s="17">
        <v>-442.49954300000002</v>
      </c>
    </row>
    <row r="2945" spans="1:14" x14ac:dyDescent="0.35">
      <c r="A2945">
        <v>10</v>
      </c>
      <c r="B2945">
        <v>1</v>
      </c>
      <c r="C2945">
        <v>15.5</v>
      </c>
      <c r="D2945">
        <v>0</v>
      </c>
      <c r="E2945">
        <v>248.86781300000001</v>
      </c>
      <c r="F2945" s="16">
        <v>-179.84316000000001</v>
      </c>
      <c r="G2945" s="16">
        <v>-393.94316099999998</v>
      </c>
      <c r="H2945" s="4">
        <v>25</v>
      </c>
      <c r="I2945" s="7">
        <v>12.16</v>
      </c>
      <c r="J2945" s="12">
        <f>'ventilaiton and infiltration SS'!J2945</f>
        <v>-476.53452354249629</v>
      </c>
      <c r="K2945" s="13">
        <f>'ventilaiton and infiltration SS'!K2945</f>
        <v>-130.89485481742787</v>
      </c>
      <c r="L2945" s="27">
        <f>'ventilaiton and infiltration SS'!L2945</f>
        <v>-781.36290355792335</v>
      </c>
      <c r="N2945" s="17">
        <v>-463.86842200000001</v>
      </c>
    </row>
    <row r="2946" spans="1:14" x14ac:dyDescent="0.35">
      <c r="A2946">
        <v>10</v>
      </c>
      <c r="B2946">
        <v>1</v>
      </c>
      <c r="C2946">
        <v>16.5</v>
      </c>
      <c r="D2946">
        <v>0</v>
      </c>
      <c r="E2946">
        <v>131.37550200000001</v>
      </c>
      <c r="F2946" s="16">
        <v>-179.679115</v>
      </c>
      <c r="G2946" s="16">
        <v>-394.090959</v>
      </c>
      <c r="H2946" s="4">
        <v>25</v>
      </c>
      <c r="I2946" s="7">
        <v>12.46</v>
      </c>
      <c r="J2946" s="12">
        <f>'ventilaiton and infiltration SS'!J2946</f>
        <v>-465.4005393475818</v>
      </c>
      <c r="K2946" s="13">
        <f>'ventilaiton and infiltration SS'!K2946</f>
        <v>-127.83656381702168</v>
      </c>
      <c r="L2946" s="27">
        <f>'ventilaiton and infiltration SS'!L2946</f>
        <v>-826.69785711751263</v>
      </c>
      <c r="N2946" s="17">
        <v>-458.67937799999999</v>
      </c>
    </row>
    <row r="2947" spans="1:14" x14ac:dyDescent="0.35">
      <c r="A2947">
        <v>10</v>
      </c>
      <c r="B2947">
        <v>1</v>
      </c>
      <c r="C2947">
        <v>17.5</v>
      </c>
      <c r="D2947">
        <v>0</v>
      </c>
      <c r="E2947">
        <v>38.945833</v>
      </c>
      <c r="F2947" s="16">
        <v>-169.65836100000001</v>
      </c>
      <c r="G2947" s="16">
        <v>-3.768834</v>
      </c>
      <c r="H2947" s="4">
        <v>24.973944962005199</v>
      </c>
      <c r="I2947" s="7">
        <v>12.55</v>
      </c>
      <c r="J2947" s="12">
        <f>'ventilaiton and infiltration SS'!J2947</f>
        <v>-4.4687746139984696</v>
      </c>
      <c r="K2947" s="13">
        <f>'ventilaiton and infiltration SS'!K2947</f>
        <v>-122.74863108821019</v>
      </c>
      <c r="L2947" s="27">
        <f>'ventilaiton and infiltration SS'!L2947</f>
        <v>-7.8629199198195696</v>
      </c>
      <c r="N2947" s="17">
        <v>-4.371073</v>
      </c>
    </row>
    <row r="2948" spans="1:14" x14ac:dyDescent="0.35">
      <c r="A2948">
        <v>10</v>
      </c>
      <c r="B2948">
        <v>1</v>
      </c>
      <c r="C2948">
        <v>18.5</v>
      </c>
      <c r="D2948">
        <v>0</v>
      </c>
      <c r="E2948">
        <v>2.029935</v>
      </c>
      <c r="F2948" s="16">
        <v>-165.86512200000001</v>
      </c>
      <c r="G2948" s="16">
        <v>-3.6502849999999998</v>
      </c>
      <c r="H2948" s="4">
        <v>24.834922304374</v>
      </c>
      <c r="I2948" s="7">
        <v>12.76</v>
      </c>
      <c r="J2948" s="12">
        <f>'ventilaiton and infiltration SS'!J2948</f>
        <v>-4.228192938888764</v>
      </c>
      <c r="K2948" s="13">
        <f>'ventilaiton and infiltration SS'!K2948</f>
        <v>-116.14031587085313</v>
      </c>
      <c r="L2948" s="27">
        <f>'ventilaiton and infiltration SS'!L2948</f>
        <v>-8.9203643408837703</v>
      </c>
      <c r="N2948" s="17">
        <v>-3.9505680000000001</v>
      </c>
    </row>
    <row r="2949" spans="1:14" x14ac:dyDescent="0.35">
      <c r="A2949">
        <v>10</v>
      </c>
      <c r="B2949">
        <v>1</v>
      </c>
      <c r="C2949">
        <v>19.5</v>
      </c>
      <c r="D2949">
        <v>0</v>
      </c>
      <c r="E2949">
        <v>0</v>
      </c>
      <c r="F2949" s="16">
        <v>-163.724412</v>
      </c>
      <c r="G2949" s="16">
        <v>-3.5985420000000001</v>
      </c>
      <c r="H2949" s="4">
        <v>24.6886171088982</v>
      </c>
      <c r="I2949" s="7">
        <v>12.96</v>
      </c>
      <c r="J2949" s="12">
        <f>'ventilaiton and infiltration SS'!J2949</f>
        <v>-4.0762780741493749</v>
      </c>
      <c r="K2949" s="13">
        <f>'ventilaiton and infiltration SS'!K2949</f>
        <v>-111.96750714823426</v>
      </c>
      <c r="L2949" s="27">
        <f>'ventilaiton and infiltration SS'!L2949</f>
        <v>-9.0540885186357905</v>
      </c>
      <c r="N2949" s="17">
        <v>-3.6490399999999998</v>
      </c>
    </row>
    <row r="2950" spans="1:14" x14ac:dyDescent="0.35">
      <c r="A2950">
        <v>10</v>
      </c>
      <c r="B2950">
        <v>1</v>
      </c>
      <c r="C2950">
        <v>20.5</v>
      </c>
      <c r="D2950">
        <v>0</v>
      </c>
      <c r="E2950">
        <v>0</v>
      </c>
      <c r="F2950" s="16">
        <v>-161.98039299999999</v>
      </c>
      <c r="G2950" s="16">
        <v>-3.5595300000000001</v>
      </c>
      <c r="H2950" s="4">
        <v>24.549621560136</v>
      </c>
      <c r="I2950" s="7">
        <v>13.06</v>
      </c>
      <c r="J2950" s="12">
        <f>'ventilaiton and infiltration SS'!J2950</f>
        <v>-3.9750529196193067</v>
      </c>
      <c r="K2950" s="13">
        <f>'ventilaiton and infiltration SS'!K2950</f>
        <v>-109.18704712876134</v>
      </c>
      <c r="L2950" s="27">
        <f>'ventilaiton and infiltration SS'!L2950</f>
        <v>-9.6213997400155975</v>
      </c>
      <c r="N2950" s="17">
        <v>-3.4553440000000002</v>
      </c>
    </row>
    <row r="2951" spans="1:14" x14ac:dyDescent="0.35">
      <c r="A2951">
        <v>10</v>
      </c>
      <c r="B2951">
        <v>1</v>
      </c>
      <c r="C2951">
        <v>21.5</v>
      </c>
      <c r="D2951">
        <v>0</v>
      </c>
      <c r="E2951">
        <v>0</v>
      </c>
      <c r="F2951" s="16">
        <v>-161.36625100000001</v>
      </c>
      <c r="G2951" s="16">
        <v>-3.5437259999999999</v>
      </c>
      <c r="H2951" s="4">
        <v>24.403939227435899</v>
      </c>
      <c r="I2951" s="7">
        <v>13.15</v>
      </c>
      <c r="J2951" s="12">
        <f>'ventilaiton and infiltration SS'!J2951</f>
        <v>-3.8742768212826268</v>
      </c>
      <c r="K2951" s="13">
        <f>'ventilaiton and infiltration SS'!K2951</f>
        <v>-106.41892181796835</v>
      </c>
      <c r="L2951" s="27">
        <f>'ventilaiton and infiltration SS'!L2951</f>
        <v>-9.9104160070514418</v>
      </c>
      <c r="N2951" s="17">
        <v>-3.3283</v>
      </c>
    </row>
    <row r="2952" spans="1:14" x14ac:dyDescent="0.35">
      <c r="A2952">
        <v>10</v>
      </c>
      <c r="B2952">
        <v>1</v>
      </c>
      <c r="C2952">
        <v>22.5</v>
      </c>
      <c r="D2952">
        <v>0</v>
      </c>
      <c r="E2952">
        <v>0</v>
      </c>
      <c r="F2952" s="16">
        <v>-158.42891399999999</v>
      </c>
      <c r="G2952" s="16">
        <v>-3.478526</v>
      </c>
      <c r="H2952" s="4">
        <v>24.2928499275048</v>
      </c>
      <c r="I2952" s="7">
        <v>13.34</v>
      </c>
      <c r="J2952" s="12">
        <f>'ventilaiton and infiltration SS'!J2952</f>
        <v>-3.742977947209484</v>
      </c>
      <c r="K2952" s="13">
        <f>'ventilaiton and infiltration SS'!K2952</f>
        <v>-102.81239464933115</v>
      </c>
      <c r="L2952" s="27">
        <f>'ventilaiton and infiltration SS'!L2952</f>
        <v>-9.958203464591568</v>
      </c>
      <c r="N2952" s="17">
        <v>-3.175246</v>
      </c>
    </row>
    <row r="2953" spans="1:14" x14ac:dyDescent="0.35">
      <c r="A2953">
        <v>10</v>
      </c>
      <c r="B2953">
        <v>1</v>
      </c>
      <c r="C2953">
        <v>23.5</v>
      </c>
      <c r="D2953">
        <v>0</v>
      </c>
      <c r="E2953">
        <v>0</v>
      </c>
      <c r="F2953" s="16">
        <v>-156.45032499999999</v>
      </c>
      <c r="G2953" s="16">
        <v>-3.4376639999999998</v>
      </c>
      <c r="H2953" s="4">
        <v>24.204455190428199</v>
      </c>
      <c r="I2953" s="7">
        <v>13.43</v>
      </c>
      <c r="J2953" s="12">
        <f>'ventilaiton and infiltration SS'!J2953</f>
        <v>-3.663286862432475</v>
      </c>
      <c r="K2953" s="13">
        <f>'ventilaiton and infiltration SS'!K2953</f>
        <v>-100.62343404799087</v>
      </c>
      <c r="L2953" s="27">
        <f>'ventilaiton and infiltration SS'!L2953</f>
        <v>-10.233251345001875</v>
      </c>
      <c r="N2953" s="17">
        <v>-3.0679159999999999</v>
      </c>
    </row>
    <row r="2954" spans="1:14" x14ac:dyDescent="0.35">
      <c r="A2954">
        <v>10</v>
      </c>
      <c r="B2954">
        <v>2</v>
      </c>
      <c r="C2954">
        <v>0.5</v>
      </c>
      <c r="D2954">
        <v>0</v>
      </c>
      <c r="E2954">
        <v>0</v>
      </c>
      <c r="F2954" s="16">
        <v>-154.555215</v>
      </c>
      <c r="G2954" s="16">
        <v>-3.3974929999999999</v>
      </c>
      <c r="H2954" s="4">
        <v>24.092577098766998</v>
      </c>
      <c r="I2954" s="7">
        <v>13.43</v>
      </c>
      <c r="J2954" s="12">
        <f>'ventilaiton and infiltration SS'!J2954</f>
        <v>-3.6070980283577847</v>
      </c>
      <c r="K2954" s="13">
        <f>'ventilaiton and infiltration SS'!K2954</f>
        <v>-99.080035004435288</v>
      </c>
      <c r="L2954" s="27">
        <f>'ventilaiton and infiltration SS'!L2954</f>
        <v>-10.01614912987811</v>
      </c>
      <c r="N2954" s="17">
        <v>-3.051498</v>
      </c>
    </row>
    <row r="2955" spans="1:14" x14ac:dyDescent="0.35">
      <c r="A2955">
        <v>10</v>
      </c>
      <c r="B2955">
        <v>2</v>
      </c>
      <c r="C2955">
        <v>1.5</v>
      </c>
      <c r="D2955">
        <v>0</v>
      </c>
      <c r="E2955">
        <v>0</v>
      </c>
      <c r="F2955" s="16">
        <v>-152.35058699999999</v>
      </c>
      <c r="G2955" s="16">
        <v>-3.356725</v>
      </c>
      <c r="H2955" s="4">
        <v>23.938620687781899</v>
      </c>
      <c r="I2955" s="7">
        <v>13.43</v>
      </c>
      <c r="J2955" s="12">
        <f>'ventilaiton and infiltration SS'!J2955</f>
        <v>-3.5454243042372555</v>
      </c>
      <c r="K2955" s="13">
        <f>'ventilaiton and infiltration SS'!K2955</f>
        <v>-97.38597659607592</v>
      </c>
      <c r="L2955" s="27">
        <f>'ventilaiton and infiltration SS'!L2955</f>
        <v>-10.018179388053687</v>
      </c>
      <c r="N2955" s="17">
        <v>-3.0598640000000001</v>
      </c>
    </row>
    <row r="2956" spans="1:14" x14ac:dyDescent="0.35">
      <c r="A2956">
        <v>10</v>
      </c>
      <c r="B2956">
        <v>2</v>
      </c>
      <c r="C2956">
        <v>2.5</v>
      </c>
      <c r="D2956">
        <v>0</v>
      </c>
      <c r="E2956">
        <v>0</v>
      </c>
      <c r="F2956" s="16">
        <v>-150.20014900000001</v>
      </c>
      <c r="G2956" s="16">
        <v>-3.3043619999999998</v>
      </c>
      <c r="H2956" s="4">
        <v>23.731893771626702</v>
      </c>
      <c r="I2956" s="7">
        <v>13.42</v>
      </c>
      <c r="J2956" s="12">
        <f>'ventilaiton and infiltration SS'!J2956</f>
        <v>-3.4604054953661136</v>
      </c>
      <c r="K2956" s="13">
        <f>'ventilaiton and infiltration SS'!K2956</f>
        <v>-95.050673675899063</v>
      </c>
      <c r="L2956" s="27">
        <f>'ventilaiton and infiltration SS'!L2956</f>
        <v>-9.9901606211797969</v>
      </c>
      <c r="N2956" s="17">
        <v>-3.0375070000000002</v>
      </c>
    </row>
    <row r="2957" spans="1:14" x14ac:dyDescent="0.35">
      <c r="A2957">
        <v>10</v>
      </c>
      <c r="B2957">
        <v>2</v>
      </c>
      <c r="C2957">
        <v>3.5</v>
      </c>
      <c r="D2957">
        <v>0</v>
      </c>
      <c r="E2957">
        <v>0</v>
      </c>
      <c r="F2957" s="16">
        <v>-144.52397400000001</v>
      </c>
      <c r="G2957" s="16">
        <v>-3.1764749999999999</v>
      </c>
      <c r="H2957" s="4">
        <v>23.639594817757001</v>
      </c>
      <c r="I2957" s="7">
        <v>13.82</v>
      </c>
      <c r="J2957" s="12">
        <f>'ventilaiton and infiltration SS'!J2957</f>
        <v>-3.2501349909050039</v>
      </c>
      <c r="K2957" s="13">
        <f>'ventilaiton and infiltration SS'!K2957</f>
        <v>-89.274947932206956</v>
      </c>
      <c r="L2957" s="27">
        <f>'ventilaiton and infiltration SS'!L2957</f>
        <v>-9.7830736104486409</v>
      </c>
      <c r="N2957" s="17">
        <v>-2.820519</v>
      </c>
    </row>
    <row r="2958" spans="1:14" x14ac:dyDescent="0.35">
      <c r="A2958">
        <v>10</v>
      </c>
      <c r="B2958">
        <v>2</v>
      </c>
      <c r="C2958">
        <v>4.5</v>
      </c>
      <c r="D2958">
        <v>0</v>
      </c>
      <c r="E2958">
        <v>0</v>
      </c>
      <c r="F2958" s="16">
        <v>-138.05539899999999</v>
      </c>
      <c r="G2958" s="16">
        <v>-3.0433409999999999</v>
      </c>
      <c r="H2958" s="4">
        <v>23.6045416004463</v>
      </c>
      <c r="I2958" s="7">
        <v>14.02</v>
      </c>
      <c r="J2958" s="12">
        <f>'ventilaiton and infiltration SS'!J2958</f>
        <v>-3.1454761562219513</v>
      </c>
      <c r="K2958" s="13">
        <f>'ventilaiton and infiltration SS'!K2958</f>
        <v>-86.400171332736164</v>
      </c>
      <c r="L2958" s="27">
        <f>'ventilaiton and infiltration SS'!L2958</f>
        <v>-9.5797155141811245</v>
      </c>
      <c r="N2958" s="17">
        <v>-2.6053099999999998</v>
      </c>
    </row>
    <row r="2959" spans="1:14" x14ac:dyDescent="0.35">
      <c r="A2959">
        <v>10</v>
      </c>
      <c r="B2959">
        <v>2</v>
      </c>
      <c r="C2959">
        <v>5.5</v>
      </c>
      <c r="D2959">
        <v>0</v>
      </c>
      <c r="E2959">
        <v>0</v>
      </c>
      <c r="F2959" s="16">
        <v>-132.894226</v>
      </c>
      <c r="G2959" s="16">
        <v>-2.9299170000000001</v>
      </c>
      <c r="H2959" s="4">
        <v>23.476490449377899</v>
      </c>
      <c r="I2959" s="7">
        <v>14.12</v>
      </c>
      <c r="J2959" s="12">
        <f>'ventilaiton and infiltration SS'!J2959</f>
        <v>-3.0462020986157077</v>
      </c>
      <c r="K2959" s="13">
        <f>'ventilaiton and infiltration SS'!K2959</f>
        <v>-83.673304187643055</v>
      </c>
      <c r="L2959" s="27">
        <f>'ventilaiton and infiltration SS'!L2959</f>
        <v>-9.308082001413144</v>
      </c>
      <c r="N2959" s="17">
        <v>-2.5037289999999999</v>
      </c>
    </row>
    <row r="2960" spans="1:14" x14ac:dyDescent="0.35">
      <c r="A2960">
        <v>10</v>
      </c>
      <c r="B2960">
        <v>2</v>
      </c>
      <c r="C2960">
        <v>6.5</v>
      </c>
      <c r="D2960">
        <v>0</v>
      </c>
      <c r="E2960">
        <v>4.6166159999999996</v>
      </c>
      <c r="F2960" s="16">
        <v>-32.904164000000002</v>
      </c>
      <c r="G2960" s="16">
        <v>-2.8770030000000002</v>
      </c>
      <c r="H2960" s="4">
        <v>23.421662537206501</v>
      </c>
      <c r="I2960" s="7">
        <v>14.41</v>
      </c>
      <c r="J2960" s="12">
        <f>'ventilaiton and infiltration SS'!J2960</f>
        <v>-2.962752367140892</v>
      </c>
      <c r="K2960" s="13">
        <f>'ventilaiton and infiltration SS'!K2960</f>
        <v>-81.381100801254959</v>
      </c>
      <c r="L2960" s="27">
        <f>'ventilaiton and infiltration SS'!L2960</f>
        <v>-9.32222367649487</v>
      </c>
      <c r="N2960" s="17">
        <v>-2.392741</v>
      </c>
    </row>
    <row r="2961" spans="1:14" x14ac:dyDescent="0.35">
      <c r="A2961">
        <v>10</v>
      </c>
      <c r="B2961">
        <v>2</v>
      </c>
      <c r="C2961">
        <v>7.5</v>
      </c>
      <c r="D2961">
        <v>0</v>
      </c>
      <c r="E2961">
        <v>160.05913799999999</v>
      </c>
      <c r="F2961" s="16">
        <v>-30.637405999999999</v>
      </c>
      <c r="G2961" s="16">
        <v>-2.6850170000000002</v>
      </c>
      <c r="H2961" s="4">
        <v>23.559757137871301</v>
      </c>
      <c r="I2961" s="7">
        <v>15.4</v>
      </c>
      <c r="J2961" s="12">
        <f>'ventilaiton and infiltration SS'!J2961</f>
        <v>-2.6577707498259686</v>
      </c>
      <c r="K2961" s="13">
        <f>'ventilaiton and infiltration SS'!K2961</f>
        <v>-73.003843215874312</v>
      </c>
      <c r="L2961" s="27">
        <f>'ventilaiton and infiltration SS'!L2961</f>
        <v>-9.3735820136719461</v>
      </c>
      <c r="N2961" s="17">
        <v>-1.804889</v>
      </c>
    </row>
    <row r="2962" spans="1:14" x14ac:dyDescent="0.35">
      <c r="A2962">
        <v>10</v>
      </c>
      <c r="B2962">
        <v>2</v>
      </c>
      <c r="C2962">
        <v>8.5</v>
      </c>
      <c r="D2962">
        <v>0</v>
      </c>
      <c r="E2962">
        <v>818.03021200000001</v>
      </c>
      <c r="F2962" s="16">
        <v>-33.975599000000003</v>
      </c>
      <c r="G2962" s="16">
        <v>-291.818443</v>
      </c>
      <c r="H2962" s="4">
        <v>24.919375134873398</v>
      </c>
      <c r="I2962" s="7">
        <v>16.09</v>
      </c>
      <c r="J2962" s="12">
        <f>'ventilaiton and infiltration SS'!J2962</f>
        <v>-293.08660715281263</v>
      </c>
      <c r="K2962" s="13">
        <f>'ventilaiton and infiltration SS'!K2962</f>
        <v>-80.505245678760886</v>
      </c>
      <c r="L2962" s="27">
        <f>'ventilaiton and infiltration SS'!L2962</f>
        <v>-1007.7885777768853</v>
      </c>
      <c r="N2962" s="17">
        <v>-181.6771</v>
      </c>
    </row>
    <row r="2963" spans="1:14" x14ac:dyDescent="0.35">
      <c r="A2963">
        <v>10</v>
      </c>
      <c r="B2963">
        <v>2</v>
      </c>
      <c r="C2963">
        <v>9.5</v>
      </c>
      <c r="D2963">
        <v>0</v>
      </c>
      <c r="E2963">
        <v>360.18912599999999</v>
      </c>
      <c r="F2963" s="16">
        <v>-35.499848999999998</v>
      </c>
      <c r="G2963" s="16">
        <v>-314.47681799999998</v>
      </c>
      <c r="H2963" s="4">
        <v>24.999999992536299</v>
      </c>
      <c r="I2963" s="7">
        <v>16.190000000000001</v>
      </c>
      <c r="J2963" s="12">
        <f>'ventilaiton and infiltration SS'!J2963</f>
        <v>-324.48412467428909</v>
      </c>
      <c r="K2963" s="13">
        <f>'ventilaiton and infiltration SS'!K2963</f>
        <v>-89.129538976652043</v>
      </c>
      <c r="L2963" s="27">
        <f>'ventilaiton and infiltration SS'!L2963</f>
        <v>-1005.8187063906267</v>
      </c>
      <c r="N2963" s="17">
        <v>-226.047821</v>
      </c>
    </row>
    <row r="2964" spans="1:14" x14ac:dyDescent="0.35">
      <c r="A2964">
        <v>10</v>
      </c>
      <c r="B2964">
        <v>2</v>
      </c>
      <c r="C2964">
        <v>10.5</v>
      </c>
      <c r="D2964">
        <v>0</v>
      </c>
      <c r="E2964">
        <v>455.24049600000001</v>
      </c>
      <c r="F2964" s="16">
        <v>-34.06794</v>
      </c>
      <c r="G2964" s="16">
        <v>-302.225415</v>
      </c>
      <c r="H2964" s="4">
        <v>25</v>
      </c>
      <c r="I2964" s="7">
        <v>16.170000000000002</v>
      </c>
      <c r="J2964" s="12">
        <f>'ventilaiton and infiltration SS'!J2964</f>
        <v>-324.66180052651168</v>
      </c>
      <c r="K2964" s="13">
        <f>'ventilaiton and infiltration SS'!K2964</f>
        <v>-89.178343110943018</v>
      </c>
      <c r="L2964" s="27">
        <f>'ventilaiton and infiltration SS'!L2964</f>
        <v>-869.47825978999504</v>
      </c>
      <c r="N2964" s="17">
        <v>-242.78384199999999</v>
      </c>
    </row>
    <row r="2965" spans="1:14" x14ac:dyDescent="0.35">
      <c r="A2965">
        <v>10</v>
      </c>
      <c r="B2965">
        <v>2</v>
      </c>
      <c r="C2965">
        <v>11.5</v>
      </c>
      <c r="D2965">
        <v>0</v>
      </c>
      <c r="E2965">
        <v>868.52021999999999</v>
      </c>
      <c r="F2965" s="16">
        <v>-33.422935000000003</v>
      </c>
      <c r="G2965" s="16">
        <v>-296.64357999999999</v>
      </c>
      <c r="H2965" s="4">
        <v>25</v>
      </c>
      <c r="I2965" s="7">
        <v>15.97</v>
      </c>
      <c r="J2965" s="12">
        <f>'ventilaiton and infiltration SS'!J2965</f>
        <v>-332.12983757707025</v>
      </c>
      <c r="K2965" s="13">
        <f>'ventilaiton and infiltration SS'!K2965</f>
        <v>-91.229669042666089</v>
      </c>
      <c r="L2965" s="27">
        <f>'ventilaiton and infiltration SS'!L2965</f>
        <v>-855.96940875919518</v>
      </c>
      <c r="N2965" s="17">
        <v>-252.69889699999999</v>
      </c>
    </row>
    <row r="2966" spans="1:14" x14ac:dyDescent="0.35">
      <c r="A2966">
        <v>10</v>
      </c>
      <c r="B2966">
        <v>2</v>
      </c>
      <c r="C2966">
        <v>12.5</v>
      </c>
      <c r="D2966">
        <v>0</v>
      </c>
      <c r="E2966">
        <v>595.03709500000002</v>
      </c>
      <c r="F2966" s="16">
        <v>-29.616952000000001</v>
      </c>
      <c r="G2966" s="16">
        <v>-268.23418400000003</v>
      </c>
      <c r="H2966" s="4">
        <v>25</v>
      </c>
      <c r="I2966" s="7">
        <v>15.67</v>
      </c>
      <c r="J2966" s="12">
        <f>'ventilaiton and infiltration SS'!J2966</f>
        <v>-309.40655290155917</v>
      </c>
      <c r="K2966" s="13">
        <f>'ventilaiton and infiltration SS'!K2966</f>
        <v>-84.988020428280137</v>
      </c>
      <c r="L2966" s="27">
        <f>'ventilaiton and infiltration SS'!L2966</f>
        <v>-747.95590662031259</v>
      </c>
      <c r="N2966" s="17">
        <v>-244.75685300000001</v>
      </c>
    </row>
    <row r="2967" spans="1:14" x14ac:dyDescent="0.35">
      <c r="A2967">
        <v>10</v>
      </c>
      <c r="B2967">
        <v>2</v>
      </c>
      <c r="C2967">
        <v>13.5</v>
      </c>
      <c r="D2967">
        <v>0</v>
      </c>
      <c r="E2967">
        <v>939.98996599999998</v>
      </c>
      <c r="F2967" s="16">
        <v>-32.966864000000001</v>
      </c>
      <c r="G2967" s="16">
        <v>-288.34280799999999</v>
      </c>
      <c r="H2967" s="4">
        <v>25</v>
      </c>
      <c r="I2967" s="7">
        <v>15.31</v>
      </c>
      <c r="J2967" s="12">
        <f>'ventilaiton and infiltration SS'!J2967</f>
        <v>-347.4243113520057</v>
      </c>
      <c r="K2967" s="13">
        <f>'ventilaiton and infiltration SS'!K2967</f>
        <v>-95.430766393172362</v>
      </c>
      <c r="L2967" s="27">
        <f>'ventilaiton and infiltration SS'!L2967</f>
        <v>-652.32381444687348</v>
      </c>
      <c r="N2967" s="17">
        <v>-314.934392</v>
      </c>
    </row>
    <row r="2968" spans="1:14" x14ac:dyDescent="0.35">
      <c r="A2968">
        <v>10</v>
      </c>
      <c r="B2968">
        <v>2</v>
      </c>
      <c r="C2968">
        <v>14.5</v>
      </c>
      <c r="D2968">
        <v>0</v>
      </c>
      <c r="E2968">
        <v>788.43805999999995</v>
      </c>
      <c r="F2968" s="16">
        <v>-33.987555</v>
      </c>
      <c r="G2968" s="16">
        <v>-301.742166</v>
      </c>
      <c r="H2968" s="4">
        <v>25</v>
      </c>
      <c r="I2968" s="7">
        <v>15.15</v>
      </c>
      <c r="J2968" s="12">
        <f>'ventilaiton and infiltration SS'!J2968</f>
        <v>-362.66499647588154</v>
      </c>
      <c r="K2968" s="13">
        <f>'ventilaiton and infiltration SS'!K2968</f>
        <v>-99.617089037285993</v>
      </c>
      <c r="L2968" s="27">
        <f>'ventilaiton and infiltration SS'!L2968</f>
        <v>-758.42129193847222</v>
      </c>
      <c r="N2968" s="17">
        <v>-327.56670200000002</v>
      </c>
    </row>
    <row r="2969" spans="1:14" x14ac:dyDescent="0.35">
      <c r="A2969">
        <v>10</v>
      </c>
      <c r="B2969">
        <v>2</v>
      </c>
      <c r="C2969">
        <v>15.5</v>
      </c>
      <c r="D2969">
        <v>0</v>
      </c>
      <c r="E2969">
        <v>531.59115799999995</v>
      </c>
      <c r="F2969" s="16">
        <v>-35.132004999999999</v>
      </c>
      <c r="G2969" s="16">
        <v>-311.59373299999999</v>
      </c>
      <c r="H2969" s="4">
        <v>24.999999999999901</v>
      </c>
      <c r="I2969" s="7">
        <v>15.16</v>
      </c>
      <c r="J2969" s="12">
        <f>'ventilaiton and infiltration SS'!J2969</f>
        <v>-362.42184880813983</v>
      </c>
      <c r="K2969" s="13">
        <f>'ventilaiton and infiltration SS'!K2969</f>
        <v>-99.550301056361434</v>
      </c>
      <c r="L2969" s="27">
        <f>'ventilaiton and infiltration SS'!L2969</f>
        <v>-789.52645026006417</v>
      </c>
      <c r="N2969" s="17">
        <v>-324.69469900000001</v>
      </c>
    </row>
    <row r="2970" spans="1:14" x14ac:dyDescent="0.35">
      <c r="A2970">
        <v>10</v>
      </c>
      <c r="B2970">
        <v>2</v>
      </c>
      <c r="C2970">
        <v>16.5</v>
      </c>
      <c r="D2970">
        <v>0</v>
      </c>
      <c r="E2970">
        <v>265.84941900000001</v>
      </c>
      <c r="F2970" s="16">
        <v>-36.315741000000003</v>
      </c>
      <c r="G2970" s="16">
        <v>-321.814727</v>
      </c>
      <c r="H2970" s="4">
        <v>25</v>
      </c>
      <c r="I2970" s="7">
        <v>15.19</v>
      </c>
      <c r="J2970" s="12">
        <f>'ventilaiton and infiltration SS'!J2970</f>
        <v>-361.81639183215367</v>
      </c>
      <c r="K2970" s="13">
        <f>'ventilaiton and infiltration SS'!K2970</f>
        <v>-99.383993687105658</v>
      </c>
      <c r="L2970" s="27">
        <f>'ventilaiton and infiltration SS'!L2970</f>
        <v>-881.34978362948561</v>
      </c>
      <c r="N2970" s="17">
        <v>-322.25626199999999</v>
      </c>
    </row>
    <row r="2971" spans="1:14" x14ac:dyDescent="0.35">
      <c r="A2971">
        <v>10</v>
      </c>
      <c r="B2971">
        <v>2</v>
      </c>
      <c r="C2971">
        <v>17.5</v>
      </c>
      <c r="D2971">
        <v>0</v>
      </c>
      <c r="E2971">
        <v>85.802882999999994</v>
      </c>
      <c r="F2971" s="16">
        <v>-36.404383000000003</v>
      </c>
      <c r="G2971" s="16">
        <v>-3.2598370000000001</v>
      </c>
      <c r="H2971" s="4">
        <v>24.973311719983101</v>
      </c>
      <c r="I2971" s="7">
        <v>14.9</v>
      </c>
      <c r="J2971" s="12">
        <f>'ventilaiton and infiltration SS'!J2971</f>
        <v>-3.6236847002751187</v>
      </c>
      <c r="K2971" s="13">
        <f>'ventilaiton and infiltration SS'!K2971</f>
        <v>-99.535638933481977</v>
      </c>
      <c r="L2971" s="27">
        <f>'ventilaiton and infiltration SS'!L2971</f>
        <v>-8.7404154609362816</v>
      </c>
      <c r="N2971" s="17">
        <v>-3.2960090000000002</v>
      </c>
    </row>
    <row r="2972" spans="1:14" x14ac:dyDescent="0.35">
      <c r="A2972">
        <v>10</v>
      </c>
      <c r="B2972">
        <v>2</v>
      </c>
      <c r="C2972">
        <v>18.5</v>
      </c>
      <c r="D2972">
        <v>0</v>
      </c>
      <c r="E2972">
        <v>4.9987250000000003</v>
      </c>
      <c r="F2972" s="16">
        <v>-39.891646000000001</v>
      </c>
      <c r="G2972" s="16">
        <v>-3.5387949999999999</v>
      </c>
      <c r="H2972" s="4">
        <v>24.712617160149001</v>
      </c>
      <c r="I2972" s="7">
        <v>13.43</v>
      </c>
      <c r="J2972" s="12">
        <f>'ventilaiton and infiltration SS'!J2972</f>
        <v>-4.0186703347784611</v>
      </c>
      <c r="K2972" s="13">
        <f>'ventilaiton and infiltration SS'!K2972</f>
        <v>-110.38513350922479</v>
      </c>
      <c r="L2972" s="27">
        <f>'ventilaiton and infiltration SS'!L2972</f>
        <v>-9.1839378528892865</v>
      </c>
      <c r="N2972" s="17">
        <v>-4.0772729999999999</v>
      </c>
    </row>
    <row r="2973" spans="1:14" x14ac:dyDescent="0.35">
      <c r="A2973">
        <v>10</v>
      </c>
      <c r="B2973">
        <v>2</v>
      </c>
      <c r="C2973">
        <v>19.5</v>
      </c>
      <c r="D2973">
        <v>0</v>
      </c>
      <c r="E2973">
        <v>0</v>
      </c>
      <c r="F2973" s="16">
        <v>-42.541736</v>
      </c>
      <c r="G2973" s="16">
        <v>-3.7540589999999998</v>
      </c>
      <c r="H2973" s="4">
        <v>24.402785669115801</v>
      </c>
      <c r="I2973" s="7">
        <v>13.24</v>
      </c>
      <c r="J2973" s="12">
        <f>'ventilaiton and infiltration SS'!J2973</f>
        <v>-3.9848043229339791</v>
      </c>
      <c r="K2973" s="13">
        <f>'ventilaiton and infiltration SS'!K2973</f>
        <v>-109.45489939508857</v>
      </c>
      <c r="L2973" s="27">
        <f>'ventilaiton and infiltration SS'!L2973</f>
        <v>-9.0337311032266001</v>
      </c>
      <c r="N2973" s="17">
        <v>-4.6387200000000002</v>
      </c>
    </row>
    <row r="2974" spans="1:14" x14ac:dyDescent="0.35">
      <c r="A2974">
        <v>10</v>
      </c>
      <c r="B2974">
        <v>2</v>
      </c>
      <c r="C2974">
        <v>20.5</v>
      </c>
      <c r="D2974">
        <v>0</v>
      </c>
      <c r="E2974">
        <v>0</v>
      </c>
      <c r="F2974" s="16">
        <v>-44.470666000000001</v>
      </c>
      <c r="G2974" s="16">
        <v>-3.9151630000000002</v>
      </c>
      <c r="H2974" s="4">
        <v>24.207312960100001</v>
      </c>
      <c r="I2974" s="7">
        <v>12.53</v>
      </c>
      <c r="J2974" s="12">
        <f>'ventilaiton and infiltration SS'!J2974</f>
        <v>-4.1968624149151177</v>
      </c>
      <c r="K2974" s="13">
        <f>'ventilaiton and infiltration SS'!K2974</f>
        <v>-115.27972672478289</v>
      </c>
      <c r="L2974" s="27">
        <f>'ventilaiton and infiltration SS'!L2974</f>
        <v>-9.4591210404423158</v>
      </c>
      <c r="N2974" s="17">
        <v>-4.9861589999999998</v>
      </c>
    </row>
    <row r="2975" spans="1:14" x14ac:dyDescent="0.35">
      <c r="A2975">
        <v>10</v>
      </c>
      <c r="B2975">
        <v>2</v>
      </c>
      <c r="C2975">
        <v>21.5</v>
      </c>
      <c r="D2975">
        <v>0</v>
      </c>
      <c r="E2975">
        <v>0</v>
      </c>
      <c r="F2975" s="16">
        <v>-44.210635000000003</v>
      </c>
      <c r="G2975" s="16">
        <v>-3.8859249999999999</v>
      </c>
      <c r="H2975" s="4">
        <v>24.042754308244501</v>
      </c>
      <c r="I2975" s="7">
        <v>13.03</v>
      </c>
      <c r="J2975" s="12">
        <f>'ventilaiton and infiltration SS'!J2975</f>
        <v>-3.943478586981036</v>
      </c>
      <c r="K2975" s="13">
        <f>'ventilaiton and infiltration SS'!K2975</f>
        <v>-108.31976102828743</v>
      </c>
      <c r="L2975" s="27">
        <f>'ventilaiton and infiltration SS'!L2975</f>
        <v>-9.3996810744676811</v>
      </c>
      <c r="N2975" s="17">
        <v>-4.8760940000000002</v>
      </c>
    </row>
    <row r="2976" spans="1:14" x14ac:dyDescent="0.35">
      <c r="A2976">
        <v>10</v>
      </c>
      <c r="B2976">
        <v>2</v>
      </c>
      <c r="C2976">
        <v>22.5</v>
      </c>
      <c r="D2976">
        <v>0</v>
      </c>
      <c r="E2976">
        <v>0</v>
      </c>
      <c r="F2976" s="16">
        <v>-166.99031500000001</v>
      </c>
      <c r="G2976" s="16">
        <v>-3.698639</v>
      </c>
      <c r="H2976" s="4">
        <v>23.956827149866701</v>
      </c>
      <c r="I2976" s="7">
        <v>12.93</v>
      </c>
      <c r="J2976" s="12">
        <f>'ventilaiton and infiltration SS'!J2976</f>
        <v>-3.8514073621330507</v>
      </c>
      <c r="K2976" s="13">
        <f>'ventilaiton and infiltration SS'!K2976</f>
        <v>-105.79074182528205</v>
      </c>
      <c r="L2976" s="27">
        <f>'ventilaiton and infiltration SS'!L2976</f>
        <v>-9.2102172625282712</v>
      </c>
      <c r="N2976" s="17">
        <v>-4.5190830000000002</v>
      </c>
    </row>
    <row r="2977" spans="1:14" x14ac:dyDescent="0.35">
      <c r="A2977">
        <v>10</v>
      </c>
      <c r="B2977">
        <v>2</v>
      </c>
      <c r="C2977">
        <v>23.5</v>
      </c>
      <c r="D2977">
        <v>0</v>
      </c>
      <c r="E2977">
        <v>0</v>
      </c>
      <c r="F2977" s="16">
        <v>-164.569209</v>
      </c>
      <c r="G2977" s="16">
        <v>-3.6224620000000001</v>
      </c>
      <c r="H2977" s="4">
        <v>23.802441155528999</v>
      </c>
      <c r="I2977" s="7">
        <v>12.73</v>
      </c>
      <c r="J2977" s="12">
        <f>'ventilaiton and infiltration SS'!J2977</f>
        <v>-3.7945207679464374</v>
      </c>
      <c r="K2977" s="13">
        <f>'ventilaiton and infiltration SS'!K2977</f>
        <v>-104.22817665544696</v>
      </c>
      <c r="L2977" s="27">
        <f>'ventilaiton and infiltration SS'!L2977</f>
        <v>-9.2025980882953125</v>
      </c>
      <c r="N2977" s="17">
        <v>-4.3713870000000004</v>
      </c>
    </row>
    <row r="2978" spans="1:14" x14ac:dyDescent="0.35">
      <c r="A2978">
        <v>10</v>
      </c>
      <c r="B2978">
        <v>3</v>
      </c>
      <c r="C2978">
        <v>0.5</v>
      </c>
      <c r="D2978">
        <v>0</v>
      </c>
      <c r="E2978">
        <v>0</v>
      </c>
      <c r="F2978" s="16">
        <v>-156.10854800000001</v>
      </c>
      <c r="G2978" s="16">
        <v>-3.433665</v>
      </c>
      <c r="H2978" s="4">
        <v>23.690498638845298</v>
      </c>
      <c r="I2978" s="7">
        <v>13.42</v>
      </c>
      <c r="J2978" s="12">
        <f>'ventilaiton and infiltration SS'!J2978</f>
        <v>-3.4619055562912462</v>
      </c>
      <c r="K2978" s="13">
        <f>'ventilaiton and infiltration SS'!K2978</f>
        <v>-95.09187746016066</v>
      </c>
      <c r="L2978" s="27">
        <f>'ventilaiton and infiltration SS'!L2978</f>
        <v>-9.2320847382957201</v>
      </c>
      <c r="N2978" s="17">
        <v>-3.8677169999999998</v>
      </c>
    </row>
    <row r="2979" spans="1:14" x14ac:dyDescent="0.35">
      <c r="A2979">
        <v>10</v>
      </c>
      <c r="B2979">
        <v>3</v>
      </c>
      <c r="C2979">
        <v>1.5</v>
      </c>
      <c r="D2979">
        <v>0</v>
      </c>
      <c r="E2979">
        <v>0</v>
      </c>
      <c r="F2979" s="16">
        <v>-150.128623</v>
      </c>
      <c r="G2979" s="16">
        <v>-3.3053979999999998</v>
      </c>
      <c r="H2979" s="4">
        <v>23.629361220338001</v>
      </c>
      <c r="I2979" s="7">
        <v>13.33</v>
      </c>
      <c r="J2979" s="12">
        <f>'ventilaiton and infiltration SS'!J2979</f>
        <v>-3.4556724930963609</v>
      </c>
      <c r="K2979" s="13">
        <f>'ventilaiton and infiltration SS'!K2979</f>
        <v>-94.920667220051044</v>
      </c>
      <c r="L2979" s="27">
        <f>'ventilaiton and infiltration SS'!L2979</f>
        <v>-9.2225861864734071</v>
      </c>
      <c r="N2979" s="17">
        <v>-3.54698</v>
      </c>
    </row>
    <row r="2980" spans="1:14" x14ac:dyDescent="0.35">
      <c r="A2980">
        <v>10</v>
      </c>
      <c r="B2980">
        <v>3</v>
      </c>
      <c r="C2980">
        <v>2.5</v>
      </c>
      <c r="D2980">
        <v>0</v>
      </c>
      <c r="E2980">
        <v>0</v>
      </c>
      <c r="F2980" s="16">
        <v>-141.21159499999999</v>
      </c>
      <c r="G2980" s="16">
        <v>-3.112644</v>
      </c>
      <c r="H2980" s="4">
        <v>23.5182359801465</v>
      </c>
      <c r="I2980" s="7">
        <v>14.02</v>
      </c>
      <c r="J2980" s="12">
        <f>'ventilaiton and infiltration SS'!J2980</f>
        <v>-3.135338430931657</v>
      </c>
      <c r="K2980" s="13">
        <f>'ventilaiton and infiltration SS'!K2980</f>
        <v>-86.121707545855102</v>
      </c>
      <c r="L2980" s="27">
        <f>'ventilaiton and infiltration SS'!L2980</f>
        <v>-9.1144160370183922</v>
      </c>
      <c r="N2980" s="17">
        <v>-3.1113770000000001</v>
      </c>
    </row>
    <row r="2981" spans="1:14" x14ac:dyDescent="0.35">
      <c r="A2981">
        <v>10</v>
      </c>
      <c r="B2981">
        <v>3</v>
      </c>
      <c r="C2981">
        <v>3.5</v>
      </c>
      <c r="D2981">
        <v>0</v>
      </c>
      <c r="E2981">
        <v>0</v>
      </c>
      <c r="F2981" s="16">
        <v>-139.50929400000001</v>
      </c>
      <c r="G2981" s="16">
        <v>-3.0762330000000002</v>
      </c>
      <c r="H2981" s="4">
        <v>23.392606724008601</v>
      </c>
      <c r="I2981" s="7">
        <v>13.42</v>
      </c>
      <c r="J2981" s="12">
        <f>'ventilaiton and infiltration SS'!J2981</f>
        <v>-3.3068917501994815</v>
      </c>
      <c r="K2981" s="13">
        <f>'ventilaiton and infiltration SS'!K2981</f>
        <v>-90.833946787637416</v>
      </c>
      <c r="L2981" s="27">
        <f>'ventilaiton and infiltration SS'!L2981</f>
        <v>-8.9808349591933414</v>
      </c>
      <c r="N2981" s="17">
        <v>-3.1229330000000002</v>
      </c>
    </row>
    <row r="2982" spans="1:14" x14ac:dyDescent="0.35">
      <c r="A2982">
        <v>10</v>
      </c>
      <c r="B2982">
        <v>3</v>
      </c>
      <c r="C2982">
        <v>4.5</v>
      </c>
      <c r="D2982">
        <v>0</v>
      </c>
      <c r="E2982">
        <v>0</v>
      </c>
      <c r="F2982" s="16">
        <v>-139.96825899999999</v>
      </c>
      <c r="G2982" s="16">
        <v>-3.0816249999999998</v>
      </c>
      <c r="H2982" s="4">
        <v>23.258899097755101</v>
      </c>
      <c r="I2982" s="7">
        <v>13.52</v>
      </c>
      <c r="J2982" s="12">
        <f>'ventilaiton and infiltration SS'!J2982</f>
        <v>-3.2027810918287645</v>
      </c>
      <c r="K2982" s="13">
        <f>'ventilaiton and infiltration SS'!K2982</f>
        <v>-87.974227535593215</v>
      </c>
      <c r="L2982" s="27">
        <f>'ventilaiton and infiltration SS'!L2982</f>
        <v>-8.8799373700902962</v>
      </c>
      <c r="N2982" s="17">
        <v>-3.2185250000000001</v>
      </c>
    </row>
    <row r="2983" spans="1:14" x14ac:dyDescent="0.35">
      <c r="A2983">
        <v>10</v>
      </c>
      <c r="B2983">
        <v>3</v>
      </c>
      <c r="C2983">
        <v>5.5</v>
      </c>
      <c r="D2983">
        <v>0</v>
      </c>
      <c r="E2983">
        <v>0</v>
      </c>
      <c r="F2983" s="16">
        <v>-131.21850699999999</v>
      </c>
      <c r="G2983" s="16">
        <v>-2.8896030000000001</v>
      </c>
      <c r="H2983" s="4">
        <v>23.2632268435658</v>
      </c>
      <c r="I2983" s="7">
        <v>14.22</v>
      </c>
      <c r="J2983" s="12">
        <f>'ventilaiton and infiltration SS'!J2983</f>
        <v>-2.9110464157455436</v>
      </c>
      <c r="K2983" s="13">
        <f>'ventilaiton and infiltration SS'!K2983</f>
        <v>-79.960837910168237</v>
      </c>
      <c r="L2983" s="27">
        <f>'ventilaiton and infiltration SS'!L2983</f>
        <v>-8.8167560316086657</v>
      </c>
      <c r="N2983" s="17">
        <v>-2.754114</v>
      </c>
    </row>
    <row r="2984" spans="1:14" x14ac:dyDescent="0.35">
      <c r="A2984">
        <v>10</v>
      </c>
      <c r="B2984">
        <v>3</v>
      </c>
      <c r="C2984">
        <v>6.5</v>
      </c>
      <c r="D2984">
        <v>0</v>
      </c>
      <c r="E2984">
        <v>4.152984</v>
      </c>
      <c r="F2984" s="16">
        <v>-30.864474000000001</v>
      </c>
      <c r="G2984" s="16">
        <v>-2.7033429999999998</v>
      </c>
      <c r="H2984" s="4">
        <v>23.285942347790499</v>
      </c>
      <c r="I2984" s="7">
        <v>14.81</v>
      </c>
      <c r="J2984" s="12">
        <f>'ventilaiton and infiltration SS'!J2984</f>
        <v>-2.7387690136896943</v>
      </c>
      <c r="K2984" s="13">
        <f>'ventilaiton and infiltration SS'!K2984</f>
        <v>-75.22870950889552</v>
      </c>
      <c r="L2984" s="27">
        <f>'ventilaiton and infiltration SS'!L2984</f>
        <v>-8.900640072663645</v>
      </c>
      <c r="N2984" s="17">
        <v>-2.2208199999999998</v>
      </c>
    </row>
    <row r="2985" spans="1:14" x14ac:dyDescent="0.35">
      <c r="A2985">
        <v>10</v>
      </c>
      <c r="B2985">
        <v>3</v>
      </c>
      <c r="C2985">
        <v>7.5</v>
      </c>
      <c r="D2985">
        <v>0</v>
      </c>
      <c r="E2985">
        <v>44.281775000000003</v>
      </c>
      <c r="F2985" s="16">
        <v>-26.142686000000001</v>
      </c>
      <c r="G2985" s="16">
        <v>-2.3092709999999999</v>
      </c>
      <c r="H2985" s="4">
        <v>23.347845637966799</v>
      </c>
      <c r="I2985" s="7">
        <v>16.39</v>
      </c>
      <c r="J2985" s="12">
        <f>'ventilaiton and infiltration SS'!J2985</f>
        <v>-2.1879430883528075</v>
      </c>
      <c r="K2985" s="13">
        <f>'ventilaiton and infiltration SS'!K2985</f>
        <v>-60.098582316711578</v>
      </c>
      <c r="L2985" s="27">
        <f>'ventilaiton and infiltration SS'!L2985</f>
        <v>-8.8433030054723645</v>
      </c>
      <c r="N2985" s="17">
        <v>-1.1187210000000001</v>
      </c>
    </row>
    <row r="2986" spans="1:14" x14ac:dyDescent="0.35">
      <c r="A2986">
        <v>10</v>
      </c>
      <c r="B2986">
        <v>3</v>
      </c>
      <c r="C2986">
        <v>8.5</v>
      </c>
      <c r="D2986">
        <v>0</v>
      </c>
      <c r="E2986">
        <v>141.925972</v>
      </c>
      <c r="F2986" s="16">
        <v>-28.578505</v>
      </c>
      <c r="G2986" s="16">
        <v>-245.278639</v>
      </c>
      <c r="H2986" s="4">
        <v>24.837470208566401</v>
      </c>
      <c r="I2986" s="7">
        <v>16.690000000000001</v>
      </c>
      <c r="J2986" s="12">
        <f>'ventilaiton and infiltration SS'!J2986</f>
        <v>-252.39589184995015</v>
      </c>
      <c r="K2986" s="13">
        <f>'ventilaiton and infiltration SS'!K2986</f>
        <v>-69.328289951836538</v>
      </c>
      <c r="L2986" s="27">
        <f>'ventilaiton and infiltration SS'!L2986</f>
        <v>-913.43153448186445</v>
      </c>
      <c r="N2986" s="17">
        <v>-118.74085700000001</v>
      </c>
    </row>
    <row r="2987" spans="1:14" x14ac:dyDescent="0.35">
      <c r="A2987">
        <v>10</v>
      </c>
      <c r="B2987">
        <v>3</v>
      </c>
      <c r="C2987">
        <v>9.5</v>
      </c>
      <c r="D2987">
        <v>0</v>
      </c>
      <c r="E2987">
        <v>254.28252499999999</v>
      </c>
      <c r="F2987" s="16">
        <v>-31.489201000000001</v>
      </c>
      <c r="G2987" s="16">
        <v>-276.45775400000002</v>
      </c>
      <c r="H2987" s="4">
        <v>24.999999999179199</v>
      </c>
      <c r="I2987" s="7">
        <v>16.98</v>
      </c>
      <c r="J2987" s="12">
        <f>'ventilaiton and infiltration SS'!J2987</f>
        <v>-282.73342085975435</v>
      </c>
      <c r="K2987" s="13">
        <f>'ventilaiton and infiltration SS'!K2987</f>
        <v>-77.661424822606705</v>
      </c>
      <c r="L2987" s="27">
        <f>'ventilaiton and infiltration SS'!L2987</f>
        <v>-863.95303923062761</v>
      </c>
      <c r="N2987" s="17">
        <v>-226.02650299999999</v>
      </c>
    </row>
    <row r="2988" spans="1:14" x14ac:dyDescent="0.35">
      <c r="A2988">
        <v>10</v>
      </c>
      <c r="B2988">
        <v>3</v>
      </c>
      <c r="C2988">
        <v>10.5</v>
      </c>
      <c r="D2988">
        <v>0</v>
      </c>
      <c r="E2988">
        <v>359.78464100000002</v>
      </c>
      <c r="F2988" s="16">
        <v>-32.611742</v>
      </c>
      <c r="G2988" s="16">
        <v>-290.38824399999999</v>
      </c>
      <c r="H2988" s="4">
        <v>25</v>
      </c>
      <c r="I2988" s="7">
        <v>16.690000000000001</v>
      </c>
      <c r="J2988" s="12">
        <f>'ventilaiton and infiltration SS'!J2988</f>
        <v>-305.36141435548041</v>
      </c>
      <c r="K2988" s="13">
        <f>'ventilaiton and infiltration SS'!K2988</f>
        <v>-83.876898785362798</v>
      </c>
      <c r="L2988" s="27">
        <f>'ventilaiton and infiltration SS'!L2988</f>
        <v>-855.5966523889258</v>
      </c>
      <c r="N2988" s="17">
        <v>-284.07289300000002</v>
      </c>
    </row>
    <row r="2989" spans="1:14" x14ac:dyDescent="0.35">
      <c r="A2989">
        <v>10</v>
      </c>
      <c r="B2989">
        <v>3</v>
      </c>
      <c r="C2989">
        <v>11.5</v>
      </c>
      <c r="D2989">
        <v>0</v>
      </c>
      <c r="E2989">
        <v>426.894543</v>
      </c>
      <c r="F2989" s="16">
        <v>-32.381160999999999</v>
      </c>
      <c r="G2989" s="16">
        <v>-288.35208</v>
      </c>
      <c r="H2989" s="4">
        <v>25</v>
      </c>
      <c r="I2989" s="7">
        <v>17.09</v>
      </c>
      <c r="J2989" s="12">
        <f>'ventilaiton and infiltration SS'!J2989</f>
        <v>-290.53490848362202</v>
      </c>
      <c r="K2989" s="13">
        <f>'ventilaiton and infiltration SS'!K2989</f>
        <v>-79.804343204038645</v>
      </c>
      <c r="L2989" s="27">
        <f>'ventilaiton and infiltration SS'!L2989</f>
        <v>-923.87921747783571</v>
      </c>
      <c r="N2989" s="17">
        <v>-235.335172</v>
      </c>
    </row>
    <row r="2990" spans="1:14" x14ac:dyDescent="0.35">
      <c r="A2990">
        <v>10</v>
      </c>
      <c r="B2990">
        <v>3</v>
      </c>
      <c r="C2990">
        <v>12.5</v>
      </c>
      <c r="D2990">
        <v>0</v>
      </c>
      <c r="E2990">
        <v>540.15878999999995</v>
      </c>
      <c r="F2990" s="16">
        <v>-24.003433000000001</v>
      </c>
      <c r="G2990" s="16">
        <v>-220.63694899999999</v>
      </c>
      <c r="H2990" s="4">
        <v>24.8159529010847</v>
      </c>
      <c r="I2990" s="7">
        <v>17.57</v>
      </c>
      <c r="J2990" s="12">
        <f>'ventilaiton and infiltration SS'!J2990</f>
        <v>-227.25769155790732</v>
      </c>
      <c r="K2990" s="13">
        <f>'ventilaiton and infiltration SS'!K2990</f>
        <v>-62.423310532638304</v>
      </c>
      <c r="L2990" s="27">
        <f>'ventilaiton and infiltration SS'!L2990</f>
        <v>-724.04458922014692</v>
      </c>
      <c r="N2990" s="17">
        <v>-139.511616</v>
      </c>
    </row>
    <row r="2991" spans="1:14" x14ac:dyDescent="0.35">
      <c r="A2991">
        <v>10</v>
      </c>
      <c r="B2991">
        <v>3</v>
      </c>
      <c r="C2991">
        <v>13.5</v>
      </c>
      <c r="D2991">
        <v>0</v>
      </c>
      <c r="E2991">
        <v>930.89766099999997</v>
      </c>
      <c r="F2991" s="16">
        <v>-28.806356000000001</v>
      </c>
      <c r="G2991" s="16">
        <v>-252.357057</v>
      </c>
      <c r="H2991" s="4">
        <v>24.997288919529101</v>
      </c>
      <c r="I2991" s="7">
        <v>17.059999999999999</v>
      </c>
      <c r="J2991" s="12">
        <f>'ventilaiton and infiltration SS'!J2991</f>
        <v>-281.18618787130225</v>
      </c>
      <c r="K2991" s="13">
        <f>'ventilaiton and infiltration SS'!K2991</f>
        <v>-77.236429722804431</v>
      </c>
      <c r="L2991" s="27">
        <f>'ventilaiton and infiltration SS'!L2991</f>
        <v>-806.47543003172609</v>
      </c>
      <c r="N2991" s="17">
        <v>-199.749369</v>
      </c>
    </row>
    <row r="2992" spans="1:14" x14ac:dyDescent="0.35">
      <c r="A2992">
        <v>10</v>
      </c>
      <c r="B2992">
        <v>3</v>
      </c>
      <c r="C2992">
        <v>14.5</v>
      </c>
      <c r="D2992">
        <v>0</v>
      </c>
      <c r="E2992">
        <v>782.11893699999996</v>
      </c>
      <c r="F2992" s="16">
        <v>-28.890764999999998</v>
      </c>
      <c r="G2992" s="16">
        <v>-257.39397500000001</v>
      </c>
      <c r="H2992" s="4">
        <v>24.9999999855727</v>
      </c>
      <c r="I2992" s="7">
        <v>17.34</v>
      </c>
      <c r="J2992" s="12">
        <f>'ventilaiton and infiltration SS'!J2992</f>
        <v>-280.48357075669003</v>
      </c>
      <c r="K2992" s="13">
        <f>'ventilaiton and infiltration SS'!K2992</f>
        <v>-77.043434334924186</v>
      </c>
      <c r="L2992" s="27">
        <f>'ventilaiton and infiltration SS'!L2992</f>
        <v>-844.40018332738782</v>
      </c>
      <c r="N2992" s="17">
        <v>-155.35631100000001</v>
      </c>
    </row>
    <row r="2993" spans="1:14" x14ac:dyDescent="0.35">
      <c r="A2993">
        <v>10</v>
      </c>
      <c r="B2993">
        <v>3</v>
      </c>
      <c r="C2993">
        <v>15.5</v>
      </c>
      <c r="D2993">
        <v>0</v>
      </c>
      <c r="E2993">
        <v>517.21279500000003</v>
      </c>
      <c r="F2993" s="16">
        <v>-27.019079000000001</v>
      </c>
      <c r="G2993" s="16">
        <v>-240.607586</v>
      </c>
      <c r="H2993" s="4">
        <v>25</v>
      </c>
      <c r="I2993" s="7">
        <v>17.62</v>
      </c>
      <c r="J2993" s="12">
        <f>'ventilaiton and infiltration SS'!J2993</f>
        <v>-269.86053801308509</v>
      </c>
      <c r="K2993" s="13">
        <f>'ventilaiton and infiltration SS'!K2993</f>
        <v>-74.12549185646921</v>
      </c>
      <c r="L2993" s="27">
        <f>'ventilaiton and infiltration SS'!L2993</f>
        <v>-844.52080186032742</v>
      </c>
      <c r="N2993" s="17">
        <v>-100.336844</v>
      </c>
    </row>
    <row r="2994" spans="1:14" x14ac:dyDescent="0.35">
      <c r="A2994">
        <v>10</v>
      </c>
      <c r="B2994">
        <v>3</v>
      </c>
      <c r="C2994">
        <v>16.5</v>
      </c>
      <c r="D2994">
        <v>0</v>
      </c>
      <c r="E2994">
        <v>249.769296</v>
      </c>
      <c r="F2994" s="16">
        <v>-27.053383</v>
      </c>
      <c r="G2994" s="16">
        <v>-240.93216899999999</v>
      </c>
      <c r="H2994" s="4">
        <v>25</v>
      </c>
      <c r="I2994" s="7">
        <v>17.22</v>
      </c>
      <c r="J2994" s="12">
        <f>'ventilaiton and infiltration SS'!J2994</f>
        <v>-284.77985786126072</v>
      </c>
      <c r="K2994" s="13">
        <f>'ventilaiton and infiltration SS'!K2994</f>
        <v>-78.223541649345492</v>
      </c>
      <c r="L2994" s="27">
        <f>'ventilaiton and infiltration SS'!L2994</f>
        <v>-826.32695351003065</v>
      </c>
      <c r="N2994" s="17">
        <v>-109.158309</v>
      </c>
    </row>
    <row r="2995" spans="1:14" x14ac:dyDescent="0.35">
      <c r="A2995">
        <v>10</v>
      </c>
      <c r="B2995">
        <v>3</v>
      </c>
      <c r="C2995">
        <v>17.5</v>
      </c>
      <c r="D2995">
        <v>0</v>
      </c>
      <c r="E2995">
        <v>63.085248</v>
      </c>
      <c r="F2995" s="16">
        <v>-25.918574</v>
      </c>
      <c r="G2995" s="16">
        <v>-2.362098</v>
      </c>
      <c r="H2995" s="4">
        <v>24.990038914718301</v>
      </c>
      <c r="I2995" s="7">
        <v>16.579999999999998</v>
      </c>
      <c r="J2995" s="12">
        <f>'ventilaiton and infiltration SS'!J2995</f>
        <v>-2.9439048282745723</v>
      </c>
      <c r="K2995" s="13">
        <f>'ventilaiton and infiltration SS'!K2995</f>
        <v>-80.863395211902713</v>
      </c>
      <c r="L2995" s="27">
        <f>'ventilaiton and infiltration SS'!L2995</f>
        <v>-6.9216282214188967</v>
      </c>
      <c r="N2995" s="17">
        <v>-1.5670249999999999</v>
      </c>
    </row>
    <row r="2996" spans="1:14" x14ac:dyDescent="0.35">
      <c r="A2996">
        <v>10</v>
      </c>
      <c r="B2996">
        <v>3</v>
      </c>
      <c r="C2996">
        <v>18.5</v>
      </c>
      <c r="D2996">
        <v>0</v>
      </c>
      <c r="E2996">
        <v>3.166979</v>
      </c>
      <c r="F2996" s="16">
        <v>-25.790006000000002</v>
      </c>
      <c r="G2996" s="16">
        <v>-2.3123360000000002</v>
      </c>
      <c r="H2996" s="4">
        <v>24.865883185183399</v>
      </c>
      <c r="I2996" s="7">
        <v>16.45</v>
      </c>
      <c r="J2996" s="12">
        <f>'ventilaiton and infiltration SS'!J2996</f>
        <v>-2.7894673678078665</v>
      </c>
      <c r="K2996" s="13">
        <f>'ventilaiton and infiltration SS'!K2996</f>
        <v>-76.621295643568061</v>
      </c>
      <c r="L2996" s="27">
        <f>'ventilaiton and infiltration SS'!L2996</f>
        <v>-7.4397115141014458</v>
      </c>
      <c r="N2996" s="17">
        <v>-1.7691589999999999</v>
      </c>
    </row>
    <row r="2997" spans="1:14" x14ac:dyDescent="0.35">
      <c r="A2997">
        <v>10</v>
      </c>
      <c r="B2997">
        <v>3</v>
      </c>
      <c r="C2997">
        <v>19.5</v>
      </c>
      <c r="D2997">
        <v>0</v>
      </c>
      <c r="E2997">
        <v>0</v>
      </c>
      <c r="F2997" s="16">
        <v>-25.985792</v>
      </c>
      <c r="G2997" s="16">
        <v>-2.318012</v>
      </c>
      <c r="H2997" s="4">
        <v>24.735437276310702</v>
      </c>
      <c r="I2997" s="7">
        <v>16.54</v>
      </c>
      <c r="J2997" s="12">
        <f>'ventilaiton and infiltration SS'!J2997</f>
        <v>-2.6905719465648952</v>
      </c>
      <c r="K2997" s="13">
        <f>'ventilaiton and infiltration SS'!K2997</f>
        <v>-73.904828910061255</v>
      </c>
      <c r="L2997" s="27">
        <f>'ventilaiton and infiltration SS'!L2997</f>
        <v>-7.2684073069592969</v>
      </c>
      <c r="N2997" s="17">
        <v>-1.740944</v>
      </c>
    </row>
    <row r="2998" spans="1:14" x14ac:dyDescent="0.35">
      <c r="A2998">
        <v>10</v>
      </c>
      <c r="B2998">
        <v>3</v>
      </c>
      <c r="C2998">
        <v>20.5</v>
      </c>
      <c r="D2998">
        <v>0</v>
      </c>
      <c r="E2998">
        <v>0</v>
      </c>
      <c r="F2998" s="16">
        <v>-26.232046</v>
      </c>
      <c r="G2998" s="16">
        <v>-2.3391660000000001</v>
      </c>
      <c r="H2998" s="4">
        <v>24.677874614477599</v>
      </c>
      <c r="I2998" s="7">
        <v>16.46</v>
      </c>
      <c r="J2998" s="12">
        <f>'ventilaiton and infiltration SS'!J2998</f>
        <v>-2.6944096662084571</v>
      </c>
      <c r="K2998" s="13">
        <f>'ventilaiton and infiltration SS'!K2998</f>
        <v>-74.010243676622068</v>
      </c>
      <c r="L2998" s="27">
        <f>'ventilaiton and infiltration SS'!L2998</f>
        <v>-7.6220379989805593</v>
      </c>
      <c r="N2998" s="17">
        <v>-1.7536590000000001</v>
      </c>
    </row>
    <row r="2999" spans="1:14" x14ac:dyDescent="0.35">
      <c r="A2999">
        <v>10</v>
      </c>
      <c r="B2999">
        <v>3</v>
      </c>
      <c r="C2999">
        <v>21.5</v>
      </c>
      <c r="D2999">
        <v>0</v>
      </c>
      <c r="E2999">
        <v>0</v>
      </c>
      <c r="F2999" s="16">
        <v>-27.783435000000001</v>
      </c>
      <c r="G2999" s="16">
        <v>-2.476899</v>
      </c>
      <c r="H2999" s="4">
        <v>24.5546989303655</v>
      </c>
      <c r="I2999" s="7">
        <v>16.190000000000001</v>
      </c>
      <c r="J2999" s="12">
        <f>'ventilaiton and infiltration SS'!J2999</f>
        <v>-2.7602425916703575</v>
      </c>
      <c r="K2999" s="13">
        <f>'ventilaiton and infiltration SS'!K2999</f>
        <v>-75.818547334557053</v>
      </c>
      <c r="L2999" s="27">
        <f>'ventilaiton and infiltration SS'!L2999</f>
        <v>-8.1875450029719445</v>
      </c>
      <c r="N2999" s="17">
        <v>-1.94997</v>
      </c>
    </row>
    <row r="3000" spans="1:14" x14ac:dyDescent="0.35">
      <c r="A3000">
        <v>10</v>
      </c>
      <c r="B3000">
        <v>3</v>
      </c>
      <c r="C3000">
        <v>22.5</v>
      </c>
      <c r="D3000">
        <v>0</v>
      </c>
      <c r="E3000">
        <v>0</v>
      </c>
      <c r="F3000" s="16">
        <v>-112.508578</v>
      </c>
      <c r="G3000" s="16">
        <v>-2.522688</v>
      </c>
      <c r="H3000" s="4">
        <v>24.409251826304299</v>
      </c>
      <c r="I3000" s="7">
        <v>15</v>
      </c>
      <c r="J3000" s="12">
        <f>'ventilaiton and infiltration SS'!J3000</f>
        <v>-3.0899079066350343</v>
      </c>
      <c r="K3000" s="13">
        <f>'ventilaiton and infiltration SS'!K3000</f>
        <v>-84.873818549716972</v>
      </c>
      <c r="L3000" s="27">
        <f>'ventilaiton and infiltration SS'!L3000</f>
        <v>-8.0472405898286485</v>
      </c>
      <c r="N3000" s="17">
        <v>-2.1293519999999999</v>
      </c>
    </row>
    <row r="3001" spans="1:14" x14ac:dyDescent="0.35">
      <c r="A3001">
        <v>10</v>
      </c>
      <c r="B3001">
        <v>3</v>
      </c>
      <c r="C3001">
        <v>23.5</v>
      </c>
      <c r="D3001">
        <v>0</v>
      </c>
      <c r="E3001">
        <v>0</v>
      </c>
      <c r="F3001" s="16">
        <v>-127.880878</v>
      </c>
      <c r="G3001" s="16">
        <v>-2.8479649999999999</v>
      </c>
      <c r="H3001" s="4">
        <v>24.212610208272402</v>
      </c>
      <c r="I3001" s="7">
        <v>14.22</v>
      </c>
      <c r="J3001" s="12">
        <f>'ventilaiton and infiltration SS'!J3001</f>
        <v>-3.285747999370884</v>
      </c>
      <c r="K3001" s="13">
        <f>'ventilaiton and infiltration SS'!K3001</f>
        <v>-90.253168678544455</v>
      </c>
      <c r="L3001" s="27">
        <f>'ventilaiton and infiltration SS'!L3001</f>
        <v>-7.8200444876086674</v>
      </c>
      <c r="N3001" s="17">
        <v>-3.2076600000000002</v>
      </c>
    </row>
    <row r="3002" spans="1:14" x14ac:dyDescent="0.35">
      <c r="A3002">
        <v>10</v>
      </c>
      <c r="B3002">
        <v>4</v>
      </c>
      <c r="C3002">
        <v>0.5</v>
      </c>
      <c r="D3002">
        <v>0</v>
      </c>
      <c r="E3002">
        <v>0</v>
      </c>
      <c r="F3002" s="16">
        <v>-144.62667500000001</v>
      </c>
      <c r="G3002" s="16">
        <v>-3.2076560000000001</v>
      </c>
      <c r="H3002" s="4">
        <v>23.8940003946174</v>
      </c>
      <c r="I3002" s="7">
        <v>13.42</v>
      </c>
      <c r="J3002" s="12">
        <f>'ventilaiton and infiltration SS'!J3002</f>
        <v>-3.4786544958772159</v>
      </c>
      <c r="K3002" s="13">
        <f>'ventilaiton and infiltration SS'!K3002</f>
        <v>-95.551938569511947</v>
      </c>
      <c r="L3002" s="27">
        <f>'ventilaiton and infiltration SS'!L3002</f>
        <v>-8.023554451213867</v>
      </c>
      <c r="N3002" s="17">
        <v>-4.1565810000000001</v>
      </c>
    </row>
    <row r="3003" spans="1:14" x14ac:dyDescent="0.35">
      <c r="A3003">
        <v>10</v>
      </c>
      <c r="B3003">
        <v>4</v>
      </c>
      <c r="C3003">
        <v>1.5</v>
      </c>
      <c r="D3003">
        <v>0</v>
      </c>
      <c r="E3003">
        <v>0</v>
      </c>
      <c r="F3003" s="16">
        <v>-149.28623400000001</v>
      </c>
      <c r="G3003" s="16">
        <v>-3.3006169999999999</v>
      </c>
      <c r="H3003" s="4">
        <v>23.681984572773601</v>
      </c>
      <c r="I3003" s="7">
        <v>13.23</v>
      </c>
      <c r="J3003" s="12">
        <f>'ventilaiton and infiltration SS'!J3003</f>
        <v>-3.4628093448384059</v>
      </c>
      <c r="K3003" s="13">
        <f>'ventilaiton and infiltration SS'!K3003</f>
        <v>-95.116702790713148</v>
      </c>
      <c r="L3003" s="27">
        <f>'ventilaiton and infiltration SS'!L3003</f>
        <v>-8.1276027245118954</v>
      </c>
      <c r="N3003" s="17">
        <v>-4.2950150000000002</v>
      </c>
    </row>
    <row r="3004" spans="1:14" x14ac:dyDescent="0.35">
      <c r="A3004">
        <v>10</v>
      </c>
      <c r="B3004">
        <v>4</v>
      </c>
      <c r="C3004">
        <v>2.5</v>
      </c>
      <c r="D3004">
        <v>0</v>
      </c>
      <c r="E3004">
        <v>0</v>
      </c>
      <c r="F3004" s="16">
        <v>-146.06071399999999</v>
      </c>
      <c r="G3004" s="16">
        <v>-3.2260800000000001</v>
      </c>
      <c r="H3004" s="4">
        <v>23.563921782941399</v>
      </c>
      <c r="I3004" s="7">
        <v>13.42</v>
      </c>
      <c r="J3004" s="12">
        <f>'ventilaiton and infiltration SS'!J3004</f>
        <v>-3.328962881221242</v>
      </c>
      <c r="K3004" s="13">
        <f>'ventilaiton and infiltration SS'!K3004</f>
        <v>-91.440198244357333</v>
      </c>
      <c r="L3004" s="27">
        <f>'ventilaiton and infiltration SS'!L3004</f>
        <v>-8.2620450627302819</v>
      </c>
      <c r="N3004" s="17">
        <v>-4.0117529999999997</v>
      </c>
    </row>
    <row r="3005" spans="1:14" x14ac:dyDescent="0.35">
      <c r="A3005">
        <v>10</v>
      </c>
      <c r="B3005">
        <v>4</v>
      </c>
      <c r="C3005">
        <v>3.5</v>
      </c>
      <c r="D3005">
        <v>0</v>
      </c>
      <c r="E3005">
        <v>0</v>
      </c>
      <c r="F3005" s="16">
        <v>-145.25278700000001</v>
      </c>
      <c r="G3005" s="16">
        <v>-3.2100059999999999</v>
      </c>
      <c r="H3005" s="4">
        <v>23.464142405807699</v>
      </c>
      <c r="I3005" s="7">
        <v>13.13</v>
      </c>
      <c r="J3005" s="12">
        <f>'ventilaiton and infiltration SS'!J3005</f>
        <v>-3.3911405448386285</v>
      </c>
      <c r="K3005" s="13">
        <f>'ventilaiton and infiltration SS'!K3005</f>
        <v>-93.14809890002914</v>
      </c>
      <c r="L3005" s="27">
        <f>'ventilaiton and infiltration SS'!L3005</f>
        <v>-8.364436506588433</v>
      </c>
      <c r="N3005" s="17">
        <v>-3.9012120000000001</v>
      </c>
    </row>
    <row r="3006" spans="1:14" x14ac:dyDescent="0.35">
      <c r="A3006">
        <v>10</v>
      </c>
      <c r="B3006">
        <v>4</v>
      </c>
      <c r="C3006">
        <v>4.5</v>
      </c>
      <c r="D3006">
        <v>0</v>
      </c>
      <c r="E3006">
        <v>0</v>
      </c>
      <c r="F3006" s="16">
        <v>-138.71609000000001</v>
      </c>
      <c r="G3006" s="16">
        <v>-3.0656919999999999</v>
      </c>
      <c r="H3006" s="4">
        <v>23.347121216023002</v>
      </c>
      <c r="I3006" s="7">
        <v>13.72</v>
      </c>
      <c r="J3006" s="12">
        <f>'ventilaiton and infiltration SS'!J3006</f>
        <v>-3.1053212556115524</v>
      </c>
      <c r="K3006" s="13">
        <f>'ventilaiton and infiltration SS'!K3006</f>
        <v>-85.297193557582858</v>
      </c>
      <c r="L3006" s="27">
        <f>'ventilaiton and infiltration SS'!L3006</f>
        <v>-8.3991110715830821</v>
      </c>
      <c r="N3006" s="17">
        <v>-3.4999380000000002</v>
      </c>
    </row>
    <row r="3007" spans="1:14" x14ac:dyDescent="0.35">
      <c r="A3007">
        <v>10</v>
      </c>
      <c r="B3007">
        <v>4</v>
      </c>
      <c r="C3007">
        <v>5.5</v>
      </c>
      <c r="D3007">
        <v>0</v>
      </c>
      <c r="E3007">
        <v>0</v>
      </c>
      <c r="F3007" s="16">
        <v>-130.538679</v>
      </c>
      <c r="G3007" s="16">
        <v>-2.887718</v>
      </c>
      <c r="H3007" s="4">
        <v>23.288186301747299</v>
      </c>
      <c r="I3007" s="7">
        <v>13.92</v>
      </c>
      <c r="J3007" s="12">
        <f>'ventilaiton and infiltration SS'!J3007</f>
        <v>-2.9880303175162739</v>
      </c>
      <c r="K3007" s="13">
        <f>'ventilaiton and infiltration SS'!K3007</f>
        <v>-82.075437408783614</v>
      </c>
      <c r="L3007" s="27">
        <f>'ventilaiton and infiltration SS'!L3007</f>
        <v>-8.3812447884392558</v>
      </c>
      <c r="N3007" s="17">
        <v>-3.047183</v>
      </c>
    </row>
    <row r="3008" spans="1:14" x14ac:dyDescent="0.35">
      <c r="A3008">
        <v>10</v>
      </c>
      <c r="B3008">
        <v>4</v>
      </c>
      <c r="C3008">
        <v>6.5</v>
      </c>
      <c r="D3008">
        <v>0</v>
      </c>
      <c r="E3008">
        <v>4.471171</v>
      </c>
      <c r="F3008" s="16">
        <v>-32.591338999999998</v>
      </c>
      <c r="G3008" s="16">
        <v>-2.8640460000000001</v>
      </c>
      <c r="H3008" s="4">
        <v>23.220950029355301</v>
      </c>
      <c r="I3008" s="7">
        <v>14.02</v>
      </c>
      <c r="J3008" s="12">
        <f>'ventilaiton and infiltration SS'!J3008</f>
        <v>-2.9789537902350158</v>
      </c>
      <c r="K3008" s="13">
        <f>'ventilaiton and infiltration SS'!K3008</f>
        <v>-81.826122687177573</v>
      </c>
      <c r="L3008" s="27">
        <f>'ventilaiton and infiltration SS'!L3008</f>
        <v>-8.5070407779609756</v>
      </c>
      <c r="N3008" s="17">
        <v>-2.9258459999999999</v>
      </c>
    </row>
    <row r="3009" spans="1:14" x14ac:dyDescent="0.35">
      <c r="A3009">
        <v>10</v>
      </c>
      <c r="B3009">
        <v>4</v>
      </c>
      <c r="C3009">
        <v>7.5</v>
      </c>
      <c r="D3009">
        <v>0</v>
      </c>
      <c r="E3009">
        <v>80.985326000000001</v>
      </c>
      <c r="F3009" s="16">
        <v>-30.001994</v>
      </c>
      <c r="G3009" s="16">
        <v>-2.6499959999999998</v>
      </c>
      <c r="H3009" s="4">
        <v>23.2458189589284</v>
      </c>
      <c r="I3009" s="7">
        <v>15.1</v>
      </c>
      <c r="J3009" s="12">
        <f>'ventilaiton and infiltration SS'!J3009</f>
        <v>-2.6084639257308528</v>
      </c>
      <c r="K3009" s="13">
        <f>'ventilaiton and infiltration SS'!K3009</f>
        <v>-71.649479730630816</v>
      </c>
      <c r="L3009" s="27">
        <f>'ventilaiton and infiltration SS'!L3009</f>
        <v>-8.5363399482213218</v>
      </c>
      <c r="N3009" s="17">
        <v>-2.3003849999999999</v>
      </c>
    </row>
    <row r="3010" spans="1:14" x14ac:dyDescent="0.35">
      <c r="A3010">
        <v>10</v>
      </c>
      <c r="B3010">
        <v>4</v>
      </c>
      <c r="C3010">
        <v>8.5</v>
      </c>
      <c r="D3010">
        <v>0</v>
      </c>
      <c r="E3010">
        <v>289.37810100000002</v>
      </c>
      <c r="F3010" s="16">
        <v>-29.627078999999998</v>
      </c>
      <c r="G3010" s="16">
        <v>-254.300442</v>
      </c>
      <c r="H3010" s="4">
        <v>24.8603287802102</v>
      </c>
      <c r="I3010" s="7">
        <v>17.09</v>
      </c>
      <c r="J3010" s="12">
        <f>'ventilaiton and infiltration SS'!J3010</f>
        <v>-234.90959932862063</v>
      </c>
      <c r="K3010" s="13">
        <f>'ventilaiton and infiltration SS'!K3010</f>
        <v>-64.525142209550467</v>
      </c>
      <c r="L3010" s="27">
        <f>'ventilaiton and infiltration SS'!L3010</f>
        <v>-907.83885644291263</v>
      </c>
      <c r="N3010" s="17">
        <v>-149.92212799999999</v>
      </c>
    </row>
    <row r="3011" spans="1:14" x14ac:dyDescent="0.35">
      <c r="A3011">
        <v>10</v>
      </c>
      <c r="B3011">
        <v>4</v>
      </c>
      <c r="C3011">
        <v>9.5</v>
      </c>
      <c r="D3011">
        <v>0</v>
      </c>
      <c r="E3011">
        <v>566.69082000000003</v>
      </c>
      <c r="F3011" s="16">
        <v>-27.294896000000001</v>
      </c>
      <c r="G3011" s="16">
        <v>-240.98619400000001</v>
      </c>
      <c r="H3011" s="4">
        <v>24.999999999996199</v>
      </c>
      <c r="I3011" s="7">
        <v>17.91</v>
      </c>
      <c r="J3011" s="12">
        <f>'ventilaiton and infiltration SS'!J3011</f>
        <v>-252.93368832119461</v>
      </c>
      <c r="K3011" s="13">
        <f>'ventilaiton and infiltration SS'!K3011</f>
        <v>-69.476012283686828</v>
      </c>
      <c r="L3011" s="27">
        <f>'ventilaiton and infiltration SS'!L3011</f>
        <v>-750.35988130725559</v>
      </c>
      <c r="N3011" s="17">
        <v>-147.725966</v>
      </c>
    </row>
    <row r="3012" spans="1:14" x14ac:dyDescent="0.35">
      <c r="A3012">
        <v>10</v>
      </c>
      <c r="B3012">
        <v>4</v>
      </c>
      <c r="C3012">
        <v>10.5</v>
      </c>
      <c r="D3012">
        <v>0</v>
      </c>
      <c r="E3012">
        <v>987.53278399999999</v>
      </c>
      <c r="F3012" s="16">
        <v>-20.070367000000001</v>
      </c>
      <c r="G3012" s="16">
        <v>-179.84018699999999</v>
      </c>
      <c r="H3012" s="4">
        <v>25</v>
      </c>
      <c r="I3012" s="7">
        <v>18.66</v>
      </c>
      <c r="J3012" s="12">
        <f>'ventilaiton and infiltration SS'!J3012</f>
        <v>-230.01868796345946</v>
      </c>
      <c r="K3012" s="13">
        <f>'ventilaiton and infiltration SS'!K3012</f>
        <v>-63.181703064137565</v>
      </c>
      <c r="L3012" s="27">
        <f>'ventilaiton and infiltration SS'!L3012</f>
        <v>-549.95847184792626</v>
      </c>
      <c r="N3012" s="17">
        <v>-60.189312999999999</v>
      </c>
    </row>
    <row r="3013" spans="1:14" x14ac:dyDescent="0.35">
      <c r="A3013">
        <v>10</v>
      </c>
      <c r="B3013">
        <v>4</v>
      </c>
      <c r="C3013">
        <v>11.5</v>
      </c>
      <c r="D3013">
        <v>0</v>
      </c>
      <c r="E3013">
        <v>1919.6286</v>
      </c>
      <c r="F3013" s="16">
        <v>-12.978698</v>
      </c>
      <c r="G3013" s="16">
        <v>-115.389043</v>
      </c>
      <c r="H3013" s="4">
        <v>25</v>
      </c>
      <c r="I3013" s="7">
        <v>19.3</v>
      </c>
      <c r="J3013" s="12">
        <f>'ventilaiton and infiltration SS'!J3013</f>
        <v>-205.74992710883129</v>
      </c>
      <c r="K3013" s="13">
        <f>'ventilaiton and infiltration SS'!K3013</f>
        <v>-56.515541911634728</v>
      </c>
      <c r="L3013" s="27">
        <f>'ventilaiton and infiltration SS'!L3013</f>
        <v>-472.22648910277002</v>
      </c>
      <c r="N3013" s="17">
        <v>65.430025999999998</v>
      </c>
    </row>
    <row r="3014" spans="1:14" x14ac:dyDescent="0.35">
      <c r="A3014">
        <v>10</v>
      </c>
      <c r="B3014">
        <v>4</v>
      </c>
      <c r="C3014">
        <v>12.5</v>
      </c>
      <c r="D3014">
        <v>0</v>
      </c>
      <c r="E3014">
        <v>2172.8452560000001</v>
      </c>
      <c r="F3014" s="16">
        <v>-6.5862160000000003</v>
      </c>
      <c r="G3014" s="16">
        <v>-56.779350999999998</v>
      </c>
      <c r="H3014" s="4">
        <v>25</v>
      </c>
      <c r="I3014" s="7">
        <v>19.79</v>
      </c>
      <c r="J3014" s="12">
        <f>'ventilaiton and infiltration SS'!J3014</f>
        <v>-187.05037262512937</v>
      </c>
      <c r="K3014" s="13">
        <f>'ventilaiton and infiltration SS'!K3014</f>
        <v>-51.379134477606584</v>
      </c>
      <c r="L3014" s="27">
        <f>'ventilaiton and infiltration SS'!L3014</f>
        <v>-346.42163482234764</v>
      </c>
      <c r="N3014" s="17">
        <v>161.896783</v>
      </c>
    </row>
    <row r="3015" spans="1:14" x14ac:dyDescent="0.35">
      <c r="A3015">
        <v>10</v>
      </c>
      <c r="B3015">
        <v>4</v>
      </c>
      <c r="C3015">
        <v>13.5</v>
      </c>
      <c r="D3015">
        <v>0</v>
      </c>
      <c r="E3015">
        <v>2701.5004140000001</v>
      </c>
      <c r="F3015" s="16">
        <v>-2.4544130000000002</v>
      </c>
      <c r="G3015" s="16">
        <v>-18.591238000000001</v>
      </c>
      <c r="H3015" s="4">
        <v>24.999999999999901</v>
      </c>
      <c r="I3015" s="7">
        <v>19.739999999999998</v>
      </c>
      <c r="J3015" s="12">
        <f>'ventilaiton and infiltration SS'!J3015</f>
        <v>-188.46506447997353</v>
      </c>
      <c r="K3015" s="13">
        <f>'ventilaiton and infiltration SS'!K3015</f>
        <v>-51.767723080956138</v>
      </c>
      <c r="L3015" s="27">
        <f>'ventilaiton and infiltration SS'!L3015</f>
        <v>-287.01782744237261</v>
      </c>
      <c r="N3015" s="17">
        <v>207.214057</v>
      </c>
    </row>
    <row r="3016" spans="1:14" x14ac:dyDescent="0.35">
      <c r="A3016">
        <v>10</v>
      </c>
      <c r="B3016">
        <v>4</v>
      </c>
      <c r="C3016">
        <v>14.5</v>
      </c>
      <c r="D3016">
        <v>0</v>
      </c>
      <c r="E3016">
        <v>1781.9671949999999</v>
      </c>
      <c r="F3016" s="16">
        <v>-2.8569640000000001</v>
      </c>
      <c r="G3016" s="16">
        <v>-22.562173000000001</v>
      </c>
      <c r="H3016" s="4">
        <v>25</v>
      </c>
      <c r="I3016" s="7">
        <v>19.22</v>
      </c>
      <c r="J3016" s="12">
        <f>'ventilaiton and infiltration SS'!J3016</f>
        <v>-207.51461684707252</v>
      </c>
      <c r="K3016" s="13">
        <f>'ventilaiton and infiltration SS'!K3016</f>
        <v>-57.00026819204723</v>
      </c>
      <c r="L3016" s="27">
        <f>'ventilaiton and infiltration SS'!L3016</f>
        <v>-294.25594963970974</v>
      </c>
      <c r="N3016" s="17">
        <v>175.173067</v>
      </c>
    </row>
    <row r="3017" spans="1:14" x14ac:dyDescent="0.35">
      <c r="A3017">
        <v>10</v>
      </c>
      <c r="B3017">
        <v>4</v>
      </c>
      <c r="C3017">
        <v>15.5</v>
      </c>
      <c r="D3017">
        <v>0</v>
      </c>
      <c r="E3017">
        <v>1390.7143020000001</v>
      </c>
      <c r="F3017" s="16">
        <v>-2.216402</v>
      </c>
      <c r="G3017" s="16">
        <v>-16.803663</v>
      </c>
      <c r="H3017" s="4">
        <v>24.999999999999901</v>
      </c>
      <c r="I3017" s="7">
        <v>19.38</v>
      </c>
      <c r="J3017" s="12">
        <f>'ventilaiton and infiltration SS'!J3017</f>
        <v>-201.29623105104412</v>
      </c>
      <c r="K3017" s="13">
        <f>'ventilaiton and infiltration SS'!K3017</f>
        <v>-55.292197389707326</v>
      </c>
      <c r="L3017" s="27">
        <f>'ventilaiton and infiltration SS'!L3017</f>
        <v>-228.94184778281166</v>
      </c>
      <c r="N3017" s="17">
        <v>161.81021200000001</v>
      </c>
    </row>
    <row r="3018" spans="1:14" x14ac:dyDescent="0.35">
      <c r="A3018">
        <v>10</v>
      </c>
      <c r="B3018">
        <v>4</v>
      </c>
      <c r="C3018">
        <v>16.5</v>
      </c>
      <c r="D3018">
        <v>0</v>
      </c>
      <c r="E3018">
        <v>431.33068500000002</v>
      </c>
      <c r="F3018" s="16">
        <v>-5.0474199999999998</v>
      </c>
      <c r="G3018" s="16">
        <v>-43.123865000000002</v>
      </c>
      <c r="H3018" s="4">
        <v>25</v>
      </c>
      <c r="I3018" s="7">
        <v>18.61</v>
      </c>
      <c r="J3018" s="12">
        <f>'ventilaiton and infiltration SS'!J3018</f>
        <v>-230.18934483307368</v>
      </c>
      <c r="K3018" s="13">
        <f>'ventilaiton and infiltration SS'!K3018</f>
        <v>-63.228579219102564</v>
      </c>
      <c r="L3018" s="27">
        <f>'ventilaiton and infiltration SS'!L3018</f>
        <v>-338.35505304025065</v>
      </c>
      <c r="N3018" s="17">
        <v>116.542361</v>
      </c>
    </row>
    <row r="3019" spans="1:14" x14ac:dyDescent="0.35">
      <c r="A3019">
        <v>10</v>
      </c>
      <c r="B3019">
        <v>4</v>
      </c>
      <c r="C3019">
        <v>17.5</v>
      </c>
      <c r="D3019">
        <v>0</v>
      </c>
      <c r="E3019">
        <v>83.265386000000007</v>
      </c>
      <c r="F3019" s="16">
        <v>-11.01774</v>
      </c>
      <c r="G3019" s="16">
        <v>-0.98120399999999997</v>
      </c>
      <c r="H3019" s="4">
        <v>25</v>
      </c>
      <c r="I3019" s="7">
        <v>18</v>
      </c>
      <c r="J3019" s="12">
        <f>'ventilaiton and infiltration SS'!J3019</f>
        <v>-2.53275019344985</v>
      </c>
      <c r="K3019" s="13">
        <f>'ventilaiton and infiltration SS'!K3019</f>
        <v>-69.569769341353521</v>
      </c>
      <c r="L3019" s="27">
        <f>'ventilaiton and infiltration SS'!L3019</f>
        <v>-4.2991359655001764</v>
      </c>
      <c r="N3019" s="17">
        <v>0.36105799999999999</v>
      </c>
    </row>
    <row r="3020" spans="1:14" x14ac:dyDescent="0.35">
      <c r="A3020">
        <v>10</v>
      </c>
      <c r="B3020">
        <v>4</v>
      </c>
      <c r="C3020">
        <v>18.5</v>
      </c>
      <c r="D3020">
        <v>0</v>
      </c>
      <c r="E3020">
        <v>0</v>
      </c>
      <c r="F3020" s="16">
        <v>-15.637584</v>
      </c>
      <c r="G3020" s="16">
        <v>-1.401802</v>
      </c>
      <c r="H3020" s="4">
        <v>25</v>
      </c>
      <c r="I3020" s="7">
        <v>17.600000000000001</v>
      </c>
      <c r="J3020" s="12">
        <f>'ventilaiton and infiltration SS'!J3020</f>
        <v>-2.6865873956841364</v>
      </c>
      <c r="K3020" s="13">
        <f>'ventilaiton and infiltration SS'!K3020</f>
        <v>-73.795380972234554</v>
      </c>
      <c r="L3020" s="27">
        <f>'ventilaiton and infiltration SS'!L3020</f>
        <v>-5.2709992238855641</v>
      </c>
      <c r="N3020" s="17">
        <v>-0.13229099999999999</v>
      </c>
    </row>
    <row r="3021" spans="1:14" x14ac:dyDescent="0.35">
      <c r="A3021">
        <v>10</v>
      </c>
      <c r="B3021">
        <v>4</v>
      </c>
      <c r="C3021">
        <v>19.5</v>
      </c>
      <c r="D3021">
        <v>0</v>
      </c>
      <c r="E3021">
        <v>0</v>
      </c>
      <c r="F3021" s="16">
        <v>-20.017545999999999</v>
      </c>
      <c r="G3021" s="16">
        <v>-1.7968059999999999</v>
      </c>
      <c r="H3021" s="4">
        <v>25</v>
      </c>
      <c r="I3021" s="7">
        <v>17.309999999999999</v>
      </c>
      <c r="J3021" s="12">
        <f>'ventilaiton and infiltration SS'!J3021</f>
        <v>-2.8023593789611043</v>
      </c>
      <c r="K3021" s="13">
        <f>'ventilaiton and infiltration SS'!K3021</f>
        <v>-76.975414357918893</v>
      </c>
      <c r="L3021" s="27">
        <f>'ventilaiton and infiltration SS'!L3021</f>
        <v>-6.6602358860245054</v>
      </c>
      <c r="N3021" s="17">
        <v>-0.476163</v>
      </c>
    </row>
    <row r="3022" spans="1:14" x14ac:dyDescent="0.35">
      <c r="A3022">
        <v>10</v>
      </c>
      <c r="B3022">
        <v>4</v>
      </c>
      <c r="C3022">
        <v>20.5</v>
      </c>
      <c r="D3022">
        <v>0</v>
      </c>
      <c r="E3022">
        <v>0</v>
      </c>
      <c r="F3022" s="16">
        <v>-21.679659000000001</v>
      </c>
      <c r="G3022" s="16">
        <v>-1.946415</v>
      </c>
      <c r="H3022" s="4">
        <v>25</v>
      </c>
      <c r="I3022" s="7">
        <v>17.29</v>
      </c>
      <c r="J3022" s="12">
        <f>'ventilaiton and infiltration SS'!J3022</f>
        <v>-2.8086886120461685</v>
      </c>
      <c r="K3022" s="13">
        <f>'ventilaiton and infiltration SS'!K3022</f>
        <v>-77.149266199673491</v>
      </c>
      <c r="L3022" s="27">
        <f>'ventilaiton and infiltration SS'!L3022</f>
        <v>-6.3948555417636346</v>
      </c>
      <c r="N3022" s="17">
        <v>-0.64817599999999997</v>
      </c>
    </row>
    <row r="3023" spans="1:14" x14ac:dyDescent="0.35">
      <c r="A3023">
        <v>10</v>
      </c>
      <c r="B3023">
        <v>4</v>
      </c>
      <c r="C3023">
        <v>21.5</v>
      </c>
      <c r="D3023">
        <v>0</v>
      </c>
      <c r="E3023">
        <v>0</v>
      </c>
      <c r="F3023" s="16">
        <v>-25.177030999999999</v>
      </c>
      <c r="G3023" s="16">
        <v>-2.258337</v>
      </c>
      <c r="H3023" s="4">
        <v>25</v>
      </c>
      <c r="I3023" s="7">
        <v>16.68</v>
      </c>
      <c r="J3023" s="12">
        <f>'ventilaiton and infiltration SS'!J3023</f>
        <v>-3.0465056249407536</v>
      </c>
      <c r="K3023" s="13">
        <f>'ventilaiton and infiltration SS'!K3023</f>
        <v>-83.681641471152659</v>
      </c>
      <c r="L3023" s="27">
        <f>'ventilaiton and infiltration SS'!L3023</f>
        <v>-7.9804242172953312</v>
      </c>
      <c r="N3023" s="17">
        <v>-1.072872</v>
      </c>
    </row>
    <row r="3024" spans="1:14" x14ac:dyDescent="0.35">
      <c r="A3024">
        <v>10</v>
      </c>
      <c r="B3024">
        <v>4</v>
      </c>
      <c r="C3024">
        <v>22.5</v>
      </c>
      <c r="D3024">
        <v>0</v>
      </c>
      <c r="E3024">
        <v>0</v>
      </c>
      <c r="F3024" s="16">
        <v>-114.069389</v>
      </c>
      <c r="G3024" s="16">
        <v>-2.5805669999999998</v>
      </c>
      <c r="H3024" s="4">
        <v>25</v>
      </c>
      <c r="I3024" s="7">
        <v>16.55</v>
      </c>
      <c r="J3024" s="12">
        <f>'ventilaiton and infiltration SS'!J3024</f>
        <v>-3.0340250836584324</v>
      </c>
      <c r="K3024" s="13">
        <f>'ventilaiton and infiltration SS'!K3024</f>
        <v>-83.338825041600643</v>
      </c>
      <c r="L3024" s="27">
        <f>'ventilaiton and infiltration SS'!L3024</f>
        <v>-8.7933948620548854</v>
      </c>
      <c r="N3024" s="17">
        <v>-1.4673130000000001</v>
      </c>
    </row>
    <row r="3025" spans="1:14" x14ac:dyDescent="0.35">
      <c r="A3025">
        <v>10</v>
      </c>
      <c r="B3025">
        <v>4</v>
      </c>
      <c r="C3025">
        <v>23.5</v>
      </c>
      <c r="D3025">
        <v>0</v>
      </c>
      <c r="E3025">
        <v>0</v>
      </c>
      <c r="F3025" s="16">
        <v>-116.22354199999999</v>
      </c>
      <c r="G3025" s="16">
        <v>-2.6141380000000001</v>
      </c>
      <c r="H3025" s="4">
        <v>25</v>
      </c>
      <c r="I3025" s="7">
        <v>16.34</v>
      </c>
      <c r="J3025" s="12">
        <f>'ventilaiton and infiltration SS'!J3025</f>
        <v>-3.015645414802969</v>
      </c>
      <c r="K3025" s="13">
        <f>'ventilaiton and infiltration SS'!K3025</f>
        <v>-82.833970940255853</v>
      </c>
      <c r="L3025" s="27">
        <f>'ventilaiton and infiltration SS'!L3025</f>
        <v>-8.1333354846939123</v>
      </c>
      <c r="N3025" s="17">
        <v>-1.7708250000000001</v>
      </c>
    </row>
    <row r="3026" spans="1:14" x14ac:dyDescent="0.35">
      <c r="A3026">
        <v>10</v>
      </c>
      <c r="B3026">
        <v>5</v>
      </c>
      <c r="C3026">
        <v>0.5</v>
      </c>
      <c r="D3026">
        <v>0</v>
      </c>
      <c r="E3026">
        <v>0</v>
      </c>
      <c r="F3026" s="16">
        <v>-115.64979099999999</v>
      </c>
      <c r="G3026" s="16">
        <v>-2.5979359999999998</v>
      </c>
      <c r="H3026" s="4">
        <v>25</v>
      </c>
      <c r="I3026" s="7">
        <v>15.92</v>
      </c>
      <c r="J3026" s="12">
        <f>'ventilaiton and infiltration SS'!J3026</f>
        <v>-3.1175103604893262</v>
      </c>
      <c r="K3026" s="13">
        <f>'ventilaiton and infiltration SS'!K3026</f>
        <v>-85.632004790454303</v>
      </c>
      <c r="L3026" s="27">
        <f>'ventilaiton and infiltration SS'!L3026</f>
        <v>-7.1614054346223535</v>
      </c>
      <c r="N3026" s="17">
        <v>-2.2286389999999998</v>
      </c>
    </row>
    <row r="3027" spans="1:14" x14ac:dyDescent="0.35">
      <c r="A3027">
        <v>10</v>
      </c>
      <c r="B3027">
        <v>5</v>
      </c>
      <c r="C3027">
        <v>1.5</v>
      </c>
      <c r="D3027">
        <v>0</v>
      </c>
      <c r="E3027">
        <v>0</v>
      </c>
      <c r="F3027" s="16">
        <v>-121.681828</v>
      </c>
      <c r="G3027" s="16">
        <v>-2.7321279999999999</v>
      </c>
      <c r="H3027" s="4">
        <v>24.99453218048</v>
      </c>
      <c r="I3027" s="7">
        <v>15.37</v>
      </c>
      <c r="J3027" s="12">
        <f>'ventilaiton and infiltration SS'!J3027</f>
        <v>-3.2737087799562126</v>
      </c>
      <c r="K3027" s="13">
        <f>'ventilaiton and infiltration SS'!K3027</f>
        <v>-89.922474510641635</v>
      </c>
      <c r="L3027" s="27">
        <f>'ventilaiton and infiltration SS'!L3027</f>
        <v>-7.466213898893054</v>
      </c>
      <c r="N3027" s="17">
        <v>-2.752227</v>
      </c>
    </row>
    <row r="3028" spans="1:14" x14ac:dyDescent="0.35">
      <c r="A3028">
        <v>10</v>
      </c>
      <c r="B3028">
        <v>5</v>
      </c>
      <c r="C3028">
        <v>2.5</v>
      </c>
      <c r="D3028">
        <v>0</v>
      </c>
      <c r="E3028">
        <v>0</v>
      </c>
      <c r="F3028" s="16">
        <v>-130.86140800000001</v>
      </c>
      <c r="G3028" s="16">
        <v>-2.9328280000000002</v>
      </c>
      <c r="H3028" s="4">
        <v>24.877510827535399</v>
      </c>
      <c r="I3028" s="7">
        <v>15</v>
      </c>
      <c r="J3028" s="12">
        <f>'ventilaiton and infiltration SS'!J3028</f>
        <v>-3.3431578617028879</v>
      </c>
      <c r="K3028" s="13">
        <f>'ventilaiton and infiltration SS'!K3028</f>
        <v>-91.830107016437225</v>
      </c>
      <c r="L3028" s="27">
        <f>'ventilaiton and infiltration SS'!L3028</f>
        <v>-7.8147902792017625</v>
      </c>
      <c r="N3028" s="17">
        <v>-3.1778390000000001</v>
      </c>
    </row>
    <row r="3029" spans="1:14" x14ac:dyDescent="0.35">
      <c r="A3029">
        <v>10</v>
      </c>
      <c r="B3029">
        <v>5</v>
      </c>
      <c r="C3029">
        <v>3.5</v>
      </c>
      <c r="D3029">
        <v>0</v>
      </c>
      <c r="E3029">
        <v>0</v>
      </c>
      <c r="F3029" s="16">
        <v>-137.504086</v>
      </c>
      <c r="G3029" s="16">
        <v>-3.073483</v>
      </c>
      <c r="H3029" s="4">
        <v>24.6988122071734</v>
      </c>
      <c r="I3029" s="7">
        <v>14.01</v>
      </c>
      <c r="J3029" s="12">
        <f>'ventilaiton and infiltration SS'!J3029</f>
        <v>-3.6392306364470168</v>
      </c>
      <c r="K3029" s="13">
        <f>'ventilaiton and infiltration SS'!K3029</f>
        <v>-99.962655856221303</v>
      </c>
      <c r="L3029" s="27">
        <f>'ventilaiton and infiltration SS'!L3029</f>
        <v>-6.8396368931003995</v>
      </c>
      <c r="N3029" s="17">
        <v>-3.7616269999999998</v>
      </c>
    </row>
    <row r="3030" spans="1:14" x14ac:dyDescent="0.35">
      <c r="A3030">
        <v>10</v>
      </c>
      <c r="B3030">
        <v>5</v>
      </c>
      <c r="C3030">
        <v>4.5</v>
      </c>
      <c r="D3030">
        <v>0</v>
      </c>
      <c r="E3030">
        <v>0</v>
      </c>
      <c r="F3030" s="16">
        <v>-140.03528700000001</v>
      </c>
      <c r="G3030" s="16">
        <v>-3.1231969999999998</v>
      </c>
      <c r="H3030" s="4">
        <v>24.541440473936198</v>
      </c>
      <c r="I3030" s="7">
        <v>14.22</v>
      </c>
      <c r="J3030" s="12">
        <f>'ventilaiton and infiltration SS'!J3030</f>
        <v>-3.4939746618726195</v>
      </c>
      <c r="K3030" s="13">
        <f>'ventilaiton and infiltration SS'!K3030</f>
        <v>-95.972754020371596</v>
      </c>
      <c r="L3030" s="27">
        <f>'ventilaiton and infiltration SS'!L3030</f>
        <v>-7.8223644661439051</v>
      </c>
      <c r="N3030" s="17">
        <v>-3.790791</v>
      </c>
    </row>
    <row r="3031" spans="1:14" x14ac:dyDescent="0.35">
      <c r="A3031">
        <v>10</v>
      </c>
      <c r="B3031">
        <v>5</v>
      </c>
      <c r="C3031">
        <v>5.5</v>
      </c>
      <c r="D3031">
        <v>0</v>
      </c>
      <c r="E3031">
        <v>0</v>
      </c>
      <c r="F3031" s="16">
        <v>-138.87082799999999</v>
      </c>
      <c r="G3031" s="16">
        <v>-3.0922269999999998</v>
      </c>
      <c r="H3031" s="4">
        <v>24.417249451814701</v>
      </c>
      <c r="I3031" s="7">
        <v>14.22</v>
      </c>
      <c r="J3031" s="12">
        <f>'ventilaiton and infiltration SS'!J3031</f>
        <v>-3.4330442043967091</v>
      </c>
      <c r="K3031" s="13">
        <f>'ventilaiton and infiltration SS'!K3031</f>
        <v>-94.299111715092195</v>
      </c>
      <c r="L3031" s="27">
        <f>'ventilaiton and infiltration SS'!L3031</f>
        <v>-7.8248865302863715</v>
      </c>
      <c r="N3031" s="17">
        <v>-3.5361410000000002</v>
      </c>
    </row>
    <row r="3032" spans="1:14" x14ac:dyDescent="0.35">
      <c r="A3032">
        <v>10</v>
      </c>
      <c r="B3032">
        <v>5</v>
      </c>
      <c r="C3032">
        <v>6.5</v>
      </c>
      <c r="D3032">
        <v>0</v>
      </c>
      <c r="E3032">
        <v>7.5749680000000001</v>
      </c>
      <c r="F3032" s="16">
        <v>-35.963811999999997</v>
      </c>
      <c r="G3032" s="16">
        <v>-3.1775669999999998</v>
      </c>
      <c r="H3032" s="4">
        <v>24.303213060548</v>
      </c>
      <c r="I3032" s="7">
        <v>13.02</v>
      </c>
      <c r="J3032" s="12">
        <f>'ventilaiton and infiltration SS'!J3032</f>
        <v>-3.9016067899893798</v>
      </c>
      <c r="K3032" s="13">
        <f>'ventilaiton and infiltration SS'!K3032</f>
        <v>-107.16962341655174</v>
      </c>
      <c r="L3032" s="27">
        <f>'ventilaiton and infiltration SS'!L3032</f>
        <v>-5.9079689585023916</v>
      </c>
      <c r="N3032" s="17">
        <v>-4.1802099999999998</v>
      </c>
    </row>
    <row r="3033" spans="1:14" x14ac:dyDescent="0.35">
      <c r="A3033">
        <v>10</v>
      </c>
      <c r="B3033">
        <v>5</v>
      </c>
      <c r="C3033">
        <v>7.5</v>
      </c>
      <c r="D3033">
        <v>0</v>
      </c>
      <c r="E3033">
        <v>180.21330399999999</v>
      </c>
      <c r="F3033" s="16">
        <v>-36.665717000000001</v>
      </c>
      <c r="G3033" s="16">
        <v>-3.2410670000000001</v>
      </c>
      <c r="H3033" s="4">
        <v>24.292631713639999</v>
      </c>
      <c r="I3033" s="7">
        <v>13.12</v>
      </c>
      <c r="J3033" s="12">
        <f>'ventilaiton and infiltration SS'!J3033</f>
        <v>-3.9020067996973689</v>
      </c>
      <c r="K3033" s="13">
        <f>'ventilaiton and infiltration SS'!K3033</f>
        <v>-107.180610912749</v>
      </c>
      <c r="L3033" s="27">
        <f>'ventilaiton and infiltration SS'!L3033</f>
        <v>-6.0587386842994171</v>
      </c>
      <c r="N3033" s="17">
        <v>-4.5962139999999998</v>
      </c>
    </row>
    <row r="3034" spans="1:14" x14ac:dyDescent="0.35">
      <c r="A3034">
        <v>10</v>
      </c>
      <c r="B3034">
        <v>5</v>
      </c>
      <c r="C3034">
        <v>8.5</v>
      </c>
      <c r="D3034">
        <v>0</v>
      </c>
      <c r="E3034">
        <v>810.11444900000004</v>
      </c>
      <c r="F3034" s="16">
        <v>-40.990974999999999</v>
      </c>
      <c r="G3034" s="16">
        <v>-359.19258200000002</v>
      </c>
      <c r="H3034" s="4">
        <v>24.985333126228099</v>
      </c>
      <c r="I3034" s="7">
        <v>13.11</v>
      </c>
      <c r="J3034" s="12">
        <f>'ventilaiton and infiltration SS'!J3034</f>
        <v>-428.91888697665604</v>
      </c>
      <c r="K3034" s="13">
        <f>'ventilaiton and infiltration SS'!K3034</f>
        <v>-117.81575660436995</v>
      </c>
      <c r="L3034" s="27">
        <f>'ventilaiton and infiltration SS'!L3034</f>
        <v>-674.76095052810138</v>
      </c>
      <c r="N3034" s="17">
        <v>-488.233768</v>
      </c>
    </row>
    <row r="3035" spans="1:14" x14ac:dyDescent="0.35">
      <c r="A3035">
        <v>10</v>
      </c>
      <c r="B3035">
        <v>5</v>
      </c>
      <c r="C3035">
        <v>9.5</v>
      </c>
      <c r="D3035">
        <v>0</v>
      </c>
      <c r="E3035">
        <v>1777.9260770000001</v>
      </c>
      <c r="F3035" s="16">
        <v>-40.085839</v>
      </c>
      <c r="G3035" s="16">
        <v>-355.997412</v>
      </c>
      <c r="H3035" s="4">
        <v>24.999999998610701</v>
      </c>
      <c r="I3035" s="7">
        <v>13.78</v>
      </c>
      <c r="J3035" s="12">
        <f>'ventilaiton and infiltration SS'!J3035</f>
        <v>-414.53690265252101</v>
      </c>
      <c r="K3035" s="13">
        <f>'ventilaiton and infiltration SS'!K3035</f>
        <v>-113.86530253002566</v>
      </c>
      <c r="L3035" s="27">
        <f>'ventilaiton and infiltration SS'!L3035</f>
        <v>-711.11149529344425</v>
      </c>
      <c r="N3035" s="17">
        <v>-460.777018</v>
      </c>
    </row>
    <row r="3036" spans="1:14" x14ac:dyDescent="0.35">
      <c r="A3036">
        <v>10</v>
      </c>
      <c r="B3036">
        <v>5</v>
      </c>
      <c r="C3036">
        <v>10.5</v>
      </c>
      <c r="D3036">
        <v>0</v>
      </c>
      <c r="E3036">
        <v>3019.3709880000001</v>
      </c>
      <c r="F3036" s="16">
        <v>-39.800651999999999</v>
      </c>
      <c r="G3036" s="16">
        <v>-353.17075599999998</v>
      </c>
      <c r="H3036" s="4">
        <v>25</v>
      </c>
      <c r="I3036" s="7">
        <v>13.18</v>
      </c>
      <c r="J3036" s="12">
        <f>'ventilaiton and infiltration SS'!J3036</f>
        <v>-437.15868971339518</v>
      </c>
      <c r="K3036" s="13">
        <f>'ventilaiton and infiltration SS'!K3036</f>
        <v>-120.07907170467355</v>
      </c>
      <c r="L3036" s="27">
        <f>'ventilaiton and infiltration SS'!L3036</f>
        <v>-651.72146313533528</v>
      </c>
      <c r="N3036" s="17">
        <v>-461.82343500000002</v>
      </c>
    </row>
    <row r="3037" spans="1:14" x14ac:dyDescent="0.35">
      <c r="A3037">
        <v>10</v>
      </c>
      <c r="B3037">
        <v>5</v>
      </c>
      <c r="C3037">
        <v>11.5</v>
      </c>
      <c r="D3037">
        <v>0</v>
      </c>
      <c r="E3037">
        <v>3152.2794410000001</v>
      </c>
      <c r="F3037" s="16">
        <v>-39.600099</v>
      </c>
      <c r="G3037" s="16">
        <v>-351.24636600000002</v>
      </c>
      <c r="H3037" s="4">
        <v>25.000000000000099</v>
      </c>
      <c r="I3037" s="7">
        <v>13.46</v>
      </c>
      <c r="J3037" s="12">
        <f>'ventilaiton and infiltration SS'!J3037</f>
        <v>-426.35970655554104</v>
      </c>
      <c r="K3037" s="13">
        <f>'ventilaiton and infiltration SS'!K3037</f>
        <v>-117.1127990365043</v>
      </c>
      <c r="L3037" s="27">
        <f>'ventilaiton and infiltration SS'!L3037</f>
        <v>-662.12567334909954</v>
      </c>
      <c r="N3037" s="17">
        <v>-460.68983200000002</v>
      </c>
    </row>
    <row r="3038" spans="1:14" x14ac:dyDescent="0.35">
      <c r="A3038">
        <v>10</v>
      </c>
      <c r="B3038">
        <v>5</v>
      </c>
      <c r="C3038">
        <v>12.5</v>
      </c>
      <c r="D3038">
        <v>0</v>
      </c>
      <c r="E3038">
        <v>3916.7100399999999</v>
      </c>
      <c r="F3038" s="16">
        <v>-38.058456999999997</v>
      </c>
      <c r="G3038" s="16">
        <v>-337.711702</v>
      </c>
      <c r="H3038" s="4">
        <v>25</v>
      </c>
      <c r="I3038" s="7">
        <v>13.84</v>
      </c>
      <c r="J3038" s="12">
        <f>'ventilaiton and infiltration SS'!J3038</f>
        <v>-411.74994010459091</v>
      </c>
      <c r="K3038" s="13">
        <f>'ventilaiton and infiltration SS'!K3038</f>
        <v>-113.09977759936365</v>
      </c>
      <c r="L3038" s="27">
        <f>'ventilaiton and infiltration SS'!L3038</f>
        <v>-691.46251030151348</v>
      </c>
      <c r="N3038" s="17">
        <v>-408.60941000000003</v>
      </c>
    </row>
    <row r="3039" spans="1:14" x14ac:dyDescent="0.35">
      <c r="A3039">
        <v>10</v>
      </c>
      <c r="B3039">
        <v>5</v>
      </c>
      <c r="C3039">
        <v>13.5</v>
      </c>
      <c r="D3039">
        <v>0</v>
      </c>
      <c r="E3039">
        <v>3536.1312200000002</v>
      </c>
      <c r="F3039" s="16">
        <v>-37.342455000000001</v>
      </c>
      <c r="G3039" s="16">
        <v>-331.447408</v>
      </c>
      <c r="H3039" s="4">
        <v>25</v>
      </c>
      <c r="I3039" s="7">
        <v>13.84</v>
      </c>
      <c r="J3039" s="12">
        <f>'ventilaiton and infiltration SS'!J3039</f>
        <v>-411.74994010459091</v>
      </c>
      <c r="K3039" s="13">
        <f>'ventilaiton and infiltration SS'!K3039</f>
        <v>-113.09977759936365</v>
      </c>
      <c r="L3039" s="27">
        <f>'ventilaiton and infiltration SS'!L3039</f>
        <v>-687.27378883787776</v>
      </c>
      <c r="N3039" s="17">
        <v>-388.14285899999999</v>
      </c>
    </row>
    <row r="3040" spans="1:14" x14ac:dyDescent="0.35">
      <c r="A3040">
        <v>10</v>
      </c>
      <c r="B3040">
        <v>5</v>
      </c>
      <c r="C3040">
        <v>14.5</v>
      </c>
      <c r="D3040">
        <v>0</v>
      </c>
      <c r="E3040">
        <v>1969.906829</v>
      </c>
      <c r="F3040" s="16">
        <v>-36.091996999999999</v>
      </c>
      <c r="G3040" s="16">
        <v>-320.67898300000002</v>
      </c>
      <c r="H3040" s="4">
        <v>25</v>
      </c>
      <c r="I3040" s="7">
        <v>14.3</v>
      </c>
      <c r="J3040" s="12">
        <f>'ventilaiton and infiltration SS'!J3040</f>
        <v>-394.09692909014831</v>
      </c>
      <c r="K3040" s="13">
        <f>'ventilaiton and infiltration SS'!K3040</f>
        <v>-108.25083549827819</v>
      </c>
      <c r="L3040" s="27">
        <f>'ventilaiton and infiltration SS'!L3040</f>
        <v>-672.63345645539289</v>
      </c>
      <c r="N3040" s="17">
        <v>-375.06864200000001</v>
      </c>
    </row>
    <row r="3041" spans="1:14" x14ac:dyDescent="0.35">
      <c r="A3041">
        <v>10</v>
      </c>
      <c r="B3041">
        <v>5</v>
      </c>
      <c r="C3041">
        <v>15.5</v>
      </c>
      <c r="D3041">
        <v>0</v>
      </c>
      <c r="E3041">
        <v>2066.9720699999998</v>
      </c>
      <c r="F3041" s="16">
        <v>-35.448853</v>
      </c>
      <c r="G3041" s="16">
        <v>-315.099919</v>
      </c>
      <c r="H3041" s="4">
        <v>25</v>
      </c>
      <c r="I3041" s="7">
        <v>14.1</v>
      </c>
      <c r="J3041" s="12">
        <f>'ventilaiton and infiltration SS'!J3041</f>
        <v>-401.60182970494526</v>
      </c>
      <c r="K3041" s="13">
        <f>'ventilaiton and infiltration SS'!K3041</f>
        <v>-110.31228714104768</v>
      </c>
      <c r="L3041" s="27">
        <f>'ventilaiton and infiltration SS'!L3041</f>
        <v>-651.43535466369349</v>
      </c>
      <c r="N3041" s="17">
        <v>-368.26020199999999</v>
      </c>
    </row>
    <row r="3042" spans="1:14" x14ac:dyDescent="0.35">
      <c r="A3042">
        <v>10</v>
      </c>
      <c r="B3042">
        <v>5</v>
      </c>
      <c r="C3042">
        <v>16.5</v>
      </c>
      <c r="D3042">
        <v>0</v>
      </c>
      <c r="E3042">
        <v>1090.606487</v>
      </c>
      <c r="F3042" s="16">
        <v>-36.356746999999999</v>
      </c>
      <c r="G3042" s="16">
        <v>-323.15744599999999</v>
      </c>
      <c r="H3042" s="4">
        <v>25</v>
      </c>
      <c r="I3042" s="7">
        <v>14.04</v>
      </c>
      <c r="J3042" s="12">
        <f>'ventilaiton and infiltration SS'!J3042</f>
        <v>-404.23115743938882</v>
      </c>
      <c r="K3042" s="13">
        <f>'ventilaiton and infiltration SS'!K3042</f>
        <v>-111.03451282473782</v>
      </c>
      <c r="L3042" s="27">
        <f>'ventilaiton and infiltration SS'!L3042</f>
        <v>-698.43797131696806</v>
      </c>
      <c r="N3042" s="17">
        <v>-378.270893</v>
      </c>
    </row>
    <row r="3043" spans="1:14" x14ac:dyDescent="0.35">
      <c r="A3043">
        <v>10</v>
      </c>
      <c r="B3043">
        <v>5</v>
      </c>
      <c r="C3043">
        <v>17.5</v>
      </c>
      <c r="D3043">
        <v>0</v>
      </c>
      <c r="E3043">
        <v>147.05602099999999</v>
      </c>
      <c r="F3043" s="16">
        <v>-39.411223999999997</v>
      </c>
      <c r="G3043" s="16">
        <v>-3.4945040000000001</v>
      </c>
      <c r="H3043" s="4">
        <v>25</v>
      </c>
      <c r="I3043" s="7">
        <v>13.82</v>
      </c>
      <c r="J3043" s="12">
        <f>'ventilaiton and infiltration SS'!J3043</f>
        <v>-4.1377530311173905</v>
      </c>
      <c r="K3043" s="13">
        <f>'ventilaiton and infiltration SS'!K3043</f>
        <v>-113.65610580576991</v>
      </c>
      <c r="L3043" s="27">
        <f>'ventilaiton and infiltration SS'!L3043</f>
        <v>-8.7177025503928665</v>
      </c>
      <c r="N3043" s="17">
        <v>-3.882555</v>
      </c>
    </row>
    <row r="3044" spans="1:14" x14ac:dyDescent="0.35">
      <c r="A3044">
        <v>10</v>
      </c>
      <c r="B3044">
        <v>5</v>
      </c>
      <c r="C3044">
        <v>18.5</v>
      </c>
      <c r="D3044">
        <v>0</v>
      </c>
      <c r="E3044">
        <v>0</v>
      </c>
      <c r="F3044" s="16">
        <v>-41.961185</v>
      </c>
      <c r="G3044" s="16">
        <v>-3.7132360000000002</v>
      </c>
      <c r="H3044" s="4">
        <v>25</v>
      </c>
      <c r="I3044" s="7">
        <v>14.02</v>
      </c>
      <c r="J3044" s="12">
        <f>'ventilaiton and infiltration SS'!J3044</f>
        <v>-4.067964724252878</v>
      </c>
      <c r="K3044" s="13">
        <f>'ventilaiton and infiltration SS'!K3044</f>
        <v>-111.73915543938793</v>
      </c>
      <c r="L3044" s="27">
        <f>'ventilaiton and infiltration SS'!L3044</f>
        <v>-10.014833376698627</v>
      </c>
      <c r="N3044" s="17">
        <v>-3.7258770000000001</v>
      </c>
    </row>
    <row r="3045" spans="1:14" x14ac:dyDescent="0.35">
      <c r="A3045">
        <v>10</v>
      </c>
      <c r="B3045">
        <v>5</v>
      </c>
      <c r="C3045">
        <v>19.5</v>
      </c>
      <c r="D3045">
        <v>0</v>
      </c>
      <c r="E3045">
        <v>0</v>
      </c>
      <c r="F3045" s="16">
        <v>-42.991759999999999</v>
      </c>
      <c r="G3045" s="16">
        <v>-3.8027090000000001</v>
      </c>
      <c r="H3045" s="4">
        <v>25</v>
      </c>
      <c r="I3045" s="7">
        <v>13.93</v>
      </c>
      <c r="J3045" s="12">
        <f>'ventilaiton and infiltration SS'!J3045</f>
        <v>-4.1041583126169021</v>
      </c>
      <c r="K3045" s="13">
        <f>'ventilaiton and infiltration SS'!K3045</f>
        <v>-112.73332359724097</v>
      </c>
      <c r="L3045" s="27">
        <f>'ventilaiton and infiltration SS'!L3045</f>
        <v>-10.295744511389396</v>
      </c>
      <c r="N3045" s="17">
        <v>-3.6520630000000001</v>
      </c>
    </row>
    <row r="3046" spans="1:14" x14ac:dyDescent="0.35">
      <c r="A3046">
        <v>10</v>
      </c>
      <c r="B3046">
        <v>5</v>
      </c>
      <c r="C3046">
        <v>20.5</v>
      </c>
      <c r="D3046">
        <v>0</v>
      </c>
      <c r="E3046">
        <v>0</v>
      </c>
      <c r="F3046" s="16">
        <v>-42.847985000000001</v>
      </c>
      <c r="G3046" s="16">
        <v>-3.790117</v>
      </c>
      <c r="H3046" s="4">
        <v>25</v>
      </c>
      <c r="I3046" s="7">
        <v>14.12</v>
      </c>
      <c r="J3046" s="12">
        <f>'ventilaiton and infiltration SS'!J3046</f>
        <v>-4.0309158651977111</v>
      </c>
      <c r="K3046" s="13">
        <f>'ventilaiton and infiltration SS'!K3046</f>
        <v>-110.72149464303651</v>
      </c>
      <c r="L3046" s="27">
        <f>'ventilaiton and infiltration SS'!L3046</f>
        <v>-10.299923748829816</v>
      </c>
      <c r="N3046" s="17">
        <v>-3.5681660000000002</v>
      </c>
    </row>
    <row r="3047" spans="1:14" x14ac:dyDescent="0.35">
      <c r="A3047">
        <v>10</v>
      </c>
      <c r="B3047">
        <v>5</v>
      </c>
      <c r="C3047">
        <v>21.5</v>
      </c>
      <c r="D3047">
        <v>0</v>
      </c>
      <c r="E3047">
        <v>0</v>
      </c>
      <c r="F3047" s="16">
        <v>-41.983345</v>
      </c>
      <c r="G3047" s="16">
        <v>-3.7154820000000002</v>
      </c>
      <c r="H3047" s="4">
        <v>25</v>
      </c>
      <c r="I3047" s="7">
        <v>14.32</v>
      </c>
      <c r="J3047" s="12">
        <f>'ventilaiton and infiltration SS'!J3047</f>
        <v>-3.9540727398735336</v>
      </c>
      <c r="K3047" s="13">
        <f>'ventilaiton and infiltration SS'!K3047</f>
        <v>-108.61076200225008</v>
      </c>
      <c r="L3047" s="27">
        <f>'ventilaiton and infiltration SS'!L3047</f>
        <v>-10.288382236404559</v>
      </c>
      <c r="N3047" s="17">
        <v>-3.3784809999999998</v>
      </c>
    </row>
    <row r="3048" spans="1:14" x14ac:dyDescent="0.35">
      <c r="A3048">
        <v>10</v>
      </c>
      <c r="B3048">
        <v>5</v>
      </c>
      <c r="C3048">
        <v>22.5</v>
      </c>
      <c r="D3048">
        <v>0</v>
      </c>
      <c r="E3048">
        <v>0</v>
      </c>
      <c r="F3048" s="16">
        <v>-160.41412500000001</v>
      </c>
      <c r="G3048" s="16">
        <v>-3.555167</v>
      </c>
      <c r="H3048" s="4">
        <v>25</v>
      </c>
      <c r="I3048" s="7">
        <v>13.15</v>
      </c>
      <c r="J3048" s="12">
        <f>'ventilaiton and infiltration SS'!J3048</f>
        <v>-4.3781304356006601</v>
      </c>
      <c r="K3048" s="13">
        <f>'ventilaiton and infiltration SS'!K3048</f>
        <v>-120.25881010247628</v>
      </c>
      <c r="L3048" s="27">
        <f>'ventilaiton and infiltration SS'!L3048</f>
        <v>-6.338853587104758</v>
      </c>
      <c r="N3048" s="17">
        <v>-3.9743900000000001</v>
      </c>
    </row>
    <row r="3049" spans="1:14" x14ac:dyDescent="0.35">
      <c r="A3049">
        <v>10</v>
      </c>
      <c r="B3049">
        <v>5</v>
      </c>
      <c r="C3049">
        <v>23.5</v>
      </c>
      <c r="D3049">
        <v>0</v>
      </c>
      <c r="E3049">
        <v>0</v>
      </c>
      <c r="F3049" s="16">
        <v>-158.87392600000001</v>
      </c>
      <c r="G3049" s="16">
        <v>-3.5292479999999999</v>
      </c>
      <c r="H3049" s="4">
        <v>25</v>
      </c>
      <c r="I3049" s="7">
        <v>12.99</v>
      </c>
      <c r="J3049" s="12">
        <f>'ventilaiton and infiltration SS'!J3049</f>
        <v>-4.4251913605450941</v>
      </c>
      <c r="K3049" s="13">
        <f>'ventilaiton and infiltration SS'!K3049</f>
        <v>-121.55148306400373</v>
      </c>
      <c r="L3049" s="27">
        <f>'ventilaiton and infiltration SS'!L3049</f>
        <v>-6.954348131835455</v>
      </c>
      <c r="N3049" s="17">
        <v>-4.4061899999999996</v>
      </c>
    </row>
    <row r="3050" spans="1:14" x14ac:dyDescent="0.35">
      <c r="A3050">
        <v>10</v>
      </c>
      <c r="B3050">
        <v>6</v>
      </c>
      <c r="C3050">
        <v>0.5</v>
      </c>
      <c r="D3050">
        <v>0</v>
      </c>
      <c r="E3050">
        <v>0</v>
      </c>
      <c r="F3050" s="16">
        <v>-165.46816999999999</v>
      </c>
      <c r="G3050" s="16">
        <v>-3.6724459999999999</v>
      </c>
      <c r="H3050" s="4">
        <v>25</v>
      </c>
      <c r="I3050" s="7">
        <v>12.23</v>
      </c>
      <c r="J3050" s="12">
        <f>'ventilaiton and infiltration SS'!J3050</f>
        <v>-4.6485260920737428</v>
      </c>
      <c r="K3050" s="13">
        <f>'ventilaiton and infiltration SS'!K3050</f>
        <v>-127.68605796149792</v>
      </c>
      <c r="L3050" s="27">
        <f>'ventilaiton and infiltration SS'!L3050</f>
        <v>-6.8297335209664034</v>
      </c>
      <c r="N3050" s="17">
        <v>-4.6332089999999999</v>
      </c>
    </row>
    <row r="3051" spans="1:14" x14ac:dyDescent="0.35">
      <c r="A3051">
        <v>10</v>
      </c>
      <c r="B3051">
        <v>6</v>
      </c>
      <c r="C3051">
        <v>1.5</v>
      </c>
      <c r="D3051">
        <v>0</v>
      </c>
      <c r="E3051">
        <v>0</v>
      </c>
      <c r="F3051" s="16">
        <v>-170.803731</v>
      </c>
      <c r="G3051" s="16">
        <v>-3.78302</v>
      </c>
      <c r="H3051" s="4">
        <v>24.994144327234299</v>
      </c>
      <c r="I3051" s="7">
        <v>11.56</v>
      </c>
      <c r="J3051" s="12">
        <f>'ventilaiton and infiltration SS'!J3051</f>
        <v>-4.8207777823145692</v>
      </c>
      <c r="K3051" s="13">
        <f>'ventilaiton and infiltration SS'!K3051</f>
        <v>-132.41748010873695</v>
      </c>
      <c r="L3051" s="27">
        <f>'ventilaiton and infiltration SS'!L3051</f>
        <v>-6.2742603095715861</v>
      </c>
      <c r="N3051" s="17">
        <v>-4.9913759999999998</v>
      </c>
    </row>
    <row r="3052" spans="1:14" x14ac:dyDescent="0.35">
      <c r="A3052">
        <v>10</v>
      </c>
      <c r="B3052">
        <v>6</v>
      </c>
      <c r="C3052">
        <v>2.5</v>
      </c>
      <c r="D3052">
        <v>0</v>
      </c>
      <c r="E3052">
        <v>0</v>
      </c>
      <c r="F3052" s="16">
        <v>-171.42391000000001</v>
      </c>
      <c r="G3052" s="16">
        <v>-3.7893300000000001</v>
      </c>
      <c r="H3052" s="4">
        <v>24.903412565011902</v>
      </c>
      <c r="I3052" s="7">
        <v>11.97</v>
      </c>
      <c r="J3052" s="12">
        <f>'ventilaiton and infiltration SS'!J3052</f>
        <v>-4.5945797415162639</v>
      </c>
      <c r="K3052" s="13">
        <f>'ventilaiton and infiltration SS'!K3052</f>
        <v>-126.20425562078638</v>
      </c>
      <c r="L3052" s="27">
        <f>'ventilaiton and infiltration SS'!L3052</f>
        <v>-7.6135789761486503</v>
      </c>
      <c r="N3052" s="17">
        <v>-4.7128079999999999</v>
      </c>
    </row>
    <row r="3053" spans="1:14" x14ac:dyDescent="0.35">
      <c r="A3053">
        <v>10</v>
      </c>
      <c r="B3053">
        <v>6</v>
      </c>
      <c r="C3053">
        <v>3.5</v>
      </c>
      <c r="D3053">
        <v>0</v>
      </c>
      <c r="E3053">
        <v>0</v>
      </c>
      <c r="F3053" s="16">
        <v>-172.20815200000001</v>
      </c>
      <c r="G3053" s="16">
        <v>-3.8037510000000001</v>
      </c>
      <c r="H3053" s="4">
        <v>24.769766081638998</v>
      </c>
      <c r="I3053" s="7">
        <v>11.89</v>
      </c>
      <c r="J3053" s="12">
        <f>'ventilaiton and infiltration SS'!J3053</f>
        <v>-4.5641248365828098</v>
      </c>
      <c r="K3053" s="13">
        <f>'ventilaiton and infiltration SS'!K3053</f>
        <v>-125.3677180431711</v>
      </c>
      <c r="L3053" s="27">
        <f>'ventilaiton and infiltration SS'!L3053</f>
        <v>-8.1592523448276424</v>
      </c>
      <c r="N3053" s="17">
        <v>-4.3766410000000002</v>
      </c>
    </row>
    <row r="3054" spans="1:14" x14ac:dyDescent="0.35">
      <c r="A3054">
        <v>10</v>
      </c>
      <c r="B3054">
        <v>6</v>
      </c>
      <c r="C3054">
        <v>4.5</v>
      </c>
      <c r="D3054">
        <v>0</v>
      </c>
      <c r="E3054">
        <v>0</v>
      </c>
      <c r="F3054" s="16">
        <v>-173.10068699999999</v>
      </c>
      <c r="G3054" s="16">
        <v>-3.8193459999999999</v>
      </c>
      <c r="H3054" s="4">
        <v>24.609743355959999</v>
      </c>
      <c r="I3054" s="7">
        <v>11.7</v>
      </c>
      <c r="J3054" s="12">
        <f>'ventilaiton and infiltration SS'!J3054</f>
        <v>-4.5644790069412684</v>
      </c>
      <c r="K3054" s="13">
        <f>'ventilaiton and infiltration SS'!K3054</f>
        <v>-125.37744642073051</v>
      </c>
      <c r="L3054" s="27">
        <f>'ventilaiton and infiltration SS'!L3054</f>
        <v>-8.1760078300802785</v>
      </c>
      <c r="N3054" s="17">
        <v>-4.3269770000000003</v>
      </c>
    </row>
    <row r="3055" spans="1:14" x14ac:dyDescent="0.35">
      <c r="A3055">
        <v>10</v>
      </c>
      <c r="B3055">
        <v>6</v>
      </c>
      <c r="C3055">
        <v>5.5</v>
      </c>
      <c r="D3055">
        <v>0</v>
      </c>
      <c r="E3055">
        <v>0</v>
      </c>
      <c r="F3055" s="16">
        <v>-168.57739799999999</v>
      </c>
      <c r="G3055" s="16">
        <v>-3.7239119999999999</v>
      </c>
      <c r="H3055" s="4">
        <v>24.4061188643275</v>
      </c>
      <c r="I3055" s="7">
        <v>11.99</v>
      </c>
      <c r="J3055" s="12">
        <f>'ventilaiton and infiltration SS'!J3055</f>
        <v>-4.3709557075966332</v>
      </c>
      <c r="K3055" s="13">
        <f>'ventilaiton and infiltration SS'!K3055</f>
        <v>-120.06173414385351</v>
      </c>
      <c r="L3055" s="27">
        <f>'ventilaiton and infiltration SS'!L3055</f>
        <v>-8.3613224804460611</v>
      </c>
      <c r="N3055" s="17">
        <v>-4.0778249999999998</v>
      </c>
    </row>
    <row r="3056" spans="1:14" x14ac:dyDescent="0.35">
      <c r="A3056">
        <v>10</v>
      </c>
      <c r="B3056">
        <v>6</v>
      </c>
      <c r="C3056">
        <v>6.5</v>
      </c>
      <c r="D3056">
        <v>0</v>
      </c>
      <c r="E3056">
        <v>7.0259609999999997</v>
      </c>
      <c r="F3056" s="16">
        <v>-42.144208999999996</v>
      </c>
      <c r="G3056" s="16">
        <v>-3.682436</v>
      </c>
      <c r="H3056" s="4">
        <v>24.223595879923302</v>
      </c>
      <c r="I3056" s="7">
        <v>12.28</v>
      </c>
      <c r="J3056" s="12">
        <f>'ventilaiton and infiltration SS'!J3056</f>
        <v>-4.252855026134859</v>
      </c>
      <c r="K3056" s="13">
        <f>'ventilaiton and infiltration SS'!K3056</f>
        <v>-116.81773590446895</v>
      </c>
      <c r="L3056" s="27">
        <f>'ventilaiton and infiltration SS'!L3056</f>
        <v>-9.1475619756911151</v>
      </c>
      <c r="N3056" s="17">
        <v>-3.7632979999999998</v>
      </c>
    </row>
    <row r="3057" spans="1:14" x14ac:dyDescent="0.35">
      <c r="A3057">
        <v>10</v>
      </c>
      <c r="B3057">
        <v>6</v>
      </c>
      <c r="C3057">
        <v>7.5</v>
      </c>
      <c r="D3057">
        <v>0</v>
      </c>
      <c r="E3057">
        <v>133.80954</v>
      </c>
      <c r="F3057" s="16">
        <v>-43.444232999999997</v>
      </c>
      <c r="G3057" s="16">
        <v>-3.8087230000000001</v>
      </c>
      <c r="H3057" s="4">
        <v>24.292488955295099</v>
      </c>
      <c r="I3057" s="7">
        <v>12.09</v>
      </c>
      <c r="J3057" s="12">
        <f>'ventilaiton and infiltration SS'!J3057</f>
        <v>-4.4096255519463128</v>
      </c>
      <c r="K3057" s="13">
        <f>'ventilaiton and infiltration SS'!K3057</f>
        <v>-121.12392028397531</v>
      </c>
      <c r="L3057" s="27">
        <f>'ventilaiton and infiltration SS'!L3057</f>
        <v>-9.2538761070923048</v>
      </c>
      <c r="N3057" s="17">
        <v>-3.8429479999999998</v>
      </c>
    </row>
    <row r="3058" spans="1:14" x14ac:dyDescent="0.35">
      <c r="A3058">
        <v>10</v>
      </c>
      <c r="B3058">
        <v>6</v>
      </c>
      <c r="C3058">
        <v>8.5</v>
      </c>
      <c r="D3058">
        <v>0</v>
      </c>
      <c r="E3058">
        <v>390.64616599999999</v>
      </c>
      <c r="F3058" s="16">
        <v>-46.283707</v>
      </c>
      <c r="G3058" s="16">
        <v>-402.65658300000001</v>
      </c>
      <c r="H3058" s="4">
        <v>24.977835125435298</v>
      </c>
      <c r="I3058" s="7">
        <v>12.57</v>
      </c>
      <c r="J3058" s="12">
        <f>'ventilaiton and infiltration SS'!J3058</f>
        <v>-451.72768393417005</v>
      </c>
      <c r="K3058" s="13">
        <f>'ventilaiton and infiltration SS'!K3058</f>
        <v>-124.08089379552193</v>
      </c>
      <c r="L3058" s="27">
        <f>'ventilaiton and infiltration SS'!L3058</f>
        <v>-943.30751256868655</v>
      </c>
      <c r="N3058" s="17">
        <v>-415.48849100000001</v>
      </c>
    </row>
    <row r="3059" spans="1:14" x14ac:dyDescent="0.35">
      <c r="A3059">
        <v>10</v>
      </c>
      <c r="B3059">
        <v>6</v>
      </c>
      <c r="C3059">
        <v>9.5</v>
      </c>
      <c r="D3059">
        <v>0</v>
      </c>
      <c r="E3059">
        <v>561.98267199999998</v>
      </c>
      <c r="F3059" s="16">
        <v>-44.811079999999997</v>
      </c>
      <c r="G3059" s="16">
        <v>-394.53411299999999</v>
      </c>
      <c r="H3059" s="4">
        <v>24.999999999972299</v>
      </c>
      <c r="I3059" s="7">
        <v>12.84</v>
      </c>
      <c r="J3059" s="12">
        <f>'ventilaiton and infiltration SS'!J3059</f>
        <v>-450.98381582853727</v>
      </c>
      <c r="K3059" s="13">
        <f>'ventilaiton and infiltration SS'!K3059</f>
        <v>-123.8765675549669</v>
      </c>
      <c r="L3059" s="27">
        <f>'ventilaiton and infiltration SS'!L3059</f>
        <v>-846.66862470104763</v>
      </c>
      <c r="N3059" s="17">
        <v>-438.40645799999999</v>
      </c>
    </row>
    <row r="3060" spans="1:14" x14ac:dyDescent="0.35">
      <c r="A3060">
        <v>10</v>
      </c>
      <c r="B3060">
        <v>6</v>
      </c>
      <c r="C3060">
        <v>10.5</v>
      </c>
      <c r="D3060">
        <v>0</v>
      </c>
      <c r="E3060">
        <v>1005.565345</v>
      </c>
      <c r="F3060" s="16">
        <v>-43.420862</v>
      </c>
      <c r="G3060" s="16">
        <v>-382.80738200000002</v>
      </c>
      <c r="H3060" s="4">
        <v>25</v>
      </c>
      <c r="I3060" s="7">
        <v>12.83</v>
      </c>
      <c r="J3060" s="12">
        <f>'ventilaiton and infiltration SS'!J3060</f>
        <v>-451.04119904355048</v>
      </c>
      <c r="K3060" s="13">
        <f>'ventilaiton and infiltration SS'!K3060</f>
        <v>-123.89232961884063</v>
      </c>
      <c r="L3060" s="27">
        <f>'ventilaiton and infiltration SS'!L3060</f>
        <v>-750.61177847844363</v>
      </c>
      <c r="N3060" s="17">
        <v>-468.76527599999997</v>
      </c>
    </row>
    <row r="3061" spans="1:14" x14ac:dyDescent="0.35">
      <c r="A3061">
        <v>10</v>
      </c>
      <c r="B3061">
        <v>6</v>
      </c>
      <c r="C3061">
        <v>11.5</v>
      </c>
      <c r="D3061">
        <v>0</v>
      </c>
      <c r="E3061">
        <v>1761.6062099999999</v>
      </c>
      <c r="F3061" s="16">
        <v>-41.305233000000001</v>
      </c>
      <c r="G3061" s="16">
        <v>-364.77420000000001</v>
      </c>
      <c r="H3061" s="4">
        <v>24.999999999999901</v>
      </c>
      <c r="I3061" s="7">
        <v>13.49</v>
      </c>
      <c r="J3061" s="12">
        <f>'ventilaiton and infiltration SS'!J3061</f>
        <v>-425.54596751444018</v>
      </c>
      <c r="K3061" s="13">
        <f>'ventilaiton and infiltration SS'!K3061</f>
        <v>-116.88928059579962</v>
      </c>
      <c r="L3061" s="27">
        <f>'ventilaiton and infiltration SS'!L3061</f>
        <v>-713.62995703714466</v>
      </c>
      <c r="N3061" s="17">
        <v>-463.83205600000002</v>
      </c>
    </row>
    <row r="3062" spans="1:14" x14ac:dyDescent="0.35">
      <c r="A3062">
        <v>10</v>
      </c>
      <c r="B3062">
        <v>6</v>
      </c>
      <c r="C3062">
        <v>12.5</v>
      </c>
      <c r="D3062">
        <v>0</v>
      </c>
      <c r="E3062">
        <v>1381.2012649999999</v>
      </c>
      <c r="F3062" s="16">
        <v>-41.189717999999999</v>
      </c>
      <c r="G3062" s="16">
        <v>-363.62962399999998</v>
      </c>
      <c r="H3062" s="4">
        <v>25</v>
      </c>
      <c r="I3062" s="7">
        <v>13.32</v>
      </c>
      <c r="J3062" s="12">
        <f>'ventilaiton and infiltration SS'!J3062</f>
        <v>-431.55465890185496</v>
      </c>
      <c r="K3062" s="13">
        <f>'ventilaiton and infiltration SS'!K3062</f>
        <v>-118.53975238313539</v>
      </c>
      <c r="L3062" s="27">
        <f>'ventilaiton and infiltration SS'!L3062</f>
        <v>-797.17292139954225</v>
      </c>
      <c r="N3062" s="17">
        <v>-443.32096300000001</v>
      </c>
    </row>
    <row r="3063" spans="1:14" x14ac:dyDescent="0.35">
      <c r="A3063">
        <v>10</v>
      </c>
      <c r="B3063">
        <v>6</v>
      </c>
      <c r="C3063">
        <v>13.5</v>
      </c>
      <c r="D3063">
        <v>0</v>
      </c>
      <c r="E3063">
        <v>1829.1666270000001</v>
      </c>
      <c r="F3063" s="16">
        <v>-40.967908999999999</v>
      </c>
      <c r="G3063" s="16">
        <v>-361.561958</v>
      </c>
      <c r="H3063" s="4">
        <v>25</v>
      </c>
      <c r="I3063" s="7">
        <v>13.39</v>
      </c>
      <c r="J3063" s="12">
        <f>'ventilaiton and infiltration SS'!J3063</f>
        <v>-429.23437920264013</v>
      </c>
      <c r="K3063" s="13">
        <f>'ventilaiton and infiltration SS'!K3063</f>
        <v>-117.90241624197444</v>
      </c>
      <c r="L3063" s="27">
        <f>'ventilaiton and infiltration SS'!L3063</f>
        <v>-701.66504399731218</v>
      </c>
      <c r="N3063" s="17">
        <v>-439.98356899999999</v>
      </c>
    </row>
    <row r="3064" spans="1:14" x14ac:dyDescent="0.35">
      <c r="A3064">
        <v>10</v>
      </c>
      <c r="B3064">
        <v>6</v>
      </c>
      <c r="C3064">
        <v>14.5</v>
      </c>
      <c r="D3064">
        <v>0</v>
      </c>
      <c r="E3064">
        <v>1386.7457850000001</v>
      </c>
      <c r="F3064" s="16">
        <v>-39.829006999999997</v>
      </c>
      <c r="G3064" s="16">
        <v>-351.81478099999998</v>
      </c>
      <c r="H3064" s="4">
        <v>24.999999999999901</v>
      </c>
      <c r="I3064" s="7">
        <v>13.58</v>
      </c>
      <c r="J3064" s="12">
        <f>'ventilaiton and infiltration SS'!J3064</f>
        <v>-422.07227835308254</v>
      </c>
      <c r="K3064" s="13">
        <f>'ventilaiton and infiltration SS'!K3064</f>
        <v>-115.93512509185692</v>
      </c>
      <c r="L3064" s="27">
        <f>'ventilaiton and infiltration SS'!L3064</f>
        <v>-705.14175847547222</v>
      </c>
      <c r="N3064" s="17">
        <v>-445.92327299999999</v>
      </c>
    </row>
    <row r="3065" spans="1:14" x14ac:dyDescent="0.35">
      <c r="A3065">
        <v>10</v>
      </c>
      <c r="B3065">
        <v>6</v>
      </c>
      <c r="C3065">
        <v>15.5</v>
      </c>
      <c r="D3065">
        <v>0</v>
      </c>
      <c r="E3065">
        <v>534.48070499999994</v>
      </c>
      <c r="F3065" s="16">
        <v>-40.660364999999999</v>
      </c>
      <c r="G3065" s="16">
        <v>-358.980186</v>
      </c>
      <c r="H3065" s="4">
        <v>25</v>
      </c>
      <c r="I3065" s="7">
        <v>13.41</v>
      </c>
      <c r="J3065" s="12">
        <f>'ventilaiton and infiltration SS'!J3065</f>
        <v>-428.94953158005717</v>
      </c>
      <c r="K3065" s="13">
        <f>'ventilaiton and infiltration SS'!K3065</f>
        <v>-117.8241740866613</v>
      </c>
      <c r="L3065" s="27">
        <f>'ventilaiton and infiltration SS'!L3065</f>
        <v>-745.65938990644031</v>
      </c>
      <c r="N3065" s="17">
        <v>-452.85180600000001</v>
      </c>
    </row>
    <row r="3066" spans="1:14" x14ac:dyDescent="0.35">
      <c r="A3066">
        <v>10</v>
      </c>
      <c r="B3066">
        <v>6</v>
      </c>
      <c r="C3066">
        <v>16.5</v>
      </c>
      <c r="D3066">
        <v>0</v>
      </c>
      <c r="E3066">
        <v>228.569154</v>
      </c>
      <c r="F3066" s="16">
        <v>-42.145040000000002</v>
      </c>
      <c r="G3066" s="16">
        <v>-371.71723500000002</v>
      </c>
      <c r="H3066" s="4">
        <v>25</v>
      </c>
      <c r="I3066" s="7">
        <v>13.53</v>
      </c>
      <c r="J3066" s="12">
        <f>'ventilaiton and infiltration SS'!J3066</f>
        <v>-424.95041336229826</v>
      </c>
      <c r="K3066" s="13">
        <f>'ventilaiton and infiltration SS'!K3066</f>
        <v>-116.72569334151</v>
      </c>
      <c r="L3066" s="27">
        <f>'ventilaiton and infiltration SS'!L3066</f>
        <v>-831.38377562962592</v>
      </c>
      <c r="N3066" s="17">
        <v>-458.319301</v>
      </c>
    </row>
    <row r="3067" spans="1:14" x14ac:dyDescent="0.35">
      <c r="A3067">
        <v>10</v>
      </c>
      <c r="B3067">
        <v>6</v>
      </c>
      <c r="C3067">
        <v>17.5</v>
      </c>
      <c r="D3067">
        <v>0</v>
      </c>
      <c r="E3067">
        <v>61.253253999999998</v>
      </c>
      <c r="F3067" s="16">
        <v>-43.451678000000001</v>
      </c>
      <c r="G3067" s="16">
        <v>-3.828687</v>
      </c>
      <c r="H3067" s="4">
        <v>25</v>
      </c>
      <c r="I3067" s="7">
        <v>13.44</v>
      </c>
      <c r="J3067" s="12">
        <f>'ventilaiton and infiltration SS'!J3067</f>
        <v>-4.2873132829047647</v>
      </c>
      <c r="K3067" s="13">
        <f>'ventilaiton and infiltration SS'!K3067</f>
        <v>-117.76423784594986</v>
      </c>
      <c r="L3067" s="27">
        <f>'ventilaiton and infiltration SS'!L3067</f>
        <v>-8.8037562507025413</v>
      </c>
      <c r="N3067" s="17">
        <v>-4.5912350000000002</v>
      </c>
    </row>
    <row r="3068" spans="1:14" x14ac:dyDescent="0.35">
      <c r="A3068">
        <v>10</v>
      </c>
      <c r="B3068">
        <v>6</v>
      </c>
      <c r="C3068">
        <v>18.5</v>
      </c>
      <c r="D3068">
        <v>0</v>
      </c>
      <c r="E3068">
        <v>0</v>
      </c>
      <c r="F3068" s="16">
        <v>-47.302736000000003</v>
      </c>
      <c r="G3068" s="16">
        <v>-4.1556829999999998</v>
      </c>
      <c r="H3068" s="4">
        <v>24.9988914340239</v>
      </c>
      <c r="I3068" s="7">
        <v>12.56</v>
      </c>
      <c r="J3068" s="12">
        <f>'ventilaiton and infiltration SS'!J3068</f>
        <v>-4.6337071234166842</v>
      </c>
      <c r="K3068" s="13">
        <f>'ventilaiton and infiltration SS'!K3068</f>
        <v>-127.27900943613781</v>
      </c>
      <c r="L3068" s="27">
        <f>'ventilaiton and infiltration SS'!L3068</f>
        <v>-9.8431835524177931</v>
      </c>
      <c r="N3068" s="17">
        <v>-5.0380419999999999</v>
      </c>
    </row>
    <row r="3069" spans="1:14" x14ac:dyDescent="0.35">
      <c r="A3069">
        <v>10</v>
      </c>
      <c r="B3069">
        <v>6</v>
      </c>
      <c r="C3069">
        <v>19.5</v>
      </c>
      <c r="D3069">
        <v>0</v>
      </c>
      <c r="E3069">
        <v>0</v>
      </c>
      <c r="F3069" s="16">
        <v>-51.144883</v>
      </c>
      <c r="G3069" s="16">
        <v>-4.4890619999999997</v>
      </c>
      <c r="H3069" s="4">
        <v>24.8901612396647</v>
      </c>
      <c r="I3069" s="7">
        <v>11.96</v>
      </c>
      <c r="J3069" s="12">
        <f>'ventilaiton and infiltration SS'!J3069</f>
        <v>-4.8292819249396297</v>
      </c>
      <c r="K3069" s="13">
        <f>'ventilaiton and infiltration SS'!K3069</f>
        <v>-132.65107252633956</v>
      </c>
      <c r="L3069" s="27">
        <f>'ventilaiton and infiltration SS'!L3069</f>
        <v>-10.308772708325865</v>
      </c>
      <c r="N3069" s="17">
        <v>-5.6036549999999998</v>
      </c>
    </row>
    <row r="3070" spans="1:14" x14ac:dyDescent="0.35">
      <c r="A3070">
        <v>10</v>
      </c>
      <c r="B3070">
        <v>6</v>
      </c>
      <c r="C3070">
        <v>20.5</v>
      </c>
      <c r="D3070">
        <v>0</v>
      </c>
      <c r="E3070">
        <v>0</v>
      </c>
      <c r="F3070" s="16">
        <v>-50.590319999999998</v>
      </c>
      <c r="G3070" s="16">
        <v>-4.4376899999999999</v>
      </c>
      <c r="H3070" s="4">
        <v>24.713002497028899</v>
      </c>
      <c r="I3070" s="7">
        <v>12.54</v>
      </c>
      <c r="J3070" s="12">
        <f>'ventilaiton and infiltration SS'!J3070</f>
        <v>-4.5380195337173959</v>
      </c>
      <c r="K3070" s="13">
        <f>'ventilaiton and infiltration SS'!K3070</f>
        <v>-124.65065565635149</v>
      </c>
      <c r="L3070" s="27">
        <f>'ventilaiton and infiltration SS'!L3070</f>
        <v>-10.47906614354943</v>
      </c>
      <c r="N3070" s="17">
        <v>-5.3960920000000003</v>
      </c>
    </row>
    <row r="3071" spans="1:14" x14ac:dyDescent="0.35">
      <c r="A3071">
        <v>10</v>
      </c>
      <c r="B3071">
        <v>6</v>
      </c>
      <c r="C3071">
        <v>21.5</v>
      </c>
      <c r="D3071">
        <v>0</v>
      </c>
      <c r="E3071">
        <v>0</v>
      </c>
      <c r="F3071" s="16">
        <v>-49.890934999999999</v>
      </c>
      <c r="G3071" s="16">
        <v>-4.3761830000000002</v>
      </c>
      <c r="H3071" s="4">
        <v>24.5936444090256</v>
      </c>
      <c r="I3071" s="7">
        <v>12.34</v>
      </c>
      <c r="J3071" s="12">
        <f>'ventilaiton and infiltration SS'!J3071</f>
        <v>-4.5685945996433803</v>
      </c>
      <c r="K3071" s="13">
        <f>'ventilaiton and infiltration SS'!K3071</f>
        <v>-125.49049382498274</v>
      </c>
      <c r="L3071" s="27">
        <f>'ventilaiton and infiltration SS'!L3071</f>
        <v>-10.684207067655436</v>
      </c>
      <c r="N3071" s="17">
        <v>-5.191103</v>
      </c>
    </row>
    <row r="3072" spans="1:14" x14ac:dyDescent="0.35">
      <c r="A3072">
        <v>10</v>
      </c>
      <c r="B3072">
        <v>6</v>
      </c>
      <c r="C3072">
        <v>22.5</v>
      </c>
      <c r="D3072">
        <v>0</v>
      </c>
      <c r="E3072">
        <v>0</v>
      </c>
      <c r="F3072" s="16">
        <v>-195.07343299999999</v>
      </c>
      <c r="G3072" s="16">
        <v>-4.3041309999999999</v>
      </c>
      <c r="H3072" s="4">
        <v>24.438416248920898</v>
      </c>
      <c r="I3072" s="7">
        <v>12.14</v>
      </c>
      <c r="J3072" s="12">
        <f>'ventilaiton and infiltration SS'!J3072</f>
        <v>-4.4846300162585155</v>
      </c>
      <c r="K3072" s="13">
        <f>'ventilaiton and infiltration SS'!K3072</f>
        <v>-123.18414844831084</v>
      </c>
      <c r="L3072" s="27">
        <f>'ventilaiton and infiltration SS'!L3072</f>
        <v>-10.45720555424659</v>
      </c>
      <c r="N3072" s="17">
        <v>-5.130172</v>
      </c>
    </row>
    <row r="3073" spans="1:14" x14ac:dyDescent="0.35">
      <c r="A3073">
        <v>10</v>
      </c>
      <c r="B3073">
        <v>6</v>
      </c>
      <c r="C3073">
        <v>23.5</v>
      </c>
      <c r="D3073">
        <v>0</v>
      </c>
      <c r="E3073">
        <v>0</v>
      </c>
      <c r="F3073" s="16">
        <v>-188.199071</v>
      </c>
      <c r="G3073" s="16">
        <v>-4.1269299999999998</v>
      </c>
      <c r="H3073" s="4">
        <v>24.2905095564684</v>
      </c>
      <c r="I3073" s="7">
        <v>12.35</v>
      </c>
      <c r="J3073" s="12">
        <f>'ventilaiton and infiltration SS'!J3073</f>
        <v>-4.2593857794825576</v>
      </c>
      <c r="K3073" s="13">
        <f>'ventilaiton and infiltration SS'!K3073</f>
        <v>-116.99712311967858</v>
      </c>
      <c r="L3073" s="27">
        <f>'ventilaiton and infiltration SS'!L3073</f>
        <v>-10.192324791517651</v>
      </c>
      <c r="N3073" s="17">
        <v>-4.801005</v>
      </c>
    </row>
    <row r="3074" spans="1:14" x14ac:dyDescent="0.35">
      <c r="A3074">
        <v>10</v>
      </c>
      <c r="B3074">
        <v>7</v>
      </c>
      <c r="C3074">
        <v>0.5</v>
      </c>
      <c r="D3074">
        <v>0</v>
      </c>
      <c r="E3074">
        <v>0</v>
      </c>
      <c r="F3074" s="16">
        <v>-179.743177</v>
      </c>
      <c r="G3074" s="16">
        <v>-3.942758</v>
      </c>
      <c r="H3074" s="4">
        <v>24.165735718356299</v>
      </c>
      <c r="I3074" s="7">
        <v>12.73</v>
      </c>
      <c r="J3074" s="12">
        <f>'ventilaiton and infiltration SS'!J3074</f>
        <v>-4.0415024907866428</v>
      </c>
      <c r="K3074" s="13">
        <f>'ventilaiton and infiltration SS'!K3074</f>
        <v>-111.01228885646864</v>
      </c>
      <c r="L3074" s="27">
        <f>'ventilaiton and infiltration SS'!L3074</f>
        <v>-10.433385447908901</v>
      </c>
      <c r="N3074" s="17">
        <v>-4.3251429999999997</v>
      </c>
    </row>
    <row r="3075" spans="1:14" x14ac:dyDescent="0.35">
      <c r="A3075">
        <v>10</v>
      </c>
      <c r="B3075">
        <v>7</v>
      </c>
      <c r="C3075">
        <v>1.5</v>
      </c>
      <c r="D3075">
        <v>0</v>
      </c>
      <c r="E3075">
        <v>0</v>
      </c>
      <c r="F3075" s="16">
        <v>-180.60216500000001</v>
      </c>
      <c r="G3075" s="16">
        <v>-3.9634559999999999</v>
      </c>
      <c r="H3075" s="4">
        <v>24.0322630911547</v>
      </c>
      <c r="I3075" s="7">
        <v>12.14</v>
      </c>
      <c r="J3075" s="12">
        <f>'ventilaiton and infiltration SS'!J3075</f>
        <v>-4.2076451367708758</v>
      </c>
      <c r="K3075" s="13">
        <f>'ventilaiton and infiltration SS'!K3075</f>
        <v>-115.57590732495302</v>
      </c>
      <c r="L3075" s="27">
        <f>'ventilaiton and infiltration SS'!L3075</f>
        <v>-10.419159451421702</v>
      </c>
      <c r="N3075" s="17">
        <v>-4.3632309999999999</v>
      </c>
    </row>
    <row r="3076" spans="1:14" x14ac:dyDescent="0.35">
      <c r="A3076">
        <v>10</v>
      </c>
      <c r="B3076">
        <v>7</v>
      </c>
      <c r="C3076">
        <v>2.5</v>
      </c>
      <c r="D3076">
        <v>0</v>
      </c>
      <c r="E3076">
        <v>0</v>
      </c>
      <c r="F3076" s="16">
        <v>-185.126316</v>
      </c>
      <c r="G3076" s="16">
        <v>-4.0580809999999996</v>
      </c>
      <c r="H3076" s="4">
        <v>23.8349212791009</v>
      </c>
      <c r="I3076" s="7">
        <v>11.74</v>
      </c>
      <c r="J3076" s="12">
        <f>'ventilaiton and infiltration SS'!J3076</f>
        <v>-4.2782268587502008</v>
      </c>
      <c r="K3076" s="13">
        <f>'ventilaiton and infiltration SS'!K3076</f>
        <v>-117.51465127629739</v>
      </c>
      <c r="L3076" s="27">
        <f>'ventilaiton and infiltration SS'!L3076</f>
        <v>-10.408708743486878</v>
      </c>
      <c r="N3076" s="17">
        <v>-4.6196409999999997</v>
      </c>
    </row>
    <row r="3077" spans="1:14" x14ac:dyDescent="0.35">
      <c r="A3077">
        <v>10</v>
      </c>
      <c r="B3077">
        <v>7</v>
      </c>
      <c r="C3077">
        <v>3.5</v>
      </c>
      <c r="D3077">
        <v>0</v>
      </c>
      <c r="E3077">
        <v>0</v>
      </c>
      <c r="F3077" s="16">
        <v>-179.885716</v>
      </c>
      <c r="G3077" s="16">
        <v>-3.9405329999999998</v>
      </c>
      <c r="H3077" s="4">
        <v>23.6988905174507</v>
      </c>
      <c r="I3077" s="7">
        <v>12.24</v>
      </c>
      <c r="J3077" s="12">
        <f>'ventilaiton and infiltration SS'!J3077</f>
        <v>-4.0134797599054233</v>
      </c>
      <c r="K3077" s="13">
        <f>'ventilaiton and infiltration SS'!K3077</f>
        <v>-110.24255841532087</v>
      </c>
      <c r="L3077" s="27">
        <f>'ventilaiton and infiltration SS'!L3077</f>
        <v>-10.408270197716959</v>
      </c>
      <c r="N3077" s="17">
        <v>-4.3308799999999996</v>
      </c>
    </row>
    <row r="3078" spans="1:14" x14ac:dyDescent="0.35">
      <c r="A3078">
        <v>10</v>
      </c>
      <c r="B3078">
        <v>7</v>
      </c>
      <c r="C3078">
        <v>4.5</v>
      </c>
      <c r="D3078">
        <v>0</v>
      </c>
      <c r="E3078">
        <v>0</v>
      </c>
      <c r="F3078" s="16">
        <v>-178.53583599999999</v>
      </c>
      <c r="G3078" s="16">
        <v>-3.9154990000000001</v>
      </c>
      <c r="H3078" s="4">
        <v>23.583603459342299</v>
      </c>
      <c r="I3078" s="7">
        <v>11.65</v>
      </c>
      <c r="J3078" s="12">
        <f>'ventilaiton and infiltration SS'!J3078</f>
        <v>-4.1854102283375898</v>
      </c>
      <c r="K3078" s="13">
        <f>'ventilaiton and infiltration SS'!K3078</f>
        <v>-114.96515721819938</v>
      </c>
      <c r="L3078" s="27">
        <f>'ventilaiton and infiltration SS'!L3078</f>
        <v>-10.176049996701217</v>
      </c>
      <c r="N3078" s="17">
        <v>-4.326549</v>
      </c>
    </row>
    <row r="3079" spans="1:14" x14ac:dyDescent="0.35">
      <c r="A3079">
        <v>10</v>
      </c>
      <c r="B3079">
        <v>7</v>
      </c>
      <c r="C3079">
        <v>5.5</v>
      </c>
      <c r="D3079">
        <v>0</v>
      </c>
      <c r="E3079">
        <v>0</v>
      </c>
      <c r="F3079" s="16">
        <v>-178.555826</v>
      </c>
      <c r="G3079" s="16">
        <v>-3.9135520000000001</v>
      </c>
      <c r="H3079" s="4">
        <v>23.406635586769799</v>
      </c>
      <c r="I3079" s="7">
        <v>11.74</v>
      </c>
      <c r="J3079" s="12">
        <f>'ventilaiton and infiltration SS'!J3079</f>
        <v>-4.0724905521568457</v>
      </c>
      <c r="K3079" s="13">
        <f>'ventilaiton and infiltration SS'!K3079</f>
        <v>-111.86347121445877</v>
      </c>
      <c r="L3079" s="27">
        <f>'ventilaiton and infiltration SS'!L3079</f>
        <v>-10.387080359910193</v>
      </c>
      <c r="N3079" s="17">
        <v>-4.3315200000000003</v>
      </c>
    </row>
    <row r="3080" spans="1:14" x14ac:dyDescent="0.35">
      <c r="A3080">
        <v>10</v>
      </c>
      <c r="B3080">
        <v>7</v>
      </c>
      <c r="C3080">
        <v>6.5</v>
      </c>
      <c r="D3080">
        <v>0</v>
      </c>
      <c r="E3080">
        <v>4.750661</v>
      </c>
      <c r="F3080" s="16">
        <v>-46.503146999999998</v>
      </c>
      <c r="G3080" s="16">
        <v>-4.045356</v>
      </c>
      <c r="H3080" s="4">
        <v>23.244536341359101</v>
      </c>
      <c r="I3080" s="7">
        <v>11.25</v>
      </c>
      <c r="J3080" s="12">
        <f>'ventilaiton and infiltration SS'!J3080</f>
        <v>-4.2872780966575705</v>
      </c>
      <c r="K3080" s="13">
        <f>'ventilaiton and infiltration SS'!K3080</f>
        <v>-117.76327134751405</v>
      </c>
      <c r="L3080" s="27">
        <f>'ventilaiton and infiltration SS'!L3080</f>
        <v>-10.574234177186868</v>
      </c>
      <c r="N3080" s="17">
        <v>-4.5221799999999996</v>
      </c>
    </row>
    <row r="3081" spans="1:14" x14ac:dyDescent="0.35">
      <c r="A3081">
        <v>10</v>
      </c>
      <c r="B3081">
        <v>7</v>
      </c>
      <c r="C3081">
        <v>7.5</v>
      </c>
      <c r="D3081">
        <v>0</v>
      </c>
      <c r="E3081">
        <v>138.07580799999999</v>
      </c>
      <c r="F3081" s="16">
        <v>-45.141573999999999</v>
      </c>
      <c r="G3081" s="16">
        <v>-3.9378669999999998</v>
      </c>
      <c r="H3081" s="4">
        <v>23.1944577934532</v>
      </c>
      <c r="I3081" s="7">
        <v>12.24</v>
      </c>
      <c r="J3081" s="12">
        <f>'ventilaiton and infiltration SS'!J3081</f>
        <v>-3.9347618876613479</v>
      </c>
      <c r="K3081" s="13">
        <f>'ventilaiton and infiltration SS'!K3081</f>
        <v>-108.0803300877008</v>
      </c>
      <c r="L3081" s="27">
        <f>'ventilaiton and infiltration SS'!L3081</f>
        <v>-10.611018689945773</v>
      </c>
      <c r="N3081" s="17">
        <v>-4.2027469999999996</v>
      </c>
    </row>
    <row r="3082" spans="1:14" x14ac:dyDescent="0.35">
      <c r="A3082">
        <v>10</v>
      </c>
      <c r="B3082">
        <v>7</v>
      </c>
      <c r="C3082">
        <v>8.5</v>
      </c>
      <c r="D3082">
        <v>0</v>
      </c>
      <c r="E3082">
        <v>725.28586399999995</v>
      </c>
      <c r="F3082" s="16">
        <v>-44.201833000000001</v>
      </c>
      <c r="G3082" s="16">
        <v>-380.342491</v>
      </c>
      <c r="H3082" s="4">
        <v>24.843465404875399</v>
      </c>
      <c r="I3082" s="7">
        <v>13.33</v>
      </c>
      <c r="J3082" s="12">
        <f>'ventilaiton and infiltration SS'!J3082</f>
        <v>-399.52027812872211</v>
      </c>
      <c r="K3082" s="13">
        <f>'ventilaiton and infiltration SS'!K3082</f>
        <v>-109.74052501699579</v>
      </c>
      <c r="L3082" s="27">
        <f>'ventilaiton and infiltration SS'!L3082</f>
        <v>-870.63820652159416</v>
      </c>
      <c r="N3082" s="17">
        <v>-391.754008</v>
      </c>
    </row>
    <row r="3083" spans="1:14" x14ac:dyDescent="0.35">
      <c r="A3083">
        <v>10</v>
      </c>
      <c r="B3083">
        <v>7</v>
      </c>
      <c r="C3083">
        <v>9.5</v>
      </c>
      <c r="D3083">
        <v>0</v>
      </c>
      <c r="E3083">
        <v>877.57785699999999</v>
      </c>
      <c r="F3083" s="16">
        <v>-39.944546000000003</v>
      </c>
      <c r="G3083" s="16">
        <v>-353.676986</v>
      </c>
      <c r="H3083" s="4">
        <v>24.999999999949701</v>
      </c>
      <c r="I3083" s="7">
        <v>13.74</v>
      </c>
      <c r="J3083" s="12">
        <f>'ventilaiton and infiltration SS'!J3083</f>
        <v>-415.56765923484949</v>
      </c>
      <c r="K3083" s="13">
        <f>'ventilaiton and infiltration SS'!K3083</f>
        <v>-114.14843150920854</v>
      </c>
      <c r="L3083" s="27">
        <f>'ventilaiton and infiltration SS'!L3083</f>
        <v>-693.33819965886744</v>
      </c>
      <c r="N3083" s="17">
        <v>-404.44735800000001</v>
      </c>
    </row>
    <row r="3084" spans="1:14" x14ac:dyDescent="0.35">
      <c r="A3084">
        <v>10</v>
      </c>
      <c r="B3084">
        <v>7</v>
      </c>
      <c r="C3084">
        <v>10.5</v>
      </c>
      <c r="D3084">
        <v>0</v>
      </c>
      <c r="E3084">
        <v>395.68911200000002</v>
      </c>
      <c r="F3084" s="16">
        <v>-38.776276000000003</v>
      </c>
      <c r="G3084" s="16">
        <v>-344.10381000000001</v>
      </c>
      <c r="H3084" s="4">
        <v>25</v>
      </c>
      <c r="I3084" s="7">
        <v>13.58</v>
      </c>
      <c r="J3084" s="12">
        <f>'ventilaiton and infiltration SS'!J3084</f>
        <v>-422.07227835987186</v>
      </c>
      <c r="K3084" s="13">
        <f>'ventilaiton and infiltration SS'!K3084</f>
        <v>-115.93512509372184</v>
      </c>
      <c r="L3084" s="27">
        <f>'ventilaiton and infiltration SS'!L3084</f>
        <v>-696.27520114280117</v>
      </c>
      <c r="N3084" s="17">
        <v>-434.49702400000001</v>
      </c>
    </row>
    <row r="3085" spans="1:14" x14ac:dyDescent="0.35">
      <c r="A3085">
        <v>10</v>
      </c>
      <c r="B3085">
        <v>7</v>
      </c>
      <c r="C3085">
        <v>11.5</v>
      </c>
      <c r="D3085">
        <v>0</v>
      </c>
      <c r="E3085">
        <v>504.89093700000001</v>
      </c>
      <c r="F3085" s="16">
        <v>-39.244998000000002</v>
      </c>
      <c r="G3085" s="16">
        <v>-348.33326899999997</v>
      </c>
      <c r="H3085" s="4">
        <v>25</v>
      </c>
      <c r="I3085" s="7">
        <v>13.99</v>
      </c>
      <c r="J3085" s="12">
        <f>'ventilaiton and infiltration SS'!J3085</f>
        <v>-406.77819490264363</v>
      </c>
      <c r="K3085" s="13">
        <f>'ventilaiton and infiltration SS'!K3085</f>
        <v>-111.73413495597163</v>
      </c>
      <c r="L3085" s="27">
        <f>'ventilaiton and infiltration SS'!L3085</f>
        <v>-734.80738991687645</v>
      </c>
      <c r="N3085" s="17">
        <v>-445.26092</v>
      </c>
    </row>
    <row r="3086" spans="1:14" x14ac:dyDescent="0.35">
      <c r="A3086">
        <v>10</v>
      </c>
      <c r="B3086">
        <v>7</v>
      </c>
      <c r="C3086">
        <v>12.5</v>
      </c>
      <c r="D3086">
        <v>0</v>
      </c>
      <c r="E3086">
        <v>879.46408799999995</v>
      </c>
      <c r="F3086" s="16">
        <v>-35.468753999999997</v>
      </c>
      <c r="G3086" s="16">
        <v>-319.48768100000001</v>
      </c>
      <c r="H3086" s="4">
        <v>25</v>
      </c>
      <c r="I3086" s="7">
        <v>14.2</v>
      </c>
      <c r="J3086" s="12">
        <f>'ventilaiton and infiltration SS'!J3086</f>
        <v>-370.16499996254106</v>
      </c>
      <c r="K3086" s="13">
        <f>'ventilaiton and infiltration SS'!K3086</f>
        <v>-101.67719553328251</v>
      </c>
      <c r="L3086" s="27">
        <f>'ventilaiton and infiltration SS'!L3086</f>
        <v>-732.82396649587861</v>
      </c>
      <c r="N3086" s="17">
        <v>-385.62572599999999</v>
      </c>
    </row>
    <row r="3087" spans="1:14" x14ac:dyDescent="0.35">
      <c r="A3087">
        <v>10</v>
      </c>
      <c r="B3087">
        <v>7</v>
      </c>
      <c r="C3087">
        <v>13.5</v>
      </c>
      <c r="D3087">
        <v>0</v>
      </c>
      <c r="E3087">
        <v>444.27588200000002</v>
      </c>
      <c r="F3087" s="16">
        <v>-39.092498999999997</v>
      </c>
      <c r="G3087" s="16">
        <v>-343.36304699999999</v>
      </c>
      <c r="H3087" s="4">
        <v>25</v>
      </c>
      <c r="I3087" s="7">
        <v>13.79</v>
      </c>
      <c r="J3087" s="12">
        <f>'ventilaiton and infiltration SS'!J3087</f>
        <v>-407.37654545366001</v>
      </c>
      <c r="K3087" s="13">
        <f>'ventilaiton and infiltration SS'!K3087</f>
        <v>-111.89849032716906</v>
      </c>
      <c r="L3087" s="27">
        <f>'ventilaiton and infiltration SS'!L3087</f>
        <v>-721.387984036327</v>
      </c>
      <c r="N3087" s="17">
        <v>-415.41432500000002</v>
      </c>
    </row>
    <row r="3088" spans="1:14" x14ac:dyDescent="0.35">
      <c r="A3088">
        <v>10</v>
      </c>
      <c r="B3088">
        <v>7</v>
      </c>
      <c r="C3088">
        <v>14.5</v>
      </c>
      <c r="D3088">
        <v>0</v>
      </c>
      <c r="E3088">
        <v>322.00983500000001</v>
      </c>
      <c r="F3088" s="16">
        <v>-43.470979999999997</v>
      </c>
      <c r="G3088" s="16">
        <v>-385.25237099999998</v>
      </c>
      <c r="H3088" s="4">
        <v>25</v>
      </c>
      <c r="I3088" s="7">
        <v>13.34</v>
      </c>
      <c r="J3088" s="12">
        <f>'ventilaiton and infiltration SS'!J3088</f>
        <v>-433.34365937166092</v>
      </c>
      <c r="K3088" s="13">
        <f>'ventilaiton and infiltration SS'!K3088</f>
        <v>-119.03115635324603</v>
      </c>
      <c r="L3088" s="27">
        <f>'ventilaiton and infiltration SS'!L3088</f>
        <v>-968.28960346431654</v>
      </c>
      <c r="N3088" s="17">
        <v>-474.337872</v>
      </c>
    </row>
    <row r="3089" spans="1:14" x14ac:dyDescent="0.35">
      <c r="A3089">
        <v>10</v>
      </c>
      <c r="B3089">
        <v>7</v>
      </c>
      <c r="C3089">
        <v>15.5</v>
      </c>
      <c r="D3089">
        <v>0</v>
      </c>
      <c r="E3089">
        <v>214.154358</v>
      </c>
      <c r="F3089" s="16">
        <v>-46.349471000000001</v>
      </c>
      <c r="G3089" s="16">
        <v>-410.13066600000002</v>
      </c>
      <c r="H3089" s="4">
        <v>25</v>
      </c>
      <c r="I3089" s="7">
        <v>13.81</v>
      </c>
      <c r="J3089" s="12">
        <f>'ventilaiton and infiltration SS'!J3089</f>
        <v>-415.8761201141487</v>
      </c>
      <c r="K3089" s="13">
        <f>'ventilaiton and infiltration SS'!K3089</f>
        <v>-114.23315977131344</v>
      </c>
      <c r="L3089" s="27">
        <f>'ventilaiton and infiltration SS'!L3089</f>
        <v>-1071.6000137911769</v>
      </c>
      <c r="N3089" s="17">
        <v>-476.38275499999997</v>
      </c>
    </row>
    <row r="3090" spans="1:14" x14ac:dyDescent="0.35">
      <c r="A3090">
        <v>10</v>
      </c>
      <c r="B3090">
        <v>7</v>
      </c>
      <c r="C3090">
        <v>16.5</v>
      </c>
      <c r="D3090">
        <v>0</v>
      </c>
      <c r="E3090">
        <v>105.217545</v>
      </c>
      <c r="F3090" s="16">
        <v>-46.072567999999997</v>
      </c>
      <c r="G3090" s="16">
        <v>-408.01562200000001</v>
      </c>
      <c r="H3090" s="4">
        <v>24.999999999999901</v>
      </c>
      <c r="I3090" s="7">
        <v>14.01</v>
      </c>
      <c r="J3090" s="12">
        <f>'ventilaiton and infiltration SS'!J3090</f>
        <v>-408.30093340508961</v>
      </c>
      <c r="K3090" s="13">
        <f>'ventilaiton and infiltration SS'!K3090</f>
        <v>-112.15240189227011</v>
      </c>
      <c r="L3090" s="27">
        <f>'ventilaiton and infiltration SS'!L3090</f>
        <v>-1084.2047995010039</v>
      </c>
      <c r="N3090" s="17">
        <v>-454.49213700000001</v>
      </c>
    </row>
    <row r="3091" spans="1:14" x14ac:dyDescent="0.35">
      <c r="A3091">
        <v>10</v>
      </c>
      <c r="B3091">
        <v>7</v>
      </c>
      <c r="C3091">
        <v>17.5</v>
      </c>
      <c r="D3091">
        <v>0</v>
      </c>
      <c r="E3091">
        <v>24.137919</v>
      </c>
      <c r="F3091" s="16">
        <v>-42.629429999999999</v>
      </c>
      <c r="G3091" s="16">
        <v>-3.8468149999999999</v>
      </c>
      <c r="H3091" s="4">
        <v>24.4395610086553</v>
      </c>
      <c r="I3091" s="7">
        <v>14.01</v>
      </c>
      <c r="J3091" s="12">
        <f>'ventilaiton and infiltration SS'!J3091</f>
        <v>-3.8659933171735492</v>
      </c>
      <c r="K3091" s="13">
        <f>'ventilaiton and infiltration SS'!K3091</f>
        <v>-106.1913899154155</v>
      </c>
      <c r="L3091" s="27">
        <f>'ventilaiton and infiltration SS'!L3091</f>
        <v>-10.221530682533277</v>
      </c>
      <c r="N3091" s="17">
        <v>-4.291499</v>
      </c>
    </row>
    <row r="3092" spans="1:14" x14ac:dyDescent="0.35">
      <c r="A3092">
        <v>10</v>
      </c>
      <c r="B3092">
        <v>7</v>
      </c>
      <c r="C3092">
        <v>18.5</v>
      </c>
      <c r="D3092">
        <v>0</v>
      </c>
      <c r="E3092">
        <v>0</v>
      </c>
      <c r="F3092" s="16">
        <v>-155.79571200000001</v>
      </c>
      <c r="G3092" s="16">
        <v>-3.4871129999999999</v>
      </c>
      <c r="H3092" s="4">
        <v>24.087039500581799</v>
      </c>
      <c r="I3092" s="7">
        <v>14.01</v>
      </c>
      <c r="J3092" s="12">
        <f>'ventilaiton and infiltration SS'!J3092</f>
        <v>-3.5283275165372281</v>
      </c>
      <c r="K3092" s="13">
        <f>'ventilaiton and infiltration SS'!K3092</f>
        <v>-96.91636076904129</v>
      </c>
      <c r="L3092" s="27">
        <f>'ventilaiton and infiltration SS'!L3092</f>
        <v>-9.4059625204057795</v>
      </c>
      <c r="N3092" s="17">
        <v>-3.9133360000000001</v>
      </c>
    </row>
    <row r="3093" spans="1:14" x14ac:dyDescent="0.35">
      <c r="A3093">
        <v>10</v>
      </c>
      <c r="B3093">
        <v>7</v>
      </c>
      <c r="C3093">
        <v>19.5</v>
      </c>
      <c r="D3093">
        <v>0</v>
      </c>
      <c r="E3093">
        <v>0</v>
      </c>
      <c r="F3093" s="16">
        <v>-150.21903399999999</v>
      </c>
      <c r="G3093" s="16">
        <v>-3.3357929999999998</v>
      </c>
      <c r="H3093" s="4">
        <v>23.950336630163299</v>
      </c>
      <c r="I3093" s="7">
        <v>14.01</v>
      </c>
      <c r="J3093" s="12">
        <f>'ventilaiton and infiltration SS'!J3093</f>
        <v>-3.3935808794674975</v>
      </c>
      <c r="K3093" s="13">
        <f>'ventilaiton and infiltration SS'!K3093</f>
        <v>-93.215130191818247</v>
      </c>
      <c r="L3093" s="27">
        <f>'ventilaiton and infiltration SS'!L3093</f>
        <v>-9.2736607628315308</v>
      </c>
      <c r="N3093" s="17">
        <v>-3.7009609999999999</v>
      </c>
    </row>
    <row r="3094" spans="1:14" x14ac:dyDescent="0.35">
      <c r="A3094">
        <v>10</v>
      </c>
      <c r="B3094">
        <v>7</v>
      </c>
      <c r="C3094">
        <v>20.5</v>
      </c>
      <c r="D3094">
        <v>0</v>
      </c>
      <c r="E3094">
        <v>0</v>
      </c>
      <c r="F3094" s="16">
        <v>-159.07445799999999</v>
      </c>
      <c r="G3094" s="16">
        <v>-3.5238429999999998</v>
      </c>
      <c r="H3094" s="4">
        <v>23.797260017613802</v>
      </c>
      <c r="I3094" s="7">
        <v>12.72</v>
      </c>
      <c r="J3094" s="12">
        <f>'ventilaiton and infiltration SS'!J3094</f>
        <v>-3.8165547911565065</v>
      </c>
      <c r="K3094" s="13">
        <f>'ventilaiton and infiltration SS'!K3094</f>
        <v>-104.83340883205517</v>
      </c>
      <c r="L3094" s="27">
        <f>'ventilaiton and infiltration SS'!L3094</f>
        <v>-9.0532572374789346</v>
      </c>
      <c r="N3094" s="17">
        <v>-4.2656530000000004</v>
      </c>
    </row>
    <row r="3095" spans="1:14" x14ac:dyDescent="0.35">
      <c r="A3095">
        <v>10</v>
      </c>
      <c r="B3095">
        <v>7</v>
      </c>
      <c r="C3095">
        <v>21.5</v>
      </c>
      <c r="D3095">
        <v>0</v>
      </c>
      <c r="E3095">
        <v>0</v>
      </c>
      <c r="F3095" s="16">
        <v>-166.88687100000001</v>
      </c>
      <c r="G3095" s="16">
        <v>-3.6885300000000001</v>
      </c>
      <c r="H3095" s="4">
        <v>23.656314683519401</v>
      </c>
      <c r="I3095" s="7">
        <v>11.89</v>
      </c>
      <c r="J3095" s="12">
        <f>'ventilaiton and infiltration SS'!J3095</f>
        <v>-4.0650717274406141</v>
      </c>
      <c r="K3095" s="13">
        <f>'ventilaiton and infiltration SS'!K3095</f>
        <v>-111.65969038931982</v>
      </c>
      <c r="L3095" s="27">
        <f>'ventilaiton and infiltration SS'!L3095</f>
        <v>-7.5755484934415627</v>
      </c>
      <c r="N3095" s="17">
        <v>-4.9795800000000003</v>
      </c>
    </row>
    <row r="3096" spans="1:14" x14ac:dyDescent="0.35">
      <c r="A3096">
        <v>10</v>
      </c>
      <c r="B3096">
        <v>7</v>
      </c>
      <c r="C3096">
        <v>22.5</v>
      </c>
      <c r="D3096">
        <v>0</v>
      </c>
      <c r="E3096">
        <v>0</v>
      </c>
      <c r="F3096" s="16">
        <v>-182.58815899999999</v>
      </c>
      <c r="G3096" s="16">
        <v>-4.0253240000000003</v>
      </c>
      <c r="H3096" s="4">
        <v>23.429450049059099</v>
      </c>
      <c r="I3096" s="7">
        <v>9.52</v>
      </c>
      <c r="J3096" s="12">
        <f>'ventilaiton and infiltration SS'!J3096</f>
        <v>-4.897244640237215</v>
      </c>
      <c r="K3096" s="13">
        <f>'ventilaiton and infiltration SS'!K3096</f>
        <v>-134.51787740875272</v>
      </c>
      <c r="L3096" s="27">
        <f>'ventilaiton and infiltration SS'!L3096</f>
        <v>-6.258108596134293</v>
      </c>
      <c r="N3096" s="17">
        <v>-6.1340969999999997</v>
      </c>
    </row>
    <row r="3097" spans="1:14" x14ac:dyDescent="0.35">
      <c r="A3097">
        <v>10</v>
      </c>
      <c r="B3097">
        <v>7</v>
      </c>
      <c r="C3097">
        <v>23.5</v>
      </c>
      <c r="D3097">
        <v>0</v>
      </c>
      <c r="E3097">
        <v>0</v>
      </c>
      <c r="F3097" s="16">
        <v>-195.47716299999999</v>
      </c>
      <c r="G3097" s="16">
        <v>-4.2872719999999997</v>
      </c>
      <c r="H3097" s="4">
        <v>23.113109890343502</v>
      </c>
      <c r="I3097" s="7">
        <v>8.9600000000000009</v>
      </c>
      <c r="J3097" s="12">
        <f>'ventilaiton and infiltration SS'!J3097</f>
        <v>-4.9932478553895425</v>
      </c>
      <c r="K3097" s="13">
        <f>'ventilaiton and infiltration SS'!K3097</f>
        <v>-137.15490081179055</v>
      </c>
      <c r="L3097" s="27">
        <f>'ventilaiton and infiltration SS'!L3097</f>
        <v>-6.4884069046180093</v>
      </c>
      <c r="N3097" s="17">
        <v>-6.6572760000000004</v>
      </c>
    </row>
    <row r="3098" spans="1:14" x14ac:dyDescent="0.35">
      <c r="A3098">
        <v>10</v>
      </c>
      <c r="B3098">
        <v>8</v>
      </c>
      <c r="C3098">
        <v>0.5</v>
      </c>
      <c r="D3098">
        <v>0</v>
      </c>
      <c r="E3098">
        <v>0</v>
      </c>
      <c r="F3098" s="16">
        <v>-201.87770599999999</v>
      </c>
      <c r="G3098" s="16">
        <v>-4.4128590000000001</v>
      </c>
      <c r="H3098" s="4">
        <v>22.8702979410381</v>
      </c>
      <c r="I3098" s="7">
        <v>8.3800000000000008</v>
      </c>
      <c r="J3098" s="12">
        <f>'ventilaiton and infiltration SS'!J3098</f>
        <v>-5.1232343030092551</v>
      </c>
      <c r="K3098" s="13">
        <f>'ventilaiton and infiltration SS'!K3098</f>
        <v>-140.72537815369043</v>
      </c>
      <c r="L3098" s="27">
        <f>'ventilaiton and infiltration SS'!L3098</f>
        <v>-7.246162922014844</v>
      </c>
      <c r="N3098" s="17">
        <v>-6.5488379999999999</v>
      </c>
    </row>
    <row r="3099" spans="1:14" x14ac:dyDescent="0.35">
      <c r="A3099">
        <v>10</v>
      </c>
      <c r="B3099">
        <v>8</v>
      </c>
      <c r="C3099">
        <v>1.5</v>
      </c>
      <c r="D3099">
        <v>0</v>
      </c>
      <c r="E3099">
        <v>0</v>
      </c>
      <c r="F3099" s="16">
        <v>-194.135426</v>
      </c>
      <c r="G3099" s="16">
        <v>-4.2370099999999997</v>
      </c>
      <c r="H3099" s="4">
        <v>22.690326930467702</v>
      </c>
      <c r="I3099" s="7">
        <v>8.9</v>
      </c>
      <c r="J3099" s="12">
        <f>'ventilaiton and infiltration SS'!J3099</f>
        <v>-4.8248348247824016</v>
      </c>
      <c r="K3099" s="13">
        <f>'ventilaiton and infiltration SS'!K3099</f>
        <v>-132.52891925083046</v>
      </c>
      <c r="L3099" s="27">
        <f>'ventilaiton and infiltration SS'!L3099</f>
        <v>-6.5154898098580754</v>
      </c>
      <c r="N3099" s="17">
        <v>-6.0484179999999999</v>
      </c>
    </row>
    <row r="3100" spans="1:14" x14ac:dyDescent="0.35">
      <c r="A3100">
        <v>10</v>
      </c>
      <c r="B3100">
        <v>8</v>
      </c>
      <c r="C3100">
        <v>2.5</v>
      </c>
      <c r="D3100">
        <v>0</v>
      </c>
      <c r="E3100">
        <v>0</v>
      </c>
      <c r="F3100" s="16">
        <v>-183.012767</v>
      </c>
      <c r="G3100" s="16">
        <v>-3.9980989999999998</v>
      </c>
      <c r="H3100" s="4">
        <v>22.595134477477501</v>
      </c>
      <c r="I3100" s="7">
        <v>8.07</v>
      </c>
      <c r="J3100" s="12">
        <f>'ventilaiton and infiltration SS'!J3100</f>
        <v>-5.0792263030082312</v>
      </c>
      <c r="K3100" s="13">
        <f>'ventilaiton and infiltration SS'!K3100</f>
        <v>-139.51656315994828</v>
      </c>
      <c r="L3100" s="27">
        <f>'ventilaiton and infiltration SS'!L3100</f>
        <v>-4.618035678527658</v>
      </c>
      <c r="N3100" s="17">
        <v>-5.8461350000000003</v>
      </c>
    </row>
    <row r="3101" spans="1:14" x14ac:dyDescent="0.35">
      <c r="A3101">
        <v>10</v>
      </c>
      <c r="B3101">
        <v>8</v>
      </c>
      <c r="C3101">
        <v>3.5</v>
      </c>
      <c r="D3101">
        <v>0</v>
      </c>
      <c r="E3101">
        <v>0</v>
      </c>
      <c r="F3101" s="16">
        <v>-174.697836</v>
      </c>
      <c r="G3101" s="16">
        <v>-3.8188939999999998</v>
      </c>
      <c r="H3101" s="4">
        <v>22.482520527619801</v>
      </c>
      <c r="I3101" s="7">
        <v>8.34</v>
      </c>
      <c r="J3101" s="12">
        <f>'ventilaiton and infiltration SS'!J3101</f>
        <v>-4.9113100980646589</v>
      </c>
      <c r="K3101" s="13">
        <f>'ventilaiton and infiltration SS'!K3101</f>
        <v>-134.90422844300258</v>
      </c>
      <c r="L3101" s="27">
        <f>'ventilaiton and infiltration SS'!L3101</f>
        <v>-4.8699357634202523</v>
      </c>
      <c r="N3101" s="17">
        <v>-5.53491</v>
      </c>
    </row>
    <row r="3102" spans="1:14" x14ac:dyDescent="0.35">
      <c r="A3102">
        <v>10</v>
      </c>
      <c r="B3102">
        <v>8</v>
      </c>
      <c r="C3102">
        <v>4.5</v>
      </c>
      <c r="D3102">
        <v>0</v>
      </c>
      <c r="E3102">
        <v>0</v>
      </c>
      <c r="F3102" s="16">
        <v>-169.266999</v>
      </c>
      <c r="G3102" s="16">
        <v>-3.701711</v>
      </c>
      <c r="H3102" s="4">
        <v>22.381457676995801</v>
      </c>
      <c r="I3102" s="7">
        <v>8.34</v>
      </c>
      <c r="J3102" s="12">
        <f>'ventilaiton and infiltration SS'!J3102</f>
        <v>-4.8576882650273401</v>
      </c>
      <c r="K3102" s="13">
        <f>'ventilaiton and infiltration SS'!K3102</f>
        <v>-133.43133997349838</v>
      </c>
      <c r="L3102" s="27">
        <f>'ventilaiton and infiltration SS'!L3102</f>
        <v>-5.2757295781962021</v>
      </c>
      <c r="N3102" s="17">
        <v>-5.070513</v>
      </c>
    </row>
    <row r="3103" spans="1:14" x14ac:dyDescent="0.35">
      <c r="A3103">
        <v>10</v>
      </c>
      <c r="B3103">
        <v>8</v>
      </c>
      <c r="C3103">
        <v>5.5</v>
      </c>
      <c r="D3103">
        <v>0</v>
      </c>
      <c r="E3103">
        <v>0</v>
      </c>
      <c r="F3103" s="16">
        <v>-160.726786</v>
      </c>
      <c r="G3103" s="16">
        <v>-3.5165419999999998</v>
      </c>
      <c r="H3103" s="4">
        <v>22.2855194573315</v>
      </c>
      <c r="I3103" s="7">
        <v>9.26</v>
      </c>
      <c r="J3103" s="12">
        <f>'ventilaiton and infiltration SS'!J3103</f>
        <v>-4.4487248196106419</v>
      </c>
      <c r="K3103" s="13">
        <f>'ventilaiton and infiltration SS'!K3103</f>
        <v>-122.19790185541413</v>
      </c>
      <c r="L3103" s="27">
        <f>'ventilaiton and infiltration SS'!L3103</f>
        <v>-6.4874588489455984</v>
      </c>
      <c r="N3103" s="17">
        <v>-4.3344120000000004</v>
      </c>
    </row>
    <row r="3104" spans="1:14" x14ac:dyDescent="0.35">
      <c r="A3104">
        <v>10</v>
      </c>
      <c r="B3104">
        <v>8</v>
      </c>
      <c r="C3104">
        <v>6.5</v>
      </c>
      <c r="D3104">
        <v>0</v>
      </c>
      <c r="E3104">
        <v>5.4595459999999996</v>
      </c>
      <c r="F3104" s="16">
        <v>-156.18303</v>
      </c>
      <c r="G3104" s="16">
        <v>-3.42035</v>
      </c>
      <c r="H3104" s="4">
        <v>22.2017319759196</v>
      </c>
      <c r="I3104" s="7">
        <v>9.36</v>
      </c>
      <c r="J3104" s="12">
        <f>'ventilaiton and infiltration SS'!J3104</f>
        <v>-4.3679164820453762</v>
      </c>
      <c r="K3104" s="13">
        <f>'ventilaiton and infiltration SS'!K3104</f>
        <v>-119.97825247198389</v>
      </c>
      <c r="L3104" s="27">
        <f>'ventilaiton and infiltration SS'!L3104</f>
        <v>-7.297798962033248</v>
      </c>
      <c r="N3104" s="17">
        <v>-3.7937050000000001</v>
      </c>
    </row>
    <row r="3105" spans="1:14" x14ac:dyDescent="0.35">
      <c r="A3105">
        <v>10</v>
      </c>
      <c r="B3105">
        <v>8</v>
      </c>
      <c r="C3105">
        <v>7.5</v>
      </c>
      <c r="D3105">
        <v>0</v>
      </c>
      <c r="E3105">
        <v>89.389257999999998</v>
      </c>
      <c r="F3105" s="16">
        <v>-152.24876800000001</v>
      </c>
      <c r="G3105" s="16">
        <v>-3.3251149999999998</v>
      </c>
      <c r="H3105" s="4">
        <v>22.1518910458365</v>
      </c>
      <c r="I3105" s="7">
        <v>9.25</v>
      </c>
      <c r="J3105" s="12">
        <f>'ventilaiton and infiltration SS'!J3105</f>
        <v>-4.3632961880978955</v>
      </c>
      <c r="K3105" s="13">
        <f>'ventilaiton and infiltration SS'!K3105</f>
        <v>-119.8513418966548</v>
      </c>
      <c r="L3105" s="27">
        <f>'ventilaiton and infiltration SS'!L3105</f>
        <v>-6.1621937222117928</v>
      </c>
      <c r="N3105" s="17">
        <v>-3.7130040000000002</v>
      </c>
    </row>
    <row r="3106" spans="1:14" x14ac:dyDescent="0.35">
      <c r="A3106">
        <v>10</v>
      </c>
      <c r="B3106">
        <v>8</v>
      </c>
      <c r="C3106">
        <v>8.5</v>
      </c>
      <c r="D3106">
        <v>0</v>
      </c>
      <c r="E3106">
        <v>266.28915599999999</v>
      </c>
      <c r="F3106" s="16">
        <v>-164.06577799999999</v>
      </c>
      <c r="G3106" s="16">
        <v>-351.872366</v>
      </c>
      <c r="H3106" s="4">
        <v>24.068389930307099</v>
      </c>
      <c r="I3106" s="7">
        <v>9.51</v>
      </c>
      <c r="J3106" s="12">
        <f>'ventilaiton and infiltration SS'!J3106</f>
        <v>-460.47730337733611</v>
      </c>
      <c r="K3106" s="13">
        <f>'ventilaiton and infiltration SS'!K3106</f>
        <v>-126.48424572521446</v>
      </c>
      <c r="L3106" s="27">
        <f>'ventilaiton and infiltration SS'!L3106</f>
        <v>-652.70118076877282</v>
      </c>
      <c r="N3106" s="17">
        <v>-397.82901900000002</v>
      </c>
    </row>
    <row r="3107" spans="1:14" x14ac:dyDescent="0.35">
      <c r="A3107">
        <v>10</v>
      </c>
      <c r="B3107">
        <v>8</v>
      </c>
      <c r="C3107">
        <v>9.5</v>
      </c>
      <c r="D3107">
        <v>0</v>
      </c>
      <c r="E3107">
        <v>531.93494599999997</v>
      </c>
      <c r="F3107" s="16">
        <v>-176.93714499999999</v>
      </c>
      <c r="G3107" s="16">
        <v>-382.43468300000001</v>
      </c>
      <c r="H3107" s="4">
        <v>24.999952812493099</v>
      </c>
      <c r="I3107" s="7">
        <v>9.7899999999999991</v>
      </c>
      <c r="J3107" s="12">
        <f>'ventilaiton and infiltration SS'!J3107</f>
        <v>-490.97773032539914</v>
      </c>
      <c r="K3107" s="13">
        <f>'ventilaiton and infiltration SS'!K3107</f>
        <v>-134.86212552195548</v>
      </c>
      <c r="L3107" s="27">
        <f>'ventilaiton and infiltration SS'!L3107</f>
        <v>-710.6937672400835</v>
      </c>
      <c r="N3107" s="17">
        <v>-431.268057</v>
      </c>
    </row>
    <row r="3108" spans="1:14" x14ac:dyDescent="0.35">
      <c r="A3108">
        <v>10</v>
      </c>
      <c r="B3108">
        <v>8</v>
      </c>
      <c r="C3108">
        <v>10.5</v>
      </c>
      <c r="D3108">
        <v>0</v>
      </c>
      <c r="E3108">
        <v>791.24915899999996</v>
      </c>
      <c r="F3108" s="16">
        <v>-191.36158399999999</v>
      </c>
      <c r="G3108" s="16">
        <v>-413.24816499999997</v>
      </c>
      <c r="H3108" s="4">
        <v>24.9999999999945</v>
      </c>
      <c r="I3108" s="7">
        <v>9.8699999999999992</v>
      </c>
      <c r="J3108" s="12">
        <f>'ventilaiton and infiltration SS'!J3108</f>
        <v>-525.93690696311376</v>
      </c>
      <c r="K3108" s="13">
        <f>'ventilaiton and infiltration SS'!K3108</f>
        <v>-144.46473797595615</v>
      </c>
      <c r="L3108" s="27">
        <f>'ventilaiton and infiltration SS'!L3108</f>
        <v>-707.89443648058864</v>
      </c>
      <c r="N3108" s="17">
        <v>-480.83885199999997</v>
      </c>
    </row>
    <row r="3109" spans="1:14" x14ac:dyDescent="0.35">
      <c r="A3109">
        <v>10</v>
      </c>
      <c r="B3109">
        <v>8</v>
      </c>
      <c r="C3109">
        <v>11.5</v>
      </c>
      <c r="D3109">
        <v>0</v>
      </c>
      <c r="E3109">
        <v>981.54984000000002</v>
      </c>
      <c r="F3109" s="16">
        <v>-206.61874599999999</v>
      </c>
      <c r="G3109" s="16">
        <v>-451.03193800000003</v>
      </c>
      <c r="H3109" s="4">
        <v>25</v>
      </c>
      <c r="I3109" s="7">
        <v>10.29</v>
      </c>
      <c r="J3109" s="12">
        <f>'ventilaiton and infiltration SS'!J3109</f>
        <v>-539.21390336259935</v>
      </c>
      <c r="K3109" s="13">
        <f>'ventilaiton and infiltration SS'!K3109</f>
        <v>-148.11167315119368</v>
      </c>
      <c r="L3109" s="27">
        <f>'ventilaiton and infiltration SS'!L3109</f>
        <v>-936.32151085589612</v>
      </c>
      <c r="N3109" s="17">
        <v>-513.71294999999998</v>
      </c>
    </row>
    <row r="3110" spans="1:14" x14ac:dyDescent="0.35">
      <c r="A3110">
        <v>10</v>
      </c>
      <c r="B3110">
        <v>8</v>
      </c>
      <c r="C3110">
        <v>12.5</v>
      </c>
      <c r="D3110">
        <v>0</v>
      </c>
      <c r="E3110">
        <v>1039.4735559999999</v>
      </c>
      <c r="F3110" s="16">
        <v>-177.61184600000001</v>
      </c>
      <c r="G3110" s="16">
        <v>-400.03326800000002</v>
      </c>
      <c r="H3110" s="4">
        <v>24.481051258493</v>
      </c>
      <c r="I3110" s="7">
        <v>10.18</v>
      </c>
      <c r="J3110" s="12">
        <f>'ventilaiton and infiltration SS'!J3110</f>
        <v>-490.51205403136885</v>
      </c>
      <c r="K3110" s="13">
        <f>'ventilaiton and infiltration SS'!K3110</f>
        <v>-134.73421321363858</v>
      </c>
      <c r="L3110" s="27">
        <f>'ventilaiton and infiltration SS'!L3110</f>
        <v>-714.9370072209523</v>
      </c>
      <c r="N3110" s="17">
        <v>-464.04245400000002</v>
      </c>
    </row>
    <row r="3111" spans="1:14" x14ac:dyDescent="0.35">
      <c r="A3111">
        <v>10</v>
      </c>
      <c r="B3111">
        <v>8</v>
      </c>
      <c r="C3111">
        <v>13.5</v>
      </c>
      <c r="D3111">
        <v>0</v>
      </c>
      <c r="E3111">
        <v>954.96999600000004</v>
      </c>
      <c r="F3111" s="16">
        <v>-208.74008799999999</v>
      </c>
      <c r="G3111" s="16">
        <v>-449.56860699999999</v>
      </c>
      <c r="H3111" s="4">
        <v>24.977339840436201</v>
      </c>
      <c r="I3111" s="7">
        <v>9.7899999999999991</v>
      </c>
      <c r="J3111" s="12">
        <f>'ventilaiton and infiltration SS'!J3111</f>
        <v>-529.26379653934748</v>
      </c>
      <c r="K3111" s="13">
        <f>'ventilaiton and infiltration SS'!K3111</f>
        <v>-145.37857046145527</v>
      </c>
      <c r="L3111" s="27">
        <f>'ventilaiton and infiltration SS'!L3111</f>
        <v>-1056.4740592170158</v>
      </c>
      <c r="N3111" s="17">
        <v>-504.53571099999999</v>
      </c>
    </row>
    <row r="3112" spans="1:14" x14ac:dyDescent="0.35">
      <c r="A3112">
        <v>10</v>
      </c>
      <c r="B3112">
        <v>8</v>
      </c>
      <c r="C3112">
        <v>14.5</v>
      </c>
      <c r="D3112">
        <v>0</v>
      </c>
      <c r="E3112">
        <v>750.57358799999997</v>
      </c>
      <c r="F3112" s="16">
        <v>-217.02860200000001</v>
      </c>
      <c r="G3112" s="16">
        <v>-475.11413599999997</v>
      </c>
      <c r="H3112" s="4">
        <v>24.9999999995552</v>
      </c>
      <c r="I3112" s="7">
        <v>10.27</v>
      </c>
      <c r="J3112" s="12">
        <f>'ventilaiton and infiltration SS'!J3112</f>
        <v>-543.75239419739239</v>
      </c>
      <c r="K3112" s="13">
        <f>'ventilaiton and infiltration SS'!K3112</f>
        <v>-149.35830916508468</v>
      </c>
      <c r="L3112" s="27">
        <f>'ventilaiton and infiltration SS'!L3112</f>
        <v>-793.46788325352895</v>
      </c>
      <c r="N3112" s="17">
        <v>-563.30539599999997</v>
      </c>
    </row>
    <row r="3113" spans="1:14" x14ac:dyDescent="0.35">
      <c r="A3113">
        <v>10</v>
      </c>
      <c r="B3113">
        <v>8</v>
      </c>
      <c r="C3113">
        <v>15.5</v>
      </c>
      <c r="D3113">
        <v>0</v>
      </c>
      <c r="E3113">
        <v>448.802032</v>
      </c>
      <c r="F3113" s="16">
        <v>-197.353286</v>
      </c>
      <c r="G3113" s="16">
        <v>-438.34503599999999</v>
      </c>
      <c r="H3113" s="4">
        <v>25</v>
      </c>
      <c r="I3113" s="7">
        <v>10.55</v>
      </c>
      <c r="J3113" s="12">
        <f>'ventilaiton and infiltration SS'!J3113</f>
        <v>-527.07010140915088</v>
      </c>
      <c r="K3113" s="13">
        <f>'ventilaiton and infiltration SS'!K3113</f>
        <v>-144.77600466318648</v>
      </c>
      <c r="L3113" s="27">
        <f>'ventilaiton and infiltration SS'!L3113</f>
        <v>-767.32452404934941</v>
      </c>
      <c r="N3113" s="17">
        <v>-540.65500599999996</v>
      </c>
    </row>
    <row r="3114" spans="1:14" x14ac:dyDescent="0.35">
      <c r="A3114">
        <v>10</v>
      </c>
      <c r="B3114">
        <v>8</v>
      </c>
      <c r="C3114">
        <v>16.5</v>
      </c>
      <c r="D3114">
        <v>0</v>
      </c>
      <c r="E3114">
        <v>123.226376</v>
      </c>
      <c r="F3114" s="16">
        <v>-193.022032</v>
      </c>
      <c r="G3114" s="16">
        <v>-427.84170999999998</v>
      </c>
      <c r="H3114" s="4">
        <v>25</v>
      </c>
      <c r="I3114" s="7">
        <v>10.17</v>
      </c>
      <c r="J3114" s="12">
        <f>'ventilaiton and infiltration SS'!J3114</f>
        <v>-531.39007001730158</v>
      </c>
      <c r="K3114" s="13">
        <f>'ventilaiton and infiltration SS'!K3114</f>
        <v>-145.96261683049843</v>
      </c>
      <c r="L3114" s="27">
        <f>'ventilaiton and infiltration SS'!L3114</f>
        <v>-711.97715696020646</v>
      </c>
      <c r="N3114" s="17">
        <v>-537.168363</v>
      </c>
    </row>
    <row r="3115" spans="1:14" x14ac:dyDescent="0.35">
      <c r="A3115">
        <v>10</v>
      </c>
      <c r="B3115">
        <v>8</v>
      </c>
      <c r="C3115">
        <v>17.5</v>
      </c>
      <c r="D3115">
        <v>0</v>
      </c>
      <c r="E3115">
        <v>33.447755999999998</v>
      </c>
      <c r="F3115" s="16">
        <v>-175.81768</v>
      </c>
      <c r="G3115" s="16">
        <v>-3.9527359999999998</v>
      </c>
      <c r="H3115" s="4">
        <v>24.249792154635799</v>
      </c>
      <c r="I3115" s="7">
        <v>10.85</v>
      </c>
      <c r="J3115" s="12">
        <f>'ventilaiton and infiltration SS'!J3115</f>
        <v>-4.6218411299204671</v>
      </c>
      <c r="K3115" s="13">
        <f>'ventilaiton and infiltration SS'!K3115</f>
        <v>-126.95307345055515</v>
      </c>
      <c r="L3115" s="27">
        <f>'ventilaiton and infiltration SS'!L3115</f>
        <v>-9.0513581174718887</v>
      </c>
      <c r="N3115" s="17">
        <v>-4.5932760000000004</v>
      </c>
    </row>
    <row r="3116" spans="1:14" x14ac:dyDescent="0.35">
      <c r="A3116">
        <v>10</v>
      </c>
      <c r="B3116">
        <v>8</v>
      </c>
      <c r="C3116">
        <v>18.5</v>
      </c>
      <c r="D3116">
        <v>0</v>
      </c>
      <c r="E3116">
        <v>0</v>
      </c>
      <c r="F3116" s="16">
        <v>-162.182264</v>
      </c>
      <c r="G3116" s="16">
        <v>-3.603488</v>
      </c>
      <c r="H3116" s="4">
        <v>23.564626682040299</v>
      </c>
      <c r="I3116" s="7">
        <v>11.13</v>
      </c>
      <c r="J3116" s="12">
        <f>'ventilaiton and infiltration SS'!J3116</f>
        <v>-4.1850857697083637</v>
      </c>
      <c r="K3116" s="13">
        <f>'ventilaiton and infiltration SS'!K3116</f>
        <v>-114.95624496461258</v>
      </c>
      <c r="L3116" s="27">
        <f>'ventilaiton and infiltration SS'!L3116</f>
        <v>-8.4411273566814646</v>
      </c>
      <c r="N3116" s="17">
        <v>-3.7924600000000002</v>
      </c>
    </row>
    <row r="3117" spans="1:14" x14ac:dyDescent="0.35">
      <c r="A3117">
        <v>10</v>
      </c>
      <c r="B3117">
        <v>8</v>
      </c>
      <c r="C3117">
        <v>19.5</v>
      </c>
      <c r="D3117">
        <v>0</v>
      </c>
      <c r="E3117">
        <v>0</v>
      </c>
      <c r="F3117" s="16">
        <v>-161.40718200000001</v>
      </c>
      <c r="G3117" s="16">
        <v>-3.5766909999999998</v>
      </c>
      <c r="H3117" s="4">
        <v>23.301910290948001</v>
      </c>
      <c r="I3117" s="7">
        <v>11.29</v>
      </c>
      <c r="J3117" s="12">
        <f>'ventilaiton and infiltration SS'!J3117</f>
        <v>-4.0181689428839995</v>
      </c>
      <c r="K3117" s="13">
        <f>'ventilaiton and infiltration SS'!K3117</f>
        <v>-110.37136123964304</v>
      </c>
      <c r="L3117" s="27">
        <f>'ventilaiton and infiltration SS'!L3117</f>
        <v>-10.40270491845404</v>
      </c>
      <c r="N3117" s="17">
        <v>-3.452515</v>
      </c>
    </row>
    <row r="3118" spans="1:14" x14ac:dyDescent="0.35">
      <c r="A3118">
        <v>10</v>
      </c>
      <c r="B3118">
        <v>8</v>
      </c>
      <c r="C3118">
        <v>20.5</v>
      </c>
      <c r="D3118">
        <v>0</v>
      </c>
      <c r="E3118">
        <v>0</v>
      </c>
      <c r="F3118" s="16">
        <v>-161.95011299999999</v>
      </c>
      <c r="G3118" s="16">
        <v>-3.5873729999999999</v>
      </c>
      <c r="H3118" s="4">
        <v>23.131046019564099</v>
      </c>
      <c r="I3118" s="7">
        <v>11.93</v>
      </c>
      <c r="J3118" s="12">
        <f>'ventilaiton and infiltration SS'!J3118</f>
        <v>-3.700470319113895</v>
      </c>
      <c r="K3118" s="13">
        <f>'ventilaiton and infiltration SS'!K3118</f>
        <v>-101.64479198188052</v>
      </c>
      <c r="L3118" s="27">
        <f>'ventilaiton and infiltration SS'!L3118</f>
        <v>-11.577008156033353</v>
      </c>
      <c r="N3118" s="17">
        <v>-3.022462</v>
      </c>
    </row>
    <row r="3119" spans="1:14" x14ac:dyDescent="0.35">
      <c r="A3119">
        <v>10</v>
      </c>
      <c r="B3119">
        <v>8</v>
      </c>
      <c r="C3119">
        <v>21.5</v>
      </c>
      <c r="D3119">
        <v>0</v>
      </c>
      <c r="E3119">
        <v>0</v>
      </c>
      <c r="F3119" s="16">
        <v>-147.951446</v>
      </c>
      <c r="G3119" s="16">
        <v>-3.2851270000000001</v>
      </c>
      <c r="H3119" s="4">
        <v>23.051401750494701</v>
      </c>
      <c r="I3119" s="7">
        <v>12.46</v>
      </c>
      <c r="J3119" s="12">
        <f>'ventilaiton and infiltration SS'!J3119</f>
        <v>-3.4390779456477607</v>
      </c>
      <c r="K3119" s="13">
        <f>'ventilaiton and infiltration SS'!K3119</f>
        <v>-94.464846965329926</v>
      </c>
      <c r="L3119" s="27">
        <f>'ventilaiton and infiltration SS'!L3119</f>
        <v>-9.8374617390455139</v>
      </c>
      <c r="N3119" s="17">
        <v>-2.5765159999999998</v>
      </c>
    </row>
    <row r="3120" spans="1:14" x14ac:dyDescent="0.35">
      <c r="A3120">
        <v>10</v>
      </c>
      <c r="B3120">
        <v>8</v>
      </c>
      <c r="C3120">
        <v>22.5</v>
      </c>
      <c r="D3120">
        <v>0</v>
      </c>
      <c r="E3120">
        <v>0</v>
      </c>
      <c r="F3120" s="16">
        <v>-136.37272999999999</v>
      </c>
      <c r="G3120" s="16">
        <v>-3.0376979999999998</v>
      </c>
      <c r="H3120" s="4">
        <v>23.006981150341002</v>
      </c>
      <c r="I3120" s="7">
        <v>12.84</v>
      </c>
      <c r="J3120" s="12">
        <f>'ventilaiton and infiltration SS'!J3120</f>
        <v>-3.2602182324349029</v>
      </c>
      <c r="K3120" s="13">
        <f>'ventilaiton and infiltration SS'!K3120</f>
        <v>-89.551915155134211</v>
      </c>
      <c r="L3120" s="27">
        <f>'ventilaiton and infiltration SS'!L3120</f>
        <v>-10.007035023817673</v>
      </c>
      <c r="N3120" s="17">
        <v>-2.2785380000000002</v>
      </c>
    </row>
    <row r="3121" spans="1:14" x14ac:dyDescent="0.35">
      <c r="A3121">
        <v>10</v>
      </c>
      <c r="B3121">
        <v>8</v>
      </c>
      <c r="C3121">
        <v>23.5</v>
      </c>
      <c r="D3121">
        <v>0</v>
      </c>
      <c r="E3121">
        <v>0</v>
      </c>
      <c r="F3121" s="16">
        <v>-131.86232899999999</v>
      </c>
      <c r="G3121" s="16">
        <v>-2.9427240000000001</v>
      </c>
      <c r="H3121" s="4">
        <v>22.9275643377288</v>
      </c>
      <c r="I3121" s="7">
        <v>13.13</v>
      </c>
      <c r="J3121" s="12">
        <f>'ventilaiton and infiltration SS'!J3121</f>
        <v>-3.1077104430789575</v>
      </c>
      <c r="K3121" s="13">
        <f>'ventilaiton and infiltration SS'!K3121</f>
        <v>-85.362819935364016</v>
      </c>
      <c r="L3121" s="27">
        <f>'ventilaiton and infiltration SS'!L3121</f>
        <v>-10.129840599236605</v>
      </c>
      <c r="N3121" s="17">
        <v>-2.0833059999999999</v>
      </c>
    </row>
    <row r="3122" spans="1:14" x14ac:dyDescent="0.35">
      <c r="A3122">
        <v>10</v>
      </c>
      <c r="B3122">
        <v>9</v>
      </c>
      <c r="C3122">
        <v>0.5</v>
      </c>
      <c r="D3122">
        <v>0</v>
      </c>
      <c r="E3122">
        <v>0</v>
      </c>
      <c r="F3122" s="16">
        <v>-126.093069</v>
      </c>
      <c r="G3122" s="16">
        <v>-2.817758</v>
      </c>
      <c r="H3122" s="4">
        <v>22.842321277995399</v>
      </c>
      <c r="I3122" s="7">
        <v>13.05</v>
      </c>
      <c r="J3122" s="12">
        <f>'ventilaiton and infiltration SS'!J3122</f>
        <v>-3.0887185886437636</v>
      </c>
      <c r="K3122" s="13">
        <f>'ventilaiton and infiltration SS'!K3122</f>
        <v>-84.841150275309118</v>
      </c>
      <c r="L3122" s="27">
        <f>'ventilaiton and infiltration SS'!L3122</f>
        <v>-8.8362584879876973</v>
      </c>
      <c r="N3122" s="17">
        <v>-2.1453920000000002</v>
      </c>
    </row>
    <row r="3123" spans="1:14" x14ac:dyDescent="0.35">
      <c r="A3123">
        <v>10</v>
      </c>
      <c r="B3123">
        <v>9</v>
      </c>
      <c r="C3123">
        <v>1.5</v>
      </c>
      <c r="D3123">
        <v>0</v>
      </c>
      <c r="E3123">
        <v>0</v>
      </c>
      <c r="F3123" s="16">
        <v>-137.027502</v>
      </c>
      <c r="G3123" s="16">
        <v>-3.05742</v>
      </c>
      <c r="H3123" s="4">
        <v>22.687050432380101</v>
      </c>
      <c r="I3123" s="7">
        <v>10.94</v>
      </c>
      <c r="J3123" s="12">
        <f>'ventilaiton and infiltration SS'!J3123</f>
        <v>-3.8332609607511849</v>
      </c>
      <c r="K3123" s="13">
        <f>'ventilaiton and infiltration SS'!K3123</f>
        <v>-105.29229513212736</v>
      </c>
      <c r="L3123" s="27">
        <f>'ventilaiton and infiltration SS'!L3123</f>
        <v>-7.2322756539935096</v>
      </c>
      <c r="N3123" s="17">
        <v>-3.3676020000000002</v>
      </c>
    </row>
    <row r="3124" spans="1:14" x14ac:dyDescent="0.35">
      <c r="A3124">
        <v>10</v>
      </c>
      <c r="B3124">
        <v>9</v>
      </c>
      <c r="C3124">
        <v>2.5</v>
      </c>
      <c r="D3124">
        <v>0</v>
      </c>
      <c r="E3124">
        <v>0</v>
      </c>
      <c r="F3124" s="16">
        <v>-152.17997399999999</v>
      </c>
      <c r="G3124" s="16">
        <v>-3.3776700000000002</v>
      </c>
      <c r="H3124" s="4">
        <v>22.4832407437497</v>
      </c>
      <c r="I3124" s="7">
        <v>10.45</v>
      </c>
      <c r="J3124" s="12">
        <f>'ventilaiton and infiltration SS'!J3124</f>
        <v>-3.9471433331533086</v>
      </c>
      <c r="K3124" s="13">
        <f>'ventilaiton and infiltration SS'!K3124</f>
        <v>-108.42042454676587</v>
      </c>
      <c r="L3124" s="27">
        <f>'ventilaiton and infiltration SS'!L3124</f>
        <v>-7.7463903780891652</v>
      </c>
      <c r="N3124" s="17">
        <v>-4.2263799999999998</v>
      </c>
    </row>
    <row r="3125" spans="1:14" x14ac:dyDescent="0.35">
      <c r="A3125">
        <v>10</v>
      </c>
      <c r="B3125">
        <v>9</v>
      </c>
      <c r="C3125">
        <v>3.5</v>
      </c>
      <c r="D3125">
        <v>0</v>
      </c>
      <c r="E3125">
        <v>0</v>
      </c>
      <c r="F3125" s="16">
        <v>-155.10946000000001</v>
      </c>
      <c r="G3125" s="16">
        <v>-3.4378549999999999</v>
      </c>
      <c r="H3125" s="4">
        <v>22.233052852523901</v>
      </c>
      <c r="I3125" s="7">
        <v>9.5299999999999994</v>
      </c>
      <c r="J3125" s="12">
        <f>'ventilaiton and infiltration SS'!J3125</f>
        <v>-4.2038144741708425</v>
      </c>
      <c r="K3125" s="13">
        <f>'ventilaiton and infiltration SS'!K3125</f>
        <v>-115.47068640178499</v>
      </c>
      <c r="L3125" s="27">
        <f>'ventilaiton and infiltration SS'!L3125</f>
        <v>-5.9640269676277784</v>
      </c>
      <c r="N3125" s="17">
        <v>-4.6000329999999998</v>
      </c>
    </row>
    <row r="3126" spans="1:14" x14ac:dyDescent="0.35">
      <c r="A3126">
        <v>10</v>
      </c>
      <c r="B3126">
        <v>9</v>
      </c>
      <c r="C3126">
        <v>4.5</v>
      </c>
      <c r="D3126">
        <v>0</v>
      </c>
      <c r="E3126">
        <v>0</v>
      </c>
      <c r="F3126" s="16">
        <v>-162.20664600000001</v>
      </c>
      <c r="G3126" s="16">
        <v>-3.5733069999999998</v>
      </c>
      <c r="H3126" s="4">
        <v>21.966392218750102</v>
      </c>
      <c r="I3126" s="7">
        <v>8.86</v>
      </c>
      <c r="J3126" s="12">
        <f>'ventilaiton and infiltration SS'!J3126</f>
        <v>-4.3589616248177787</v>
      </c>
      <c r="K3126" s="13">
        <f>'ventilaiton and infiltration SS'!K3126</f>
        <v>-119.73227979239634</v>
      </c>
      <c r="L3126" s="27">
        <f>'ventilaiton and infiltration SS'!L3126</f>
        <v>-6.9014200191000068</v>
      </c>
      <c r="N3126" s="17">
        <v>-4.8902109999999999</v>
      </c>
    </row>
    <row r="3127" spans="1:14" x14ac:dyDescent="0.35">
      <c r="A3127">
        <v>10</v>
      </c>
      <c r="B3127">
        <v>9</v>
      </c>
      <c r="C3127">
        <v>5.5</v>
      </c>
      <c r="D3127">
        <v>0</v>
      </c>
      <c r="E3127">
        <v>0</v>
      </c>
      <c r="F3127" s="16">
        <v>-167.31731500000001</v>
      </c>
      <c r="G3127" s="16">
        <v>-3.673241</v>
      </c>
      <c r="H3127" s="4">
        <v>21.854231802213</v>
      </c>
      <c r="I3127" s="7">
        <v>8.24</v>
      </c>
      <c r="J3127" s="12">
        <f>'ventilaiton and infiltration SS'!J3127</f>
        <v>-4.5387667685921906</v>
      </c>
      <c r="K3127" s="13">
        <f>'ventilaiton and infiltration SS'!K3127</f>
        <v>-124.67118075907091</v>
      </c>
      <c r="L3127" s="27">
        <f>'ventilaiton and infiltration SS'!L3127</f>
        <v>-5.5822314263529655</v>
      </c>
      <c r="N3127" s="17">
        <v>-5.102983</v>
      </c>
    </row>
    <row r="3128" spans="1:14" x14ac:dyDescent="0.35">
      <c r="A3128">
        <v>10</v>
      </c>
      <c r="B3128">
        <v>9</v>
      </c>
      <c r="C3128">
        <v>6.5</v>
      </c>
      <c r="D3128">
        <v>0</v>
      </c>
      <c r="E3128">
        <v>3.0741070000000001</v>
      </c>
      <c r="F3128" s="16">
        <v>-44.912486999999999</v>
      </c>
      <c r="G3128" s="16">
        <v>-3.9080170000000001</v>
      </c>
      <c r="H3128" s="4">
        <v>21.669401616581499</v>
      </c>
      <c r="I3128" s="7">
        <v>7.32</v>
      </c>
      <c r="J3128" s="12">
        <f>'ventilaiton and infiltration SS'!J3128</f>
        <v>-4.9227210425178214</v>
      </c>
      <c r="K3128" s="13">
        <f>'ventilaiton and infiltration SS'!K3128</f>
        <v>-135.2176651078685</v>
      </c>
      <c r="L3128" s="27">
        <f>'ventilaiton and infiltration SS'!L3128</f>
        <v>-6.0057030241693354</v>
      </c>
      <c r="N3128" s="17">
        <v>-5.5412189999999999</v>
      </c>
    </row>
    <row r="3129" spans="1:14" x14ac:dyDescent="0.35">
      <c r="A3129">
        <v>10</v>
      </c>
      <c r="B3129">
        <v>9</v>
      </c>
      <c r="C3129">
        <v>7.5</v>
      </c>
      <c r="D3129">
        <v>0</v>
      </c>
      <c r="E3129">
        <v>63.466721</v>
      </c>
      <c r="F3129" s="16">
        <v>-44.531427999999998</v>
      </c>
      <c r="G3129" s="16">
        <v>-3.8843920000000001</v>
      </c>
      <c r="H3129" s="4">
        <v>21.540363128984801</v>
      </c>
      <c r="I3129" s="7">
        <v>8.06</v>
      </c>
      <c r="J3129" s="12">
        <f>'ventilaiton and infiltration SS'!J3129</f>
        <v>-4.6459759413992323</v>
      </c>
      <c r="K3129" s="13">
        <f>'ventilaiton and infiltration SS'!K3129</f>
        <v>-127.61601023445793</v>
      </c>
      <c r="L3129" s="27">
        <f>'ventilaiton and infiltration SS'!L3129</f>
        <v>-5.8913456934834407</v>
      </c>
      <c r="N3129" s="17">
        <v>-5.4375790000000004</v>
      </c>
    </row>
    <row r="3130" spans="1:14" x14ac:dyDescent="0.35">
      <c r="A3130">
        <v>10</v>
      </c>
      <c r="B3130">
        <v>9</v>
      </c>
      <c r="C3130">
        <v>8.5</v>
      </c>
      <c r="D3130">
        <v>0</v>
      </c>
      <c r="E3130">
        <v>259.54092200000002</v>
      </c>
      <c r="F3130" s="16">
        <v>-44.151207999999997</v>
      </c>
      <c r="G3130" s="16">
        <v>-378.70088600000003</v>
      </c>
      <c r="H3130" s="4">
        <v>23.398643423306101</v>
      </c>
      <c r="I3130" s="7">
        <v>8.8800000000000008</v>
      </c>
      <c r="J3130" s="12">
        <f>'ventilaiton and infiltration SS'!J3130</f>
        <v>-468.53620118524805</v>
      </c>
      <c r="K3130" s="13">
        <f>'ventilaiton and infiltration SS'!K3130</f>
        <v>-128.69786972608088</v>
      </c>
      <c r="L3130" s="27">
        <f>'ventilaiton and infiltration SS'!L3130</f>
        <v>-549.44310588631822</v>
      </c>
      <c r="N3130" s="17">
        <v>-504.92482699999999</v>
      </c>
    </row>
    <row r="3131" spans="1:14" x14ac:dyDescent="0.35">
      <c r="A3131">
        <v>10</v>
      </c>
      <c r="B3131">
        <v>9</v>
      </c>
      <c r="C3131">
        <v>9.5</v>
      </c>
      <c r="D3131">
        <v>0</v>
      </c>
      <c r="E3131">
        <v>524.79191400000002</v>
      </c>
      <c r="F3131" s="16">
        <v>-44.814351000000002</v>
      </c>
      <c r="G3131" s="16">
        <v>-387.08882899999998</v>
      </c>
      <c r="H3131" s="4">
        <v>24.9604440196395</v>
      </c>
      <c r="I3131" s="7">
        <v>9.6999999999999993</v>
      </c>
      <c r="J3131" s="12">
        <f>'ventilaiton and infiltration SS'!J3131</f>
        <v>-483.88088536728077</v>
      </c>
      <c r="K3131" s="13">
        <f>'ventilaiton and infiltration SS'!K3131</f>
        <v>-132.91275890828587</v>
      </c>
      <c r="L3131" s="27">
        <f>'ventilaiton and infiltration SS'!L3131</f>
        <v>-679.32579576277033</v>
      </c>
      <c r="N3131" s="17">
        <v>-476.53562599999998</v>
      </c>
    </row>
    <row r="3132" spans="1:14" x14ac:dyDescent="0.35">
      <c r="A3132">
        <v>10</v>
      </c>
      <c r="B3132">
        <v>9</v>
      </c>
      <c r="C3132">
        <v>10.5</v>
      </c>
      <c r="D3132">
        <v>0</v>
      </c>
      <c r="E3132">
        <v>781.00863400000003</v>
      </c>
      <c r="F3132" s="16">
        <v>-46.721108000000001</v>
      </c>
      <c r="G3132" s="16">
        <v>-404.11161199999998</v>
      </c>
      <c r="H3132" s="4">
        <v>24.999999998686199</v>
      </c>
      <c r="I3132" s="7">
        <v>9.9499999999999993</v>
      </c>
      <c r="J3132" s="12">
        <f>'ventilaiton and infiltration SS'!J3132</f>
        <v>-514.47356373597529</v>
      </c>
      <c r="K3132" s="13">
        <f>'ventilaiton and infiltration SS'!K3132</f>
        <v>-141.3159783933678</v>
      </c>
      <c r="L3132" s="27">
        <f>'ventilaiton and infiltration SS'!L3132</f>
        <v>-646.73743292430947</v>
      </c>
      <c r="N3132" s="17">
        <v>-491.89951500000001</v>
      </c>
    </row>
    <row r="3133" spans="1:14" x14ac:dyDescent="0.35">
      <c r="A3133">
        <v>10</v>
      </c>
      <c r="B3133">
        <v>9</v>
      </c>
      <c r="C3133">
        <v>11.5</v>
      </c>
      <c r="D3133">
        <v>0</v>
      </c>
      <c r="E3133">
        <v>974.27517499999999</v>
      </c>
      <c r="F3133" s="16">
        <v>-46.357562999999999</v>
      </c>
      <c r="G3133" s="16">
        <v>-405.50554699999998</v>
      </c>
      <c r="H3133" s="4">
        <v>25</v>
      </c>
      <c r="I3133" s="7">
        <v>10.28</v>
      </c>
      <c r="J3133" s="12">
        <f>'ventilaiton and infiltration SS'!J3133</f>
        <v>-536.50854072000254</v>
      </c>
      <c r="K3133" s="13">
        <f>'ventilaiton and infiltration SS'!K3133</f>
        <v>-147.36856214278504</v>
      </c>
      <c r="L3133" s="27">
        <f>'ventilaiton and infiltration SS'!L3133</f>
        <v>-497.86483587170693</v>
      </c>
      <c r="N3133" s="17">
        <v>-528.94238099999995</v>
      </c>
    </row>
    <row r="3134" spans="1:14" x14ac:dyDescent="0.35">
      <c r="A3134">
        <v>10</v>
      </c>
      <c r="B3134">
        <v>9</v>
      </c>
      <c r="C3134">
        <v>12.5</v>
      </c>
      <c r="D3134">
        <v>0</v>
      </c>
      <c r="E3134">
        <v>927.05194100000006</v>
      </c>
      <c r="F3134" s="16">
        <v>-37.335076000000001</v>
      </c>
      <c r="G3134" s="16">
        <v>-338.02131800000001</v>
      </c>
      <c r="H3134" s="4">
        <v>24.615098304276898</v>
      </c>
      <c r="I3134" s="7">
        <v>10.42</v>
      </c>
      <c r="J3134" s="12">
        <f>'ventilaiton and infiltration SS'!J3134</f>
        <v>-478.44195023023008</v>
      </c>
      <c r="K3134" s="13">
        <f>'ventilaiton and infiltration SS'!K3134</f>
        <v>-131.4187881885297</v>
      </c>
      <c r="L3134" s="27">
        <f>'ventilaiton and infiltration SS'!L3134</f>
        <v>-491.76818617561071</v>
      </c>
      <c r="N3134" s="17">
        <v>-447.52267999999998</v>
      </c>
    </row>
    <row r="3135" spans="1:14" x14ac:dyDescent="0.35">
      <c r="A3135">
        <v>10</v>
      </c>
      <c r="B3135">
        <v>9</v>
      </c>
      <c r="C3135">
        <v>13.5</v>
      </c>
      <c r="D3135">
        <v>0</v>
      </c>
      <c r="E3135">
        <v>436.96196400000002</v>
      </c>
      <c r="F3135" s="16">
        <v>-43.502465999999998</v>
      </c>
      <c r="G3135" s="16">
        <v>-374.48916600000001</v>
      </c>
      <c r="H3135" s="4">
        <v>24.998246959818701</v>
      </c>
      <c r="I3135" s="7">
        <v>10.11</v>
      </c>
      <c r="J3135" s="12">
        <f>'ventilaiton and infiltration SS'!J3135</f>
        <v>-509.51439189490071</v>
      </c>
      <c r="K3135" s="13">
        <f>'ventilaiton and infiltration SS'!K3135</f>
        <v>-139.95378941002494</v>
      </c>
      <c r="L3135" s="27">
        <f>'ventilaiton and infiltration SS'!L3135</f>
        <v>-621.87351354722125</v>
      </c>
      <c r="N3135" s="17">
        <v>-466.71085099999999</v>
      </c>
    </row>
    <row r="3136" spans="1:14" x14ac:dyDescent="0.35">
      <c r="A3136">
        <v>10</v>
      </c>
      <c r="B3136">
        <v>9</v>
      </c>
      <c r="C3136">
        <v>14.5</v>
      </c>
      <c r="D3136">
        <v>0</v>
      </c>
      <c r="E3136">
        <v>354.06842</v>
      </c>
      <c r="F3136" s="16">
        <v>-48.422683999999997</v>
      </c>
      <c r="G3136" s="16">
        <v>-426.51829300000003</v>
      </c>
      <c r="H3136" s="4">
        <v>24.9999999994238</v>
      </c>
      <c r="I3136" s="7">
        <v>11.22</v>
      </c>
      <c r="J3136" s="12">
        <f>'ventilaiton and infiltration SS'!J3136</f>
        <v>-507.32769060206323</v>
      </c>
      <c r="K3136" s="13">
        <f>'ventilaiton and infiltration SS'!K3136</f>
        <v>-139.35314468416695</v>
      </c>
      <c r="L3136" s="27">
        <f>'ventilaiton and infiltration SS'!L3136</f>
        <v>-901.22871672982785</v>
      </c>
      <c r="N3136" s="17">
        <v>-489.19312100000002</v>
      </c>
    </row>
    <row r="3137" spans="1:14" x14ac:dyDescent="0.35">
      <c r="A3137">
        <v>10</v>
      </c>
      <c r="B3137">
        <v>9</v>
      </c>
      <c r="C3137">
        <v>15.5</v>
      </c>
      <c r="D3137">
        <v>0</v>
      </c>
      <c r="E3137">
        <v>400.38184699999999</v>
      </c>
      <c r="F3137" s="16">
        <v>-47.754857000000001</v>
      </c>
      <c r="G3137" s="16">
        <v>-423.20191</v>
      </c>
      <c r="H3137" s="4">
        <v>25</v>
      </c>
      <c r="I3137" s="7">
        <v>11.42</v>
      </c>
      <c r="J3137" s="12">
        <f>'ventilaiton and infiltration SS'!J3137</f>
        <v>-492.60178137789012</v>
      </c>
      <c r="K3137" s="13">
        <f>'ventilaiton and infiltration SS'!K3137</f>
        <v>-135.30822106431324</v>
      </c>
      <c r="L3137" s="27">
        <f>'ventilaiton and infiltration SS'!L3137</f>
        <v>-898.84351561216386</v>
      </c>
      <c r="N3137" s="17">
        <v>-476.83214400000003</v>
      </c>
    </row>
    <row r="3138" spans="1:14" x14ac:dyDescent="0.35">
      <c r="A3138">
        <v>10</v>
      </c>
      <c r="B3138">
        <v>9</v>
      </c>
      <c r="C3138">
        <v>16.5</v>
      </c>
      <c r="D3138">
        <v>0</v>
      </c>
      <c r="E3138">
        <v>116.34871099999999</v>
      </c>
      <c r="F3138" s="16">
        <v>-48.980195999999999</v>
      </c>
      <c r="G3138" s="16">
        <v>-433.93091800000002</v>
      </c>
      <c r="H3138" s="4">
        <v>25</v>
      </c>
      <c r="I3138" s="7">
        <v>11.59</v>
      </c>
      <c r="J3138" s="12">
        <f>'ventilaiton and infiltration SS'!J3138</f>
        <v>-481.13453507935481</v>
      </c>
      <c r="K3138" s="13">
        <f>'ventilaiton and infiltration SS'!K3138</f>
        <v>-132.15838938319138</v>
      </c>
      <c r="L3138" s="27">
        <f>'ventilaiton and infiltration SS'!L3138</f>
        <v>-1056.5673925951642</v>
      </c>
      <c r="N3138" s="17">
        <v>-487.30684500000001</v>
      </c>
    </row>
    <row r="3139" spans="1:14" x14ac:dyDescent="0.35">
      <c r="A3139">
        <v>10</v>
      </c>
      <c r="B3139">
        <v>9</v>
      </c>
      <c r="C3139">
        <v>17.5</v>
      </c>
      <c r="D3139">
        <v>0</v>
      </c>
      <c r="E3139">
        <v>19.692430000000002</v>
      </c>
      <c r="F3139" s="16">
        <v>-46.460085999999997</v>
      </c>
      <c r="G3139" s="16">
        <v>-4.164841</v>
      </c>
      <c r="H3139" s="4">
        <v>23.924570899427799</v>
      </c>
      <c r="I3139" s="7">
        <v>11.1</v>
      </c>
      <c r="J3139" s="12">
        <f>'ventilaiton and infiltration SS'!J3139</f>
        <v>-4.5874381580378518</v>
      </c>
      <c r="K3139" s="13">
        <f>'ventilaiton and infiltration SS'!K3139</f>
        <v>-126.00809007844036</v>
      </c>
      <c r="L3139" s="27">
        <f>'ventilaiton and infiltration SS'!L3139</f>
        <v>-9.8123003287154251</v>
      </c>
      <c r="N3139" s="17">
        <v>-4.8267040000000003</v>
      </c>
    </row>
    <row r="3140" spans="1:14" x14ac:dyDescent="0.35">
      <c r="A3140">
        <v>10</v>
      </c>
      <c r="B3140">
        <v>9</v>
      </c>
      <c r="C3140">
        <v>18.5</v>
      </c>
      <c r="D3140">
        <v>0</v>
      </c>
      <c r="E3140">
        <v>0</v>
      </c>
      <c r="F3140" s="16">
        <v>-44.860053000000001</v>
      </c>
      <c r="G3140" s="16">
        <v>-3.9721730000000002</v>
      </c>
      <c r="H3140" s="4">
        <v>23.208671161294699</v>
      </c>
      <c r="I3140" s="7">
        <v>11.33</v>
      </c>
      <c r="J3140" s="12">
        <f>'ventilaiton and infiltration SS'!J3140</f>
        <v>-4.1527788705301401</v>
      </c>
      <c r="K3140" s="13">
        <f>'ventilaiton and infiltration SS'!K3140</f>
        <v>-114.06883667232384</v>
      </c>
      <c r="L3140" s="27">
        <f>'ventilaiton and infiltration SS'!L3140</f>
        <v>-10.702551931603921</v>
      </c>
      <c r="N3140" s="17">
        <v>-4.4927989999999998</v>
      </c>
    </row>
    <row r="3141" spans="1:14" x14ac:dyDescent="0.35">
      <c r="A3141">
        <v>10</v>
      </c>
      <c r="B3141">
        <v>9</v>
      </c>
      <c r="C3141">
        <v>19.5</v>
      </c>
      <c r="D3141">
        <v>0</v>
      </c>
      <c r="E3141">
        <v>0</v>
      </c>
      <c r="F3141" s="16">
        <v>-43.187694999999998</v>
      </c>
      <c r="G3141" s="16">
        <v>-3.8107060000000001</v>
      </c>
      <c r="H3141" s="4">
        <v>22.942086722038599</v>
      </c>
      <c r="I3141" s="7">
        <v>11.47</v>
      </c>
      <c r="J3141" s="12">
        <f>'ventilaiton and infiltration SS'!J3141</f>
        <v>-3.9726803648753033</v>
      </c>
      <c r="K3141" s="13">
        <f>'ventilaiton and infiltration SS'!K3141</f>
        <v>-109.12187761985479</v>
      </c>
      <c r="L3141" s="27">
        <f>'ventilaiton and infiltration SS'!L3141</f>
        <v>-9.8045505397915864</v>
      </c>
      <c r="N3141" s="17">
        <v>-4.1947989999999997</v>
      </c>
    </row>
    <row r="3142" spans="1:14" x14ac:dyDescent="0.35">
      <c r="A3142">
        <v>10</v>
      </c>
      <c r="B3142">
        <v>9</v>
      </c>
      <c r="C3142">
        <v>20.5</v>
      </c>
      <c r="D3142">
        <v>0</v>
      </c>
      <c r="E3142">
        <v>0</v>
      </c>
      <c r="F3142" s="16">
        <v>-40.749623999999997</v>
      </c>
      <c r="G3142" s="16">
        <v>-3.5908880000000001</v>
      </c>
      <c r="H3142" s="4">
        <v>22.863613803247802</v>
      </c>
      <c r="I3142" s="7">
        <v>12.32</v>
      </c>
      <c r="J3142" s="12">
        <f>'ventilaiton and infiltration SS'!J3142</f>
        <v>-3.5985497396345254</v>
      </c>
      <c r="K3142" s="13">
        <f>'ventilaiton and infiltration SS'!K3142</f>
        <v>-98.845229978547394</v>
      </c>
      <c r="L3142" s="27">
        <f>'ventilaiton and infiltration SS'!L3142</f>
        <v>-10.658134633488269</v>
      </c>
      <c r="N3142" s="17">
        <v>-3.6371069999999999</v>
      </c>
    </row>
    <row r="3143" spans="1:14" x14ac:dyDescent="0.35">
      <c r="A3143">
        <v>10</v>
      </c>
      <c r="B3143">
        <v>9</v>
      </c>
      <c r="C3143">
        <v>21.5</v>
      </c>
      <c r="D3143">
        <v>0</v>
      </c>
      <c r="E3143">
        <v>0</v>
      </c>
      <c r="F3143" s="16">
        <v>-36.460875999999999</v>
      </c>
      <c r="G3143" s="16">
        <v>-3.2267730000000001</v>
      </c>
      <c r="H3143" s="4">
        <v>22.890335719348499</v>
      </c>
      <c r="I3143" s="7">
        <v>13.61</v>
      </c>
      <c r="J3143" s="12">
        <f>'ventilaiton and infiltration SS'!J3143</f>
        <v>-3.0975925652352396</v>
      </c>
      <c r="K3143" s="13">
        <f>'ventilaiton and infiltration SS'!K3143</f>
        <v>-85.08490131961112</v>
      </c>
      <c r="L3143" s="27">
        <f>'ventilaiton and infiltration SS'!L3143</f>
        <v>-10.566402402619355</v>
      </c>
      <c r="N3143" s="17">
        <v>-2.6101800000000002</v>
      </c>
    </row>
    <row r="3144" spans="1:14" x14ac:dyDescent="0.35">
      <c r="A3144">
        <v>10</v>
      </c>
      <c r="B3144">
        <v>9</v>
      </c>
      <c r="C3144">
        <v>22.5</v>
      </c>
      <c r="D3144">
        <v>0</v>
      </c>
      <c r="E3144">
        <v>0</v>
      </c>
      <c r="F3144" s="16">
        <v>-123.278969</v>
      </c>
      <c r="G3144" s="16">
        <v>-2.7507090000000001</v>
      </c>
      <c r="H3144" s="4">
        <v>22.902232439731101</v>
      </c>
      <c r="I3144" s="7">
        <v>14.41</v>
      </c>
      <c r="J3144" s="12">
        <f>'ventilaiton and infiltration SS'!J3144</f>
        <v>-2.6907134902356242</v>
      </c>
      <c r="K3144" s="13">
        <f>'ventilaiton and infiltration SS'!K3144</f>
        <v>-73.90871684206094</v>
      </c>
      <c r="L3144" s="27">
        <f>'ventilaiton and infiltration SS'!L3144</f>
        <v>-10.096899823765732</v>
      </c>
      <c r="N3144" s="17">
        <v>-1.644862</v>
      </c>
    </row>
    <row r="3145" spans="1:14" x14ac:dyDescent="0.35">
      <c r="A3145">
        <v>10</v>
      </c>
      <c r="B3145">
        <v>9</v>
      </c>
      <c r="C3145">
        <v>23.5</v>
      </c>
      <c r="D3145">
        <v>0</v>
      </c>
      <c r="E3145">
        <v>0</v>
      </c>
      <c r="F3145" s="16">
        <v>-114.471243</v>
      </c>
      <c r="G3145" s="16">
        <v>-2.5471050000000002</v>
      </c>
      <c r="H3145" s="4">
        <v>22.933754409435601</v>
      </c>
      <c r="I3145" s="7">
        <v>14.5</v>
      </c>
      <c r="J3145" s="12">
        <f>'ventilaiton and infiltration SS'!J3145</f>
        <v>-2.5974059318379434</v>
      </c>
      <c r="K3145" s="13">
        <f>'ventilaiton and infiltration SS'!K3145</f>
        <v>-71.345737937817091</v>
      </c>
      <c r="L3145" s="27">
        <f>'ventilaiton and infiltration SS'!L3145</f>
        <v>-9.6234999439935383</v>
      </c>
      <c r="N3145" s="17">
        <v>-1.436941</v>
      </c>
    </row>
    <row r="3146" spans="1:14" x14ac:dyDescent="0.35">
      <c r="A3146">
        <v>10</v>
      </c>
      <c r="B3146">
        <v>10</v>
      </c>
      <c r="C3146">
        <v>0.5</v>
      </c>
      <c r="D3146">
        <v>0</v>
      </c>
      <c r="E3146">
        <v>0</v>
      </c>
      <c r="F3146" s="16">
        <v>-110.638409</v>
      </c>
      <c r="G3146" s="16">
        <v>-2.4593319999999999</v>
      </c>
      <c r="H3146" s="4">
        <v>22.8468297537217</v>
      </c>
      <c r="I3146" s="7">
        <v>14.51</v>
      </c>
      <c r="J3146" s="12">
        <f>'ventilaiton and infiltration SS'!J3146</f>
        <v>-2.5413560838127776</v>
      </c>
      <c r="K3146" s="13">
        <f>'ventilaiton and infiltration SS'!K3146</f>
        <v>-69.806156573333055</v>
      </c>
      <c r="L3146" s="27">
        <f>'ventilaiton and infiltration SS'!L3146</f>
        <v>-8.9554107791316309</v>
      </c>
      <c r="N3146" s="17">
        <v>-1.5610409999999999</v>
      </c>
    </row>
    <row r="3147" spans="1:14" x14ac:dyDescent="0.35">
      <c r="A3147">
        <v>10</v>
      </c>
      <c r="B3147">
        <v>10</v>
      </c>
      <c r="C3147">
        <v>1.5</v>
      </c>
      <c r="D3147">
        <v>0</v>
      </c>
      <c r="E3147">
        <v>0</v>
      </c>
      <c r="F3147" s="16">
        <v>-106.996685</v>
      </c>
      <c r="G3147" s="16">
        <v>-2.379804</v>
      </c>
      <c r="H3147" s="4">
        <v>22.8460455136623</v>
      </c>
      <c r="I3147" s="7">
        <v>14.61</v>
      </c>
      <c r="J3147" s="12">
        <f>'ventilaiton and infiltration SS'!J3147</f>
        <v>-2.4812347003810098</v>
      </c>
      <c r="K3147" s="13">
        <f>'ventilaiton and infiltration SS'!K3147</f>
        <v>-68.154737973643208</v>
      </c>
      <c r="L3147" s="27">
        <f>'ventilaiton and infiltration SS'!L3147</f>
        <v>-8.4054427535748637</v>
      </c>
      <c r="N3147" s="17">
        <v>-1.6563639999999999</v>
      </c>
    </row>
    <row r="3148" spans="1:14" x14ac:dyDescent="0.35">
      <c r="A3148">
        <v>10</v>
      </c>
      <c r="B3148">
        <v>10</v>
      </c>
      <c r="C3148">
        <v>2.5</v>
      </c>
      <c r="D3148">
        <v>0</v>
      </c>
      <c r="E3148">
        <v>0</v>
      </c>
      <c r="F3148" s="16">
        <v>-105.05279899999999</v>
      </c>
      <c r="G3148" s="16">
        <v>-2.3393269999999999</v>
      </c>
      <c r="H3148" s="4">
        <v>22.798947480421202</v>
      </c>
      <c r="I3148" s="7">
        <v>14.41</v>
      </c>
      <c r="J3148" s="12">
        <f>'ventilaiton and infiltration SS'!J3148</f>
        <v>-2.5245322376147388</v>
      </c>
      <c r="K3148" s="13">
        <f>'ventilaiton and infiltration SS'!K3148</f>
        <v>-69.344037923630097</v>
      </c>
      <c r="L3148" s="27">
        <f>'ventilaiton and infiltration SS'!L3148</f>
        <v>-7.8898316560268373</v>
      </c>
      <c r="N3148" s="17">
        <v>-1.8384450000000001</v>
      </c>
    </row>
    <row r="3149" spans="1:14" x14ac:dyDescent="0.35">
      <c r="A3149">
        <v>10</v>
      </c>
      <c r="B3149">
        <v>10</v>
      </c>
      <c r="C3149">
        <v>3.5</v>
      </c>
      <c r="D3149">
        <v>0</v>
      </c>
      <c r="E3149">
        <v>0</v>
      </c>
      <c r="F3149" s="16">
        <v>-104.408456</v>
      </c>
      <c r="G3149" s="16">
        <v>-2.3288769999999999</v>
      </c>
      <c r="H3149" s="4">
        <v>22.683576161572901</v>
      </c>
      <c r="I3149" s="7">
        <v>14.12</v>
      </c>
      <c r="J3149" s="12">
        <f>'ventilaiton and infiltration SS'!J3149</f>
        <v>-2.5850284451641472</v>
      </c>
      <c r="K3149" s="13">
        <f>'ventilaiton and infiltration SS'!K3149</f>
        <v>-71.005752219861705</v>
      </c>
      <c r="L3149" s="27">
        <f>'ventilaiton and infiltration SS'!L3149</f>
        <v>-7.1820191144901671</v>
      </c>
      <c r="N3149" s="17">
        <v>-2.1321029999999999</v>
      </c>
    </row>
    <row r="3150" spans="1:14" x14ac:dyDescent="0.35">
      <c r="A3150">
        <v>10</v>
      </c>
      <c r="B3150">
        <v>10</v>
      </c>
      <c r="C3150">
        <v>4.5</v>
      </c>
      <c r="D3150">
        <v>0</v>
      </c>
      <c r="E3150">
        <v>0</v>
      </c>
      <c r="F3150" s="16">
        <v>-103.606076</v>
      </c>
      <c r="G3150" s="16">
        <v>-2.3057080000000001</v>
      </c>
      <c r="H3150" s="4">
        <v>22.5538481636951</v>
      </c>
      <c r="I3150" s="7">
        <v>14.02</v>
      </c>
      <c r="J3150" s="12">
        <f>'ventilaiton and infiltration SS'!J3150</f>
        <v>-2.5627228598993432</v>
      </c>
      <c r="K3150" s="13">
        <f>'ventilaiton and infiltration SS'!K3150</f>
        <v>-70.393060756680882</v>
      </c>
      <c r="L3150" s="27">
        <f>'ventilaiton and infiltration SS'!L3150</f>
        <v>-7.0232256210053894</v>
      </c>
      <c r="N3150" s="17">
        <v>-2.2757070000000001</v>
      </c>
    </row>
    <row r="3151" spans="1:14" x14ac:dyDescent="0.35">
      <c r="A3151">
        <v>10</v>
      </c>
      <c r="B3151">
        <v>10</v>
      </c>
      <c r="C3151">
        <v>5.5</v>
      </c>
      <c r="D3151">
        <v>0</v>
      </c>
      <c r="E3151">
        <v>0</v>
      </c>
      <c r="F3151" s="16">
        <v>-102.28725</v>
      </c>
      <c r="G3151" s="16">
        <v>-2.2774529999999999</v>
      </c>
      <c r="H3151" s="4">
        <v>22.5426253472965</v>
      </c>
      <c r="I3151" s="7">
        <v>14.02</v>
      </c>
      <c r="J3151" s="12">
        <f>'ventilaiton and infiltration SS'!J3151</f>
        <v>-2.5398593937973959</v>
      </c>
      <c r="K3151" s="13">
        <f>'ventilaiton and infiltration SS'!K3151</f>
        <v>-69.765045381469406</v>
      </c>
      <c r="L3151" s="27">
        <f>'ventilaiton and infiltration SS'!L3151</f>
        <v>-6.7307250899091091</v>
      </c>
      <c r="N3151" s="17">
        <v>-2.2989860000000002</v>
      </c>
    </row>
    <row r="3152" spans="1:14" x14ac:dyDescent="0.35">
      <c r="A3152">
        <v>10</v>
      </c>
      <c r="B3152">
        <v>10</v>
      </c>
      <c r="C3152">
        <v>6.5</v>
      </c>
      <c r="D3152">
        <v>0</v>
      </c>
      <c r="E3152">
        <v>0</v>
      </c>
      <c r="F3152" s="16">
        <v>-26.086178</v>
      </c>
      <c r="G3152" s="16">
        <v>-2.3071419999999998</v>
      </c>
      <c r="H3152" s="4">
        <v>22.483468194207902</v>
      </c>
      <c r="I3152" s="7">
        <v>13.23</v>
      </c>
      <c r="J3152" s="12">
        <f>'ventilaiton and infiltration SS'!J3152</f>
        <v>-2.8570225431626621</v>
      </c>
      <c r="K3152" s="13">
        <f>'ventilaiton and infiltration SS'!K3152</f>
        <v>-78.476906188738425</v>
      </c>
      <c r="L3152" s="27">
        <f>'ventilaiton and infiltration SS'!L3152</f>
        <v>-5.2117056051719697</v>
      </c>
      <c r="N3152" s="17">
        <v>-2.7756379999999998</v>
      </c>
    </row>
    <row r="3153" spans="1:14" x14ac:dyDescent="0.35">
      <c r="A3153">
        <v>10</v>
      </c>
      <c r="B3153">
        <v>10</v>
      </c>
      <c r="C3153">
        <v>7.5</v>
      </c>
      <c r="D3153">
        <v>0</v>
      </c>
      <c r="E3153">
        <v>45.476199000000001</v>
      </c>
      <c r="F3153" s="16">
        <v>-26.642859999999999</v>
      </c>
      <c r="G3153" s="16">
        <v>-2.3683559999999999</v>
      </c>
      <c r="H3153" s="4">
        <v>22.432772088120998</v>
      </c>
      <c r="I3153" s="7">
        <v>12.84</v>
      </c>
      <c r="J3153" s="12">
        <f>'ventilaiton and infiltration SS'!J3153</f>
        <v>-3.0266667587490681</v>
      </c>
      <c r="K3153" s="13">
        <f>'ventilaiton and infiltration SS'!K3153</f>
        <v>-83.136706029624207</v>
      </c>
      <c r="L3153" s="27">
        <f>'ventilaiton and infiltration SS'!L3153</f>
        <v>-4.6008787961236957</v>
      </c>
      <c r="N3153" s="17">
        <v>-3.3159329999999998</v>
      </c>
    </row>
    <row r="3154" spans="1:14" x14ac:dyDescent="0.35">
      <c r="A3154">
        <v>10</v>
      </c>
      <c r="B3154">
        <v>10</v>
      </c>
      <c r="C3154">
        <v>8.5</v>
      </c>
      <c r="D3154">
        <v>0</v>
      </c>
      <c r="E3154">
        <v>158.55431200000001</v>
      </c>
      <c r="F3154" s="16">
        <v>-33.304394000000002</v>
      </c>
      <c r="G3154" s="16">
        <v>-288.543519</v>
      </c>
      <c r="H3154" s="4">
        <v>24.306576055442299</v>
      </c>
      <c r="I3154" s="7">
        <v>13.05</v>
      </c>
      <c r="J3154" s="12">
        <f>'ventilaiton and infiltration SS'!J3154</f>
        <v>-336.66171133989621</v>
      </c>
      <c r="K3154" s="13">
        <f>'ventilaiton and infiltration SS'!K3154</f>
        <v>-92.47448747434288</v>
      </c>
      <c r="L3154" s="27">
        <f>'ventilaiton and infiltration SS'!L3154</f>
        <v>-716.59088965846513</v>
      </c>
      <c r="N3154" s="17">
        <v>-372.33025600000002</v>
      </c>
    </row>
    <row r="3155" spans="1:14" x14ac:dyDescent="0.35">
      <c r="A3155">
        <v>10</v>
      </c>
      <c r="B3155">
        <v>10</v>
      </c>
      <c r="C3155">
        <v>9.5</v>
      </c>
      <c r="D3155">
        <v>0</v>
      </c>
      <c r="E3155">
        <v>503.27881300000001</v>
      </c>
      <c r="F3155" s="16">
        <v>-39.220440000000004</v>
      </c>
      <c r="G3155" s="16">
        <v>-343.353364</v>
      </c>
      <c r="H3155" s="4">
        <v>24.999997172152099</v>
      </c>
      <c r="I3155" s="7">
        <v>13.05</v>
      </c>
      <c r="J3155" s="12">
        <f>'ventilaiton and infiltration SS'!J3155</f>
        <v>-378.95675164661321</v>
      </c>
      <c r="K3155" s="13">
        <f>'ventilaiton and infiltration SS'!K3155</f>
        <v>-104.09212037801915</v>
      </c>
      <c r="L3155" s="27">
        <f>'ventilaiton and infiltration SS'!L3155</f>
        <v>-853.47933245933302</v>
      </c>
      <c r="N3155" s="17">
        <v>-415.67719</v>
      </c>
    </row>
    <row r="3156" spans="1:14" x14ac:dyDescent="0.35">
      <c r="A3156">
        <v>10</v>
      </c>
      <c r="B3156">
        <v>10</v>
      </c>
      <c r="C3156">
        <v>10.5</v>
      </c>
      <c r="D3156">
        <v>0</v>
      </c>
      <c r="E3156">
        <v>671.32626000000005</v>
      </c>
      <c r="F3156" s="16">
        <v>-42.901544000000001</v>
      </c>
      <c r="G3156" s="16">
        <v>-375.79985299999998</v>
      </c>
      <c r="H3156" s="4">
        <v>24.999999999999599</v>
      </c>
      <c r="I3156" s="7">
        <v>13.34</v>
      </c>
      <c r="J3156" s="12">
        <f>'ventilaiton and infiltration SS'!J3156</f>
        <v>-405.86674056148513</v>
      </c>
      <c r="K3156" s="13">
        <f>'ventilaiton and infiltration SS'!K3156</f>
        <v>-111.48377600449049</v>
      </c>
      <c r="L3156" s="27">
        <f>'ventilaiton and infiltration SS'!L3156</f>
        <v>-848.509361231551</v>
      </c>
      <c r="N3156" s="17">
        <v>-462.994283</v>
      </c>
    </row>
    <row r="3157" spans="1:14" x14ac:dyDescent="0.35">
      <c r="A3157">
        <v>10</v>
      </c>
      <c r="B3157">
        <v>10</v>
      </c>
      <c r="C3157">
        <v>11.5</v>
      </c>
      <c r="D3157">
        <v>0</v>
      </c>
      <c r="E3157">
        <v>427.92177800000002</v>
      </c>
      <c r="F3157" s="16">
        <v>-44.982078000000001</v>
      </c>
      <c r="G3157" s="16">
        <v>-401.39633099999998</v>
      </c>
      <c r="H3157" s="4">
        <v>25</v>
      </c>
      <c r="I3157" s="7">
        <v>12.85</v>
      </c>
      <c r="J3157" s="12">
        <f>'ventilaiton and infiltration SS'!J3157</f>
        <v>-440.95051414742665</v>
      </c>
      <c r="K3157" s="13">
        <f>'ventilaiton and infiltration SS'!K3157</f>
        <v>-121.12061284023719</v>
      </c>
      <c r="L3157" s="27">
        <f>'ventilaiton and infiltration SS'!L3157</f>
        <v>-902.42159505879249</v>
      </c>
      <c r="N3157" s="17">
        <v>-523.726001</v>
      </c>
    </row>
    <row r="3158" spans="1:14" x14ac:dyDescent="0.35">
      <c r="A3158">
        <v>10</v>
      </c>
      <c r="B3158">
        <v>10</v>
      </c>
      <c r="C3158">
        <v>12.5</v>
      </c>
      <c r="D3158">
        <v>0</v>
      </c>
      <c r="E3158">
        <v>413.49580600000002</v>
      </c>
      <c r="F3158" s="16">
        <v>-37.93703</v>
      </c>
      <c r="G3158" s="16">
        <v>-348.09973200000002</v>
      </c>
      <c r="H3158" s="4">
        <v>23.946745328347099</v>
      </c>
      <c r="I3158" s="7">
        <v>12.95</v>
      </c>
      <c r="J3158" s="12">
        <f>'ventilaiton and infiltration SS'!J3158</f>
        <v>-373.705754433268</v>
      </c>
      <c r="K3158" s="13">
        <f>'ventilaiton and infiltration SS'!K3158</f>
        <v>-102.64977258592629</v>
      </c>
      <c r="L3158" s="27">
        <f>'ventilaiton and infiltration SS'!L3158</f>
        <v>-762.25964088909802</v>
      </c>
      <c r="N3158" s="17">
        <v>-468.50654600000001</v>
      </c>
    </row>
    <row r="3159" spans="1:14" x14ac:dyDescent="0.35">
      <c r="A3159">
        <v>10</v>
      </c>
      <c r="B3159">
        <v>10</v>
      </c>
      <c r="C3159">
        <v>13.5</v>
      </c>
      <c r="D3159">
        <v>0</v>
      </c>
      <c r="E3159">
        <v>381.46746400000001</v>
      </c>
      <c r="F3159" s="16">
        <v>-41.307622000000002</v>
      </c>
      <c r="G3159" s="16">
        <v>-357.91794800000002</v>
      </c>
      <c r="H3159" s="4">
        <v>24.904137193128498</v>
      </c>
      <c r="I3159" s="7">
        <v>13.13</v>
      </c>
      <c r="J3159" s="12">
        <f>'ventilaiton and infiltration SS'!J3159</f>
        <v>-374.36606463536782</v>
      </c>
      <c r="K3159" s="13">
        <f>'ventilaiton and infiltration SS'!K3159</f>
        <v>-102.83114707983661</v>
      </c>
      <c r="L3159" s="27">
        <f>'ventilaiton and infiltration SS'!L3159</f>
        <v>-929.18451897915736</v>
      </c>
      <c r="N3159" s="17">
        <v>-446.58498900000001</v>
      </c>
    </row>
    <row r="3160" spans="1:14" x14ac:dyDescent="0.35">
      <c r="A3160">
        <v>10</v>
      </c>
      <c r="B3160">
        <v>10</v>
      </c>
      <c r="C3160">
        <v>14.5</v>
      </c>
      <c r="D3160">
        <v>0</v>
      </c>
      <c r="E3160">
        <v>304.03441500000002</v>
      </c>
      <c r="F3160" s="16">
        <v>-46.896324999999997</v>
      </c>
      <c r="G3160" s="16">
        <v>-416.01399700000002</v>
      </c>
      <c r="H3160" s="4">
        <v>24.999999978077799</v>
      </c>
      <c r="I3160" s="7">
        <v>13.03</v>
      </c>
      <c r="J3160" s="12">
        <f>'ventilaiton and infiltration SS'!J3160</f>
        <v>-430.79774160571446</v>
      </c>
      <c r="K3160" s="13">
        <f>'ventilaiton and infiltration SS'!K3160</f>
        <v>-118.33184178129571</v>
      </c>
      <c r="L3160" s="27">
        <f>'ventilaiton and infiltration SS'!L3160</f>
        <v>-987.69800813208758</v>
      </c>
      <c r="N3160" s="17">
        <v>-521.82458199999996</v>
      </c>
    </row>
    <row r="3161" spans="1:14" x14ac:dyDescent="0.35">
      <c r="A3161">
        <v>10</v>
      </c>
      <c r="B3161">
        <v>10</v>
      </c>
      <c r="C3161">
        <v>15.5</v>
      </c>
      <c r="D3161">
        <v>0</v>
      </c>
      <c r="E3161">
        <v>215.77159700000001</v>
      </c>
      <c r="F3161" s="16">
        <v>-46.173302</v>
      </c>
      <c r="G3161" s="16">
        <v>-414.79981299999997</v>
      </c>
      <c r="H3161" s="4">
        <v>24.999999999999901</v>
      </c>
      <c r="I3161" s="7">
        <v>12.92</v>
      </c>
      <c r="J3161" s="12">
        <f>'ventilaiton and infiltration SS'!J3161</f>
        <v>-427.94651569972802</v>
      </c>
      <c r="K3161" s="13">
        <f>'ventilaiton and infiltration SS'!K3161</f>
        <v>-117.54866494398834</v>
      </c>
      <c r="L3161" s="27">
        <f>'ventilaiton and infiltration SS'!L3161</f>
        <v>-970.03814881973915</v>
      </c>
      <c r="N3161" s="17">
        <v>-540.82617500000003</v>
      </c>
    </row>
    <row r="3162" spans="1:14" x14ac:dyDescent="0.35">
      <c r="A3162">
        <v>10</v>
      </c>
      <c r="B3162">
        <v>10</v>
      </c>
      <c r="C3162">
        <v>16.5</v>
      </c>
      <c r="D3162">
        <v>0</v>
      </c>
      <c r="E3162">
        <v>174.24457899999999</v>
      </c>
      <c r="F3162" s="16">
        <v>-49.550699999999999</v>
      </c>
      <c r="G3162" s="16">
        <v>-441.69652500000001</v>
      </c>
      <c r="H3162" s="4">
        <v>25</v>
      </c>
      <c r="I3162" s="7">
        <v>10.81</v>
      </c>
      <c r="J3162" s="12">
        <f>'ventilaiton and infiltration SS'!J3162</f>
        <v>-498.42527307458187</v>
      </c>
      <c r="K3162" s="13">
        <f>'ventilaiton and infiltration SS'!K3162</f>
        <v>-136.90782206384293</v>
      </c>
      <c r="L3162" s="27">
        <f>'ventilaiton and infiltration SS'!L3162</f>
        <v>-833.67177423347687</v>
      </c>
      <c r="N3162" s="17">
        <v>-639.58961899999997</v>
      </c>
    </row>
    <row r="3163" spans="1:14" x14ac:dyDescent="0.35">
      <c r="A3163">
        <v>10</v>
      </c>
      <c r="B3163">
        <v>10</v>
      </c>
      <c r="C3163">
        <v>17.5</v>
      </c>
      <c r="D3163">
        <v>0</v>
      </c>
      <c r="E3163">
        <v>44.895091000000001</v>
      </c>
      <c r="F3163" s="16">
        <v>-45.818657999999999</v>
      </c>
      <c r="G3163" s="16">
        <v>-4.1298700000000004</v>
      </c>
      <c r="H3163" s="4">
        <v>23.7089195742392</v>
      </c>
      <c r="I3163" s="7">
        <v>10.47</v>
      </c>
      <c r="J3163" s="12">
        <f>'ventilaiton and infiltration SS'!J3163</f>
        <v>-4.6765232945082271</v>
      </c>
      <c r="K3163" s="13">
        <f>'ventilaiton and infiltration SS'!K3163</f>
        <v>-128.45508718538568</v>
      </c>
      <c r="L3163" s="27">
        <f>'ventilaiton and infiltration SS'!L3163</f>
        <v>-5.4593640380434012</v>
      </c>
      <c r="N3163" s="17">
        <v>-6.6824859999999999</v>
      </c>
    </row>
    <row r="3164" spans="1:14" x14ac:dyDescent="0.35">
      <c r="A3164">
        <v>10</v>
      </c>
      <c r="B3164">
        <v>10</v>
      </c>
      <c r="C3164">
        <v>18.5</v>
      </c>
      <c r="D3164">
        <v>0</v>
      </c>
      <c r="E3164">
        <v>0</v>
      </c>
      <c r="F3164" s="16">
        <v>-41.185768000000003</v>
      </c>
      <c r="G3164" s="16">
        <v>-3.6633179999999999</v>
      </c>
      <c r="H3164" s="4">
        <v>23.096599182296998</v>
      </c>
      <c r="I3164" s="7">
        <v>10.94</v>
      </c>
      <c r="J3164" s="12">
        <f>'ventilaiton and infiltration SS'!J3164</f>
        <v>-4.1927646587425285</v>
      </c>
      <c r="K3164" s="13">
        <f>'ventilaiton and infiltration SS'!K3164</f>
        <v>-115.16716925564066</v>
      </c>
      <c r="L3164" s="27">
        <f>'ventilaiton and infiltration SS'!L3164</f>
        <v>-5.3203086642203514</v>
      </c>
      <c r="N3164" s="17">
        <v>-6.1504570000000003</v>
      </c>
    </row>
    <row r="3165" spans="1:14" x14ac:dyDescent="0.35">
      <c r="A3165">
        <v>10</v>
      </c>
      <c r="B3165">
        <v>10</v>
      </c>
      <c r="C3165">
        <v>19.5</v>
      </c>
      <c r="D3165">
        <v>0</v>
      </c>
      <c r="E3165">
        <v>0</v>
      </c>
      <c r="F3165" s="16">
        <v>-43.751370999999999</v>
      </c>
      <c r="G3165" s="16">
        <v>-3.8831609999999999</v>
      </c>
      <c r="H3165" s="4">
        <v>22.835080026010001</v>
      </c>
      <c r="I3165" s="7">
        <v>9.68</v>
      </c>
      <c r="J3165" s="12">
        <f>'ventilaiton and infiltration SS'!J3165</f>
        <v>-4.6040804705081753</v>
      </c>
      <c r="K3165" s="13">
        <f>'ventilaiton and infiltration SS'!K3165</f>
        <v>-126.46522234630534</v>
      </c>
      <c r="L3165" s="27">
        <f>'ventilaiton and infiltration SS'!L3165</f>
        <v>-6.274681335112783</v>
      </c>
      <c r="N3165" s="17">
        <v>-6.3883140000000003</v>
      </c>
    </row>
    <row r="3166" spans="1:14" x14ac:dyDescent="0.35">
      <c r="A3166">
        <v>10</v>
      </c>
      <c r="B3166">
        <v>10</v>
      </c>
      <c r="C3166">
        <v>20.5</v>
      </c>
      <c r="D3166">
        <v>0</v>
      </c>
      <c r="E3166">
        <v>0</v>
      </c>
      <c r="F3166" s="16">
        <v>-44.335872999999999</v>
      </c>
      <c r="G3166" s="16">
        <v>-3.91988</v>
      </c>
      <c r="H3166" s="4">
        <v>22.498704443300198</v>
      </c>
      <c r="I3166" s="7">
        <v>10.16</v>
      </c>
      <c r="J3166" s="12">
        <f>'ventilaiton and infiltration SS'!J3166</f>
        <v>-4.2975924014286955</v>
      </c>
      <c r="K3166" s="13">
        <f>'ventilaiton and infiltration SS'!K3166</f>
        <v>-118.04658543261381</v>
      </c>
      <c r="L3166" s="27">
        <f>'ventilaiton and infiltration SS'!L3166</f>
        <v>-6.2189111324482136</v>
      </c>
      <c r="N3166" s="17">
        <v>-6.3441989999999997</v>
      </c>
    </row>
    <row r="3167" spans="1:14" x14ac:dyDescent="0.35">
      <c r="A3167">
        <v>10</v>
      </c>
      <c r="B3167">
        <v>10</v>
      </c>
      <c r="C3167">
        <v>21.5</v>
      </c>
      <c r="D3167">
        <v>0</v>
      </c>
      <c r="E3167">
        <v>0</v>
      </c>
      <c r="F3167" s="16">
        <v>-41.206871999999997</v>
      </c>
      <c r="G3167" s="16">
        <v>-3.6374200000000001</v>
      </c>
      <c r="H3167" s="4">
        <v>22.4153837776458</v>
      </c>
      <c r="I3167" s="7">
        <v>10.38</v>
      </c>
      <c r="J3167" s="12">
        <f>'ventilaiton and infiltration SS'!J3167</f>
        <v>-4.1526136284602755</v>
      </c>
      <c r="K3167" s="13">
        <f>'ventilaiton and infiltration SS'!K3167</f>
        <v>-114.06429779094668</v>
      </c>
      <c r="L3167" s="27">
        <f>'ventilaiton and infiltration SS'!L3167</f>
        <v>-5.1168305160152663</v>
      </c>
      <c r="N3167" s="17">
        <v>-5.8971770000000001</v>
      </c>
    </row>
    <row r="3168" spans="1:14" x14ac:dyDescent="0.35">
      <c r="A3168">
        <v>10</v>
      </c>
      <c r="B3168">
        <v>10</v>
      </c>
      <c r="C3168">
        <v>22.5</v>
      </c>
      <c r="D3168">
        <v>0</v>
      </c>
      <c r="E3168">
        <v>0</v>
      </c>
      <c r="F3168" s="16">
        <v>-151.499797</v>
      </c>
      <c r="G3168" s="16">
        <v>-3.3712599999999999</v>
      </c>
      <c r="H3168" s="4">
        <v>22.4330371753904</v>
      </c>
      <c r="I3168" s="7">
        <v>9.61</v>
      </c>
      <c r="J3168" s="12">
        <f>'ventilaiton and infiltration SS'!J3168</f>
        <v>-4.3450470049147416</v>
      </c>
      <c r="K3168" s="13">
        <f>'ventilaiton and infiltration SS'!K3168</f>
        <v>-119.35007198539256</v>
      </c>
      <c r="L3168" s="27">
        <f>'ventilaiton and infiltration SS'!L3168</f>
        <v>-2.743185436827221</v>
      </c>
      <c r="N3168" s="17">
        <v>-5.8738089999999996</v>
      </c>
    </row>
    <row r="3169" spans="1:14" x14ac:dyDescent="0.35">
      <c r="A3169">
        <v>10</v>
      </c>
      <c r="B3169">
        <v>10</v>
      </c>
      <c r="C3169">
        <v>23.5</v>
      </c>
      <c r="D3169">
        <v>0</v>
      </c>
      <c r="E3169">
        <v>0</v>
      </c>
      <c r="F3169" s="16">
        <v>-148.32315700000001</v>
      </c>
      <c r="G3169" s="16">
        <v>-3.2798989999999999</v>
      </c>
      <c r="H3169" s="4">
        <v>22.334292266808699</v>
      </c>
      <c r="I3169" s="7">
        <v>9.25</v>
      </c>
      <c r="J3169" s="12">
        <f>'ventilaiton and infiltration SS'!J3169</f>
        <v>-4.3771130692107016</v>
      </c>
      <c r="K3169" s="13">
        <f>'ventilaiton and infiltration SS'!K3169</f>
        <v>-120.23086500735116</v>
      </c>
      <c r="L3169" s="27">
        <f>'ventilaiton and infiltration SS'!L3169</f>
        <v>-3.1359451698365484</v>
      </c>
      <c r="N3169" s="17">
        <v>-5.7167690000000002</v>
      </c>
    </row>
    <row r="3170" spans="1:14" x14ac:dyDescent="0.35">
      <c r="A3170">
        <v>10</v>
      </c>
      <c r="B3170">
        <v>11</v>
      </c>
      <c r="C3170">
        <v>0.5</v>
      </c>
      <c r="D3170">
        <v>0</v>
      </c>
      <c r="E3170">
        <v>0</v>
      </c>
      <c r="F3170" s="16">
        <v>-148.50171</v>
      </c>
      <c r="G3170" s="16">
        <v>-3.2780119999999999</v>
      </c>
      <c r="H3170" s="4">
        <v>22.191430193925701</v>
      </c>
      <c r="I3170" s="7">
        <v>8.9600000000000009</v>
      </c>
      <c r="J3170" s="12">
        <f>'ventilaiton and infiltration SS'!J3170</f>
        <v>-4.4197729906031746</v>
      </c>
      <c r="K3170" s="13">
        <f>'ventilaiton and infiltration SS'!K3170</f>
        <v>-121.40265087832653</v>
      </c>
      <c r="L3170" s="27">
        <f>'ventilaiton and infiltration SS'!L3170</f>
        <v>-3.2853535330534092</v>
      </c>
      <c r="N3170" s="17">
        <v>-5.4384480000000002</v>
      </c>
    </row>
    <row r="3171" spans="1:14" x14ac:dyDescent="0.35">
      <c r="A3171">
        <v>10</v>
      </c>
      <c r="B3171">
        <v>11</v>
      </c>
      <c r="C3171">
        <v>1.5</v>
      </c>
      <c r="D3171">
        <v>0</v>
      </c>
      <c r="E3171">
        <v>0</v>
      </c>
      <c r="F3171" s="16">
        <v>-147.49283600000001</v>
      </c>
      <c r="G3171" s="16">
        <v>-3.2513049999999999</v>
      </c>
      <c r="H3171" s="4">
        <v>22.0592108022594</v>
      </c>
      <c r="I3171" s="7">
        <v>9.06</v>
      </c>
      <c r="J3171" s="12">
        <f>'ventilaiton and infiltration SS'!J3171</f>
        <v>-4.3221767638657873</v>
      </c>
      <c r="K3171" s="13">
        <f>'ventilaiton and infiltration SS'!K3171</f>
        <v>-118.72187051543641</v>
      </c>
      <c r="L3171" s="27">
        <f>'ventilaiton and infiltration SS'!L3171</f>
        <v>-4.2948457964974676</v>
      </c>
      <c r="N3171" s="17">
        <v>-5.0097589999999999</v>
      </c>
    </row>
    <row r="3172" spans="1:14" x14ac:dyDescent="0.35">
      <c r="A3172">
        <v>10</v>
      </c>
      <c r="B3172">
        <v>11</v>
      </c>
      <c r="C3172">
        <v>2.5</v>
      </c>
      <c r="D3172">
        <v>0</v>
      </c>
      <c r="E3172">
        <v>0</v>
      </c>
      <c r="F3172" s="16">
        <v>-146.54050799999999</v>
      </c>
      <c r="G3172" s="16">
        <v>-3.2269350000000001</v>
      </c>
      <c r="H3172" s="4">
        <v>21.929695326426099</v>
      </c>
      <c r="I3172" s="7">
        <v>9.07</v>
      </c>
      <c r="J3172" s="12">
        <f>'ventilaiton and infiltration SS'!J3172</f>
        <v>-4.2599814249980685</v>
      </c>
      <c r="K3172" s="13">
        <f>'ventilaiton and infiltration SS'!K3172</f>
        <v>-117.0134843546833</v>
      </c>
      <c r="L3172" s="27">
        <f>'ventilaiton and infiltration SS'!L3172</f>
        <v>-4.9344350596088473</v>
      </c>
      <c r="N3172" s="17">
        <v>-4.5851660000000001</v>
      </c>
    </row>
    <row r="3173" spans="1:14" x14ac:dyDescent="0.35">
      <c r="A3173">
        <v>10</v>
      </c>
      <c r="B3173">
        <v>11</v>
      </c>
      <c r="C3173">
        <v>3.5</v>
      </c>
      <c r="D3173">
        <v>0</v>
      </c>
      <c r="E3173">
        <v>0</v>
      </c>
      <c r="F3173" s="16">
        <v>-142.768113</v>
      </c>
      <c r="G3173" s="16">
        <v>-3.1423199999999998</v>
      </c>
      <c r="H3173" s="4">
        <v>21.820005399624499</v>
      </c>
      <c r="I3173" s="7">
        <v>9.25</v>
      </c>
      <c r="J3173" s="12">
        <f>'ventilaiton and infiltration SS'!J3173</f>
        <v>-4.1338558736122986</v>
      </c>
      <c r="K3173" s="13">
        <f>'ventilaiton and infiltration SS'!K3173</f>
        <v>-113.54905839564024</v>
      </c>
      <c r="L3173" s="27">
        <f>'ventilaiton and infiltration SS'!L3173</f>
        <v>-5.2411698848543908</v>
      </c>
      <c r="N3173" s="17">
        <v>-4.186242</v>
      </c>
    </row>
    <row r="3174" spans="1:14" x14ac:dyDescent="0.35">
      <c r="A3174">
        <v>10</v>
      </c>
      <c r="B3174">
        <v>11</v>
      </c>
      <c r="C3174">
        <v>4.5</v>
      </c>
      <c r="D3174">
        <v>0</v>
      </c>
      <c r="E3174">
        <v>0</v>
      </c>
      <c r="F3174" s="16">
        <v>-139.19702799999999</v>
      </c>
      <c r="G3174" s="16">
        <v>-3.0651570000000001</v>
      </c>
      <c r="H3174" s="4">
        <v>21.7327461573359</v>
      </c>
      <c r="I3174" s="7">
        <v>8.9600000000000009</v>
      </c>
      <c r="J3174" s="12">
        <f>'ventilaiton and infiltration SS'!J3174</f>
        <v>-4.1969243867389183</v>
      </c>
      <c r="K3174" s="13">
        <f>'ventilaiton and infiltration SS'!K3174</f>
        <v>-115.28142897141525</v>
      </c>
      <c r="L3174" s="27">
        <f>'ventilaiton and infiltration SS'!L3174</f>
        <v>-4.7838719551042654</v>
      </c>
      <c r="N3174" s="17">
        <v>-4.0198080000000003</v>
      </c>
    </row>
    <row r="3175" spans="1:14" x14ac:dyDescent="0.35">
      <c r="A3175">
        <v>10</v>
      </c>
      <c r="B3175">
        <v>11</v>
      </c>
      <c r="C3175">
        <v>5.5</v>
      </c>
      <c r="D3175">
        <v>22.355879000000002</v>
      </c>
      <c r="E3175">
        <v>0</v>
      </c>
      <c r="F3175" s="16">
        <v>-144.02415099999999</v>
      </c>
      <c r="G3175" s="16">
        <v>-3.14771</v>
      </c>
      <c r="H3175" s="4">
        <v>21.586768108799902</v>
      </c>
      <c r="I3175" s="7">
        <v>8.33</v>
      </c>
      <c r="J3175" s="12">
        <f>'ventilaiton and infiltration SS'!J3175</f>
        <v>-4.3911824542902442</v>
      </c>
      <c r="K3175" s="13">
        <f>'ventilaiton and infiltration SS'!K3175</f>
        <v>-120.61732391565165</v>
      </c>
      <c r="L3175" s="27">
        <f>'ventilaiton and infiltration SS'!L3175</f>
        <v>-5.0419394330336935</v>
      </c>
      <c r="N3175" s="17">
        <v>-4.1705199999999998</v>
      </c>
    </row>
    <row r="3176" spans="1:14" x14ac:dyDescent="0.35">
      <c r="A3176">
        <v>10</v>
      </c>
      <c r="B3176">
        <v>11</v>
      </c>
      <c r="C3176">
        <v>6.5</v>
      </c>
      <c r="D3176">
        <v>0</v>
      </c>
      <c r="E3176">
        <v>0</v>
      </c>
      <c r="F3176" s="16">
        <v>-37.912951999999997</v>
      </c>
      <c r="G3176" s="16">
        <v>-3.312605</v>
      </c>
      <c r="H3176" s="4">
        <v>21.407605492930902</v>
      </c>
      <c r="I3176" s="7">
        <v>8.24</v>
      </c>
      <c r="J3176" s="12">
        <f>'ventilaiton and infiltration SS'!J3176</f>
        <v>-4.4472875281064557</v>
      </c>
      <c r="K3176" s="13">
        <f>'ventilaiton and infiltration SS'!K3176</f>
        <v>-122.15842222624218</v>
      </c>
      <c r="L3176" s="27">
        <f>'ventilaiton and infiltration SS'!L3176</f>
        <v>-5.3156100378216946</v>
      </c>
      <c r="N3176" s="17">
        <v>-4.2959899999999998</v>
      </c>
    </row>
    <row r="3177" spans="1:14" x14ac:dyDescent="0.35">
      <c r="A3177">
        <v>10</v>
      </c>
      <c r="B3177">
        <v>11</v>
      </c>
      <c r="C3177">
        <v>7.5</v>
      </c>
      <c r="D3177">
        <v>0</v>
      </c>
      <c r="E3177">
        <v>196.44593</v>
      </c>
      <c r="F3177" s="16">
        <v>-39.257784000000001</v>
      </c>
      <c r="G3177" s="16">
        <v>-3.4313729999999998</v>
      </c>
      <c r="H3177" s="4">
        <v>21.282978941092001</v>
      </c>
      <c r="I3177" s="7">
        <v>8.52</v>
      </c>
      <c r="J3177" s="12">
        <f>'ventilaiton and infiltration SS'!J3177</f>
        <v>-4.3453834557525779</v>
      </c>
      <c r="K3177" s="13">
        <f>'ventilaiton and infiltration SS'!K3177</f>
        <v>-119.35931364185102</v>
      </c>
      <c r="L3177" s="27">
        <f>'ventilaiton and infiltration SS'!L3177</f>
        <v>-7.2659699666393367</v>
      </c>
      <c r="N3177" s="17">
        <v>-4.1357109999999997</v>
      </c>
    </row>
    <row r="3178" spans="1:14" x14ac:dyDescent="0.35">
      <c r="A3178">
        <v>10</v>
      </c>
      <c r="B3178">
        <v>11</v>
      </c>
      <c r="C3178">
        <v>8.5</v>
      </c>
      <c r="D3178">
        <v>0</v>
      </c>
      <c r="E3178">
        <v>1140.901304</v>
      </c>
      <c r="F3178" s="16">
        <v>-45.102986999999999</v>
      </c>
      <c r="G3178" s="16">
        <v>-384.06307500000003</v>
      </c>
      <c r="H3178" s="4">
        <v>23.6726190510661</v>
      </c>
      <c r="I3178" s="7">
        <v>8.98</v>
      </c>
      <c r="J3178" s="12">
        <f>'ventilaiton and infiltration SS'!J3178</f>
        <v>-471.21141821923203</v>
      </c>
      <c r="K3178" s="13">
        <f>'ventilaiton and infiltration SS'!K3178</f>
        <v>-129.43270031645517</v>
      </c>
      <c r="L3178" s="27">
        <f>'ventilaiton and infiltration SS'!L3178</f>
        <v>-707.11383198166618</v>
      </c>
      <c r="N3178" s="17">
        <v>-440.85591099999999</v>
      </c>
    </row>
    <row r="3179" spans="1:14" x14ac:dyDescent="0.35">
      <c r="A3179">
        <v>10</v>
      </c>
      <c r="B3179">
        <v>11</v>
      </c>
      <c r="C3179">
        <v>9.5</v>
      </c>
      <c r="D3179">
        <v>0</v>
      </c>
      <c r="E3179">
        <v>2187.4958660000002</v>
      </c>
      <c r="F3179" s="16">
        <v>-51.985348000000002</v>
      </c>
      <c r="G3179" s="16">
        <v>-447.50483300000002</v>
      </c>
      <c r="H3179" s="4">
        <v>24.999984729075798</v>
      </c>
      <c r="I3179" s="7">
        <v>9.15</v>
      </c>
      <c r="J3179" s="12">
        <f>'ventilaiton and infiltration SS'!J3179</f>
        <v>-552.47268166498918</v>
      </c>
      <c r="K3179" s="13">
        <f>'ventilaiton and infiltration SS'!K3179</f>
        <v>-151.75360416606804</v>
      </c>
      <c r="L3179" s="27">
        <f>'ventilaiton and infiltration SS'!L3179</f>
        <v>-760.46695798339897</v>
      </c>
      <c r="N3179" s="17">
        <v>-522.45902599999999</v>
      </c>
    </row>
    <row r="3180" spans="1:14" x14ac:dyDescent="0.35">
      <c r="A3180">
        <v>10</v>
      </c>
      <c r="B3180">
        <v>11</v>
      </c>
      <c r="C3180">
        <v>10.5</v>
      </c>
      <c r="D3180">
        <v>0</v>
      </c>
      <c r="E3180">
        <v>3375.6253660000002</v>
      </c>
      <c r="F3180" s="16">
        <v>-53.292569999999998</v>
      </c>
      <c r="G3180" s="16">
        <v>-468.168924</v>
      </c>
      <c r="H3180" s="4">
        <v>24.999999999986098</v>
      </c>
      <c r="I3180" s="7">
        <v>9.6999999999999993</v>
      </c>
      <c r="J3180" s="12">
        <f>'ventilaiton and infiltration SS'!J3180</f>
        <v>-570.71478253832277</v>
      </c>
      <c r="K3180" s="13">
        <f>'ventilaiton and infiltration SS'!K3180</f>
        <v>-156.76435790459954</v>
      </c>
      <c r="L3180" s="27">
        <f>'ventilaiton and infiltration SS'!L3180</f>
        <v>-741.79051156752053</v>
      </c>
      <c r="N3180" s="17">
        <v>-561.26309700000002</v>
      </c>
    </row>
    <row r="3181" spans="1:14" x14ac:dyDescent="0.35">
      <c r="A3181">
        <v>10</v>
      </c>
      <c r="B3181">
        <v>11</v>
      </c>
      <c r="C3181">
        <v>11.5</v>
      </c>
      <c r="D3181">
        <v>0</v>
      </c>
      <c r="E3181">
        <v>4612.1295289999998</v>
      </c>
      <c r="F3181" s="16">
        <v>-51.712859000000002</v>
      </c>
      <c r="G3181" s="16">
        <v>-455.525847</v>
      </c>
      <c r="H3181" s="4">
        <v>24.999999999999901</v>
      </c>
      <c r="I3181" s="7">
        <v>9.3699999999999992</v>
      </c>
      <c r="J3181" s="12">
        <f>'ventilaiton and infiltration SS'!J3181</f>
        <v>-583.32634994003979</v>
      </c>
      <c r="K3181" s="13">
        <f>'ventilaiton and infiltration SS'!K3181</f>
        <v>-160.22851255135251</v>
      </c>
      <c r="L3181" s="27">
        <f>'ventilaiton and infiltration SS'!L3181</f>
        <v>-616.54840278760412</v>
      </c>
      <c r="N3181" s="17">
        <v>-584.94213400000001</v>
      </c>
    </row>
    <row r="3182" spans="1:14" x14ac:dyDescent="0.35">
      <c r="A3182">
        <v>10</v>
      </c>
      <c r="B3182">
        <v>11</v>
      </c>
      <c r="C3182">
        <v>12.5</v>
      </c>
      <c r="D3182">
        <v>0</v>
      </c>
      <c r="E3182">
        <v>4290.6705019999999</v>
      </c>
      <c r="F3182" s="16">
        <v>-52.112045999999999</v>
      </c>
      <c r="G3182" s="16">
        <v>-458.800231</v>
      </c>
      <c r="H3182" s="4">
        <v>25</v>
      </c>
      <c r="I3182" s="7">
        <v>9.2100000000000009</v>
      </c>
      <c r="J3182" s="12">
        <f>'ventilaiton and infiltration SS'!J3182</f>
        <v>-589.91660285171292</v>
      </c>
      <c r="K3182" s="13">
        <f>'ventilaiton and infiltration SS'!K3182</f>
        <v>-162.03872808761813</v>
      </c>
      <c r="L3182" s="27">
        <f>'ventilaiton and infiltration SS'!L3182</f>
        <v>-671.27534701034745</v>
      </c>
      <c r="N3182" s="17">
        <v>-587.87970199999995</v>
      </c>
    </row>
    <row r="3183" spans="1:14" x14ac:dyDescent="0.35">
      <c r="A3183">
        <v>10</v>
      </c>
      <c r="B3183">
        <v>11</v>
      </c>
      <c r="C3183">
        <v>13.5</v>
      </c>
      <c r="D3183">
        <v>0</v>
      </c>
      <c r="E3183">
        <v>4110.4407920000003</v>
      </c>
      <c r="F3183" s="16">
        <v>-51.411102</v>
      </c>
      <c r="G3183" s="16">
        <v>-452.414692</v>
      </c>
      <c r="H3183" s="4">
        <v>25</v>
      </c>
      <c r="I3183" s="7">
        <v>9.14</v>
      </c>
      <c r="J3183" s="12">
        <f>'ventilaiton and infiltration SS'!J3183</f>
        <v>-591.49646085671793</v>
      </c>
      <c r="K3183" s="13">
        <f>'ventilaiton and infiltration SS'!K3183</f>
        <v>-162.47268465105867</v>
      </c>
      <c r="L3183" s="27">
        <f>'ventilaiton and infiltration SS'!L3183</f>
        <v>-570.66030946463695</v>
      </c>
      <c r="N3183" s="17">
        <v>-572.25075400000003</v>
      </c>
    </row>
    <row r="3184" spans="1:14" x14ac:dyDescent="0.35">
      <c r="A3184">
        <v>10</v>
      </c>
      <c r="B3184">
        <v>11</v>
      </c>
      <c r="C3184">
        <v>14.5</v>
      </c>
      <c r="D3184">
        <v>0</v>
      </c>
      <c r="E3184">
        <v>2201.6544720000002</v>
      </c>
      <c r="F3184" s="16">
        <v>-52.306538000000003</v>
      </c>
      <c r="G3184" s="16">
        <v>-459.91841799999997</v>
      </c>
      <c r="H3184" s="4">
        <v>25</v>
      </c>
      <c r="I3184" s="7">
        <v>8.84</v>
      </c>
      <c r="J3184" s="12">
        <f>'ventilaiton and infiltration SS'!J3184</f>
        <v>-604.1628636517728</v>
      </c>
      <c r="K3184" s="13">
        <f>'ventilaiton and infiltration SS'!K3184</f>
        <v>-165.95190152414622</v>
      </c>
      <c r="L3184" s="27">
        <f>'ventilaiton and infiltration SS'!L3184</f>
        <v>-626.65959023123958</v>
      </c>
      <c r="N3184" s="17">
        <v>-602.41233199999999</v>
      </c>
    </row>
    <row r="3185" spans="1:14" x14ac:dyDescent="0.35">
      <c r="A3185">
        <v>10</v>
      </c>
      <c r="B3185">
        <v>11</v>
      </c>
      <c r="C3185">
        <v>15.5</v>
      </c>
      <c r="D3185">
        <v>0</v>
      </c>
      <c r="E3185">
        <v>683.76894300000004</v>
      </c>
      <c r="F3185" s="16">
        <v>-54.127867999999999</v>
      </c>
      <c r="G3185" s="16">
        <v>-475.04679199999998</v>
      </c>
      <c r="H3185" s="4">
        <v>25</v>
      </c>
      <c r="I3185" s="7">
        <v>8.76</v>
      </c>
      <c r="J3185" s="12">
        <f>'ventilaiton and infiltration SS'!J3185</f>
        <v>-607.57946831714253</v>
      </c>
      <c r="K3185" s="13">
        <f>'ventilaiton and infiltration SS'!K3185</f>
        <v>-166.89037701657762</v>
      </c>
      <c r="L3185" s="27">
        <f>'ventilaiton and infiltration SS'!L3185</f>
        <v>-647.97526981572162</v>
      </c>
      <c r="N3185" s="17">
        <v>-620.41747699999996</v>
      </c>
    </row>
    <row r="3186" spans="1:14" x14ac:dyDescent="0.35">
      <c r="A3186">
        <v>10</v>
      </c>
      <c r="B3186">
        <v>11</v>
      </c>
      <c r="C3186">
        <v>16.5</v>
      </c>
      <c r="D3186">
        <v>0</v>
      </c>
      <c r="E3186">
        <v>626.71914500000003</v>
      </c>
      <c r="F3186" s="16">
        <v>-54.547105000000002</v>
      </c>
      <c r="G3186" s="16">
        <v>-478.084521</v>
      </c>
      <c r="H3186" s="4">
        <v>25</v>
      </c>
      <c r="I3186" s="7">
        <v>8.66</v>
      </c>
      <c r="J3186" s="12">
        <f>'ventilaiton and infiltration SS'!J3186</f>
        <v>-611.32072120086877</v>
      </c>
      <c r="K3186" s="13">
        <f>'ventilaiton and infiltration SS'!K3186</f>
        <v>-167.91802712135947</v>
      </c>
      <c r="L3186" s="27">
        <f>'ventilaiton and infiltration SS'!L3186</f>
        <v>-629.5631301843182</v>
      </c>
      <c r="N3186" s="17">
        <v>-623.66979400000002</v>
      </c>
    </row>
    <row r="3187" spans="1:14" x14ac:dyDescent="0.35">
      <c r="A3187">
        <v>10</v>
      </c>
      <c r="B3187">
        <v>11</v>
      </c>
      <c r="C3187">
        <v>17.5</v>
      </c>
      <c r="D3187">
        <v>0</v>
      </c>
      <c r="E3187">
        <v>70.065685000000002</v>
      </c>
      <c r="F3187" s="16">
        <v>-62.582251999999997</v>
      </c>
      <c r="G3187" s="16">
        <v>-5.4495339999999999</v>
      </c>
      <c r="H3187" s="4">
        <v>25</v>
      </c>
      <c r="I3187" s="7">
        <v>7.37</v>
      </c>
      <c r="J3187" s="12">
        <f>'ventilaiton and infiltration SS'!J3187</f>
        <v>-6.6682976250262884</v>
      </c>
      <c r="K3187" s="13">
        <f>'ventilaiton and infiltration SS'!K3187</f>
        <v>-183.16529157606342</v>
      </c>
      <c r="L3187" s="27">
        <f>'ventilaiton and infiltration SS'!L3187</f>
        <v>-10.47346618909431</v>
      </c>
      <c r="N3187" s="17">
        <v>-6.7612969999999999</v>
      </c>
    </row>
    <row r="3188" spans="1:14" x14ac:dyDescent="0.35">
      <c r="A3188">
        <v>10</v>
      </c>
      <c r="B3188">
        <v>11</v>
      </c>
      <c r="C3188">
        <v>18.5</v>
      </c>
      <c r="D3188">
        <v>0</v>
      </c>
      <c r="E3188">
        <v>0</v>
      </c>
      <c r="F3188" s="16">
        <v>-65.440719999999999</v>
      </c>
      <c r="G3188" s="16">
        <v>-5.694877</v>
      </c>
      <c r="H3188" s="4">
        <v>24.950806806745302</v>
      </c>
      <c r="I3188" s="7">
        <v>7.96</v>
      </c>
      <c r="J3188" s="12">
        <f>'ventilaiton and infiltration SS'!J3188</f>
        <v>-6.383856340373038</v>
      </c>
      <c r="K3188" s="13">
        <f>'ventilaiton and infiltration SS'!K3188</f>
        <v>-175.35223736500799</v>
      </c>
      <c r="L3188" s="27">
        <f>'ventilaiton and infiltration SS'!L3188</f>
        <v>-9.7333765363761238</v>
      </c>
      <c r="N3188" s="17">
        <v>-6.8315450000000002</v>
      </c>
    </row>
    <row r="3189" spans="1:14" x14ac:dyDescent="0.35">
      <c r="A3189">
        <v>10</v>
      </c>
      <c r="B3189">
        <v>11</v>
      </c>
      <c r="C3189">
        <v>19.5</v>
      </c>
      <c r="D3189">
        <v>0</v>
      </c>
      <c r="E3189">
        <v>0</v>
      </c>
      <c r="F3189" s="16">
        <v>-63.950591000000003</v>
      </c>
      <c r="G3189" s="16">
        <v>-5.5523199999999999</v>
      </c>
      <c r="H3189" s="4">
        <v>24.816676727077098</v>
      </c>
      <c r="I3189" s="7">
        <v>8.19</v>
      </c>
      <c r="J3189" s="12">
        <f>'ventilaiton and infiltration SS'!J3189</f>
        <v>-6.2347065639005725</v>
      </c>
      <c r="K3189" s="13">
        <f>'ventilaiton and infiltration SS'!K3189</f>
        <v>-171.25538029108935</v>
      </c>
      <c r="L3189" s="27">
        <f>'ventilaiton and infiltration SS'!L3189</f>
        <v>-11.143109705211693</v>
      </c>
      <c r="N3189" s="17">
        <v>-6.4158289999999996</v>
      </c>
    </row>
    <row r="3190" spans="1:14" x14ac:dyDescent="0.35">
      <c r="A3190">
        <v>10</v>
      </c>
      <c r="B3190">
        <v>11</v>
      </c>
      <c r="C3190">
        <v>20.5</v>
      </c>
      <c r="D3190">
        <v>0</v>
      </c>
      <c r="E3190">
        <v>0</v>
      </c>
      <c r="F3190" s="16">
        <v>-60.054938999999997</v>
      </c>
      <c r="G3190" s="16">
        <v>-5.2278859999999998</v>
      </c>
      <c r="H3190" s="4">
        <v>24.8027802847019</v>
      </c>
      <c r="I3190" s="7">
        <v>8.7100000000000009</v>
      </c>
      <c r="J3190" s="12">
        <f>'ventilaiton and infiltration SS'!J3190</f>
        <v>-5.9994238286270889</v>
      </c>
      <c r="K3190" s="13">
        <f>'ventilaiton and infiltration SS'!K3190</f>
        <v>-164.792616744447</v>
      </c>
      <c r="L3190" s="27">
        <f>'ventilaiton and infiltration SS'!L3190</f>
        <v>-8.2895165071742571</v>
      </c>
      <c r="N3190" s="17">
        <v>-6.0584879999999997</v>
      </c>
    </row>
    <row r="3191" spans="1:14" x14ac:dyDescent="0.35">
      <c r="A3191">
        <v>10</v>
      </c>
      <c r="B3191">
        <v>11</v>
      </c>
      <c r="C3191">
        <v>21.5</v>
      </c>
      <c r="D3191">
        <v>0</v>
      </c>
      <c r="E3191">
        <v>0</v>
      </c>
      <c r="F3191" s="16">
        <v>-56.121884999999999</v>
      </c>
      <c r="G3191" s="16">
        <v>-4.9024749999999999</v>
      </c>
      <c r="H3191" s="4">
        <v>24.720451892453799</v>
      </c>
      <c r="I3191" s="7">
        <v>8.6199999999999992</v>
      </c>
      <c r="J3191" s="12">
        <f>'ventilaiton and infiltration SS'!J3191</f>
        <v>-5.989643344123885</v>
      </c>
      <c r="K3191" s="13">
        <f>'ventilaiton and infiltration SS'!K3191</f>
        <v>-164.52396567388575</v>
      </c>
      <c r="L3191" s="27">
        <f>'ventilaiton and infiltration SS'!L3191</f>
        <v>-7.8108617998101479</v>
      </c>
      <c r="N3191" s="17">
        <v>-5.8701129999999999</v>
      </c>
    </row>
    <row r="3192" spans="1:14" x14ac:dyDescent="0.35">
      <c r="A3192">
        <v>10</v>
      </c>
      <c r="B3192">
        <v>11</v>
      </c>
      <c r="C3192">
        <v>22.5</v>
      </c>
      <c r="D3192">
        <v>0</v>
      </c>
      <c r="E3192">
        <v>0</v>
      </c>
      <c r="F3192" s="16">
        <v>-215.42172299999999</v>
      </c>
      <c r="G3192" s="16">
        <v>-4.7337980000000002</v>
      </c>
      <c r="H3192" s="4">
        <v>24.561047302562802</v>
      </c>
      <c r="I3192" s="7">
        <v>8.43</v>
      </c>
      <c r="J3192" s="12">
        <f>'ventilaiton and infiltration SS'!J3192</f>
        <v>-5.8869172609631457</v>
      </c>
      <c r="K3192" s="13">
        <f>'ventilaiton and infiltration SS'!K3192</f>
        <v>-161.70227803595139</v>
      </c>
      <c r="L3192" s="27">
        <f>'ventilaiton and infiltration SS'!L3192</f>
        <v>-7.4541200491633663</v>
      </c>
      <c r="N3192" s="17">
        <v>-5.719347</v>
      </c>
    </row>
    <row r="3193" spans="1:14" x14ac:dyDescent="0.35">
      <c r="A3193">
        <v>10</v>
      </c>
      <c r="B3193">
        <v>11</v>
      </c>
      <c r="C3193">
        <v>23.5</v>
      </c>
      <c r="D3193">
        <v>0</v>
      </c>
      <c r="E3193">
        <v>0</v>
      </c>
      <c r="F3193" s="16">
        <v>-211.34841499999999</v>
      </c>
      <c r="G3193" s="16">
        <v>-4.6122730000000001</v>
      </c>
      <c r="H3193" s="4">
        <v>24.3752628313865</v>
      </c>
      <c r="I3193" s="7">
        <v>8.34</v>
      </c>
      <c r="J3193" s="12">
        <f>'ventilaiton and infiltration SS'!J3193</f>
        <v>-5.7638538106995574</v>
      </c>
      <c r="K3193" s="13">
        <f>'ventilaiton and infiltration SS'!K3193</f>
        <v>-158.32196209664932</v>
      </c>
      <c r="L3193" s="27">
        <f>'ventilaiton and infiltration SS'!L3193</f>
        <v>-7.5316311313590525</v>
      </c>
      <c r="N3193" s="17">
        <v>-5.4792620000000003</v>
      </c>
    </row>
    <row r="3194" spans="1:14" x14ac:dyDescent="0.35">
      <c r="A3194">
        <v>10</v>
      </c>
      <c r="B3194">
        <v>12</v>
      </c>
      <c r="C3194">
        <v>0.5</v>
      </c>
      <c r="D3194">
        <v>0</v>
      </c>
      <c r="E3194">
        <v>0</v>
      </c>
      <c r="F3194" s="16">
        <v>-208.22951800000001</v>
      </c>
      <c r="G3194" s="16">
        <v>-4.5392760000000001</v>
      </c>
      <c r="H3194" s="4">
        <v>24.192595874471301</v>
      </c>
      <c r="I3194" s="7">
        <v>8.5299999999999994</v>
      </c>
      <c r="J3194" s="12">
        <f>'ventilaiton and infiltration SS'!J3194</f>
        <v>-5.6043627653478199</v>
      </c>
      <c r="K3194" s="13">
        <f>'ventilaiton and infiltration SS'!K3194</f>
        <v>-153.94105028551715</v>
      </c>
      <c r="L3194" s="27">
        <f>'ventilaiton and infiltration SS'!L3194</f>
        <v>-8.0993765796890163</v>
      </c>
      <c r="N3194" s="17">
        <v>-5.1743560000000004</v>
      </c>
    </row>
    <row r="3195" spans="1:14" x14ac:dyDescent="0.35">
      <c r="A3195">
        <v>10</v>
      </c>
      <c r="B3195">
        <v>12</v>
      </c>
      <c r="C3195">
        <v>1.5</v>
      </c>
      <c r="D3195">
        <v>0</v>
      </c>
      <c r="E3195">
        <v>0</v>
      </c>
      <c r="F3195" s="16">
        <v>-208.76994999999999</v>
      </c>
      <c r="G3195" s="16">
        <v>-4.5453979999999996</v>
      </c>
      <c r="H3195" s="4">
        <v>24.0101569347352</v>
      </c>
      <c r="I3195" s="7">
        <v>8.17</v>
      </c>
      <c r="J3195" s="12">
        <f>'ventilaiton and infiltration SS'!J3195</f>
        <v>-5.6671198463587986</v>
      </c>
      <c r="K3195" s="13">
        <f>'ventilaiton and infiltration SS'!K3195</f>
        <v>-155.6648664209425</v>
      </c>
      <c r="L3195" s="27">
        <f>'ventilaiton and infiltration SS'!L3195</f>
        <v>-8.1518905989654922</v>
      </c>
      <c r="N3195" s="17">
        <v>-5.0888340000000003</v>
      </c>
    </row>
    <row r="3196" spans="1:14" x14ac:dyDescent="0.35">
      <c r="A3196">
        <v>10</v>
      </c>
      <c r="B3196">
        <v>12</v>
      </c>
      <c r="C3196">
        <v>2.5</v>
      </c>
      <c r="D3196">
        <v>0</v>
      </c>
      <c r="E3196">
        <v>0</v>
      </c>
      <c r="F3196" s="16">
        <v>-211.71525</v>
      </c>
      <c r="G3196" s="16">
        <v>-4.6010160000000004</v>
      </c>
      <c r="H3196" s="4">
        <v>23.790007234843198</v>
      </c>
      <c r="I3196" s="7">
        <v>8</v>
      </c>
      <c r="J3196" s="12">
        <f>'ventilaiton and infiltration SS'!J3196</f>
        <v>-5.6460967202783419</v>
      </c>
      <c r="K3196" s="13">
        <f>'ventilaiton and infiltration SS'!K3196</f>
        <v>-155.08740164133883</v>
      </c>
      <c r="L3196" s="27">
        <f>'ventilaiton and infiltration SS'!L3196</f>
        <v>-8.4249297913253738</v>
      </c>
      <c r="N3196" s="17">
        <v>-5.1360440000000001</v>
      </c>
    </row>
    <row r="3197" spans="1:14" x14ac:dyDescent="0.35">
      <c r="A3197">
        <v>10</v>
      </c>
      <c r="B3197">
        <v>12</v>
      </c>
      <c r="C3197">
        <v>3.5</v>
      </c>
      <c r="D3197">
        <v>0</v>
      </c>
      <c r="E3197">
        <v>0</v>
      </c>
      <c r="F3197" s="16">
        <v>-210.77703600000001</v>
      </c>
      <c r="G3197" s="16">
        <v>-4.5751289999999996</v>
      </c>
      <c r="H3197" s="4">
        <v>23.592485376941902</v>
      </c>
      <c r="I3197" s="7">
        <v>8</v>
      </c>
      <c r="J3197" s="12">
        <f>'ventilaiton and infiltration SS'!J3197</f>
        <v>-5.5579553721910973</v>
      </c>
      <c r="K3197" s="13">
        <f>'ventilaiton and infiltration SS'!K3197</f>
        <v>-152.66632858339418</v>
      </c>
      <c r="L3197" s="27">
        <f>'ventilaiton and infiltration SS'!L3197</f>
        <v>-8.4532804641475483</v>
      </c>
      <c r="N3197" s="17">
        <v>-5.0375839999999998</v>
      </c>
    </row>
    <row r="3198" spans="1:14" x14ac:dyDescent="0.35">
      <c r="A3198">
        <v>10</v>
      </c>
      <c r="B3198">
        <v>12</v>
      </c>
      <c r="C3198">
        <v>4.5</v>
      </c>
      <c r="D3198">
        <v>0</v>
      </c>
      <c r="E3198">
        <v>0</v>
      </c>
      <c r="F3198" s="16">
        <v>-212.10204899999999</v>
      </c>
      <c r="G3198" s="16">
        <v>-4.6001669999999999</v>
      </c>
      <c r="H3198" s="4">
        <v>23.3976817264574</v>
      </c>
      <c r="I3198" s="7">
        <v>7.53</v>
      </c>
      <c r="J3198" s="12">
        <f>'ventilaiton and infiltration SS'!J3198</f>
        <v>-5.6613292628562091</v>
      </c>
      <c r="K3198" s="13">
        <f>'ventilaiton and infiltration SS'!K3198</f>
        <v>-155.50581024569519</v>
      </c>
      <c r="L3198" s="27">
        <f>'ventilaiton and infiltration SS'!L3198</f>
        <v>-8.7172647831256018</v>
      </c>
      <c r="N3198" s="17">
        <v>-5.0346719999999996</v>
      </c>
    </row>
    <row r="3199" spans="1:14" x14ac:dyDescent="0.35">
      <c r="A3199">
        <v>10</v>
      </c>
      <c r="B3199">
        <v>12</v>
      </c>
      <c r="C3199">
        <v>5.5</v>
      </c>
      <c r="D3199">
        <v>0</v>
      </c>
      <c r="E3199">
        <v>0</v>
      </c>
      <c r="F3199" s="16">
        <v>-205.90982199999999</v>
      </c>
      <c r="G3199" s="16">
        <v>-4.4630650000000003</v>
      </c>
      <c r="H3199" s="4">
        <v>23.215489132022199</v>
      </c>
      <c r="I3199" s="7">
        <v>7.99</v>
      </c>
      <c r="J3199" s="12">
        <f>'ventilaiton and infiltration SS'!J3199</f>
        <v>-5.3908299342122907</v>
      </c>
      <c r="K3199" s="13">
        <f>'ventilaiton and infiltration SS'!K3199</f>
        <v>-148.07571471182985</v>
      </c>
      <c r="L3199" s="27">
        <f>'ventilaiton and infiltration SS'!L3199</f>
        <v>-8.4679500095673106</v>
      </c>
      <c r="N3199" s="17">
        <v>-4.7831270000000004</v>
      </c>
    </row>
    <row r="3200" spans="1:14" x14ac:dyDescent="0.35">
      <c r="A3200">
        <v>10</v>
      </c>
      <c r="B3200">
        <v>12</v>
      </c>
      <c r="C3200">
        <v>6.5</v>
      </c>
      <c r="D3200">
        <v>0</v>
      </c>
      <c r="E3200">
        <v>0</v>
      </c>
      <c r="F3200" s="16">
        <v>-49.942484</v>
      </c>
      <c r="G3200" s="16">
        <v>-4.3062899999999997</v>
      </c>
      <c r="H3200" s="4">
        <v>23.109002512303</v>
      </c>
      <c r="I3200" s="7">
        <v>8.17</v>
      </c>
      <c r="J3200" s="12">
        <f>'ventilaiton and infiltration SS'!J3200</f>
        <v>-5.3583030208980844</v>
      </c>
      <c r="K3200" s="13">
        <f>'ventilaiton and infiltration SS'!K3200</f>
        <v>-147.18226305500724</v>
      </c>
      <c r="L3200" s="27">
        <f>'ventilaiton and infiltration SS'!L3200</f>
        <v>-7.8931041945534011</v>
      </c>
      <c r="N3200" s="17">
        <v>-4.5608339999999998</v>
      </c>
    </row>
    <row r="3201" spans="1:14" x14ac:dyDescent="0.35">
      <c r="A3201">
        <v>10</v>
      </c>
      <c r="B3201">
        <v>12</v>
      </c>
      <c r="C3201">
        <v>7.5</v>
      </c>
      <c r="D3201">
        <v>0</v>
      </c>
      <c r="E3201">
        <v>57.427197</v>
      </c>
      <c r="F3201" s="16">
        <v>-48.689168000000002</v>
      </c>
      <c r="G3201" s="16">
        <v>-4.2234870000000004</v>
      </c>
      <c r="H3201" s="4">
        <v>23.035126102222399</v>
      </c>
      <c r="I3201" s="7">
        <v>8.5299999999999994</v>
      </c>
      <c r="J3201" s="12">
        <f>'ventilaiton and infiltration SS'!J3201</f>
        <v>-5.2574183606102016</v>
      </c>
      <c r="K3201" s="13">
        <f>'ventilaiton and infiltration SS'!K3201</f>
        <v>-144.41115575652196</v>
      </c>
      <c r="L3201" s="27">
        <f>'ventilaiton and infiltration SS'!L3201</f>
        <v>-8.3884274170311759</v>
      </c>
      <c r="N3201" s="17">
        <v>-4.3651340000000003</v>
      </c>
    </row>
    <row r="3202" spans="1:14" x14ac:dyDescent="0.35">
      <c r="A3202">
        <v>10</v>
      </c>
      <c r="B3202">
        <v>12</v>
      </c>
      <c r="C3202">
        <v>8.5</v>
      </c>
      <c r="D3202">
        <v>0</v>
      </c>
      <c r="E3202">
        <v>319.03411699999998</v>
      </c>
      <c r="F3202" s="16">
        <v>-49.576993000000002</v>
      </c>
      <c r="G3202" s="16">
        <v>-422.92727300000001</v>
      </c>
      <c r="H3202" s="4">
        <v>24.6910487620023</v>
      </c>
      <c r="I3202" s="7">
        <v>8.9600000000000009</v>
      </c>
      <c r="J3202" s="12">
        <f>'ventilaiton and infiltration SS'!J3202</f>
        <v>-531.24349232528687</v>
      </c>
      <c r="K3202" s="13">
        <f>'ventilaiton and infiltration SS'!K3202</f>
        <v>-145.92235476181742</v>
      </c>
      <c r="L3202" s="27">
        <f>'ventilaiton and infiltration SS'!L3202</f>
        <v>-759.6274611460982</v>
      </c>
      <c r="N3202" s="17">
        <v>-438.76729699999999</v>
      </c>
    </row>
    <row r="3203" spans="1:14" x14ac:dyDescent="0.35">
      <c r="A3203">
        <v>10</v>
      </c>
      <c r="B3203">
        <v>12</v>
      </c>
      <c r="C3203">
        <v>9.5</v>
      </c>
      <c r="D3203">
        <v>0</v>
      </c>
      <c r="E3203">
        <v>936.48448800000006</v>
      </c>
      <c r="F3203" s="16">
        <v>-51.086292</v>
      </c>
      <c r="G3203" s="16">
        <v>-441.224988</v>
      </c>
      <c r="H3203" s="4">
        <v>24.9999999042622</v>
      </c>
      <c r="I3203" s="7">
        <v>9.76</v>
      </c>
      <c r="J3203" s="12">
        <f>'ventilaiton and infiltration SS'!J3203</f>
        <v>-551.48771712502446</v>
      </c>
      <c r="K3203" s="13">
        <f>'ventilaiton and infiltration SS'!K3203</f>
        <v>-151.48305337889616</v>
      </c>
      <c r="L3203" s="27">
        <f>'ventilaiton and infiltration SS'!L3203</f>
        <v>-776.88189632369085</v>
      </c>
      <c r="N3203" s="17">
        <v>-468.31029599999999</v>
      </c>
    </row>
    <row r="3204" spans="1:14" x14ac:dyDescent="0.35">
      <c r="A3204">
        <v>10</v>
      </c>
      <c r="B3204">
        <v>12</v>
      </c>
      <c r="C3204">
        <v>10.5</v>
      </c>
      <c r="D3204">
        <v>0</v>
      </c>
      <c r="E3204">
        <v>777.07027800000003</v>
      </c>
      <c r="F3204" s="16">
        <v>-50.570715999999997</v>
      </c>
      <c r="G3204" s="16">
        <v>-442.33462900000001</v>
      </c>
      <c r="H3204" s="4">
        <v>24.999999999999901</v>
      </c>
      <c r="I3204" s="7">
        <v>9.9499999999999993</v>
      </c>
      <c r="J3204" s="12">
        <f>'ventilaiton and infiltration SS'!J3204</f>
        <v>-561.08970953225935</v>
      </c>
      <c r="K3204" s="13">
        <f>'ventilaiton and infiltration SS'!K3204</f>
        <v>-154.12053574378297</v>
      </c>
      <c r="L3204" s="27">
        <f>'ventilaiton and infiltration SS'!L3204</f>
        <v>-752.28341692818981</v>
      </c>
      <c r="N3204" s="17">
        <v>-492.95477199999999</v>
      </c>
    </row>
    <row r="3205" spans="1:14" x14ac:dyDescent="0.35">
      <c r="A3205">
        <v>10</v>
      </c>
      <c r="B3205">
        <v>12</v>
      </c>
      <c r="C3205">
        <v>11.5</v>
      </c>
      <c r="D3205">
        <v>0</v>
      </c>
      <c r="E3205">
        <v>598.14219900000001</v>
      </c>
      <c r="F3205" s="16">
        <v>-53.443288000000003</v>
      </c>
      <c r="G3205" s="16">
        <v>-467.13952599999999</v>
      </c>
      <c r="H3205" s="4">
        <v>25</v>
      </c>
      <c r="I3205" s="7">
        <v>9.92</v>
      </c>
      <c r="J3205" s="12">
        <f>'ventilaiton and infiltration SS'!J3205</f>
        <v>-564.5767818645362</v>
      </c>
      <c r="K3205" s="13">
        <f>'ventilaiton and infiltration SS'!K3205</f>
        <v>-155.07836734699634</v>
      </c>
      <c r="L3205" s="27">
        <f>'ventilaiton and infiltration SS'!L3205</f>
        <v>-954.02931632069067</v>
      </c>
      <c r="N3205" s="17">
        <v>-533.80677900000001</v>
      </c>
    </row>
    <row r="3206" spans="1:14" x14ac:dyDescent="0.35">
      <c r="A3206">
        <v>10</v>
      </c>
      <c r="B3206">
        <v>12</v>
      </c>
      <c r="C3206">
        <v>12.5</v>
      </c>
      <c r="D3206">
        <v>0</v>
      </c>
      <c r="E3206">
        <v>421.06210399999998</v>
      </c>
      <c r="F3206" s="16">
        <v>-47.300127000000003</v>
      </c>
      <c r="G3206" s="16">
        <v>-421.20506399999999</v>
      </c>
      <c r="H3206" s="4">
        <v>24.366036391480201</v>
      </c>
      <c r="I3206" s="7">
        <v>10.01</v>
      </c>
      <c r="J3206" s="12">
        <f>'ventilaiton and infiltration SS'!J3206</f>
        <v>-497.98310849667172</v>
      </c>
      <c r="K3206" s="13">
        <f>'ventilaiton and infiltration SS'!K3206</f>
        <v>-136.78636797107225</v>
      </c>
      <c r="L3206" s="27">
        <f>'ventilaiton and infiltration SS'!L3206</f>
        <v>-843.61753241762074</v>
      </c>
      <c r="N3206" s="17">
        <v>-480.31349699999998</v>
      </c>
    </row>
    <row r="3207" spans="1:14" x14ac:dyDescent="0.35">
      <c r="A3207">
        <v>10</v>
      </c>
      <c r="B3207">
        <v>12</v>
      </c>
      <c r="C3207">
        <v>13.5</v>
      </c>
      <c r="D3207">
        <v>0</v>
      </c>
      <c r="E3207">
        <v>370.17202300000002</v>
      </c>
      <c r="F3207" s="16">
        <v>-52.484684000000001</v>
      </c>
      <c r="G3207" s="16">
        <v>-449.22544099999999</v>
      </c>
      <c r="H3207" s="4">
        <v>24.965895622715799</v>
      </c>
      <c r="I3207" s="7">
        <v>10.83</v>
      </c>
      <c r="J3207" s="12">
        <f>'ventilaiton and infiltration SS'!J3207</f>
        <v>-493.06221098403557</v>
      </c>
      <c r="K3207" s="13">
        <f>'ventilaiton and infiltration SS'!K3207</f>
        <v>-135.43469220852759</v>
      </c>
      <c r="L3207" s="27">
        <f>'ventilaiton and infiltration SS'!L3207</f>
        <v>-1151.6950523710289</v>
      </c>
      <c r="N3207" s="17">
        <v>-463.89417200000003</v>
      </c>
    </row>
    <row r="3208" spans="1:14" x14ac:dyDescent="0.35">
      <c r="A3208">
        <v>10</v>
      </c>
      <c r="B3208">
        <v>12</v>
      </c>
      <c r="C3208">
        <v>14.5</v>
      </c>
      <c r="D3208">
        <v>0</v>
      </c>
      <c r="E3208">
        <v>292.69742200000002</v>
      </c>
      <c r="F3208" s="16">
        <v>-55.537303999999999</v>
      </c>
      <c r="G3208" s="16">
        <v>-485.80269900000002</v>
      </c>
      <c r="H3208" s="4">
        <v>24.9999999988616</v>
      </c>
      <c r="I3208" s="7">
        <v>11.02</v>
      </c>
      <c r="J3208" s="12">
        <f>'ventilaiton and infiltration SS'!J3208</f>
        <v>-523.20818306286924</v>
      </c>
      <c r="K3208" s="13">
        <f>'ventilaiton and infiltration SS'!K3208</f>
        <v>-143.71521008004601</v>
      </c>
      <c r="L3208" s="27">
        <f>'ventilaiton and infiltration SS'!L3208</f>
        <v>-1109.4681827636089</v>
      </c>
      <c r="N3208" s="17">
        <v>-523.23503500000004</v>
      </c>
    </row>
    <row r="3209" spans="1:14" x14ac:dyDescent="0.35">
      <c r="A3209">
        <v>10</v>
      </c>
      <c r="B3209">
        <v>12</v>
      </c>
      <c r="C3209">
        <v>15.5</v>
      </c>
      <c r="D3209">
        <v>0</v>
      </c>
      <c r="E3209">
        <v>190.01133400000001</v>
      </c>
      <c r="F3209" s="16">
        <v>-54.668664</v>
      </c>
      <c r="G3209" s="16">
        <v>-479.43522100000001</v>
      </c>
      <c r="H3209" s="4">
        <v>25</v>
      </c>
      <c r="I3209" s="7">
        <v>11.21</v>
      </c>
      <c r="J3209" s="12">
        <f>'ventilaiton and infiltration SS'!J3209</f>
        <v>-514.31693425303479</v>
      </c>
      <c r="K3209" s="13">
        <f>'ventilaiton and infiltration SS'!K3209</f>
        <v>-141.27295529133264</v>
      </c>
      <c r="L3209" s="27">
        <f>'ventilaiton and infiltration SS'!L3209</f>
        <v>-1076.4011485393746</v>
      </c>
      <c r="N3209" s="17">
        <v>-552.14980500000001</v>
      </c>
    </row>
    <row r="3210" spans="1:14" x14ac:dyDescent="0.35">
      <c r="A3210">
        <v>10</v>
      </c>
      <c r="B3210">
        <v>12</v>
      </c>
      <c r="C3210">
        <v>16.5</v>
      </c>
      <c r="D3210">
        <v>0</v>
      </c>
      <c r="E3210">
        <v>86.805341999999996</v>
      </c>
      <c r="F3210" s="16">
        <v>-53.327145999999999</v>
      </c>
      <c r="G3210" s="16">
        <v>-468.50919299999998</v>
      </c>
      <c r="H3210" s="4">
        <v>25</v>
      </c>
      <c r="I3210" s="7">
        <v>10.95</v>
      </c>
      <c r="J3210" s="12">
        <f>'ventilaiton and infiltration SS'!J3210</f>
        <v>-524.38107764922154</v>
      </c>
      <c r="K3210" s="13">
        <f>'ventilaiton and infiltration SS'!K3210</f>
        <v>-144.03738163113417</v>
      </c>
      <c r="L3210" s="27">
        <f>'ventilaiton and infiltration SS'!L3210</f>
        <v>-863.96783780345572</v>
      </c>
      <c r="N3210" s="17">
        <v>-583.49242300000003</v>
      </c>
    </row>
    <row r="3211" spans="1:14" x14ac:dyDescent="0.35">
      <c r="A3211">
        <v>10</v>
      </c>
      <c r="B3211">
        <v>12</v>
      </c>
      <c r="C3211">
        <v>17.5</v>
      </c>
      <c r="D3211">
        <v>0</v>
      </c>
      <c r="E3211">
        <v>16.353711000000001</v>
      </c>
      <c r="F3211" s="16">
        <v>-48.189585000000001</v>
      </c>
      <c r="G3211" s="16">
        <v>-4.3150050000000002</v>
      </c>
      <c r="H3211" s="4">
        <v>24.3060900913244</v>
      </c>
      <c r="I3211" s="7">
        <v>10.85</v>
      </c>
      <c r="J3211" s="12">
        <f>'ventilaiton and infiltration SS'!J3211</f>
        <v>-5.0271349894979505</v>
      </c>
      <c r="K3211" s="13">
        <f>'ventilaiton and infiltration SS'!K3211</f>
        <v>-138.08571511383201</v>
      </c>
      <c r="L3211" s="27">
        <f>'ventilaiton and infiltration SS'!L3211</f>
        <v>-7.3633403806410369</v>
      </c>
      <c r="N3211" s="17">
        <v>-5.7633150000000004</v>
      </c>
    </row>
    <row r="3212" spans="1:14" x14ac:dyDescent="0.35">
      <c r="A3212">
        <v>10</v>
      </c>
      <c r="B3212">
        <v>12</v>
      </c>
      <c r="C3212">
        <v>18.5</v>
      </c>
      <c r="D3212">
        <v>0</v>
      </c>
      <c r="E3212">
        <v>0</v>
      </c>
      <c r="F3212" s="16">
        <v>-44.388078</v>
      </c>
      <c r="G3212" s="16">
        <v>-3.9214229999999999</v>
      </c>
      <c r="H3212" s="4">
        <v>23.778050306207401</v>
      </c>
      <c r="I3212" s="7">
        <v>11.04</v>
      </c>
      <c r="J3212" s="12">
        <f>'ventilaiton and infiltration SS'!J3212</f>
        <v>-4.6130198523282351</v>
      </c>
      <c r="K3212" s="13">
        <f>'ventilaiton and infiltration SS'!K3212</f>
        <v>-126.71076994625585</v>
      </c>
      <c r="L3212" s="27">
        <f>'ventilaiton and infiltration SS'!L3212</f>
        <v>-7.178475500038993</v>
      </c>
      <c r="N3212" s="17">
        <v>-5.2955829999999997</v>
      </c>
    </row>
    <row r="3213" spans="1:14" x14ac:dyDescent="0.35">
      <c r="A3213">
        <v>10</v>
      </c>
      <c r="B3213">
        <v>12</v>
      </c>
      <c r="C3213">
        <v>19.5</v>
      </c>
      <c r="D3213">
        <v>0</v>
      </c>
      <c r="E3213">
        <v>0</v>
      </c>
      <c r="F3213" s="16">
        <v>-43.221221</v>
      </c>
      <c r="G3213" s="16">
        <v>-3.808907</v>
      </c>
      <c r="H3213" s="4">
        <v>23.641115803056898</v>
      </c>
      <c r="I3213" s="7">
        <v>11.23</v>
      </c>
      <c r="J3213" s="12">
        <f>'ventilaiton and infiltration SS'!J3213</f>
        <v>-4.4654863873347788</v>
      </c>
      <c r="K3213" s="13">
        <f>'ventilaiton and infiltration SS'!K3213</f>
        <v>-122.65830983539706</v>
      </c>
      <c r="L3213" s="27">
        <f>'ventilaiton and infiltration SS'!L3213</f>
        <v>-7.3792621824460518</v>
      </c>
      <c r="N3213" s="17">
        <v>-4.9863429999999997</v>
      </c>
    </row>
    <row r="3214" spans="1:14" x14ac:dyDescent="0.35">
      <c r="A3214">
        <v>10</v>
      </c>
      <c r="B3214">
        <v>12</v>
      </c>
      <c r="C3214">
        <v>20.5</v>
      </c>
      <c r="D3214">
        <v>0</v>
      </c>
      <c r="E3214">
        <v>0</v>
      </c>
      <c r="F3214" s="16">
        <v>-42.237622000000002</v>
      </c>
      <c r="G3214" s="16">
        <v>-3.7213609999999999</v>
      </c>
      <c r="H3214" s="4">
        <v>23.527222632329099</v>
      </c>
      <c r="I3214" s="7">
        <v>11.33</v>
      </c>
      <c r="J3214" s="12">
        <f>'ventilaiton and infiltration SS'!J3214</f>
        <v>-4.3765485569560001</v>
      </c>
      <c r="K3214" s="13">
        <f>'ventilaiton and infiltration SS'!K3214</f>
        <v>-120.21535894305336</v>
      </c>
      <c r="L3214" s="27">
        <f>'ventilaiton and infiltration SS'!L3214</f>
        <v>-7.3629515381975361</v>
      </c>
      <c r="N3214" s="17">
        <v>-4.7614599999999996</v>
      </c>
    </row>
    <row r="3215" spans="1:14" x14ac:dyDescent="0.35">
      <c r="A3215">
        <v>10</v>
      </c>
      <c r="B3215">
        <v>12</v>
      </c>
      <c r="C3215">
        <v>21.5</v>
      </c>
      <c r="D3215">
        <v>0</v>
      </c>
      <c r="E3215">
        <v>0</v>
      </c>
      <c r="F3215" s="16">
        <v>-41.541074000000002</v>
      </c>
      <c r="G3215" s="16">
        <v>-3.6619540000000002</v>
      </c>
      <c r="H3215" s="4">
        <v>23.4230338699968</v>
      </c>
      <c r="I3215" s="7">
        <v>11.13</v>
      </c>
      <c r="J3215" s="12">
        <f>'ventilaiton and infiltration SS'!J3215</f>
        <v>-4.4074354420908328</v>
      </c>
      <c r="K3215" s="13">
        <f>'ventilaiton and infiltration SS'!K3215</f>
        <v>-121.06376218473918</v>
      </c>
      <c r="L3215" s="27">
        <f>'ventilaiton and infiltration SS'!L3215</f>
        <v>-6.8928201288272781</v>
      </c>
      <c r="N3215" s="17">
        <v>-4.7295889999999998</v>
      </c>
    </row>
    <row r="3216" spans="1:14" x14ac:dyDescent="0.35">
      <c r="A3216">
        <v>10</v>
      </c>
      <c r="B3216">
        <v>12</v>
      </c>
      <c r="C3216">
        <v>22.5</v>
      </c>
      <c r="D3216">
        <v>0</v>
      </c>
      <c r="E3216">
        <v>0</v>
      </c>
      <c r="F3216" s="16">
        <v>-157.87322800000001</v>
      </c>
      <c r="G3216" s="16">
        <v>-3.5054569999999998</v>
      </c>
      <c r="H3216" s="4">
        <v>23.315593807115</v>
      </c>
      <c r="I3216" s="7">
        <v>11.13</v>
      </c>
      <c r="J3216" s="12">
        <f>'ventilaiton and infiltration SS'!J3216</f>
        <v>-4.2714774311013448</v>
      </c>
      <c r="K3216" s="13">
        <f>'ventilaiton and infiltration SS'!K3216</f>
        <v>-117.32925749923587</v>
      </c>
      <c r="L3216" s="27">
        <f>'ventilaiton and infiltration SS'!L3216</f>
        <v>-6.5540023718708742</v>
      </c>
      <c r="N3216" s="17">
        <v>-4.5579239999999999</v>
      </c>
    </row>
    <row r="3217" spans="1:14" x14ac:dyDescent="0.35">
      <c r="A3217">
        <v>10</v>
      </c>
      <c r="B3217">
        <v>12</v>
      </c>
      <c r="C3217">
        <v>23.5</v>
      </c>
      <c r="D3217">
        <v>0</v>
      </c>
      <c r="E3217">
        <v>0</v>
      </c>
      <c r="F3217" s="16">
        <v>-157.665997</v>
      </c>
      <c r="G3217" s="16">
        <v>-3.4765649999999999</v>
      </c>
      <c r="H3217" s="4">
        <v>23.188885665947101</v>
      </c>
      <c r="I3217" s="7">
        <v>10.76</v>
      </c>
      <c r="J3217" s="12">
        <f>'ventilaiton and infiltration SS'!J3217</f>
        <v>-4.2961084304035904</v>
      </c>
      <c r="K3217" s="13">
        <f>'ventilaiton and infiltration SS'!K3217</f>
        <v>-118.00582360691432</v>
      </c>
      <c r="L3217" s="27">
        <f>'ventilaiton and infiltration SS'!L3217</f>
        <v>-6.9026846801980879</v>
      </c>
      <c r="N3217" s="17">
        <v>-4.4272330000000002</v>
      </c>
    </row>
    <row r="3218" spans="1:14" x14ac:dyDescent="0.35">
      <c r="A3218">
        <v>10</v>
      </c>
      <c r="B3218">
        <v>13</v>
      </c>
      <c r="C3218">
        <v>0.5</v>
      </c>
      <c r="D3218">
        <v>0</v>
      </c>
      <c r="E3218">
        <v>0</v>
      </c>
      <c r="F3218" s="16">
        <v>-156.132476</v>
      </c>
      <c r="G3218" s="16">
        <v>-3.4374120000000001</v>
      </c>
      <c r="H3218" s="4">
        <v>23.043910210344698</v>
      </c>
      <c r="I3218" s="7">
        <v>10.85</v>
      </c>
      <c r="J3218" s="12">
        <f>'ventilaiton and infiltration SS'!J3218</f>
        <v>-4.1872369252709554</v>
      </c>
      <c r="K3218" s="13">
        <f>'ventilaiton and infiltration SS'!K3218</f>
        <v>-115.01533306445516</v>
      </c>
      <c r="L3218" s="27">
        <f>'ventilaiton and infiltration SS'!L3218</f>
        <v>-6.8015844857409222</v>
      </c>
      <c r="N3218" s="17">
        <v>-4.2619020000000001</v>
      </c>
    </row>
    <row r="3219" spans="1:14" x14ac:dyDescent="0.35">
      <c r="A3219">
        <v>10</v>
      </c>
      <c r="B3219">
        <v>13</v>
      </c>
      <c r="C3219">
        <v>1.5</v>
      </c>
      <c r="D3219">
        <v>0</v>
      </c>
      <c r="E3219">
        <v>0</v>
      </c>
      <c r="F3219" s="16">
        <v>-160.73136400000001</v>
      </c>
      <c r="G3219" s="16">
        <v>-3.5377049999999999</v>
      </c>
      <c r="H3219" s="4">
        <v>22.901945233028801</v>
      </c>
      <c r="I3219" s="7">
        <v>10.01</v>
      </c>
      <c r="J3219" s="12">
        <f>'ventilaiton and infiltration SS'!J3219</f>
        <v>-4.4517617856033151</v>
      </c>
      <c r="K3219" s="13">
        <f>'ventilaiton and infiltration SS'!K3219</f>
        <v>-122.28132146156169</v>
      </c>
      <c r="L3219" s="27">
        <f>'ventilaiton and infiltration SS'!L3219</f>
        <v>-6.9558027318570161</v>
      </c>
      <c r="N3219" s="17">
        <v>-4.4219119999999998</v>
      </c>
    </row>
    <row r="3220" spans="1:14" x14ac:dyDescent="0.35">
      <c r="A3220">
        <v>10</v>
      </c>
      <c r="B3220">
        <v>13</v>
      </c>
      <c r="C3220">
        <v>2.5</v>
      </c>
      <c r="D3220">
        <v>0</v>
      </c>
      <c r="E3220">
        <v>0</v>
      </c>
      <c r="F3220" s="16">
        <v>-176.892066</v>
      </c>
      <c r="G3220" s="16">
        <v>-3.8849260000000001</v>
      </c>
      <c r="H3220" s="4">
        <v>22.6431015907018</v>
      </c>
      <c r="I3220" s="7">
        <v>8.9700000000000006</v>
      </c>
      <c r="J3220" s="12">
        <f>'ventilaiton and infiltration SS'!J3220</f>
        <v>-4.7699410185395257</v>
      </c>
      <c r="K3220" s="13">
        <f>'ventilaiton and infiltration SS'!K3220</f>
        <v>-131.02109212738878</v>
      </c>
      <c r="L3220" s="27">
        <f>'ventilaiton and infiltration SS'!L3220</f>
        <v>-7.8191311672168817</v>
      </c>
      <c r="N3220" s="17">
        <v>-4.9339950000000004</v>
      </c>
    </row>
    <row r="3221" spans="1:14" x14ac:dyDescent="0.35">
      <c r="A3221">
        <v>10</v>
      </c>
      <c r="B3221">
        <v>13</v>
      </c>
      <c r="C3221">
        <v>3.5</v>
      </c>
      <c r="D3221">
        <v>0</v>
      </c>
      <c r="E3221">
        <v>0</v>
      </c>
      <c r="F3221" s="16">
        <v>-197.650972</v>
      </c>
      <c r="G3221" s="16">
        <v>-4.3208039999999999</v>
      </c>
      <c r="H3221" s="4">
        <v>22.299964052540599</v>
      </c>
      <c r="I3221" s="7">
        <v>8.11</v>
      </c>
      <c r="J3221" s="12">
        <f>'ventilaiton and infiltration SS'!J3221</f>
        <v>-4.994743656806266</v>
      </c>
      <c r="K3221" s="13">
        <f>'ventilaiton and infiltration SS'!K3221</f>
        <v>-137.19598759556061</v>
      </c>
      <c r="L3221" s="27">
        <f>'ventilaiton and infiltration SS'!L3221</f>
        <v>-9.8714866448164056</v>
      </c>
      <c r="N3221" s="17">
        <v>-5.3353210000000004</v>
      </c>
    </row>
    <row r="3222" spans="1:14" x14ac:dyDescent="0.35">
      <c r="A3222">
        <v>10</v>
      </c>
      <c r="B3222">
        <v>13</v>
      </c>
      <c r="C3222">
        <v>4.5</v>
      </c>
      <c r="D3222">
        <v>0</v>
      </c>
      <c r="E3222">
        <v>0</v>
      </c>
      <c r="F3222" s="16">
        <v>-208.02817300000001</v>
      </c>
      <c r="G3222" s="16">
        <v>-4.5319440000000002</v>
      </c>
      <c r="H3222" s="4">
        <v>21.993152652796201</v>
      </c>
      <c r="I3222" s="7">
        <v>7.81</v>
      </c>
      <c r="J3222" s="12">
        <f>'ventilaiton and infiltration SS'!J3222</f>
        <v>-4.9919620811734635</v>
      </c>
      <c r="K3222" s="13">
        <f>'ventilaiton and infiltration SS'!K3222</f>
        <v>-137.11958307067695</v>
      </c>
      <c r="L3222" s="27">
        <f>'ventilaiton and infiltration SS'!L3222</f>
        <v>-10.233087788766305</v>
      </c>
      <c r="N3222" s="17">
        <v>-5.4360049999999998</v>
      </c>
    </row>
    <row r="3223" spans="1:14" x14ac:dyDescent="0.35">
      <c r="A3223">
        <v>10</v>
      </c>
      <c r="B3223">
        <v>13</v>
      </c>
      <c r="C3223">
        <v>5.5</v>
      </c>
      <c r="D3223">
        <v>0</v>
      </c>
      <c r="E3223">
        <v>0</v>
      </c>
      <c r="F3223" s="16">
        <v>-203.73570000000001</v>
      </c>
      <c r="G3223" s="16">
        <v>-4.4364369999999997</v>
      </c>
      <c r="H3223" s="4">
        <v>21.7896143533168</v>
      </c>
      <c r="I3223" s="7">
        <v>8.02</v>
      </c>
      <c r="J3223" s="12">
        <f>'ventilaiton and infiltration SS'!J3223</f>
        <v>-4.8144210018887792</v>
      </c>
      <c r="K3223" s="13">
        <f>'ventilaiton and infiltration SS'!K3223</f>
        <v>-132.24287159459314</v>
      </c>
      <c r="L3223" s="27">
        <f>'ventilaiton and infiltration SS'!L3223</f>
        <v>-10.114042656140832</v>
      </c>
      <c r="N3223" s="17">
        <v>-5.1714859999999998</v>
      </c>
    </row>
    <row r="3224" spans="1:14" x14ac:dyDescent="0.35">
      <c r="A3224">
        <v>10</v>
      </c>
      <c r="B3224">
        <v>13</v>
      </c>
      <c r="C3224">
        <v>6.5</v>
      </c>
      <c r="D3224">
        <v>0</v>
      </c>
      <c r="E3224">
        <v>0</v>
      </c>
      <c r="F3224" s="16">
        <v>-51.361500999999997</v>
      </c>
      <c r="G3224" s="16">
        <v>-4.4447739999999998</v>
      </c>
      <c r="H3224" s="4">
        <v>21.637162926005399</v>
      </c>
      <c r="I3224" s="7">
        <v>7.92</v>
      </c>
      <c r="J3224" s="12">
        <f>'ventilaiton and infiltration SS'!J3224</f>
        <v>-4.8886645873024852</v>
      </c>
      <c r="K3224" s="13">
        <f>'ventilaiton and infiltration SS'!K3224</f>
        <v>-134.28219988115865</v>
      </c>
      <c r="L3224" s="27">
        <f>'ventilaiton and infiltration SS'!L3224</f>
        <v>-10.38104728162101</v>
      </c>
      <c r="N3224" s="17">
        <v>-5.075259</v>
      </c>
    </row>
    <row r="3225" spans="1:14" x14ac:dyDescent="0.35">
      <c r="A3225">
        <v>10</v>
      </c>
      <c r="B3225">
        <v>13</v>
      </c>
      <c r="C3225">
        <v>7.5</v>
      </c>
      <c r="D3225">
        <v>0</v>
      </c>
      <c r="E3225">
        <v>73.057833000000002</v>
      </c>
      <c r="F3225" s="16">
        <v>-51.393847999999998</v>
      </c>
      <c r="G3225" s="16">
        <v>-4.4668210000000004</v>
      </c>
      <c r="H3225" s="4">
        <v>21.520327104736101</v>
      </c>
      <c r="I3225" s="7">
        <v>8.02</v>
      </c>
      <c r="J3225" s="12">
        <f>'ventilaiton and infiltration SS'!J3225</f>
        <v>-4.8781868671862565</v>
      </c>
      <c r="K3225" s="13">
        <f>'ventilaiton and infiltration SS'!K3225</f>
        <v>-133.99439709129234</v>
      </c>
      <c r="L3225" s="27">
        <f>'ventilaiton and infiltration SS'!L3225</f>
        <v>-10.442112889238059</v>
      </c>
      <c r="N3225" s="17">
        <v>-5.0602999999999998</v>
      </c>
    </row>
    <row r="3226" spans="1:14" x14ac:dyDescent="0.35">
      <c r="A3226">
        <v>10</v>
      </c>
      <c r="B3226">
        <v>13</v>
      </c>
      <c r="C3226">
        <v>8.5</v>
      </c>
      <c r="D3226">
        <v>0</v>
      </c>
      <c r="E3226">
        <v>579.18023700000003</v>
      </c>
      <c r="F3226" s="16">
        <v>-51.946308000000002</v>
      </c>
      <c r="G3226" s="16">
        <v>-446.13985600000001</v>
      </c>
      <c r="H3226" s="4">
        <v>23.580176746140801</v>
      </c>
      <c r="I3226" s="7">
        <v>8.57</v>
      </c>
      <c r="J3226" s="12">
        <f>'ventilaiton and infiltration SS'!J3226</f>
        <v>-490.3849241866302</v>
      </c>
      <c r="K3226" s="13">
        <f>'ventilaiton and infiltration SS'!K3226</f>
        <v>-134.69929309400837</v>
      </c>
      <c r="L3226" s="27">
        <f>'ventilaiton and infiltration SS'!L3226</f>
        <v>-948.41779014913311</v>
      </c>
      <c r="N3226" s="17">
        <v>-503.19291299999998</v>
      </c>
    </row>
    <row r="3227" spans="1:14" x14ac:dyDescent="0.35">
      <c r="A3227">
        <v>10</v>
      </c>
      <c r="B3227">
        <v>13</v>
      </c>
      <c r="C3227">
        <v>9.5</v>
      </c>
      <c r="D3227">
        <v>0</v>
      </c>
      <c r="E3227">
        <v>2027.6585700000001</v>
      </c>
      <c r="F3227" s="16">
        <v>-56.209052999999997</v>
      </c>
      <c r="G3227" s="16">
        <v>-482.50022799999999</v>
      </c>
      <c r="H3227" s="4">
        <v>24.988764900802501</v>
      </c>
      <c r="I3227" s="7">
        <v>9.17</v>
      </c>
      <c r="J3227" s="12">
        <f>'ventilaiton and infiltration SS'!J3227</f>
        <v>-547.95517530502116</v>
      </c>
      <c r="K3227" s="13">
        <f>'ventilaiton and infiltration SS'!K3227</f>
        <v>-150.51273218321768</v>
      </c>
      <c r="L3227" s="27">
        <f>'ventilaiton and infiltration SS'!L3227</f>
        <v>-888.53148583659936</v>
      </c>
      <c r="N3227" s="17">
        <v>-552.846633</v>
      </c>
    </row>
    <row r="3228" spans="1:14" x14ac:dyDescent="0.35">
      <c r="A3228">
        <v>10</v>
      </c>
      <c r="B3228">
        <v>13</v>
      </c>
      <c r="C3228">
        <v>10.5</v>
      </c>
      <c r="D3228">
        <v>0</v>
      </c>
      <c r="E3228">
        <v>3890.2668469999999</v>
      </c>
      <c r="F3228" s="16">
        <v>-53.986897999999997</v>
      </c>
      <c r="G3228" s="16">
        <v>-475.53796199999999</v>
      </c>
      <c r="H3228" s="4">
        <v>24.999999999003101</v>
      </c>
      <c r="I3228" s="7">
        <v>10.17</v>
      </c>
      <c r="J3228" s="12">
        <f>'ventilaiton and infiltration SS'!J3228</f>
        <v>-553.41832456968939</v>
      </c>
      <c r="K3228" s="13">
        <f>'ventilaiton and infiltration SS'!K3228</f>
        <v>-152.0133540574289</v>
      </c>
      <c r="L3228" s="27">
        <f>'ventilaiton and infiltration SS'!L3228</f>
        <v>-801.92971730404292</v>
      </c>
      <c r="N3228" s="17">
        <v>-557.800164</v>
      </c>
    </row>
    <row r="3229" spans="1:14" x14ac:dyDescent="0.35">
      <c r="A3229">
        <v>10</v>
      </c>
      <c r="B3229">
        <v>13</v>
      </c>
      <c r="C3229">
        <v>11.5</v>
      </c>
      <c r="D3229">
        <v>0</v>
      </c>
      <c r="E3229">
        <v>4973.3555210000004</v>
      </c>
      <c r="F3229" s="16">
        <v>-47.428840999999998</v>
      </c>
      <c r="G3229" s="16">
        <v>-420.323689</v>
      </c>
      <c r="H3229" s="4">
        <v>25.000000000000099</v>
      </c>
      <c r="I3229" s="7">
        <v>11.12</v>
      </c>
      <c r="J3229" s="12">
        <f>'ventilaiton and infiltration SS'!J3229</f>
        <v>-515.31154301700292</v>
      </c>
      <c r="K3229" s="13">
        <f>'ventilaiton and infiltration SS'!K3229</f>
        <v>-141.5461551610754</v>
      </c>
      <c r="L3229" s="27">
        <f>'ventilaiton and infiltration SS'!L3229</f>
        <v>-664.79609873212894</v>
      </c>
      <c r="N3229" s="17">
        <v>-508.63360299999999</v>
      </c>
    </row>
    <row r="3230" spans="1:14" x14ac:dyDescent="0.35">
      <c r="A3230">
        <v>10</v>
      </c>
      <c r="B3230">
        <v>13</v>
      </c>
      <c r="C3230">
        <v>12.5</v>
      </c>
      <c r="D3230">
        <v>0</v>
      </c>
      <c r="E3230">
        <v>5368.5285260000001</v>
      </c>
      <c r="F3230" s="16">
        <v>-41.951298000000001</v>
      </c>
      <c r="G3230" s="16">
        <v>-373.41672899999998</v>
      </c>
      <c r="H3230" s="4">
        <v>25</v>
      </c>
      <c r="I3230" s="7">
        <v>12.11</v>
      </c>
      <c r="J3230" s="12">
        <f>'ventilaiton and infiltration SS'!J3230</f>
        <v>-476.73227668406264</v>
      </c>
      <c r="K3230" s="13">
        <f>'ventilaiton and infiltration SS'!K3230</f>
        <v>-130.94917379638159</v>
      </c>
      <c r="L3230" s="27">
        <f>'ventilaiton and infiltration SS'!L3230</f>
        <v>-662.50965654964762</v>
      </c>
      <c r="N3230" s="17">
        <v>-431.94465700000001</v>
      </c>
    </row>
    <row r="3231" spans="1:14" x14ac:dyDescent="0.35">
      <c r="A3231">
        <v>10</v>
      </c>
      <c r="B3231">
        <v>13</v>
      </c>
      <c r="C3231">
        <v>13.5</v>
      </c>
      <c r="D3231">
        <v>0</v>
      </c>
      <c r="E3231">
        <v>4958.8018430000002</v>
      </c>
      <c r="F3231" s="16">
        <v>-36.240518000000002</v>
      </c>
      <c r="G3231" s="16">
        <v>-323.91457800000001</v>
      </c>
      <c r="H3231" s="4">
        <v>25</v>
      </c>
      <c r="I3231" s="7">
        <v>13.34</v>
      </c>
      <c r="J3231" s="12">
        <f>'ventilaiton and infiltration SS'!J3231</f>
        <v>-429.01097086939325</v>
      </c>
      <c r="K3231" s="13">
        <f>'ventilaiton and infiltration SS'!K3231</f>
        <v>-117.84105027602519</v>
      </c>
      <c r="L3231" s="27">
        <f>'ventilaiton and infiltration SS'!L3231</f>
        <v>-613.645732173684</v>
      </c>
      <c r="N3231" s="17">
        <v>-335.46826199999998</v>
      </c>
    </row>
    <row r="3232" spans="1:14" x14ac:dyDescent="0.35">
      <c r="A3232">
        <v>10</v>
      </c>
      <c r="B3232">
        <v>13</v>
      </c>
      <c r="C3232">
        <v>14.5</v>
      </c>
      <c r="D3232">
        <v>0</v>
      </c>
      <c r="E3232">
        <v>3840.8176739999999</v>
      </c>
      <c r="F3232" s="16">
        <v>-32.570039999999999</v>
      </c>
      <c r="G3232" s="16">
        <v>-292.408029</v>
      </c>
      <c r="H3232" s="4">
        <v>25</v>
      </c>
      <c r="I3232" s="7">
        <v>13.58</v>
      </c>
      <c r="J3232" s="12">
        <f>'ventilaiton and infiltration SS'!J3232</f>
        <v>-419.60189490951097</v>
      </c>
      <c r="K3232" s="13">
        <f>'ventilaiton and infiltration SS'!K3232</f>
        <v>-115.25655834335387</v>
      </c>
      <c r="L3232" s="27">
        <f>'ventilaiton and infiltration SS'!L3232</f>
        <v>-529.60017341849607</v>
      </c>
      <c r="N3232" s="17">
        <v>-323.34015299999999</v>
      </c>
    </row>
    <row r="3233" spans="1:14" x14ac:dyDescent="0.35">
      <c r="A3233">
        <v>10</v>
      </c>
      <c r="B3233">
        <v>13</v>
      </c>
      <c r="C3233">
        <v>15.5</v>
      </c>
      <c r="D3233">
        <v>0</v>
      </c>
      <c r="E3233">
        <v>2296.6994500000001</v>
      </c>
      <c r="F3233" s="16">
        <v>-31.815656000000001</v>
      </c>
      <c r="G3233" s="16">
        <v>-286.56542200000001</v>
      </c>
      <c r="H3233" s="4">
        <v>24.999999999999901</v>
      </c>
      <c r="I3233" s="7">
        <v>13.34</v>
      </c>
      <c r="J3233" s="12">
        <f>'ventilaiton and infiltration SS'!J3233</f>
        <v>-428.42014839272315</v>
      </c>
      <c r="K3233" s="13">
        <f>'ventilaiton and infiltration SS'!K3233</f>
        <v>-117.6787627218482</v>
      </c>
      <c r="L3233" s="27">
        <f>'ventilaiton and infiltration SS'!L3233</f>
        <v>-445.10177710046997</v>
      </c>
      <c r="N3233" s="17">
        <v>-362.506801</v>
      </c>
    </row>
    <row r="3234" spans="1:14" x14ac:dyDescent="0.35">
      <c r="A3234">
        <v>10</v>
      </c>
      <c r="B3234">
        <v>13</v>
      </c>
      <c r="C3234">
        <v>16.5</v>
      </c>
      <c r="D3234">
        <v>0</v>
      </c>
      <c r="E3234">
        <v>763.39516500000002</v>
      </c>
      <c r="F3234" s="16">
        <v>-33.979346</v>
      </c>
      <c r="G3234" s="16">
        <v>-306.29001499999998</v>
      </c>
      <c r="H3234" s="4">
        <v>24.999999999999901</v>
      </c>
      <c r="I3234" s="7">
        <v>12.43</v>
      </c>
      <c r="J3234" s="12">
        <f>'ventilaiton and infiltration SS'!J3234</f>
        <v>-463.29160008607164</v>
      </c>
      <c r="K3234" s="13">
        <f>'ventilaiton and infiltration SS'!K3234</f>
        <v>-127.25727882335106</v>
      </c>
      <c r="L3234" s="27">
        <f>'ventilaiton and infiltration SS'!L3234</f>
        <v>-410.91226527822903</v>
      </c>
      <c r="N3234" s="17">
        <v>-435.55892799999998</v>
      </c>
    </row>
    <row r="3235" spans="1:14" x14ac:dyDescent="0.35">
      <c r="A3235">
        <v>10</v>
      </c>
      <c r="B3235">
        <v>13</v>
      </c>
      <c r="C3235">
        <v>17.5</v>
      </c>
      <c r="D3235">
        <v>0</v>
      </c>
      <c r="E3235">
        <v>71.967903000000007</v>
      </c>
      <c r="F3235" s="16">
        <v>-37.252865999999997</v>
      </c>
      <c r="G3235" s="16">
        <v>-3.3539919999999999</v>
      </c>
      <c r="H3235" s="4">
        <v>24.999999999999901</v>
      </c>
      <c r="I3235" s="7">
        <v>11.92</v>
      </c>
      <c r="J3235" s="12">
        <f>'ventilaiton and infiltration SS'!J3235</f>
        <v>-4.832569290941505</v>
      </c>
      <c r="K3235" s="13">
        <f>'ventilaiton and infiltration SS'!K3235</f>
        <v>-132.74137013842952</v>
      </c>
      <c r="L3235" s="27">
        <f>'ventilaiton and infiltration SS'!L3235</f>
        <v>-4.4185603141956475</v>
      </c>
      <c r="N3235" s="17">
        <v>-4.9387080000000001</v>
      </c>
    </row>
    <row r="3236" spans="1:14" x14ac:dyDescent="0.35">
      <c r="A3236">
        <v>10</v>
      </c>
      <c r="B3236">
        <v>13</v>
      </c>
      <c r="C3236">
        <v>18.5</v>
      </c>
      <c r="D3236">
        <v>0</v>
      </c>
      <c r="E3236">
        <v>0</v>
      </c>
      <c r="F3236" s="16">
        <v>-40.705126</v>
      </c>
      <c r="G3236" s="16">
        <v>-3.6564169999999998</v>
      </c>
      <c r="H3236" s="4">
        <v>25</v>
      </c>
      <c r="I3236" s="7">
        <v>11.35</v>
      </c>
      <c r="J3236" s="12">
        <f>'ventilaiton and infiltration SS'!J3236</f>
        <v>-5.0589255274810894</v>
      </c>
      <c r="K3236" s="13">
        <f>'ventilaiton and infiltration SS'!K3236</f>
        <v>-138.95893995868323</v>
      </c>
      <c r="L3236" s="27">
        <f>'ventilaiton and infiltration SS'!L3236</f>
        <v>-4.9969302773215363</v>
      </c>
      <c r="N3236" s="17">
        <v>-5.3485120000000004</v>
      </c>
    </row>
    <row r="3237" spans="1:14" x14ac:dyDescent="0.35">
      <c r="A3237">
        <v>10</v>
      </c>
      <c r="B3237">
        <v>13</v>
      </c>
      <c r="C3237">
        <v>19.5</v>
      </c>
      <c r="D3237">
        <v>0</v>
      </c>
      <c r="E3237">
        <v>0</v>
      </c>
      <c r="F3237" s="16">
        <v>-42.551706000000003</v>
      </c>
      <c r="G3237" s="16">
        <v>-3.8164470000000001</v>
      </c>
      <c r="H3237" s="4">
        <v>25</v>
      </c>
      <c r="I3237" s="7">
        <v>11.26</v>
      </c>
      <c r="J3237" s="12">
        <f>'ventilaiton and infiltration SS'!J3237</f>
        <v>-5.0940501549554309</v>
      </c>
      <c r="K3237" s="13">
        <f>'ventilaiton and infiltration SS'!K3237</f>
        <v>-139.92374581988173</v>
      </c>
      <c r="L3237" s="27">
        <f>'ventilaiton and infiltration SS'!L3237</f>
        <v>-5.1004863240331959</v>
      </c>
      <c r="N3237" s="17">
        <v>-5.5265170000000001</v>
      </c>
    </row>
    <row r="3238" spans="1:14" x14ac:dyDescent="0.35">
      <c r="A3238">
        <v>10</v>
      </c>
      <c r="B3238">
        <v>13</v>
      </c>
      <c r="C3238">
        <v>20.5</v>
      </c>
      <c r="D3238">
        <v>0</v>
      </c>
      <c r="E3238">
        <v>0</v>
      </c>
      <c r="F3238" s="16">
        <v>-40.741258999999999</v>
      </c>
      <c r="G3238" s="16">
        <v>-3.6579579999999998</v>
      </c>
      <c r="H3238" s="4">
        <v>25</v>
      </c>
      <c r="I3238" s="7">
        <v>11.97</v>
      </c>
      <c r="J3238" s="12">
        <f>'ventilaiton and infiltration SS'!J3238</f>
        <v>-4.8174317608280788</v>
      </c>
      <c r="K3238" s="13">
        <f>'ventilaiton and infiltration SS'!K3238</f>
        <v>-132.32557134346385</v>
      </c>
      <c r="L3238" s="27">
        <f>'ventilaiton and infiltration SS'!L3238</f>
        <v>-5.182674667153309</v>
      </c>
      <c r="N3238" s="17">
        <v>-5.1092240000000002</v>
      </c>
    </row>
    <row r="3239" spans="1:14" x14ac:dyDescent="0.35">
      <c r="A3239">
        <v>10</v>
      </c>
      <c r="B3239">
        <v>13</v>
      </c>
      <c r="C3239">
        <v>21.5</v>
      </c>
      <c r="D3239">
        <v>0</v>
      </c>
      <c r="E3239">
        <v>0</v>
      </c>
      <c r="F3239" s="16">
        <v>-41.344332999999999</v>
      </c>
      <c r="G3239" s="16">
        <v>-3.7055199999999999</v>
      </c>
      <c r="H3239" s="4">
        <v>25</v>
      </c>
      <c r="I3239" s="7">
        <v>13.13</v>
      </c>
      <c r="J3239" s="12">
        <f>'ventilaiton and infiltration SS'!J3239</f>
        <v>-4.4007551193100989</v>
      </c>
      <c r="K3239" s="13">
        <f>'ventilaiton and infiltration SS'!K3239</f>
        <v>-120.88026658529812</v>
      </c>
      <c r="L3239" s="27">
        <f>'ventilaiton and infiltration SS'!L3239</f>
        <v>-9.4381090223148192</v>
      </c>
      <c r="N3239" s="17">
        <v>-4.1224790000000002</v>
      </c>
    </row>
    <row r="3240" spans="1:14" x14ac:dyDescent="0.35">
      <c r="A3240">
        <v>10</v>
      </c>
      <c r="B3240">
        <v>13</v>
      </c>
      <c r="C3240">
        <v>22.5</v>
      </c>
      <c r="D3240">
        <v>0</v>
      </c>
      <c r="E3240">
        <v>0</v>
      </c>
      <c r="F3240" s="16">
        <v>-172.93283</v>
      </c>
      <c r="G3240" s="16">
        <v>-3.8661970000000001</v>
      </c>
      <c r="H3240" s="4">
        <v>25</v>
      </c>
      <c r="I3240" s="7">
        <v>13.04</v>
      </c>
      <c r="J3240" s="12">
        <f>'ventilaiton and infiltration SS'!J3240</f>
        <v>-4.4312382763364484</v>
      </c>
      <c r="K3240" s="13">
        <f>'ventilaiton and infiltration SS'!K3240</f>
        <v>-121.71758019348732</v>
      </c>
      <c r="L3240" s="27">
        <f>'ventilaiton and infiltration SS'!L3240</f>
        <v>-9.6319272994250014</v>
      </c>
      <c r="N3240" s="17">
        <v>-3.7271269999999999</v>
      </c>
    </row>
    <row r="3241" spans="1:14" x14ac:dyDescent="0.35">
      <c r="A3241">
        <v>10</v>
      </c>
      <c r="B3241">
        <v>13</v>
      </c>
      <c r="C3241">
        <v>23.5</v>
      </c>
      <c r="D3241">
        <v>0</v>
      </c>
      <c r="E3241">
        <v>0</v>
      </c>
      <c r="F3241" s="16">
        <v>-173.93495899999999</v>
      </c>
      <c r="G3241" s="16">
        <v>-3.9018350000000002</v>
      </c>
      <c r="H3241" s="4">
        <v>25</v>
      </c>
      <c r="I3241" s="7">
        <v>12.45</v>
      </c>
      <c r="J3241" s="12">
        <f>'ventilaiton and infiltration SS'!J3241</f>
        <v>-4.6145454094092795</v>
      </c>
      <c r="K3241" s="13">
        <f>'ventilaiton and infiltration SS'!K3241</f>
        <v>-126.75267406081076</v>
      </c>
      <c r="L3241" s="27">
        <f>'ventilaiton and infiltration SS'!L3241</f>
        <v>-8.5953687192615895</v>
      </c>
      <c r="N3241" s="17">
        <v>-4.0762419999999997</v>
      </c>
    </row>
    <row r="3242" spans="1:14" x14ac:dyDescent="0.35">
      <c r="A3242">
        <v>10</v>
      </c>
      <c r="B3242">
        <v>14</v>
      </c>
      <c r="C3242">
        <v>0.5</v>
      </c>
      <c r="D3242">
        <v>0</v>
      </c>
      <c r="E3242">
        <v>0</v>
      </c>
      <c r="F3242" s="16">
        <v>-181.756314</v>
      </c>
      <c r="G3242" s="16">
        <v>-4.0578419999999999</v>
      </c>
      <c r="H3242" s="4">
        <v>25</v>
      </c>
      <c r="I3242" s="7">
        <v>12.18</v>
      </c>
      <c r="J3242" s="12">
        <f>'ventilaiton and infiltration SS'!J3242</f>
        <v>-4.6194341954539802</v>
      </c>
      <c r="K3242" s="13">
        <f>'ventilaiton and infiltration SS'!K3242</f>
        <v>-126.88695959689272</v>
      </c>
      <c r="L3242" s="27">
        <f>'ventilaiton and infiltration SS'!L3242</f>
        <v>-10.374015916602655</v>
      </c>
      <c r="N3242" s="17">
        <v>-4.2889540000000004</v>
      </c>
    </row>
    <row r="3243" spans="1:14" x14ac:dyDescent="0.35">
      <c r="A3243">
        <v>10</v>
      </c>
      <c r="B3243">
        <v>14</v>
      </c>
      <c r="C3243">
        <v>1.5</v>
      </c>
      <c r="D3243">
        <v>0</v>
      </c>
      <c r="E3243">
        <v>0</v>
      </c>
      <c r="F3243" s="16">
        <v>-191.85570100000001</v>
      </c>
      <c r="G3243" s="16">
        <v>-4.2704880000000003</v>
      </c>
      <c r="H3243" s="4">
        <v>24.944099457700901</v>
      </c>
      <c r="I3243" s="7">
        <v>11.13</v>
      </c>
      <c r="J3243" s="12">
        <f>'ventilaiton and infiltration SS'!J3243</f>
        <v>-4.9535197358335896</v>
      </c>
      <c r="K3243" s="13">
        <f>'ventilaiton and infiltration SS'!K3243</f>
        <v>-136.06364589015584</v>
      </c>
      <c r="L3243" s="27">
        <f>'ventilaiton and infiltration SS'!L3243</f>
        <v>-8.9390953333887495</v>
      </c>
      <c r="N3243" s="17">
        <v>-4.8417240000000001</v>
      </c>
    </row>
    <row r="3244" spans="1:14" x14ac:dyDescent="0.35">
      <c r="A3244">
        <v>10</v>
      </c>
      <c r="B3244">
        <v>14</v>
      </c>
      <c r="C3244">
        <v>2.5</v>
      </c>
      <c r="D3244">
        <v>0</v>
      </c>
      <c r="E3244">
        <v>0</v>
      </c>
      <c r="F3244" s="16">
        <v>-202.445303</v>
      </c>
      <c r="G3244" s="16">
        <v>-4.4919310000000001</v>
      </c>
      <c r="H3244" s="4">
        <v>24.723150894310098</v>
      </c>
      <c r="I3244" s="7">
        <v>10.54</v>
      </c>
      <c r="J3244" s="12">
        <f>'ventilaiton and infiltration SS'!J3244</f>
        <v>-5.0997383890999775</v>
      </c>
      <c r="K3244" s="13">
        <f>'ventilaiton and infiltration SS'!K3244</f>
        <v>-140.07999065540494</v>
      </c>
      <c r="L3244" s="27">
        <f>'ventilaiton and infiltration SS'!L3244</f>
        <v>-10.170262291924534</v>
      </c>
      <c r="N3244" s="17">
        <v>-5.3043380000000004</v>
      </c>
    </row>
    <row r="3245" spans="1:14" x14ac:dyDescent="0.35">
      <c r="A3245">
        <v>10</v>
      </c>
      <c r="B3245">
        <v>14</v>
      </c>
      <c r="C3245">
        <v>3.5</v>
      </c>
      <c r="D3245">
        <v>0</v>
      </c>
      <c r="E3245">
        <v>0</v>
      </c>
      <c r="F3245" s="16">
        <v>-206.95209700000001</v>
      </c>
      <c r="G3245" s="16">
        <v>-4.577896</v>
      </c>
      <c r="H3245" s="4">
        <v>24.473818769236601</v>
      </c>
      <c r="I3245" s="7">
        <v>10.17</v>
      </c>
      <c r="J3245" s="12">
        <f>'ventilaiton and infiltration SS'!J3245</f>
        <v>-5.1347456279962085</v>
      </c>
      <c r="K3245" s="13">
        <f>'ventilaiton and infiltration SS'!K3245</f>
        <v>-141.04157207847103</v>
      </c>
      <c r="L3245" s="27">
        <f>'ventilaiton and infiltration SS'!L3245</f>
        <v>-9.5106665214613564</v>
      </c>
      <c r="N3245" s="17">
        <v>-5.4398239999999998</v>
      </c>
    </row>
    <row r="3246" spans="1:14" x14ac:dyDescent="0.35">
      <c r="A3246">
        <v>10</v>
      </c>
      <c r="B3246">
        <v>14</v>
      </c>
      <c r="C3246">
        <v>4.5</v>
      </c>
      <c r="D3246">
        <v>0</v>
      </c>
      <c r="E3246">
        <v>0</v>
      </c>
      <c r="F3246" s="16">
        <v>-209.93179799999999</v>
      </c>
      <c r="G3246" s="16">
        <v>-4.6336069999999996</v>
      </c>
      <c r="H3246" s="4">
        <v>24.266821654786401</v>
      </c>
      <c r="I3246" s="7">
        <v>10.130000000000001</v>
      </c>
      <c r="J3246" s="12">
        <f>'ventilaiton and infiltration SS'!J3246</f>
        <v>-5.0713623840037538</v>
      </c>
      <c r="K3246" s="13">
        <f>'ventilaiton and infiltration SS'!K3246</f>
        <v>-139.30055645203234</v>
      </c>
      <c r="L3246" s="27">
        <f>'ventilaiton and infiltration SS'!L3246</f>
        <v>-11.012641795970984</v>
      </c>
      <c r="N3246" s="17">
        <v>-5.3363480000000001</v>
      </c>
    </row>
    <row r="3247" spans="1:14" x14ac:dyDescent="0.35">
      <c r="A3247">
        <v>10</v>
      </c>
      <c r="B3247">
        <v>14</v>
      </c>
      <c r="C3247">
        <v>5.5</v>
      </c>
      <c r="D3247">
        <v>0</v>
      </c>
      <c r="E3247">
        <v>0</v>
      </c>
      <c r="F3247" s="16">
        <v>-213.16487000000001</v>
      </c>
      <c r="G3247" s="16">
        <v>-4.6954549999999999</v>
      </c>
      <c r="H3247" s="4">
        <v>24.037888370385701</v>
      </c>
      <c r="I3247" s="7">
        <v>9.83</v>
      </c>
      <c r="J3247" s="12">
        <f>'ventilaiton and infiltration SS'!J3247</f>
        <v>-5.0935262993703203</v>
      </c>
      <c r="K3247" s="13">
        <f>'ventilaiton and infiltration SS'!K3247</f>
        <v>-139.90935651598696</v>
      </c>
      <c r="L3247" s="27">
        <f>'ventilaiton and infiltration SS'!L3247</f>
        <v>-11.025861956008535</v>
      </c>
      <c r="N3247" s="17">
        <v>-5.2778700000000001</v>
      </c>
    </row>
    <row r="3248" spans="1:14" x14ac:dyDescent="0.35">
      <c r="A3248">
        <v>10</v>
      </c>
      <c r="B3248">
        <v>14</v>
      </c>
      <c r="C3248">
        <v>6.5</v>
      </c>
      <c r="D3248">
        <v>0</v>
      </c>
      <c r="E3248">
        <v>0</v>
      </c>
      <c r="F3248" s="16">
        <v>-54.717466000000002</v>
      </c>
      <c r="G3248" s="16">
        <v>-4.7809010000000001</v>
      </c>
      <c r="H3248" s="4">
        <v>23.823676505841799</v>
      </c>
      <c r="I3248" s="7">
        <v>9.74</v>
      </c>
      <c r="J3248" s="12">
        <f>'ventilaiton and infiltration SS'!J3248</f>
        <v>-5.1476015396758044</v>
      </c>
      <c r="K3248" s="13">
        <f>'ventilaiton and infiltration SS'!K3248</f>
        <v>-141.39469920981441</v>
      </c>
      <c r="L3248" s="27">
        <f>'ventilaiton and infiltration SS'!L3248</f>
        <v>-11.20987123292894</v>
      </c>
      <c r="N3248" s="17">
        <v>-5.3666309999999999</v>
      </c>
    </row>
    <row r="3249" spans="1:14" x14ac:dyDescent="0.35">
      <c r="A3249">
        <v>10</v>
      </c>
      <c r="B3249">
        <v>14</v>
      </c>
      <c r="C3249">
        <v>7.5</v>
      </c>
      <c r="D3249">
        <v>0</v>
      </c>
      <c r="E3249">
        <v>96.740700000000004</v>
      </c>
      <c r="F3249" s="16">
        <v>-55.051228999999999</v>
      </c>
      <c r="G3249" s="16">
        <v>-4.822635</v>
      </c>
      <c r="H3249" s="4">
        <v>23.698466008501601</v>
      </c>
      <c r="I3249" s="7">
        <v>9.56</v>
      </c>
      <c r="J3249" s="12">
        <f>'ventilaiton and infiltration SS'!J3249</f>
        <v>-5.2422194303589258</v>
      </c>
      <c r="K3249" s="13">
        <f>'ventilaiton and infiltration SS'!K3249</f>
        <v>-143.99367041803455</v>
      </c>
      <c r="L3249" s="27">
        <f>'ventilaiton and infiltration SS'!L3249</f>
        <v>-10.780239702744526</v>
      </c>
      <c r="N3249" s="17">
        <v>-5.4913360000000004</v>
      </c>
    </row>
    <row r="3250" spans="1:14" x14ac:dyDescent="0.35">
      <c r="A3250">
        <v>10</v>
      </c>
      <c r="B3250">
        <v>14</v>
      </c>
      <c r="C3250">
        <v>8.5</v>
      </c>
      <c r="D3250">
        <v>0</v>
      </c>
      <c r="E3250">
        <v>582.336229</v>
      </c>
      <c r="F3250" s="16">
        <v>-56.828113999999999</v>
      </c>
      <c r="G3250" s="16">
        <v>-490.479669</v>
      </c>
      <c r="H3250" s="4">
        <v>24.8855811815774</v>
      </c>
      <c r="I3250" s="7">
        <v>10.06</v>
      </c>
      <c r="J3250" s="12">
        <f>'ventilaiton and infiltration SS'!J3250</f>
        <v>-525.75214409977548</v>
      </c>
      <c r="K3250" s="13">
        <f>'ventilaiton and infiltration SS'!K3250</f>
        <v>-144.41398717621868</v>
      </c>
      <c r="L3250" s="27">
        <f>'ventilaiton and infiltration SS'!L3250</f>
        <v>-1088.3861560881007</v>
      </c>
      <c r="N3250" s="17">
        <v>-556.960373</v>
      </c>
    </row>
    <row r="3251" spans="1:14" x14ac:dyDescent="0.35">
      <c r="A3251">
        <v>10</v>
      </c>
      <c r="B3251">
        <v>14</v>
      </c>
      <c r="C3251">
        <v>9.5</v>
      </c>
      <c r="D3251">
        <v>0</v>
      </c>
      <c r="E3251">
        <v>1806.7007169999999</v>
      </c>
      <c r="F3251" s="16">
        <v>-57.002583999999999</v>
      </c>
      <c r="G3251" s="16">
        <v>-499.497547</v>
      </c>
      <c r="H3251" s="4">
        <v>24.999999999984599</v>
      </c>
      <c r="I3251" s="7">
        <v>10.46</v>
      </c>
      <c r="J3251" s="12">
        <f>'ventilaiton and infiltration SS'!J3251</f>
        <v>-543.09763226759696</v>
      </c>
      <c r="K3251" s="13">
        <f>'ventilaiton and infiltration SS'!K3251</f>
        <v>-149.17845867470794</v>
      </c>
      <c r="L3251" s="27">
        <f>'ventilaiton and infiltration SS'!L3251</f>
        <v>-1026.2587974392247</v>
      </c>
      <c r="N3251" s="17">
        <v>-576.08268499999997</v>
      </c>
    </row>
    <row r="3252" spans="1:14" x14ac:dyDescent="0.35">
      <c r="A3252">
        <v>10</v>
      </c>
      <c r="B3252">
        <v>14</v>
      </c>
      <c r="C3252">
        <v>10.5</v>
      </c>
      <c r="D3252">
        <v>0</v>
      </c>
      <c r="E3252">
        <v>1183.866487</v>
      </c>
      <c r="F3252" s="16">
        <v>-54.467903999999997</v>
      </c>
      <c r="G3252" s="16">
        <v>-479.543519</v>
      </c>
      <c r="H3252" s="4">
        <v>25</v>
      </c>
      <c r="I3252" s="7">
        <v>10.66</v>
      </c>
      <c r="J3252" s="12">
        <f>'ventilaiton and infiltration SS'!J3252</f>
        <v>-536.11976874684649</v>
      </c>
      <c r="K3252" s="13">
        <f>'ventilaiton and infiltration SS'!K3252</f>
        <v>-147.26177397011489</v>
      </c>
      <c r="L3252" s="27">
        <f>'ventilaiton and infiltration SS'!L3252</f>
        <v>-919.37317099252436</v>
      </c>
      <c r="N3252" s="17">
        <v>-580.69923600000004</v>
      </c>
    </row>
    <row r="3253" spans="1:14" x14ac:dyDescent="0.35">
      <c r="A3253">
        <v>10</v>
      </c>
      <c r="B3253">
        <v>14</v>
      </c>
      <c r="C3253">
        <v>11.5</v>
      </c>
      <c r="D3253">
        <v>0</v>
      </c>
      <c r="E3253">
        <v>2124.2273850000001</v>
      </c>
      <c r="F3253" s="16">
        <v>-50.523069</v>
      </c>
      <c r="G3253" s="16">
        <v>-446.07931200000002</v>
      </c>
      <c r="H3253" s="4">
        <v>24.999999999999901</v>
      </c>
      <c r="I3253" s="7">
        <v>11.41</v>
      </c>
      <c r="J3253" s="12">
        <f>'ventilaiton and infiltration SS'!J3253</f>
        <v>-505.95306168765995</v>
      </c>
      <c r="K3253" s="13">
        <f>'ventilaiton and infiltration SS'!K3253</f>
        <v>-138.97556059888163</v>
      </c>
      <c r="L3253" s="27">
        <f>'ventilaiton and infiltration SS'!L3253</f>
        <v>-791.48758186602265</v>
      </c>
      <c r="N3253" s="17">
        <v>-561.71837000000005</v>
      </c>
    </row>
    <row r="3254" spans="1:14" x14ac:dyDescent="0.35">
      <c r="A3254">
        <v>10</v>
      </c>
      <c r="B3254">
        <v>14</v>
      </c>
      <c r="C3254">
        <v>12.5</v>
      </c>
      <c r="D3254">
        <v>0</v>
      </c>
      <c r="E3254">
        <v>3788.4741469999999</v>
      </c>
      <c r="F3254" s="16">
        <v>-47.599795999999998</v>
      </c>
      <c r="G3254" s="16">
        <v>-421.00584300000003</v>
      </c>
      <c r="H3254" s="4">
        <v>25</v>
      </c>
      <c r="I3254" s="7">
        <v>11.19</v>
      </c>
      <c r="J3254" s="12">
        <f>'ventilaiton and infiltration SS'!J3254</f>
        <v>-513.6060929776969</v>
      </c>
      <c r="K3254" s="13">
        <f>'ventilaiton and infiltration SS'!K3254</f>
        <v>-141.07770088491125</v>
      </c>
      <c r="L3254" s="27">
        <f>'ventilaiton and infiltration SS'!L3254</f>
        <v>-694.11769991756603</v>
      </c>
      <c r="N3254" s="17">
        <v>-542.10760300000004</v>
      </c>
    </row>
    <row r="3255" spans="1:14" x14ac:dyDescent="0.35">
      <c r="A3255">
        <v>10</v>
      </c>
      <c r="B3255">
        <v>14</v>
      </c>
      <c r="C3255">
        <v>13.5</v>
      </c>
      <c r="D3255">
        <v>0</v>
      </c>
      <c r="E3255">
        <v>4517.4658200000003</v>
      </c>
      <c r="F3255" s="16">
        <v>-47.307991999999999</v>
      </c>
      <c r="G3255" s="16">
        <v>-418.34026499999999</v>
      </c>
      <c r="H3255" s="4">
        <v>25</v>
      </c>
      <c r="I3255" s="7">
        <v>11.09</v>
      </c>
      <c r="J3255" s="12">
        <f>'ventilaiton and infiltration SS'!J3255</f>
        <v>-517.50552820300857</v>
      </c>
      <c r="K3255" s="13">
        <f>'ventilaiton and infiltration SS'!K3255</f>
        <v>-142.14880063208756</v>
      </c>
      <c r="L3255" s="27">
        <f>'ventilaiton and infiltration SS'!L3255</f>
        <v>-710.70530514491736</v>
      </c>
      <c r="N3255" s="17">
        <v>-532.52386200000001</v>
      </c>
    </row>
    <row r="3256" spans="1:14" x14ac:dyDescent="0.35">
      <c r="A3256">
        <v>10</v>
      </c>
      <c r="B3256">
        <v>14</v>
      </c>
      <c r="C3256">
        <v>14.5</v>
      </c>
      <c r="D3256">
        <v>0</v>
      </c>
      <c r="E3256">
        <v>3604.0611779999999</v>
      </c>
      <c r="F3256" s="16">
        <v>-46.727119999999999</v>
      </c>
      <c r="G3256" s="16">
        <v>-413.53307599999999</v>
      </c>
      <c r="H3256" s="4">
        <v>25</v>
      </c>
      <c r="I3256" s="7">
        <v>10.96</v>
      </c>
      <c r="J3256" s="12">
        <f>'ventilaiton and infiltration SS'!J3256</f>
        <v>-521.79631156413302</v>
      </c>
      <c r="K3256" s="13">
        <f>'ventilaiton and infiltration SS'!K3256</f>
        <v>-143.32739617419489</v>
      </c>
      <c r="L3256" s="27">
        <f>'ventilaiton and infiltration SS'!L3256</f>
        <v>-600.03048350744018</v>
      </c>
      <c r="N3256" s="17">
        <v>-557.48397999999997</v>
      </c>
    </row>
    <row r="3257" spans="1:14" x14ac:dyDescent="0.35">
      <c r="A3257">
        <v>10</v>
      </c>
      <c r="B3257">
        <v>14</v>
      </c>
      <c r="C3257">
        <v>15.5</v>
      </c>
      <c r="D3257">
        <v>0</v>
      </c>
      <c r="E3257">
        <v>2006.771045</v>
      </c>
      <c r="F3257" s="16">
        <v>-46.154305000000001</v>
      </c>
      <c r="G3257" s="16">
        <v>-408.91914500000001</v>
      </c>
      <c r="H3257" s="4">
        <v>25</v>
      </c>
      <c r="I3257" s="7">
        <v>10.54</v>
      </c>
      <c r="J3257" s="12">
        <f>'ventilaiton and infiltration SS'!J3257</f>
        <v>-537.40560293570968</v>
      </c>
      <c r="K3257" s="13">
        <f>'ventilaiton and infiltration SS'!K3257</f>
        <v>-147.61496785461952</v>
      </c>
      <c r="L3257" s="27">
        <f>'ventilaiton and infiltration SS'!L3257</f>
        <v>-512.55120254164933</v>
      </c>
      <c r="N3257" s="17">
        <v>-583.59857599999998</v>
      </c>
    </row>
    <row r="3258" spans="1:14" x14ac:dyDescent="0.35">
      <c r="A3258">
        <v>10</v>
      </c>
      <c r="B3258">
        <v>14</v>
      </c>
      <c r="C3258">
        <v>16.5</v>
      </c>
      <c r="D3258">
        <v>0</v>
      </c>
      <c r="E3258">
        <v>359.721991</v>
      </c>
      <c r="F3258" s="16">
        <v>-47.934179999999998</v>
      </c>
      <c r="G3258" s="16">
        <v>-423.90698800000001</v>
      </c>
      <c r="H3258" s="4">
        <v>24.999999999999901</v>
      </c>
      <c r="I3258" s="7">
        <v>10.33</v>
      </c>
      <c r="J3258" s="12">
        <f>'ventilaiton and infiltration SS'!J3258</f>
        <v>-546.54258296967407</v>
      </c>
      <c r="K3258" s="13">
        <f>'ventilaiton and infiltration SS'!K3258</f>
        <v>-150.12472027743397</v>
      </c>
      <c r="L3258" s="27">
        <f>'ventilaiton and infiltration SS'!L3258</f>
        <v>-627.4775069417916</v>
      </c>
      <c r="N3258" s="17">
        <v>-593.12877200000003</v>
      </c>
    </row>
    <row r="3259" spans="1:14" x14ac:dyDescent="0.35">
      <c r="A3259">
        <v>10</v>
      </c>
      <c r="B3259">
        <v>14</v>
      </c>
      <c r="C3259">
        <v>17.5</v>
      </c>
      <c r="D3259">
        <v>0</v>
      </c>
      <c r="E3259">
        <v>32.400314999999999</v>
      </c>
      <c r="F3259" s="16">
        <v>-52.281441999999998</v>
      </c>
      <c r="G3259" s="16">
        <v>-4.6052099999999996</v>
      </c>
      <c r="H3259" s="4">
        <v>25</v>
      </c>
      <c r="I3259" s="7">
        <v>9.5299999999999994</v>
      </c>
      <c r="J3259" s="12">
        <f>'ventilaiton and infiltration SS'!J3259</f>
        <v>-5.787718211124524</v>
      </c>
      <c r="K3259" s="13">
        <f>'ventilaiton and infiltration SS'!K3259</f>
        <v>-158.97747120975711</v>
      </c>
      <c r="L3259" s="27">
        <f>'ventilaiton and infiltration SS'!L3259</f>
        <v>-7.1315807170495091</v>
      </c>
      <c r="N3259" s="17">
        <v>-6.2787579999999998</v>
      </c>
    </row>
    <row r="3260" spans="1:14" x14ac:dyDescent="0.35">
      <c r="A3260">
        <v>10</v>
      </c>
      <c r="B3260">
        <v>14</v>
      </c>
      <c r="C3260">
        <v>18.5</v>
      </c>
      <c r="D3260">
        <v>0</v>
      </c>
      <c r="E3260">
        <v>0</v>
      </c>
      <c r="F3260" s="16">
        <v>-231.26346699999999</v>
      </c>
      <c r="G3260" s="16">
        <v>-5.0695249999999996</v>
      </c>
      <c r="H3260" s="4">
        <v>25</v>
      </c>
      <c r="I3260" s="7">
        <v>8.98</v>
      </c>
      <c r="J3260" s="12">
        <f>'ventilaiton and infiltration SS'!J3260</f>
        <v>-6.020926926933682</v>
      </c>
      <c r="K3260" s="13">
        <f>'ventilaiton and infiltration SS'!K3260</f>
        <v>-165.38326543660111</v>
      </c>
      <c r="L3260" s="27">
        <f>'ventilaiton and infiltration SS'!L3260</f>
        <v>-9.0736763199945774</v>
      </c>
      <c r="N3260" s="17">
        <v>-6.641032</v>
      </c>
    </row>
    <row r="3261" spans="1:14" x14ac:dyDescent="0.35">
      <c r="A3261">
        <v>10</v>
      </c>
      <c r="B3261">
        <v>14</v>
      </c>
      <c r="C3261">
        <v>19.5</v>
      </c>
      <c r="D3261">
        <v>0</v>
      </c>
      <c r="E3261">
        <v>0</v>
      </c>
      <c r="F3261" s="16">
        <v>-249.063489</v>
      </c>
      <c r="G3261" s="16">
        <v>-5.440785</v>
      </c>
      <c r="H3261" s="4">
        <v>25</v>
      </c>
      <c r="I3261" s="7">
        <v>8.49</v>
      </c>
      <c r="J3261" s="12">
        <f>'ventilaiton and infiltration SS'!J3261</f>
        <v>-6.2223848559095076</v>
      </c>
      <c r="K3261" s="13">
        <f>'ventilaiton and infiltration SS'!K3261</f>
        <v>-170.91692670610959</v>
      </c>
      <c r="L3261" s="27">
        <f>'ventilaiton and infiltration SS'!L3261</f>
        <v>-10.175545146367513</v>
      </c>
      <c r="N3261" s="17">
        <v>-6.7636669999999999</v>
      </c>
    </row>
    <row r="3262" spans="1:14" x14ac:dyDescent="0.35">
      <c r="A3262">
        <v>10</v>
      </c>
      <c r="B3262">
        <v>14</v>
      </c>
      <c r="C3262">
        <v>20.5</v>
      </c>
      <c r="D3262">
        <v>0</v>
      </c>
      <c r="E3262">
        <v>0</v>
      </c>
      <c r="F3262" s="16">
        <v>-256.25329599999998</v>
      </c>
      <c r="G3262" s="16">
        <v>-5.6042569999999996</v>
      </c>
      <c r="H3262" s="4">
        <v>25</v>
      </c>
      <c r="I3262" s="7">
        <v>8.11</v>
      </c>
      <c r="J3262" s="12">
        <f>'ventilaiton and infiltration SS'!J3262</f>
        <v>-6.3281792466562372</v>
      </c>
      <c r="K3262" s="13">
        <f>'ventilaiton and infiltration SS'!K3262</f>
        <v>-173.82289484339171</v>
      </c>
      <c r="L3262" s="27">
        <f>'ventilaiton and infiltration SS'!L3262</f>
        <v>-10.434396337621553</v>
      </c>
      <c r="N3262" s="17">
        <v>-6.7955069999999997</v>
      </c>
    </row>
    <row r="3263" spans="1:14" x14ac:dyDescent="0.35">
      <c r="A3263">
        <v>10</v>
      </c>
      <c r="B3263">
        <v>14</v>
      </c>
      <c r="C3263">
        <v>21.5</v>
      </c>
      <c r="D3263">
        <v>0</v>
      </c>
      <c r="E3263">
        <v>0</v>
      </c>
      <c r="F3263" s="16">
        <v>-256.46215599999999</v>
      </c>
      <c r="G3263" s="16">
        <v>-5.6042069999999997</v>
      </c>
      <c r="H3263" s="4">
        <v>24.9546028920251</v>
      </c>
      <c r="I3263" s="7">
        <v>8</v>
      </c>
      <c r="J3263" s="12">
        <f>'ventilaiton and infiltration SS'!J3263</f>
        <v>-6.2697488247725319</v>
      </c>
      <c r="K3263" s="13">
        <f>'ventilaiton and infiltration SS'!K3263</f>
        <v>-172.2179237003709</v>
      </c>
      <c r="L3263" s="27">
        <f>'ventilaiton and infiltration SS'!L3263</f>
        <v>-10.830086196962306</v>
      </c>
      <c r="N3263" s="17">
        <v>-6.630776</v>
      </c>
    </row>
    <row r="3264" spans="1:14" x14ac:dyDescent="0.35">
      <c r="A3264">
        <v>10</v>
      </c>
      <c r="B3264">
        <v>14</v>
      </c>
      <c r="C3264">
        <v>22.5</v>
      </c>
      <c r="D3264">
        <v>0</v>
      </c>
      <c r="E3264">
        <v>0</v>
      </c>
      <c r="F3264" s="16">
        <v>-253.285651</v>
      </c>
      <c r="G3264" s="16">
        <v>-5.5327359999999999</v>
      </c>
      <c r="H3264" s="4">
        <v>24.757882182788801</v>
      </c>
      <c r="I3264" s="7">
        <v>8</v>
      </c>
      <c r="J3264" s="12">
        <f>'ventilaiton and infiltration SS'!J3264</f>
        <v>-6.167614455736814</v>
      </c>
      <c r="K3264" s="13">
        <f>'ventilaiton and infiltration SS'!K3264</f>
        <v>-169.41248930971699</v>
      </c>
      <c r="L3264" s="27">
        <f>'ventilaiton and infiltration SS'!L3264</f>
        <v>-10.943531402268562</v>
      </c>
      <c r="N3264" s="17">
        <v>-6.3672339999999998</v>
      </c>
    </row>
    <row r="3265" spans="1:14" x14ac:dyDescent="0.35">
      <c r="A3265">
        <v>10</v>
      </c>
      <c r="B3265">
        <v>14</v>
      </c>
      <c r="C3265">
        <v>23.5</v>
      </c>
      <c r="D3265">
        <v>0</v>
      </c>
      <c r="E3265">
        <v>0</v>
      </c>
      <c r="F3265" s="16">
        <v>-246.862607</v>
      </c>
      <c r="G3265" s="16">
        <v>-5.3967210000000003</v>
      </c>
      <c r="H3265" s="4">
        <v>24.557335184425899</v>
      </c>
      <c r="I3265" s="7">
        <v>8.27</v>
      </c>
      <c r="J3265" s="12">
        <f>'ventilaiton and infiltration SS'!J3265</f>
        <v>-5.968499707539463</v>
      </c>
      <c r="K3265" s="13">
        <f>'ventilaiton and infiltration SS'!K3265</f>
        <v>-163.94319070286025</v>
      </c>
      <c r="L3265" s="27">
        <f>'ventilaiton and infiltration SS'!L3265</f>
        <v>-11.248889922073449</v>
      </c>
      <c r="N3265" s="17">
        <v>-5.9908359999999998</v>
      </c>
    </row>
    <row r="3266" spans="1:14" x14ac:dyDescent="0.35">
      <c r="A3266">
        <v>10</v>
      </c>
      <c r="B3266">
        <v>15</v>
      </c>
      <c r="C3266">
        <v>0.5</v>
      </c>
      <c r="D3266">
        <v>0</v>
      </c>
      <c r="E3266">
        <v>0</v>
      </c>
      <c r="F3266" s="16">
        <v>-241.38914</v>
      </c>
      <c r="G3266" s="16">
        <v>-5.281231</v>
      </c>
      <c r="H3266" s="4">
        <v>24.375691228008499</v>
      </c>
      <c r="I3266" s="7">
        <v>8.61</v>
      </c>
      <c r="J3266" s="12">
        <f>'ventilaiton and infiltration SS'!J3266</f>
        <v>-5.7549820586236526</v>
      </c>
      <c r="K3266" s="13">
        <f>'ventilaiton and infiltration SS'!K3266</f>
        <v>-158.07827215550529</v>
      </c>
      <c r="L3266" s="27">
        <f>'ventilaiton and infiltration SS'!L3266</f>
        <v>-12.20457585539055</v>
      </c>
      <c r="N3266" s="17">
        <v>-5.5537369999999999</v>
      </c>
    </row>
    <row r="3267" spans="1:14" x14ac:dyDescent="0.35">
      <c r="A3267">
        <v>10</v>
      </c>
      <c r="B3267">
        <v>15</v>
      </c>
      <c r="C3267">
        <v>1.5</v>
      </c>
      <c r="D3267">
        <v>0</v>
      </c>
      <c r="E3267">
        <v>0</v>
      </c>
      <c r="F3267" s="16">
        <v>-231.79907600000001</v>
      </c>
      <c r="G3267" s="16">
        <v>-5.0786749999999996</v>
      </c>
      <c r="H3267" s="4">
        <v>24.2308259569201</v>
      </c>
      <c r="I3267" s="7">
        <v>9.19</v>
      </c>
      <c r="J3267" s="12">
        <f>'ventilaiton and infiltration SS'!J3267</f>
        <v>-5.4504943949269391</v>
      </c>
      <c r="K3267" s="13">
        <f>'ventilaiton and infiltration SS'!K3267</f>
        <v>-149.71458252458496</v>
      </c>
      <c r="L3267" s="27">
        <f>'ventilaiton and infiltration SS'!L3267</f>
        <v>-12.113065770654945</v>
      </c>
      <c r="N3267" s="17">
        <v>-5.0579390000000002</v>
      </c>
    </row>
    <row r="3268" spans="1:14" x14ac:dyDescent="0.35">
      <c r="A3268">
        <v>10</v>
      </c>
      <c r="B3268">
        <v>15</v>
      </c>
      <c r="C3268">
        <v>2.5</v>
      </c>
      <c r="D3268">
        <v>0</v>
      </c>
      <c r="E3268">
        <v>0</v>
      </c>
      <c r="F3268" s="16">
        <v>-224.24544900000001</v>
      </c>
      <c r="G3268" s="16">
        <v>-4.923889</v>
      </c>
      <c r="H3268" s="4">
        <v>24.102915650332601</v>
      </c>
      <c r="I3268" s="7">
        <v>9.27</v>
      </c>
      <c r="J3268" s="12">
        <f>'ventilaiton and infiltration SS'!J3268</f>
        <v>-5.3568931328138465</v>
      </c>
      <c r="K3268" s="13">
        <f>'ventilaiton and infiltration SS'!K3268</f>
        <v>-147.14353614499797</v>
      </c>
      <c r="L3268" s="27">
        <f>'ventilaiton and infiltration SS'!L3268</f>
        <v>-12.226414495345516</v>
      </c>
      <c r="N3268" s="17">
        <v>-4.7736710000000002</v>
      </c>
    </row>
    <row r="3269" spans="1:14" x14ac:dyDescent="0.35">
      <c r="A3269">
        <v>10</v>
      </c>
      <c r="B3269">
        <v>15</v>
      </c>
      <c r="C3269">
        <v>3.5</v>
      </c>
      <c r="D3269">
        <v>0</v>
      </c>
      <c r="E3269">
        <v>0</v>
      </c>
      <c r="F3269" s="16">
        <v>-216.69485399999999</v>
      </c>
      <c r="G3269" s="16">
        <v>-4.7712919999999999</v>
      </c>
      <c r="H3269" s="4">
        <v>23.8793931852173</v>
      </c>
      <c r="I3269" s="7">
        <v>9.73</v>
      </c>
      <c r="J3269" s="12">
        <f>'ventilaiton and infiltration SS'!J3269</f>
        <v>-5.0885614037064411</v>
      </c>
      <c r="K3269" s="13">
        <f>'ventilaiton and infiltration SS'!K3269</f>
        <v>-139.77298039526519</v>
      </c>
      <c r="L3269" s="27">
        <f>'ventilaiton and infiltration SS'!L3269</f>
        <v>-12.477007477459715</v>
      </c>
      <c r="N3269" s="17">
        <v>-4.473338</v>
      </c>
    </row>
    <row r="3270" spans="1:14" x14ac:dyDescent="0.35">
      <c r="A3270">
        <v>10</v>
      </c>
      <c r="B3270">
        <v>15</v>
      </c>
      <c r="C3270">
        <v>4.5</v>
      </c>
      <c r="D3270">
        <v>0</v>
      </c>
      <c r="E3270">
        <v>0</v>
      </c>
      <c r="F3270" s="16">
        <v>-210.11328399999999</v>
      </c>
      <c r="G3270" s="16">
        <v>-4.6189590000000003</v>
      </c>
      <c r="H3270" s="4">
        <v>23.663004476510199</v>
      </c>
      <c r="I3270" s="7">
        <v>10.16</v>
      </c>
      <c r="J3270" s="12">
        <f>'ventilaiton and infiltration SS'!J3270</f>
        <v>-4.8182997496753526</v>
      </c>
      <c r="K3270" s="13">
        <f>'ventilaiton and infiltration SS'!K3270</f>
        <v>-132.34941332521583</v>
      </c>
      <c r="L3270" s="27">
        <f>'ventilaiton and infiltration SS'!L3270</f>
        <v>-13.387809995078088</v>
      </c>
      <c r="N3270" s="17">
        <v>-4.0707930000000001</v>
      </c>
    </row>
    <row r="3271" spans="1:14" x14ac:dyDescent="0.35">
      <c r="A3271">
        <v>10</v>
      </c>
      <c r="B3271">
        <v>15</v>
      </c>
      <c r="C3271">
        <v>5.5</v>
      </c>
      <c r="D3271">
        <v>0</v>
      </c>
      <c r="E3271">
        <v>0</v>
      </c>
      <c r="F3271" s="16">
        <v>-201.47748200000001</v>
      </c>
      <c r="G3271" s="16">
        <v>-4.4429679999999996</v>
      </c>
      <c r="H3271" s="4">
        <v>23.564287209295099</v>
      </c>
      <c r="I3271" s="7">
        <v>10.75</v>
      </c>
      <c r="J3271" s="12">
        <f>'ventilaiton and infiltration SS'!J3271</f>
        <v>-4.5384900300871482</v>
      </c>
      <c r="K3271" s="13">
        <f>'ventilaiton and infiltration SS'!K3271</f>
        <v>-124.66357928537903</v>
      </c>
      <c r="L3271" s="27">
        <f>'ventilaiton and infiltration SS'!L3271</f>
        <v>-13.074243699297956</v>
      </c>
      <c r="N3271" s="17">
        <v>-3.7048930000000002</v>
      </c>
    </row>
    <row r="3272" spans="1:14" x14ac:dyDescent="0.35">
      <c r="A3272">
        <v>10</v>
      </c>
      <c r="B3272">
        <v>15</v>
      </c>
      <c r="C3272">
        <v>6.5</v>
      </c>
      <c r="D3272">
        <v>0</v>
      </c>
      <c r="E3272">
        <v>0</v>
      </c>
      <c r="F3272" s="16">
        <v>-187.956129</v>
      </c>
      <c r="G3272" s="16">
        <v>-4.1452629999999999</v>
      </c>
      <c r="H3272" s="4">
        <v>23.428399884224199</v>
      </c>
      <c r="I3272" s="7">
        <v>11.17</v>
      </c>
      <c r="J3272" s="12">
        <f>'ventilaiton and infiltration SS'!J3272</f>
        <v>-4.2940511689754448</v>
      </c>
      <c r="K3272" s="13">
        <f>'ventilaiton and infiltration SS'!K3272</f>
        <v>-117.9493145980902</v>
      </c>
      <c r="L3272" s="27">
        <f>'ventilaiton and infiltration SS'!L3272</f>
        <v>-12.226915033472654</v>
      </c>
      <c r="N3272" s="17">
        <v>-3.367378</v>
      </c>
    </row>
    <row r="3273" spans="1:14" x14ac:dyDescent="0.35">
      <c r="A3273">
        <v>10</v>
      </c>
      <c r="B3273">
        <v>15</v>
      </c>
      <c r="C3273">
        <v>7.5</v>
      </c>
      <c r="D3273">
        <v>0</v>
      </c>
      <c r="E3273">
        <v>45.801802000000002</v>
      </c>
      <c r="F3273" s="16">
        <v>-188.34030799999999</v>
      </c>
      <c r="G3273" s="16">
        <v>-4.155564</v>
      </c>
      <c r="H3273" s="4">
        <v>23.396922989610498</v>
      </c>
      <c r="I3273" s="7">
        <v>10.14</v>
      </c>
      <c r="J3273" s="12">
        <f>'ventilaiton and infiltration SS'!J3273</f>
        <v>-4.6615004186053879</v>
      </c>
      <c r="K3273" s="13">
        <f>'ventilaiton and infiltration SS'!K3273</f>
        <v>-128.04243772074159</v>
      </c>
      <c r="L3273" s="27">
        <f>'ventilaiton and infiltration SS'!L3273</f>
        <v>-10.835018140383877</v>
      </c>
      <c r="N3273" s="17">
        <v>-3.8616440000000001</v>
      </c>
    </row>
    <row r="3274" spans="1:14" x14ac:dyDescent="0.35">
      <c r="A3274">
        <v>10</v>
      </c>
      <c r="B3274">
        <v>15</v>
      </c>
      <c r="C3274">
        <v>8.5</v>
      </c>
      <c r="D3274">
        <v>0</v>
      </c>
      <c r="E3274">
        <v>213.35915399999999</v>
      </c>
      <c r="F3274" s="16">
        <v>-199.19025199999999</v>
      </c>
      <c r="G3274" s="16">
        <v>-432.682726</v>
      </c>
      <c r="H3274" s="4">
        <v>24.813262025282199</v>
      </c>
      <c r="I3274" s="7">
        <v>10.63</v>
      </c>
      <c r="J3274" s="12">
        <f>'ventilaiton and infiltration SS'!J3274</f>
        <v>-465.67271847028775</v>
      </c>
      <c r="K3274" s="13">
        <f>'ventilaiton and infiltration SS'!K3274</f>
        <v>-127.91132617943374</v>
      </c>
      <c r="L3274" s="27">
        <f>'ventilaiton and infiltration SS'!L3274</f>
        <v>-1089.0454752721016</v>
      </c>
      <c r="N3274" s="17">
        <v>-436.60890799999999</v>
      </c>
    </row>
    <row r="3275" spans="1:14" x14ac:dyDescent="0.35">
      <c r="A3275">
        <v>10</v>
      </c>
      <c r="B3275">
        <v>15</v>
      </c>
      <c r="C3275">
        <v>9.5</v>
      </c>
      <c r="D3275">
        <v>0</v>
      </c>
      <c r="E3275">
        <v>817.64697200000001</v>
      </c>
      <c r="F3275" s="16">
        <v>-211.50571500000001</v>
      </c>
      <c r="G3275" s="16">
        <v>-460.97067399999997</v>
      </c>
      <c r="H3275" s="4">
        <v>24.9999999994494</v>
      </c>
      <c r="I3275" s="7">
        <v>10.7</v>
      </c>
      <c r="J3275" s="12">
        <f>'ventilaiton and infiltration SS'!J3275</f>
        <v>-495.02431924384484</v>
      </c>
      <c r="K3275" s="13">
        <f>'ventilaiton and infiltration SS'!K3275</f>
        <v>-135.97364555422556</v>
      </c>
      <c r="L3275" s="27">
        <f>'ventilaiton and infiltration SS'!L3275</f>
        <v>-1153.1622021897201</v>
      </c>
      <c r="N3275" s="17">
        <v>-488.63776899999999</v>
      </c>
    </row>
    <row r="3276" spans="1:14" x14ac:dyDescent="0.35">
      <c r="A3276">
        <v>10</v>
      </c>
      <c r="B3276">
        <v>15</v>
      </c>
      <c r="C3276">
        <v>10.5</v>
      </c>
      <c r="D3276">
        <v>0</v>
      </c>
      <c r="E3276">
        <v>2813.7201230000001</v>
      </c>
      <c r="F3276" s="16">
        <v>-215.98825099999999</v>
      </c>
      <c r="G3276" s="16">
        <v>-476.621216</v>
      </c>
      <c r="H3276" s="4">
        <v>25</v>
      </c>
      <c r="I3276" s="7">
        <v>11.13</v>
      </c>
      <c r="J3276" s="12">
        <f>'ventilaiton and infiltration SS'!J3276</f>
        <v>-515.36815593507481</v>
      </c>
      <c r="K3276" s="13">
        <f>'ventilaiton and infiltration SS'!K3276</f>
        <v>-141.56170563921648</v>
      </c>
      <c r="L3276" s="27">
        <f>'ventilaiton and infiltration SS'!L3276</f>
        <v>-972.66104402365261</v>
      </c>
      <c r="N3276" s="17">
        <v>-537.56951900000001</v>
      </c>
    </row>
    <row r="3277" spans="1:14" x14ac:dyDescent="0.35">
      <c r="A3277">
        <v>10</v>
      </c>
      <c r="B3277">
        <v>15</v>
      </c>
      <c r="C3277">
        <v>11.5</v>
      </c>
      <c r="D3277">
        <v>0</v>
      </c>
      <c r="E3277">
        <v>3740.121459</v>
      </c>
      <c r="F3277" s="16">
        <v>-199.61161300000001</v>
      </c>
      <c r="G3277" s="16">
        <v>-443.57405699999998</v>
      </c>
      <c r="H3277" s="4">
        <v>25</v>
      </c>
      <c r="I3277" s="7">
        <v>10.71</v>
      </c>
      <c r="J3277" s="12">
        <f>'ventilaiton and infiltration SS'!J3277</f>
        <v>-532.19958744265796</v>
      </c>
      <c r="K3277" s="13">
        <f>'ventilaiton and infiltration SS'!K3277</f>
        <v>-146.18497567467307</v>
      </c>
      <c r="L3277" s="27">
        <f>'ventilaiton and infiltration SS'!L3277</f>
        <v>-667.38633288397523</v>
      </c>
      <c r="N3277" s="17">
        <v>-570.99012700000003</v>
      </c>
    </row>
    <row r="3278" spans="1:14" x14ac:dyDescent="0.35">
      <c r="A3278">
        <v>10</v>
      </c>
      <c r="B3278">
        <v>15</v>
      </c>
      <c r="C3278">
        <v>12.5</v>
      </c>
      <c r="D3278">
        <v>0</v>
      </c>
      <c r="E3278">
        <v>3385.262686</v>
      </c>
      <c r="F3278" s="16">
        <v>-193.584532</v>
      </c>
      <c r="G3278" s="16">
        <v>-430.94392399999998</v>
      </c>
      <c r="H3278" s="4">
        <v>25</v>
      </c>
      <c r="I3278" s="7">
        <v>10.3</v>
      </c>
      <c r="J3278" s="12">
        <f>'ventilaiton and infiltration SS'!J3278</f>
        <v>-547.46913490555937</v>
      </c>
      <c r="K3278" s="13">
        <f>'ventilaiton and infiltration SS'!K3278</f>
        <v>-150.37922624738326</v>
      </c>
      <c r="L3278" s="27">
        <f>'ventilaiton and infiltration SS'!L3278</f>
        <v>-631.89181026739959</v>
      </c>
      <c r="N3278" s="17">
        <v>-575.995001</v>
      </c>
    </row>
    <row r="3279" spans="1:14" x14ac:dyDescent="0.35">
      <c r="A3279">
        <v>10</v>
      </c>
      <c r="B3279">
        <v>15</v>
      </c>
      <c r="C3279">
        <v>13.5</v>
      </c>
      <c r="D3279">
        <v>0</v>
      </c>
      <c r="E3279">
        <v>1281.338076</v>
      </c>
      <c r="F3279" s="16">
        <v>-193.30721700000001</v>
      </c>
      <c r="G3279" s="16">
        <v>-430.55132200000003</v>
      </c>
      <c r="H3279" s="4">
        <v>25</v>
      </c>
      <c r="I3279" s="7">
        <v>10.4</v>
      </c>
      <c r="J3279" s="12">
        <f>'ventilaiton and infiltration SS'!J3279</f>
        <v>-543.7448550762698</v>
      </c>
      <c r="K3279" s="13">
        <f>'ventilaiton and infiltration SS'!K3279</f>
        <v>-149.35623831372757</v>
      </c>
      <c r="L3279" s="27">
        <f>'ventilaiton and infiltration SS'!L3279</f>
        <v>-696.18770221049874</v>
      </c>
      <c r="N3279" s="17">
        <v>-539.68007899999998</v>
      </c>
    </row>
    <row r="3280" spans="1:14" x14ac:dyDescent="0.35">
      <c r="A3280">
        <v>10</v>
      </c>
      <c r="B3280">
        <v>15</v>
      </c>
      <c r="C3280">
        <v>14.5</v>
      </c>
      <c r="D3280">
        <v>0</v>
      </c>
      <c r="E3280">
        <v>634.91765699999996</v>
      </c>
      <c r="F3280" s="16">
        <v>-190.106144</v>
      </c>
      <c r="G3280" s="16">
        <v>-424.15442400000001</v>
      </c>
      <c r="H3280" s="4">
        <v>25</v>
      </c>
      <c r="I3280" s="7">
        <v>10.67</v>
      </c>
      <c r="J3280" s="12">
        <f>'ventilaiton and infiltration SS'!J3280</f>
        <v>-533.13114443918482</v>
      </c>
      <c r="K3280" s="13">
        <f>'ventilaiton and infiltration SS'!K3280</f>
        <v>-146.44085643837531</v>
      </c>
      <c r="L3280" s="27">
        <f>'ventilaiton and infiltration SS'!L3280</f>
        <v>-682.44386471253858</v>
      </c>
      <c r="N3280" s="17">
        <v>-531.91400499999997</v>
      </c>
    </row>
    <row r="3281" spans="1:14" x14ac:dyDescent="0.35">
      <c r="A3281">
        <v>10</v>
      </c>
      <c r="B3281">
        <v>15</v>
      </c>
      <c r="C3281">
        <v>15.5</v>
      </c>
      <c r="D3281">
        <v>0</v>
      </c>
      <c r="E3281">
        <v>206.50921099999999</v>
      </c>
      <c r="F3281" s="16">
        <v>-186.76574299999999</v>
      </c>
      <c r="G3281" s="16">
        <v>-417.41343699999999</v>
      </c>
      <c r="H3281" s="4">
        <v>25</v>
      </c>
      <c r="I3281" s="7">
        <v>10.66</v>
      </c>
      <c r="J3281" s="12">
        <f>'ventilaiton and infiltration SS'!J3281</f>
        <v>-533.31726091963594</v>
      </c>
      <c r="K3281" s="13">
        <f>'ventilaiton and infiltration SS'!K3281</f>
        <v>-146.49197905066094</v>
      </c>
      <c r="L3281" s="27">
        <f>'ventilaiton and infiltration SS'!L3281</f>
        <v>-655.49539825690101</v>
      </c>
      <c r="N3281" s="17">
        <v>-528.21106499999996</v>
      </c>
    </row>
    <row r="3282" spans="1:14" x14ac:dyDescent="0.35">
      <c r="A3282">
        <v>10</v>
      </c>
      <c r="B3282">
        <v>15</v>
      </c>
      <c r="C3282">
        <v>16.5</v>
      </c>
      <c r="D3282">
        <v>0</v>
      </c>
      <c r="E3282">
        <v>77.486108999999999</v>
      </c>
      <c r="F3282" s="16">
        <v>-199.94739799999999</v>
      </c>
      <c r="G3282" s="16">
        <v>-446.147423</v>
      </c>
      <c r="H3282" s="4">
        <v>25</v>
      </c>
      <c r="I3282" s="7">
        <v>10.94</v>
      </c>
      <c r="J3282" s="12">
        <f>'ventilaiton and infiltration SS'!J3282</f>
        <v>-525.46751652130081</v>
      </c>
      <c r="K3282" s="13">
        <f>'ventilaiton and infiltration SS'!K3282</f>
        <v>-144.33580546278367</v>
      </c>
      <c r="L3282" s="27">
        <f>'ventilaiton and infiltration SS'!L3282</f>
        <v>-1027.9002226382108</v>
      </c>
      <c r="N3282" s="17">
        <v>-512.19995200000005</v>
      </c>
    </row>
    <row r="3283" spans="1:14" x14ac:dyDescent="0.35">
      <c r="A3283">
        <v>10</v>
      </c>
      <c r="B3283">
        <v>15</v>
      </c>
      <c r="C3283">
        <v>17.5</v>
      </c>
      <c r="D3283">
        <v>0</v>
      </c>
      <c r="E3283">
        <v>12.191981999999999</v>
      </c>
      <c r="F3283" s="16">
        <v>-196.92016699999999</v>
      </c>
      <c r="G3283" s="16">
        <v>-4.4254540000000002</v>
      </c>
      <c r="H3283" s="4">
        <v>25</v>
      </c>
      <c r="I3283" s="7">
        <v>11.11</v>
      </c>
      <c r="J3283" s="12">
        <f>'ventilaiton and infiltration SS'!J3283</f>
        <v>-5.095906175013404</v>
      </c>
      <c r="K3283" s="13">
        <f>'ventilaiton and infiltration SS'!K3283</f>
        <v>-139.97472711589003</v>
      </c>
      <c r="L3283" s="27">
        <f>'ventilaiton and infiltration SS'!L3283</f>
        <v>-8.5868833871088448</v>
      </c>
      <c r="N3283" s="17">
        <v>-4.974653</v>
      </c>
    </row>
    <row r="3284" spans="1:14" x14ac:dyDescent="0.35">
      <c r="A3284">
        <v>10</v>
      </c>
      <c r="B3284">
        <v>15</v>
      </c>
      <c r="C3284">
        <v>18.5</v>
      </c>
      <c r="D3284">
        <v>0</v>
      </c>
      <c r="E3284">
        <v>0</v>
      </c>
      <c r="F3284" s="16">
        <v>-174.68127000000001</v>
      </c>
      <c r="G3284" s="16">
        <v>-3.9261330000000001</v>
      </c>
      <c r="H3284" s="4">
        <v>25</v>
      </c>
      <c r="I3284" s="7">
        <v>11.49</v>
      </c>
      <c r="J3284" s="12">
        <f>'ventilaiton and infiltration SS'!J3284</f>
        <v>-4.8388664914159376</v>
      </c>
      <c r="K3284" s="13">
        <f>'ventilaiton and infiltration SS'!K3284</f>
        <v>-132.91434210607076</v>
      </c>
      <c r="L3284" s="27">
        <f>'ventilaiton and infiltration SS'!L3284</f>
        <v>-6.7263928904801675</v>
      </c>
      <c r="N3284" s="17">
        <v>-4.518033</v>
      </c>
    </row>
    <row r="3285" spans="1:14" x14ac:dyDescent="0.35">
      <c r="A3285">
        <v>10</v>
      </c>
      <c r="B3285">
        <v>15</v>
      </c>
      <c r="C3285">
        <v>19.5</v>
      </c>
      <c r="D3285">
        <v>0</v>
      </c>
      <c r="E3285">
        <v>0</v>
      </c>
      <c r="F3285" s="16">
        <v>-163.571023</v>
      </c>
      <c r="G3285" s="16">
        <v>-3.6880410000000001</v>
      </c>
      <c r="H3285" s="4">
        <v>25</v>
      </c>
      <c r="I3285" s="7">
        <v>11.49</v>
      </c>
      <c r="J3285" s="12">
        <f>'ventilaiton and infiltration SS'!J3285</f>
        <v>-4.8027465599354109</v>
      </c>
      <c r="K3285" s="13">
        <f>'ventilaiton and infiltration SS'!K3285</f>
        <v>-131.92219716093391</v>
      </c>
      <c r="L3285" s="27">
        <f>'ventilaiton and infiltration SS'!L3285</f>
        <v>-6.8200771944383156</v>
      </c>
      <c r="N3285" s="17">
        <v>-4.2355429999999998</v>
      </c>
    </row>
    <row r="3286" spans="1:14" x14ac:dyDescent="0.35">
      <c r="A3286">
        <v>10</v>
      </c>
      <c r="B3286">
        <v>15</v>
      </c>
      <c r="C3286">
        <v>20.5</v>
      </c>
      <c r="D3286">
        <v>0</v>
      </c>
      <c r="E3286">
        <v>0</v>
      </c>
      <c r="F3286" s="16">
        <v>-156.553223</v>
      </c>
      <c r="G3286" s="16">
        <v>-3.5466609999999998</v>
      </c>
      <c r="H3286" s="4">
        <v>24.907798229599301</v>
      </c>
      <c r="I3286" s="7">
        <v>11.66</v>
      </c>
      <c r="J3286" s="12">
        <f>'ventilaiton and infiltration SS'!J3286</f>
        <v>-4.659110140042487</v>
      </c>
      <c r="K3286" s="13">
        <f>'ventilaiton and infiltration SS'!K3286</f>
        <v>-127.97678137266877</v>
      </c>
      <c r="L3286" s="27">
        <f>'ventilaiton and infiltration SS'!L3286</f>
        <v>-6.573775997493736</v>
      </c>
      <c r="N3286" s="17">
        <v>-3.9716749999999998</v>
      </c>
    </row>
    <row r="3287" spans="1:14" x14ac:dyDescent="0.35">
      <c r="A3287">
        <v>10</v>
      </c>
      <c r="B3287">
        <v>15</v>
      </c>
      <c r="C3287">
        <v>21.5</v>
      </c>
      <c r="D3287">
        <v>0</v>
      </c>
      <c r="E3287">
        <v>0</v>
      </c>
      <c r="F3287" s="16">
        <v>-161.89900399999999</v>
      </c>
      <c r="G3287" s="16">
        <v>-3.6580810000000001</v>
      </c>
      <c r="H3287" s="4">
        <v>24.645066815168299</v>
      </c>
      <c r="I3287" s="7">
        <v>11.78</v>
      </c>
      <c r="J3287" s="12">
        <f>'ventilaiton and infiltration SS'!J3287</f>
        <v>-4.5119451414599343</v>
      </c>
      <c r="K3287" s="13">
        <f>'ventilaiton and infiltration SS'!K3287</f>
        <v>-123.93444232439366</v>
      </c>
      <c r="L3287" s="27">
        <f>'ventilaiton and infiltration SS'!L3287</f>
        <v>-9.5211701647609832</v>
      </c>
      <c r="N3287" s="17">
        <v>-3.6250629999999999</v>
      </c>
    </row>
    <row r="3288" spans="1:14" x14ac:dyDescent="0.35">
      <c r="A3288">
        <v>10</v>
      </c>
      <c r="B3288">
        <v>15</v>
      </c>
      <c r="C3288">
        <v>22.5</v>
      </c>
      <c r="D3288">
        <v>0</v>
      </c>
      <c r="E3288">
        <v>0</v>
      </c>
      <c r="F3288" s="16">
        <v>-168.78893500000001</v>
      </c>
      <c r="G3288" s="16">
        <v>-3.8088479999999998</v>
      </c>
      <c r="H3288" s="4">
        <v>24.422212794399702</v>
      </c>
      <c r="I3288" s="7">
        <v>11.79</v>
      </c>
      <c r="J3288" s="12">
        <f>'ventilaiton and infiltration SS'!J3288</f>
        <v>-4.4171509564165836</v>
      </c>
      <c r="K3288" s="13">
        <f>'ventilaiton and infiltration SS'!K3288</f>
        <v>-121.33062864966851</v>
      </c>
      <c r="L3288" s="27">
        <f>'ventilaiton and infiltration SS'!L3288</f>
        <v>-9.7963344437040103</v>
      </c>
      <c r="N3288" s="17">
        <v>-3.5058099999999999</v>
      </c>
    </row>
    <row r="3289" spans="1:14" x14ac:dyDescent="0.35">
      <c r="A3289">
        <v>10</v>
      </c>
      <c r="B3289">
        <v>15</v>
      </c>
      <c r="C3289">
        <v>23.5</v>
      </c>
      <c r="D3289">
        <v>0</v>
      </c>
      <c r="E3289">
        <v>0</v>
      </c>
      <c r="F3289" s="16">
        <v>-168.47236100000001</v>
      </c>
      <c r="G3289" s="16">
        <v>-3.8039550000000002</v>
      </c>
      <c r="H3289" s="4">
        <v>24.2438932070425</v>
      </c>
      <c r="I3289" s="7">
        <v>11.79</v>
      </c>
      <c r="J3289" s="12">
        <f>'ventilaiton and infiltration SS'!J3289</f>
        <v>-4.340218639484589</v>
      </c>
      <c r="K3289" s="13">
        <f>'ventilaiton and infiltration SS'!K3289</f>
        <v>-119.21744608721271</v>
      </c>
      <c r="L3289" s="27">
        <f>'ventilaiton and infiltration SS'!L3289</f>
        <v>-10.059878507076265</v>
      </c>
      <c r="N3289" s="17">
        <v>-3.4799470000000001</v>
      </c>
    </row>
    <row r="3290" spans="1:14" x14ac:dyDescent="0.35">
      <c r="A3290">
        <v>10</v>
      </c>
      <c r="B3290">
        <v>16</v>
      </c>
      <c r="C3290">
        <v>0.5</v>
      </c>
      <c r="D3290">
        <v>0</v>
      </c>
      <c r="E3290">
        <v>0</v>
      </c>
      <c r="F3290" s="16">
        <v>-192.80151900000001</v>
      </c>
      <c r="G3290" s="16">
        <v>-4.343737</v>
      </c>
      <c r="H3290" s="4">
        <v>23.962816678364099</v>
      </c>
      <c r="I3290" s="7">
        <v>9.9600000000000009</v>
      </c>
      <c r="J3290" s="12">
        <f>'ventilaiton and infiltration SS'!J3290</f>
        <v>-4.97276695058454</v>
      </c>
      <c r="K3290" s="13">
        <f>'ventilaiton and infiltration SS'!K3290</f>
        <v>-136.5923298062207</v>
      </c>
      <c r="L3290" s="27">
        <f>'ventilaiton and infiltration SS'!L3290</f>
        <v>-12.282486973631388</v>
      </c>
      <c r="N3290" s="17">
        <v>-4.3554839999999997</v>
      </c>
    </row>
    <row r="3291" spans="1:14" x14ac:dyDescent="0.35">
      <c r="A3291">
        <v>10</v>
      </c>
      <c r="B3291">
        <v>16</v>
      </c>
      <c r="C3291">
        <v>1.5</v>
      </c>
      <c r="D3291">
        <v>0</v>
      </c>
      <c r="E3291">
        <v>0</v>
      </c>
      <c r="F3291" s="16">
        <v>-209.49008599999999</v>
      </c>
      <c r="G3291" s="16">
        <v>-4.697076</v>
      </c>
      <c r="H3291" s="4">
        <v>23.578445394529702</v>
      </c>
      <c r="I3291" s="7">
        <v>9.16</v>
      </c>
      <c r="J3291" s="12">
        <f>'ventilaiton and infiltration SS'!J3291</f>
        <v>-5.1329503966707746</v>
      </c>
      <c r="K3291" s="13">
        <f>'ventilaiton and infiltration SS'!K3291</f>
        <v>-140.99226053185745</v>
      </c>
      <c r="L3291" s="27">
        <f>'ventilaiton and infiltration SS'!L3291</f>
        <v>-10.714467945045341</v>
      </c>
      <c r="N3291" s="17">
        <v>-5.246696</v>
      </c>
    </row>
    <row r="3292" spans="1:14" x14ac:dyDescent="0.35">
      <c r="A3292">
        <v>10</v>
      </c>
      <c r="B3292">
        <v>16</v>
      </c>
      <c r="C3292">
        <v>2.5</v>
      </c>
      <c r="D3292">
        <v>0</v>
      </c>
      <c r="E3292">
        <v>0</v>
      </c>
      <c r="F3292" s="16">
        <v>-210.98149699999999</v>
      </c>
      <c r="G3292" s="16">
        <v>-4.7193529999999999</v>
      </c>
      <c r="H3292" s="4">
        <v>23.318504705450302</v>
      </c>
      <c r="I3292" s="7">
        <v>9.27</v>
      </c>
      <c r="J3292" s="12">
        <f>'ventilaiton and infiltration SS'!J3292</f>
        <v>-4.9872150870382006</v>
      </c>
      <c r="K3292" s="13">
        <f>'ventilaiton and infiltration SS'!K3292</f>
        <v>-136.98919228523388</v>
      </c>
      <c r="L3292" s="27">
        <f>'ventilaiton and infiltration SS'!L3292</f>
        <v>-12.141872324707249</v>
      </c>
      <c r="N3292" s="17">
        <v>-5.2425699999999997</v>
      </c>
    </row>
    <row r="3293" spans="1:14" x14ac:dyDescent="0.35">
      <c r="A3293">
        <v>10</v>
      </c>
      <c r="B3293">
        <v>16</v>
      </c>
      <c r="C3293">
        <v>3.5</v>
      </c>
      <c r="D3293">
        <v>0</v>
      </c>
      <c r="E3293">
        <v>0</v>
      </c>
      <c r="F3293" s="16">
        <v>-214.12926300000001</v>
      </c>
      <c r="G3293" s="16">
        <v>-4.7751960000000002</v>
      </c>
      <c r="H3293" s="4">
        <v>23.1104813190153</v>
      </c>
      <c r="I3293" s="7">
        <v>8.6300000000000008</v>
      </c>
      <c r="J3293" s="12">
        <f>'ventilaiton and infiltration SS'!J3293</f>
        <v>-5.1427837627799562</v>
      </c>
      <c r="K3293" s="13">
        <f>'ventilaiton and infiltration SS'!K3293</f>
        <v>-141.26236415827674</v>
      </c>
      <c r="L3293" s="27">
        <f>'ventilaiton and infiltration SS'!L3293</f>
        <v>-11.428513220472013</v>
      </c>
      <c r="N3293" s="17">
        <v>-5.330756</v>
      </c>
    </row>
    <row r="3294" spans="1:14" x14ac:dyDescent="0.35">
      <c r="A3294">
        <v>10</v>
      </c>
      <c r="B3294">
        <v>16</v>
      </c>
      <c r="C3294">
        <v>4.5</v>
      </c>
      <c r="D3294">
        <v>0</v>
      </c>
      <c r="E3294">
        <v>0</v>
      </c>
      <c r="F3294" s="16">
        <v>-212.053224</v>
      </c>
      <c r="G3294" s="16">
        <v>-4.7259209999999996</v>
      </c>
      <c r="H3294" s="4">
        <v>22.964402835472701</v>
      </c>
      <c r="I3294" s="7">
        <v>8.49</v>
      </c>
      <c r="J3294" s="12">
        <f>'ventilaiton and infiltration SS'!J3294</f>
        <v>-5.1241418071571738</v>
      </c>
      <c r="K3294" s="13">
        <f>'ventilaiton and infiltration SS'!K3294</f>
        <v>-140.75030554463891</v>
      </c>
      <c r="L3294" s="27">
        <f>'ventilaiton and infiltration SS'!L3294</f>
        <v>-10.543564999170968</v>
      </c>
      <c r="N3294" s="17">
        <v>-5.432258</v>
      </c>
    </row>
    <row r="3295" spans="1:14" x14ac:dyDescent="0.35">
      <c r="A3295">
        <v>10</v>
      </c>
      <c r="B3295">
        <v>16</v>
      </c>
      <c r="C3295">
        <v>5.5</v>
      </c>
      <c r="D3295">
        <v>0</v>
      </c>
      <c r="E3295">
        <v>0</v>
      </c>
      <c r="F3295" s="16">
        <v>-211.90077500000001</v>
      </c>
      <c r="G3295" s="16">
        <v>-4.7204439999999996</v>
      </c>
      <c r="H3295" s="4">
        <v>22.770524242262699</v>
      </c>
      <c r="I3295" s="7">
        <v>7.51</v>
      </c>
      <c r="J3295" s="12">
        <f>'ventilaiton and infiltration SS'!J3295</f>
        <v>-5.4210979477622896</v>
      </c>
      <c r="K3295" s="13">
        <f>'ventilaiton and infiltration SS'!K3295</f>
        <v>-148.90711874312365</v>
      </c>
      <c r="L3295" s="27">
        <f>'ventilaiton and infiltration SS'!L3295</f>
        <v>-9.2418145282080193</v>
      </c>
      <c r="N3295" s="17">
        <v>-5.7090829999999997</v>
      </c>
    </row>
    <row r="3296" spans="1:14" x14ac:dyDescent="0.35">
      <c r="A3296">
        <v>10</v>
      </c>
      <c r="B3296">
        <v>16</v>
      </c>
      <c r="C3296">
        <v>6.5</v>
      </c>
      <c r="D3296">
        <v>0</v>
      </c>
      <c r="E3296">
        <v>0</v>
      </c>
      <c r="F3296" s="16">
        <v>-54.512870999999997</v>
      </c>
      <c r="G3296" s="16">
        <v>-4.8262890000000001</v>
      </c>
      <c r="H3296" s="4">
        <v>22.500842921351499</v>
      </c>
      <c r="I3296" s="7">
        <v>7.66</v>
      </c>
      <c r="J3296" s="12">
        <f>'ventilaiton and infiltration SS'!J3296</f>
        <v>-5.3748467254418939</v>
      </c>
      <c r="K3296" s="13">
        <f>'ventilaiton and infiltration SS'!K3296</f>
        <v>-147.63668675306513</v>
      </c>
      <c r="L3296" s="27">
        <f>'ventilaiton and infiltration SS'!L3296</f>
        <v>-10.219499319747447</v>
      </c>
      <c r="N3296" s="17">
        <v>-5.8164499999999997</v>
      </c>
    </row>
    <row r="3297" spans="1:14" x14ac:dyDescent="0.35">
      <c r="A3297">
        <v>10</v>
      </c>
      <c r="B3297">
        <v>16</v>
      </c>
      <c r="C3297">
        <v>7.5</v>
      </c>
      <c r="D3297">
        <v>0</v>
      </c>
      <c r="E3297">
        <v>49.932384999999996</v>
      </c>
      <c r="F3297" s="16">
        <v>-53.167276000000001</v>
      </c>
      <c r="G3297" s="16">
        <v>-4.7201009999999997</v>
      </c>
      <c r="H3297" s="4">
        <v>22.3042110100203</v>
      </c>
      <c r="I3297" s="7">
        <v>8.23</v>
      </c>
      <c r="J3297" s="12">
        <f>'ventilaiton and infiltration SS'!J3297</f>
        <v>-5.1366473478162993</v>
      </c>
      <c r="K3297" s="13">
        <f>'ventilaiton and infiltration SS'!K3297</f>
        <v>-141.09380865891933</v>
      </c>
      <c r="L3297" s="27">
        <f>'ventilaiton and infiltration SS'!L3297</f>
        <v>-10.464102987310875</v>
      </c>
      <c r="N3297" s="17">
        <v>-5.4424159999999997</v>
      </c>
    </row>
    <row r="3298" spans="1:14" x14ac:dyDescent="0.35">
      <c r="A3298">
        <v>10</v>
      </c>
      <c r="B3298">
        <v>16</v>
      </c>
      <c r="C3298">
        <v>8.5</v>
      </c>
      <c r="D3298">
        <v>0</v>
      </c>
      <c r="E3298">
        <v>289.859061</v>
      </c>
      <c r="F3298" s="16">
        <v>-55.191958</v>
      </c>
      <c r="G3298" s="16">
        <v>-483.07019300000002</v>
      </c>
      <c r="H3298" s="4">
        <v>24.055050928449202</v>
      </c>
      <c r="I3298" s="7">
        <v>7.74</v>
      </c>
      <c r="J3298" s="12">
        <f>'ventilaiton and infiltration SS'!J3298</f>
        <v>-555.33984285143777</v>
      </c>
      <c r="K3298" s="13">
        <f>'ventilaiton and infiltration SS'!K3298</f>
        <v>-152.54115811797996</v>
      </c>
      <c r="L3298" s="27">
        <f>'ventilaiton and infiltration SS'!L3298</f>
        <v>-903.74016380614944</v>
      </c>
      <c r="N3298" s="17">
        <v>-572.03936399999998</v>
      </c>
    </row>
    <row r="3299" spans="1:14" x14ac:dyDescent="0.35">
      <c r="L3299" s="2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8"/>
  <sheetViews>
    <sheetView workbookViewId="0">
      <selection activeCell="M10" sqref="M10"/>
    </sheetView>
  </sheetViews>
  <sheetFormatPr defaultRowHeight="14.5" x14ac:dyDescent="0.35"/>
  <cols>
    <col min="4" max="4" width="8.54296875" style="7" bestFit="1" customWidth="1"/>
    <col min="5" max="5" width="11.81640625" style="16" bestFit="1" customWidth="1"/>
    <col min="6" max="6" width="11.81640625" style="17" customWidth="1"/>
    <col min="7" max="7" width="15" customWidth="1"/>
    <col min="8" max="8" width="12.7265625" style="16" bestFit="1" customWidth="1"/>
    <col min="9" max="9" width="14.54296875" style="16" customWidth="1"/>
    <col min="12" max="12" width="17" customWidth="1"/>
    <col min="13" max="13" width="20.26953125" customWidth="1"/>
  </cols>
  <sheetData>
    <row r="1" spans="1:18" ht="43.5" x14ac:dyDescent="0.35">
      <c r="A1" s="21" t="s">
        <v>2</v>
      </c>
      <c r="B1" s="21" t="s">
        <v>3</v>
      </c>
      <c r="C1" s="21" t="s">
        <v>4</v>
      </c>
      <c r="D1" s="6" t="s">
        <v>5</v>
      </c>
      <c r="E1" s="18" t="s">
        <v>11</v>
      </c>
      <c r="F1" s="23" t="s">
        <v>18</v>
      </c>
      <c r="G1" s="21" t="s">
        <v>20</v>
      </c>
      <c r="H1" s="18" t="s">
        <v>21</v>
      </c>
      <c r="I1" s="18" t="s">
        <v>22</v>
      </c>
      <c r="J1" s="21" t="s">
        <v>12</v>
      </c>
      <c r="K1" s="21" t="s">
        <v>13</v>
      </c>
      <c r="L1" s="21" t="s">
        <v>19</v>
      </c>
    </row>
    <row r="2" spans="1:18" x14ac:dyDescent="0.35">
      <c r="A2">
        <v>6</v>
      </c>
      <c r="B2">
        <v>1</v>
      </c>
      <c r="C2">
        <v>0.5</v>
      </c>
      <c r="D2" s="7">
        <v>10.29</v>
      </c>
      <c r="E2" s="19">
        <v>1.2360265833815758</v>
      </c>
      <c r="F2" s="24">
        <v>76</v>
      </c>
      <c r="G2">
        <v>44.084225369999999</v>
      </c>
      <c r="H2" s="16">
        <v>24.515498383665001</v>
      </c>
      <c r="I2" s="16">
        <v>3.0225999999999902E-4</v>
      </c>
      <c r="J2">
        <f t="shared" ref="J2:J26" si="0">E2*1000*(D2-H2)*I2</f>
        <v>-5.3146660420292369</v>
      </c>
      <c r="K2">
        <f t="shared" ref="K2:K26" si="1">0.123*243/3600*E2*(D2-H2)*1000</f>
        <v>-145.98363929712124</v>
      </c>
      <c r="L2">
        <f t="shared" ref="L2:L26" si="2">I2*E2*(G2-F2)*O$4/3.6</f>
        <v>-7.4854828098778352</v>
      </c>
      <c r="N2" s="22" t="s">
        <v>14</v>
      </c>
      <c r="O2">
        <v>0.123</v>
      </c>
      <c r="P2" t="s">
        <v>15</v>
      </c>
    </row>
    <row r="3" spans="1:18" x14ac:dyDescent="0.35">
      <c r="A3">
        <v>6</v>
      </c>
      <c r="B3">
        <v>1</v>
      </c>
      <c r="C3">
        <v>1.5</v>
      </c>
      <c r="D3" s="7">
        <v>10.01</v>
      </c>
      <c r="E3" s="19">
        <v>1.2364594415792229</v>
      </c>
      <c r="F3" s="24">
        <v>74</v>
      </c>
      <c r="G3">
        <v>43.075226460000003</v>
      </c>
      <c r="H3" s="16">
        <v>24.305461416050498</v>
      </c>
      <c r="I3" s="16">
        <v>3.0225999999999902E-4</v>
      </c>
      <c r="J3">
        <f t="shared" si="0"/>
        <v>-5.3426746855036331</v>
      </c>
      <c r="K3">
        <f t="shared" si="1"/>
        <v>-146.75298278433814</v>
      </c>
      <c r="L3">
        <f t="shared" si="2"/>
        <v>-7.2555947782059178</v>
      </c>
      <c r="N3" s="22" t="s">
        <v>16</v>
      </c>
      <c r="O3">
        <v>243</v>
      </c>
      <c r="P3" t="s">
        <v>17</v>
      </c>
    </row>
    <row r="4" spans="1:18" x14ac:dyDescent="0.35">
      <c r="A4">
        <v>6</v>
      </c>
      <c r="B4">
        <v>1</v>
      </c>
      <c r="C4">
        <v>2.5</v>
      </c>
      <c r="D4" s="7">
        <v>9.91</v>
      </c>
      <c r="E4" s="19">
        <v>1.2368926030581435</v>
      </c>
      <c r="F4" s="24">
        <v>74</v>
      </c>
      <c r="G4">
        <v>42.174498309999997</v>
      </c>
      <c r="H4" s="16">
        <v>24.0794704327765</v>
      </c>
      <c r="I4" s="16">
        <v>3.0225999999999902E-4</v>
      </c>
      <c r="J4">
        <f t="shared" si="0"/>
        <v>-5.2974429660243487</v>
      </c>
      <c r="K4">
        <f t="shared" si="1"/>
        <v>-145.51055457360314</v>
      </c>
      <c r="L4">
        <f t="shared" si="2"/>
        <v>-7.4695401709119507</v>
      </c>
      <c r="N4" s="22" t="s">
        <v>23</v>
      </c>
      <c r="O4">
        <v>2260</v>
      </c>
      <c r="P4" t="s">
        <v>24</v>
      </c>
      <c r="Q4">
        <f>O4/3.6</f>
        <v>627.77777777777771</v>
      </c>
      <c r="R4" t="s">
        <v>25</v>
      </c>
    </row>
    <row r="5" spans="1:18" x14ac:dyDescent="0.35">
      <c r="A5">
        <v>6</v>
      </c>
      <c r="B5">
        <v>1</v>
      </c>
      <c r="C5">
        <v>3.5</v>
      </c>
      <c r="D5" s="7">
        <v>9.92</v>
      </c>
      <c r="E5" s="19">
        <v>1.2377598371356602</v>
      </c>
      <c r="F5" s="24">
        <v>76</v>
      </c>
      <c r="G5">
        <v>41.449025169999999</v>
      </c>
      <c r="H5" s="16">
        <v>23.869300480408999</v>
      </c>
      <c r="I5" s="16">
        <v>3.0225999999999902E-4</v>
      </c>
      <c r="J5">
        <f t="shared" si="0"/>
        <v>-5.2187860648293922</v>
      </c>
      <c r="K5">
        <f t="shared" si="1"/>
        <v>-143.35000100326261</v>
      </c>
      <c r="L5">
        <f t="shared" si="2"/>
        <v>-8.1149025370370964</v>
      </c>
      <c r="Q5">
        <f>1/3.6</f>
        <v>0.27777777777777779</v>
      </c>
    </row>
    <row r="6" spans="1:18" x14ac:dyDescent="0.35">
      <c r="A6">
        <v>6</v>
      </c>
      <c r="B6">
        <v>1</v>
      </c>
      <c r="C6">
        <v>4.5</v>
      </c>
      <c r="D6" s="7">
        <v>9.83</v>
      </c>
      <c r="E6" s="19">
        <v>1.2390629708473313</v>
      </c>
      <c r="F6" s="24">
        <v>78</v>
      </c>
      <c r="G6">
        <v>40.996002779999998</v>
      </c>
      <c r="H6" s="16">
        <v>23.668215872539001</v>
      </c>
      <c r="I6" s="16">
        <v>3.0225999999999902E-4</v>
      </c>
      <c r="J6">
        <f t="shared" si="0"/>
        <v>-5.1826771722432206</v>
      </c>
      <c r="K6">
        <f t="shared" si="1"/>
        <v>-142.35815927529103</v>
      </c>
      <c r="L6">
        <f t="shared" si="2"/>
        <v>-8.7001879428006497</v>
      </c>
    </row>
    <row r="7" spans="1:18" x14ac:dyDescent="0.35">
      <c r="A7">
        <v>6</v>
      </c>
      <c r="B7">
        <v>1</v>
      </c>
      <c r="C7">
        <v>5.5</v>
      </c>
      <c r="D7" s="7">
        <v>9.82</v>
      </c>
      <c r="E7" s="19">
        <v>1.2399332521262407</v>
      </c>
      <c r="F7" s="24">
        <v>80</v>
      </c>
      <c r="G7">
        <v>40.662204359999997</v>
      </c>
      <c r="H7" s="16">
        <v>23.495373281596301</v>
      </c>
      <c r="I7" s="16">
        <v>3.0225999999999902E-4</v>
      </c>
      <c r="J7">
        <f t="shared" si="0"/>
        <v>-5.1252868232786071</v>
      </c>
      <c r="K7">
        <f t="shared" si="1"/>
        <v>-140.78175693201473</v>
      </c>
      <c r="L7">
        <f t="shared" si="2"/>
        <v>-9.2553946789269084</v>
      </c>
    </row>
    <row r="8" spans="1:18" x14ac:dyDescent="0.35">
      <c r="A8">
        <v>6</v>
      </c>
      <c r="B8">
        <v>1</v>
      </c>
      <c r="C8">
        <v>6.5</v>
      </c>
      <c r="D8" s="7">
        <v>10.57</v>
      </c>
      <c r="E8" s="19">
        <v>1.2368926030581435</v>
      </c>
      <c r="F8" s="24">
        <v>81</v>
      </c>
      <c r="G8">
        <v>39.415129159999999</v>
      </c>
      <c r="H8" s="16">
        <v>23.762189942402799</v>
      </c>
      <c r="I8" s="16">
        <v>3.0225999999999902E-4</v>
      </c>
      <c r="J8">
        <f t="shared" si="0"/>
        <v>-4.9320737954456462</v>
      </c>
      <c r="K8">
        <f t="shared" si="1"/>
        <v>-135.47456721593201</v>
      </c>
      <c r="L8">
        <f t="shared" si="2"/>
        <v>-9.7600932191798222</v>
      </c>
    </row>
    <row r="9" spans="1:18" x14ac:dyDescent="0.35">
      <c r="A9">
        <v>6</v>
      </c>
      <c r="B9">
        <v>1</v>
      </c>
      <c r="C9">
        <v>7.5</v>
      </c>
      <c r="D9" s="7">
        <v>10.95</v>
      </c>
      <c r="E9" s="19">
        <v>1.2342981770422901</v>
      </c>
      <c r="F9" s="24">
        <v>79</v>
      </c>
      <c r="G9">
        <v>38.345656239999997</v>
      </c>
      <c r="H9" s="16">
        <v>24.265311200699902</v>
      </c>
      <c r="I9" s="16">
        <v>3.0225999999999902E-4</v>
      </c>
      <c r="J9">
        <f t="shared" si="0"/>
        <v>-4.9676625479447978</v>
      </c>
      <c r="K9">
        <f t="shared" si="1"/>
        <v>-136.45212169758423</v>
      </c>
      <c r="L9">
        <f t="shared" si="2"/>
        <v>-9.5216816935214865</v>
      </c>
    </row>
    <row r="10" spans="1:18" x14ac:dyDescent="0.35">
      <c r="A10">
        <v>6</v>
      </c>
      <c r="B10">
        <v>1</v>
      </c>
      <c r="C10">
        <v>8.5</v>
      </c>
      <c r="D10" s="7">
        <v>11.23</v>
      </c>
      <c r="E10" s="19">
        <v>1.2334357853028719</v>
      </c>
      <c r="F10" s="24">
        <v>80</v>
      </c>
      <c r="G10">
        <v>38.418832299999998</v>
      </c>
      <c r="H10" s="16">
        <v>24.881451955288899</v>
      </c>
      <c r="I10" s="16">
        <v>3.0225999999999999E-2</v>
      </c>
      <c r="J10">
        <f t="shared" si="0"/>
        <v>-508.9511116859228</v>
      </c>
      <c r="K10">
        <f t="shared" si="1"/>
        <v>-139.79906718627586</v>
      </c>
      <c r="L10">
        <f t="shared" si="2"/>
        <v>-973.1949393788251</v>
      </c>
    </row>
    <row r="11" spans="1:18" x14ac:dyDescent="0.35">
      <c r="A11">
        <v>6</v>
      </c>
      <c r="B11">
        <v>1</v>
      </c>
      <c r="C11">
        <v>9.5</v>
      </c>
      <c r="D11" s="7">
        <v>11.65</v>
      </c>
      <c r="E11" s="19">
        <v>1.2282866360860916</v>
      </c>
      <c r="F11" s="24">
        <v>73</v>
      </c>
      <c r="G11">
        <v>40.747151549999998</v>
      </c>
      <c r="H11" s="16">
        <v>24.999999987429302</v>
      </c>
      <c r="I11" s="16">
        <v>3.0225999999999999E-2</v>
      </c>
      <c r="J11">
        <f t="shared" si="0"/>
        <v>-495.63466089551292</v>
      </c>
      <c r="K11">
        <f t="shared" si="1"/>
        <v>-136.14129464980465</v>
      </c>
      <c r="L11">
        <f t="shared" si="2"/>
        <v>-751.71708156534885</v>
      </c>
    </row>
    <row r="12" spans="1:18" x14ac:dyDescent="0.35">
      <c r="A12">
        <v>6</v>
      </c>
      <c r="B12">
        <v>1</v>
      </c>
      <c r="C12">
        <v>10.5</v>
      </c>
      <c r="D12" s="7">
        <v>11.57</v>
      </c>
      <c r="E12" s="19">
        <v>1.2257281497758969</v>
      </c>
      <c r="F12" s="24">
        <v>67</v>
      </c>
      <c r="G12">
        <v>42.409391939999999</v>
      </c>
      <c r="H12" s="16">
        <v>24.999999999999901</v>
      </c>
      <c r="I12" s="16">
        <v>3.0225999999999999E-2</v>
      </c>
      <c r="J12">
        <f t="shared" si="0"/>
        <v>-497.56617711034204</v>
      </c>
      <c r="K12">
        <f t="shared" si="1"/>
        <v>-136.67184494999714</v>
      </c>
      <c r="L12">
        <f t="shared" si="2"/>
        <v>-571.9394380372861</v>
      </c>
    </row>
    <row r="13" spans="1:18" x14ac:dyDescent="0.35">
      <c r="A13">
        <v>6</v>
      </c>
      <c r="B13">
        <v>1</v>
      </c>
      <c r="C13">
        <v>11.5</v>
      </c>
      <c r="D13" s="7">
        <v>11.71</v>
      </c>
      <c r="E13" s="19">
        <v>1.2240284054184332</v>
      </c>
      <c r="F13" s="24">
        <v>65</v>
      </c>
      <c r="G13">
        <v>43.322982140000001</v>
      </c>
      <c r="H13" s="16">
        <v>25</v>
      </c>
      <c r="I13" s="16">
        <v>3.0225999999999999E-2</v>
      </c>
      <c r="J13">
        <f t="shared" si="0"/>
        <v>-491.69654351713973</v>
      </c>
      <c r="K13">
        <f t="shared" si="1"/>
        <v>-135.0595696602611</v>
      </c>
      <c r="L13">
        <f t="shared" si="2"/>
        <v>-503.47469583392171</v>
      </c>
    </row>
    <row r="14" spans="1:18" x14ac:dyDescent="0.35">
      <c r="A14">
        <v>6</v>
      </c>
      <c r="B14">
        <v>1</v>
      </c>
      <c r="C14">
        <v>12.5</v>
      </c>
      <c r="D14" s="7">
        <v>11.39</v>
      </c>
      <c r="E14" s="19">
        <v>1.2223333686790623</v>
      </c>
      <c r="F14" s="24">
        <v>59</v>
      </c>
      <c r="G14">
        <v>41.962267310000001</v>
      </c>
      <c r="H14" s="16">
        <v>25</v>
      </c>
      <c r="I14" s="16">
        <v>3.0225999999999999E-2</v>
      </c>
      <c r="J14">
        <f t="shared" si="0"/>
        <v>-502.83844074704632</v>
      </c>
      <c r="K14">
        <f t="shared" si="1"/>
        <v>-138.12003421896219</v>
      </c>
      <c r="L14">
        <f t="shared" si="2"/>
        <v>-395.17374650445635</v>
      </c>
    </row>
    <row r="15" spans="1:18" x14ac:dyDescent="0.35">
      <c r="A15">
        <v>6</v>
      </c>
      <c r="B15">
        <v>1</v>
      </c>
      <c r="C15">
        <v>13.5</v>
      </c>
      <c r="D15" s="7">
        <v>11.16</v>
      </c>
      <c r="E15" s="19">
        <v>1.2206430200274745</v>
      </c>
      <c r="F15" s="24">
        <v>54</v>
      </c>
      <c r="G15">
        <v>40.655363569999999</v>
      </c>
      <c r="H15" s="16">
        <v>24.999999999999901</v>
      </c>
      <c r="I15" s="16">
        <v>3.0225999999999999E-2</v>
      </c>
      <c r="J15">
        <f t="shared" si="0"/>
        <v>-510.62895797916644</v>
      </c>
      <c r="K15">
        <f t="shared" si="1"/>
        <v>-140.25993924508799</v>
      </c>
      <c r="L15">
        <f t="shared" si="2"/>
        <v>-309.08792181253227</v>
      </c>
    </row>
    <row r="16" spans="1:18" x14ac:dyDescent="0.35">
      <c r="A16">
        <v>6</v>
      </c>
      <c r="B16">
        <v>1</v>
      </c>
      <c r="C16">
        <v>14.5</v>
      </c>
      <c r="D16" s="7">
        <v>10.68</v>
      </c>
      <c r="E16" s="19">
        <v>1.2236042056591476</v>
      </c>
      <c r="F16" s="24">
        <v>55</v>
      </c>
      <c r="G16">
        <v>40.593931740000002</v>
      </c>
      <c r="H16" s="16">
        <v>25</v>
      </c>
      <c r="I16" s="16">
        <v>3.0225999999999999E-2</v>
      </c>
      <c r="J16">
        <f t="shared" si="0"/>
        <v>-529.62034151402872</v>
      </c>
      <c r="K16">
        <f t="shared" si="1"/>
        <v>-145.47650649838621</v>
      </c>
      <c r="L16">
        <f t="shared" si="2"/>
        <v>-334.48222667059412</v>
      </c>
    </row>
    <row r="17" spans="1:12" x14ac:dyDescent="0.35">
      <c r="A17">
        <v>6</v>
      </c>
      <c r="B17">
        <v>1</v>
      </c>
      <c r="C17">
        <v>15.5</v>
      </c>
      <c r="D17" s="7">
        <v>11.3</v>
      </c>
      <c r="E17" s="19">
        <v>1.2227566875946219</v>
      </c>
      <c r="F17" s="24">
        <v>59</v>
      </c>
      <c r="G17">
        <v>40.191534830000002</v>
      </c>
      <c r="H17" s="16">
        <v>25</v>
      </c>
      <c r="I17" s="16">
        <v>3.0225999999999999E-2</v>
      </c>
      <c r="J17">
        <f t="shared" si="0"/>
        <v>-506.33889785751995</v>
      </c>
      <c r="K17">
        <f t="shared" si="1"/>
        <v>-139.08154236293456</v>
      </c>
      <c r="L17">
        <f t="shared" si="2"/>
        <v>-436.39525558651121</v>
      </c>
    </row>
    <row r="18" spans="1:12" x14ac:dyDescent="0.35">
      <c r="A18">
        <v>6</v>
      </c>
      <c r="B18">
        <v>1</v>
      </c>
      <c r="C18">
        <v>16.5</v>
      </c>
      <c r="D18" s="7">
        <v>11.07</v>
      </c>
      <c r="E18" s="19">
        <v>1.2210651687461425</v>
      </c>
      <c r="F18" s="24">
        <v>54</v>
      </c>
      <c r="G18">
        <v>40.00669997</v>
      </c>
      <c r="H18" s="16">
        <v>25</v>
      </c>
      <c r="I18" s="16">
        <v>3.0225999999999999E-2</v>
      </c>
      <c r="J18">
        <f t="shared" si="0"/>
        <v>-514.12726696195614</v>
      </c>
      <c r="K18">
        <f t="shared" si="1"/>
        <v>-141.22085733976181</v>
      </c>
      <c r="L18">
        <f t="shared" si="2"/>
        <v>-324.22433290376051</v>
      </c>
    </row>
    <row r="19" spans="1:12" x14ac:dyDescent="0.35">
      <c r="A19">
        <v>6</v>
      </c>
      <c r="B19">
        <v>1</v>
      </c>
      <c r="C19">
        <v>17.5</v>
      </c>
      <c r="D19" s="7">
        <v>10.62</v>
      </c>
      <c r="E19" s="19">
        <v>1.2227566875946219</v>
      </c>
      <c r="F19" s="24">
        <v>53</v>
      </c>
      <c r="G19">
        <v>39.585803919999996</v>
      </c>
      <c r="H19" s="16">
        <v>25</v>
      </c>
      <c r="I19" s="16">
        <v>3.0226000000000103E-4</v>
      </c>
      <c r="J19">
        <f t="shared" si="0"/>
        <v>-5.3147104753220171</v>
      </c>
      <c r="K19">
        <f t="shared" si="1"/>
        <v>-145.98485979408753</v>
      </c>
      <c r="L19">
        <f t="shared" si="2"/>
        <v>-3.1123706660319694</v>
      </c>
    </row>
    <row r="20" spans="1:12" x14ac:dyDescent="0.35">
      <c r="A20">
        <v>6</v>
      </c>
      <c r="B20">
        <v>1</v>
      </c>
      <c r="C20">
        <v>18.5</v>
      </c>
      <c r="D20" s="7">
        <v>9.89</v>
      </c>
      <c r="E20" s="19">
        <v>1.227006059228313</v>
      </c>
      <c r="F20" s="24">
        <v>54</v>
      </c>
      <c r="G20">
        <v>39.14467973</v>
      </c>
      <c r="H20" s="16">
        <v>25</v>
      </c>
      <c r="I20" s="16">
        <v>3.0226000000000103E-4</v>
      </c>
      <c r="J20">
        <f t="shared" si="0"/>
        <v>-5.6039190055961257</v>
      </c>
      <c r="K20">
        <f t="shared" si="1"/>
        <v>-153.92886105988774</v>
      </c>
      <c r="L20">
        <f t="shared" si="2"/>
        <v>-3.4587195052083066</v>
      </c>
    </row>
    <row r="21" spans="1:12" x14ac:dyDescent="0.35">
      <c r="A21">
        <v>6</v>
      </c>
      <c r="B21">
        <v>1</v>
      </c>
      <c r="C21">
        <v>19.5</v>
      </c>
      <c r="D21" s="7">
        <v>9</v>
      </c>
      <c r="E21" s="19">
        <v>1.2325745978109515</v>
      </c>
      <c r="F21" s="24">
        <v>56</v>
      </c>
      <c r="G21">
        <v>38.643966810000002</v>
      </c>
      <c r="H21" s="16">
        <v>25</v>
      </c>
      <c r="I21" s="16">
        <v>3.0226000000000103E-4</v>
      </c>
      <c r="J21">
        <f t="shared" si="0"/>
        <v>-5.9609279669494315</v>
      </c>
      <c r="K21">
        <f t="shared" si="1"/>
        <v>-163.73520957320679</v>
      </c>
      <c r="L21">
        <f t="shared" si="2"/>
        <v>-4.0592920802242398</v>
      </c>
    </row>
    <row r="22" spans="1:12" x14ac:dyDescent="0.35">
      <c r="A22">
        <v>6</v>
      </c>
      <c r="B22">
        <v>1</v>
      </c>
      <c r="C22">
        <v>20.5</v>
      </c>
      <c r="D22" s="7">
        <v>8.86</v>
      </c>
      <c r="E22" s="19">
        <v>1.2373260681371896</v>
      </c>
      <c r="F22" s="24">
        <v>64</v>
      </c>
      <c r="G22">
        <v>38.117147209999999</v>
      </c>
      <c r="H22" s="16">
        <v>25</v>
      </c>
      <c r="I22" s="16">
        <v>3.0225999999999902E-4</v>
      </c>
      <c r="J22">
        <f t="shared" si="0"/>
        <v>-6.0362660225120521</v>
      </c>
      <c r="K22">
        <f t="shared" si="1"/>
        <v>-165.8046008466435</v>
      </c>
      <c r="L22">
        <f t="shared" si="2"/>
        <v>-6.0769116375469094</v>
      </c>
    </row>
    <row r="23" spans="1:12" x14ac:dyDescent="0.35">
      <c r="A23">
        <v>6</v>
      </c>
      <c r="B23">
        <v>1</v>
      </c>
      <c r="C23">
        <v>21.5</v>
      </c>
      <c r="D23" s="7">
        <v>8.44</v>
      </c>
      <c r="E23" s="19">
        <v>1.2425514465702872</v>
      </c>
      <c r="F23" s="24">
        <v>71</v>
      </c>
      <c r="G23">
        <v>37.662226150000002</v>
      </c>
      <c r="H23" s="16">
        <v>25</v>
      </c>
      <c r="I23" s="16">
        <v>3.0225999999999799E-4</v>
      </c>
      <c r="J23">
        <f t="shared" si="0"/>
        <v>-6.2194988199799077</v>
      </c>
      <c r="K23">
        <f t="shared" si="1"/>
        <v>-170.83765285808087</v>
      </c>
      <c r="L23">
        <f t="shared" si="2"/>
        <v>-7.8602723089955759</v>
      </c>
    </row>
    <row r="24" spans="1:12" x14ac:dyDescent="0.35">
      <c r="A24">
        <v>6</v>
      </c>
      <c r="B24">
        <v>1</v>
      </c>
      <c r="C24">
        <v>22.5</v>
      </c>
      <c r="D24" s="7">
        <v>8.16</v>
      </c>
      <c r="E24" s="19">
        <v>1.2456200160273314</v>
      </c>
      <c r="F24" s="24">
        <v>75</v>
      </c>
      <c r="G24">
        <v>36.950301850000002</v>
      </c>
      <c r="H24" s="16">
        <v>24.918338498151801</v>
      </c>
      <c r="I24" s="16">
        <v>3.0225999999999902E-4</v>
      </c>
      <c r="J24">
        <f t="shared" si="0"/>
        <v>-6.3095329800209363</v>
      </c>
      <c r="K24">
        <f t="shared" si="1"/>
        <v>-173.31071781454375</v>
      </c>
      <c r="L24">
        <f t="shared" si="2"/>
        <v>-8.9933896583824406</v>
      </c>
    </row>
    <row r="25" spans="1:12" x14ac:dyDescent="0.35">
      <c r="A25">
        <v>6</v>
      </c>
      <c r="B25">
        <v>1</v>
      </c>
      <c r="C25">
        <v>23.5</v>
      </c>
      <c r="D25" s="7">
        <v>7.59</v>
      </c>
      <c r="E25" s="19">
        <v>1.2491455635695987</v>
      </c>
      <c r="F25" s="24">
        <v>77</v>
      </c>
      <c r="G25">
        <v>36.205723689999999</v>
      </c>
      <c r="H25" s="16">
        <v>24.6383837870635</v>
      </c>
      <c r="I25" s="16">
        <v>3.0225999999999902E-4</v>
      </c>
      <c r="J25">
        <f t="shared" si="0"/>
        <v>-6.4369026554130837</v>
      </c>
      <c r="K25">
        <f t="shared" si="1"/>
        <v>-176.80931746366474</v>
      </c>
      <c r="L25">
        <f t="shared" si="2"/>
        <v>-9.6693860422764892</v>
      </c>
    </row>
    <row r="26" spans="1:12" x14ac:dyDescent="0.35">
      <c r="A26">
        <v>6</v>
      </c>
      <c r="B26">
        <v>2</v>
      </c>
      <c r="C26">
        <v>0.5</v>
      </c>
      <c r="D26" s="7">
        <v>6.58</v>
      </c>
      <c r="E26" s="19">
        <v>1.2562568708163924</v>
      </c>
      <c r="F26" s="24">
        <v>83</v>
      </c>
      <c r="G26">
        <v>35.63712787</v>
      </c>
      <c r="H26" s="16">
        <v>24.309414006308401</v>
      </c>
      <c r="I26" s="16">
        <v>3.0225999999999902E-4</v>
      </c>
      <c r="J26">
        <f t="shared" si="0"/>
        <v>-6.7321457461357719</v>
      </c>
      <c r="K26">
        <f t="shared" si="1"/>
        <v>-184.91907648148091</v>
      </c>
      <c r="L26">
        <f t="shared" si="2"/>
        <v>-11.290237999220068</v>
      </c>
    </row>
    <row r="27" spans="1:12" x14ac:dyDescent="0.35">
      <c r="A27">
        <v>6</v>
      </c>
      <c r="B27">
        <v>2</v>
      </c>
      <c r="C27">
        <v>1.5</v>
      </c>
      <c r="D27" s="7">
        <v>6.64</v>
      </c>
      <c r="E27" s="19">
        <v>1.2567040168818191</v>
      </c>
      <c r="F27" s="24">
        <v>85</v>
      </c>
      <c r="G27">
        <v>35.166473879999998</v>
      </c>
      <c r="H27" s="16">
        <v>23.959734920897599</v>
      </c>
      <c r="I27" s="16">
        <v>3.0225999999999902E-4</v>
      </c>
      <c r="J27">
        <f t="shared" ref="J27:J90" si="3">E27*1000*(D27-H27)*I27</f>
        <v>-6.5789247977349872</v>
      </c>
      <c r="K27">
        <f t="shared" ref="K27:K90" si="4">0.123*243/3600*E27*(D27-H27)*1000</f>
        <v>-180.71039215640474</v>
      </c>
      <c r="L27">
        <f t="shared" ref="L27:L90" si="5">I27*E27*(G27-F27)*O$4/3.6</f>
        <v>-11.88341427788979</v>
      </c>
    </row>
    <row r="28" spans="1:12" x14ac:dyDescent="0.35">
      <c r="A28">
        <v>6</v>
      </c>
      <c r="B28">
        <v>2</v>
      </c>
      <c r="C28">
        <v>2.5</v>
      </c>
      <c r="D28" s="7">
        <v>6.25</v>
      </c>
      <c r="E28" s="19">
        <v>1.2602926772905483</v>
      </c>
      <c r="F28" s="24">
        <v>90</v>
      </c>
      <c r="G28">
        <v>34.88466253</v>
      </c>
      <c r="H28" s="16">
        <v>23.660507872511499</v>
      </c>
      <c r="I28" s="16">
        <v>3.0225999999999902E-4</v>
      </c>
      <c r="J28">
        <f t="shared" si="3"/>
        <v>-6.6322903523006609</v>
      </c>
      <c r="K28">
        <f t="shared" si="4"/>
        <v>-182.17624114992526</v>
      </c>
      <c r="L28">
        <f t="shared" si="5"/>
        <v>-13.180457958566308</v>
      </c>
    </row>
    <row r="29" spans="1:12" x14ac:dyDescent="0.35">
      <c r="A29">
        <v>6</v>
      </c>
      <c r="B29">
        <v>2</v>
      </c>
      <c r="C29">
        <v>3.5</v>
      </c>
      <c r="D29" s="7">
        <v>6.62</v>
      </c>
      <c r="E29" s="19">
        <v>1.2589445303724267</v>
      </c>
      <c r="F29" s="24">
        <v>91</v>
      </c>
      <c r="G29">
        <v>34.802232709999998</v>
      </c>
      <c r="H29" s="16">
        <v>23.349936019702401</v>
      </c>
      <c r="I29" s="16">
        <v>3.0225999999999902E-4</v>
      </c>
      <c r="J29">
        <f t="shared" si="3"/>
        <v>-6.3662186925122697</v>
      </c>
      <c r="K29">
        <f t="shared" si="4"/>
        <v>-174.86776515113905</v>
      </c>
      <c r="L29">
        <f t="shared" si="5"/>
        <v>-13.424937525191806</v>
      </c>
    </row>
    <row r="30" spans="1:12" x14ac:dyDescent="0.35">
      <c r="A30">
        <v>6</v>
      </c>
      <c r="B30">
        <v>2</v>
      </c>
      <c r="C30">
        <v>4.5</v>
      </c>
      <c r="D30" s="7">
        <v>7.58</v>
      </c>
      <c r="E30" s="19">
        <v>1.2549173397652287</v>
      </c>
      <c r="F30" s="24">
        <v>92</v>
      </c>
      <c r="G30">
        <v>34.931867519999997</v>
      </c>
      <c r="H30" s="16">
        <v>23.121913694632099</v>
      </c>
      <c r="I30" s="16">
        <v>3.0225999999999902E-4</v>
      </c>
      <c r="J30">
        <f t="shared" si="3"/>
        <v>-5.8952237229526023</v>
      </c>
      <c r="K30">
        <f t="shared" si="4"/>
        <v>-161.93044054725777</v>
      </c>
      <c r="L30">
        <f t="shared" si="5"/>
        <v>-13.589247151101082</v>
      </c>
    </row>
    <row r="31" spans="1:12" x14ac:dyDescent="0.35">
      <c r="A31">
        <v>6</v>
      </c>
      <c r="B31">
        <v>2</v>
      </c>
      <c r="C31">
        <v>5.5</v>
      </c>
      <c r="D31" s="7">
        <v>8.83</v>
      </c>
      <c r="E31" s="19">
        <v>1.2495876607430441</v>
      </c>
      <c r="F31" s="24">
        <v>93</v>
      </c>
      <c r="G31">
        <v>35.346194869999998</v>
      </c>
      <c r="H31" s="16">
        <v>23.005694789786599</v>
      </c>
      <c r="I31" s="16">
        <v>3.0225999999999902E-4</v>
      </c>
      <c r="J31">
        <f t="shared" si="3"/>
        <v>-5.3541651151724361</v>
      </c>
      <c r="K31">
        <f t="shared" si="4"/>
        <v>-147.06860275497681</v>
      </c>
      <c r="L31">
        <f t="shared" si="5"/>
        <v>-13.670403083140174</v>
      </c>
    </row>
    <row r="32" spans="1:12" x14ac:dyDescent="0.35">
      <c r="A32">
        <v>6</v>
      </c>
      <c r="B32">
        <v>2</v>
      </c>
      <c r="C32">
        <v>6.5</v>
      </c>
      <c r="D32" s="7">
        <v>9.5299999999999994</v>
      </c>
      <c r="E32" s="19">
        <v>1.2425514465702872</v>
      </c>
      <c r="F32" s="24">
        <v>83</v>
      </c>
      <c r="G32">
        <v>34.691422279999998</v>
      </c>
      <c r="H32" s="16">
        <v>23.3937784343061</v>
      </c>
      <c r="I32" s="16">
        <v>3.0225999999999902E-4</v>
      </c>
      <c r="J32">
        <f t="shared" si="3"/>
        <v>-5.20686917950664</v>
      </c>
      <c r="K32">
        <f t="shared" si="4"/>
        <v>-143.02266711723024</v>
      </c>
      <c r="L32">
        <f t="shared" si="5"/>
        <v>-11.390039942318401</v>
      </c>
    </row>
    <row r="33" spans="1:12" x14ac:dyDescent="0.35">
      <c r="A33">
        <v>6</v>
      </c>
      <c r="B33">
        <v>2</v>
      </c>
      <c r="C33">
        <v>7.5</v>
      </c>
      <c r="D33" s="7">
        <v>10.01</v>
      </c>
      <c r="E33" s="19">
        <v>1.2377598371356602</v>
      </c>
      <c r="F33" s="24">
        <v>77</v>
      </c>
      <c r="G33">
        <v>33.945318970000002</v>
      </c>
      <c r="H33" s="16">
        <v>23.900446520704101</v>
      </c>
      <c r="I33" s="16">
        <v>3.0225999999999902E-4</v>
      </c>
      <c r="J33">
        <f t="shared" si="3"/>
        <v>-5.1967673101829259</v>
      </c>
      <c r="K33">
        <f t="shared" si="4"/>
        <v>-142.74518822468693</v>
      </c>
      <c r="L33">
        <f t="shared" si="5"/>
        <v>-10.1121471113546</v>
      </c>
    </row>
    <row r="34" spans="1:12" x14ac:dyDescent="0.35">
      <c r="A34">
        <v>6</v>
      </c>
      <c r="B34">
        <v>2</v>
      </c>
      <c r="C34">
        <v>8.5</v>
      </c>
      <c r="D34" s="7">
        <v>10.62</v>
      </c>
      <c r="E34" s="19">
        <v>1.2317146120458646</v>
      </c>
      <c r="F34" s="24">
        <v>70</v>
      </c>
      <c r="G34">
        <v>34.065645619999998</v>
      </c>
      <c r="H34" s="16">
        <v>24.811503431476702</v>
      </c>
      <c r="I34" s="16">
        <v>3.0225999999999999E-2</v>
      </c>
      <c r="J34">
        <f t="shared" si="3"/>
        <v>-528.34691766788592</v>
      </c>
      <c r="K34">
        <f t="shared" si="4"/>
        <v>-145.12672149598436</v>
      </c>
      <c r="L34">
        <f t="shared" si="5"/>
        <v>-839.85934014852933</v>
      </c>
    </row>
    <row r="35" spans="1:12" x14ac:dyDescent="0.35">
      <c r="A35">
        <v>6</v>
      </c>
      <c r="B35">
        <v>2</v>
      </c>
      <c r="C35">
        <v>9.5</v>
      </c>
      <c r="D35" s="7">
        <v>10.27</v>
      </c>
      <c r="E35" s="19">
        <v>1.2278594802397742</v>
      </c>
      <c r="F35" s="24">
        <v>59</v>
      </c>
      <c r="G35">
        <v>36.320213199999998</v>
      </c>
      <c r="H35" s="16">
        <v>24.999999993913001</v>
      </c>
      <c r="I35" s="16">
        <v>3.0225999999999999E-2</v>
      </c>
      <c r="J35">
        <f t="shared" si="3"/>
        <v>-546.67862374457638</v>
      </c>
      <c r="K35">
        <f t="shared" si="4"/>
        <v>-150.16208805794165</v>
      </c>
      <c r="L35">
        <f t="shared" si="5"/>
        <v>-528.41392256686288</v>
      </c>
    </row>
    <row r="36" spans="1:12" x14ac:dyDescent="0.35">
      <c r="A36">
        <v>6</v>
      </c>
      <c r="B36">
        <v>2</v>
      </c>
      <c r="C36">
        <v>10.5</v>
      </c>
      <c r="D36" s="7">
        <v>10.75</v>
      </c>
      <c r="E36" s="19">
        <v>1.2214876095587168</v>
      </c>
      <c r="F36" s="24">
        <v>52</v>
      </c>
      <c r="G36">
        <v>37.314377729999997</v>
      </c>
      <c r="H36" s="16">
        <v>25</v>
      </c>
      <c r="I36" s="16">
        <v>3.0225999999999999E-2</v>
      </c>
      <c r="J36">
        <f t="shared" si="3"/>
        <v>-526.11975393293528</v>
      </c>
      <c r="K36">
        <f t="shared" si="4"/>
        <v>-144.51496251664776</v>
      </c>
      <c r="L36">
        <f t="shared" si="5"/>
        <v>-340.38313652242545</v>
      </c>
    </row>
    <row r="37" spans="1:12" x14ac:dyDescent="0.35">
      <c r="A37">
        <v>6</v>
      </c>
      <c r="B37">
        <v>2</v>
      </c>
      <c r="C37">
        <v>11.5</v>
      </c>
      <c r="D37" s="7">
        <v>11.42</v>
      </c>
      <c r="E37" s="19">
        <v>1.2168567759536346</v>
      </c>
      <c r="F37" s="24">
        <v>50</v>
      </c>
      <c r="G37">
        <v>37.938449519999999</v>
      </c>
      <c r="H37" s="16">
        <v>25</v>
      </c>
      <c r="I37" s="16">
        <v>3.0225999999999999E-2</v>
      </c>
      <c r="J37">
        <f t="shared" si="3"/>
        <v>-499.48208131745457</v>
      </c>
      <c r="K37">
        <f t="shared" si="4"/>
        <v>-137.19810693238156</v>
      </c>
      <c r="L37">
        <f t="shared" si="5"/>
        <v>-278.50257820170657</v>
      </c>
    </row>
    <row r="38" spans="1:12" x14ac:dyDescent="0.35">
      <c r="A38">
        <v>6</v>
      </c>
      <c r="B38">
        <v>2</v>
      </c>
      <c r="C38">
        <v>12.5</v>
      </c>
      <c r="D38" s="7">
        <v>10.6</v>
      </c>
      <c r="E38" s="19">
        <v>1.2185366472577983</v>
      </c>
      <c r="F38" s="24">
        <v>46</v>
      </c>
      <c r="G38">
        <v>36.462051680000002</v>
      </c>
      <c r="H38" s="16">
        <v>25</v>
      </c>
      <c r="I38" s="16">
        <v>3.0225999999999999E-2</v>
      </c>
      <c r="J38">
        <f t="shared" si="3"/>
        <v>-530.3734372802046</v>
      </c>
      <c r="K38">
        <f t="shared" si="4"/>
        <v>-145.6833673995533</v>
      </c>
      <c r="L38">
        <f t="shared" si="5"/>
        <v>-220.53634689967853</v>
      </c>
    </row>
    <row r="39" spans="1:12" x14ac:dyDescent="0.35">
      <c r="A39">
        <v>6</v>
      </c>
      <c r="B39">
        <v>2</v>
      </c>
      <c r="C39">
        <v>13.5</v>
      </c>
      <c r="D39" s="7">
        <v>11.76</v>
      </c>
      <c r="E39" s="19">
        <v>1.2118448379713305</v>
      </c>
      <c r="F39" s="24">
        <v>45</v>
      </c>
      <c r="G39">
        <v>35.295285759999999</v>
      </c>
      <c r="H39" s="16">
        <v>25</v>
      </c>
      <c r="I39" s="16">
        <v>3.0225999999999999E-2</v>
      </c>
      <c r="J39">
        <f t="shared" si="3"/>
        <v>-484.97090024018377</v>
      </c>
      <c r="K39">
        <f t="shared" si="4"/>
        <v>-133.21216499848228</v>
      </c>
      <c r="L39">
        <f t="shared" si="5"/>
        <v>-223.16001685748492</v>
      </c>
    </row>
    <row r="40" spans="1:12" x14ac:dyDescent="0.35">
      <c r="A40">
        <v>6</v>
      </c>
      <c r="B40">
        <v>2</v>
      </c>
      <c r="C40">
        <v>14.5</v>
      </c>
      <c r="D40" s="7">
        <v>12.24</v>
      </c>
      <c r="E40" s="19">
        <v>1.2114290394336835</v>
      </c>
      <c r="F40" s="24">
        <v>48</v>
      </c>
      <c r="G40">
        <v>36.487637640000003</v>
      </c>
      <c r="H40" s="16">
        <v>24.999999999999801</v>
      </c>
      <c r="I40" s="16">
        <v>3.0225999999999999E-2</v>
      </c>
      <c r="J40">
        <f t="shared" si="3"/>
        <v>-467.22850690196407</v>
      </c>
      <c r="K40">
        <f t="shared" si="4"/>
        <v>-128.33867129469849</v>
      </c>
      <c r="L40">
        <f t="shared" si="5"/>
        <v>-264.63607542260081</v>
      </c>
    </row>
    <row r="41" spans="1:12" x14ac:dyDescent="0.35">
      <c r="A41">
        <v>6</v>
      </c>
      <c r="B41">
        <v>2</v>
      </c>
      <c r="C41">
        <v>15.5</v>
      </c>
      <c r="D41" s="7">
        <v>12.33</v>
      </c>
      <c r="E41" s="19">
        <v>1.2135108903349272</v>
      </c>
      <c r="F41" s="24">
        <v>52</v>
      </c>
      <c r="G41">
        <v>37.622978959999998</v>
      </c>
      <c r="H41" s="16">
        <v>25</v>
      </c>
      <c r="I41" s="16">
        <v>3.0225999999999999E-2</v>
      </c>
      <c r="J41">
        <f t="shared" si="3"/>
        <v>-464.73028076990863</v>
      </c>
      <c r="K41">
        <f t="shared" si="4"/>
        <v>-127.65245669596261</v>
      </c>
      <c r="L41">
        <f t="shared" si="5"/>
        <v>-331.05427684583515</v>
      </c>
    </row>
    <row r="42" spans="1:12" x14ac:dyDescent="0.35">
      <c r="A42">
        <v>6</v>
      </c>
      <c r="B42">
        <v>2</v>
      </c>
      <c r="C42">
        <v>16.5</v>
      </c>
      <c r="D42" s="7">
        <v>11.7</v>
      </c>
      <c r="E42" s="19">
        <v>1.2172763094050925</v>
      </c>
      <c r="F42" s="24">
        <v>53</v>
      </c>
      <c r="G42">
        <v>38.494695350000001</v>
      </c>
      <c r="H42" s="16">
        <v>25</v>
      </c>
      <c r="I42" s="16">
        <v>3.0225999999999999E-2</v>
      </c>
      <c r="J42">
        <f t="shared" si="3"/>
        <v>-489.35213658344173</v>
      </c>
      <c r="K42">
        <f t="shared" si="4"/>
        <v>-134.4156062325159</v>
      </c>
      <c r="L42">
        <f t="shared" si="5"/>
        <v>-335.04461400027122</v>
      </c>
    </row>
    <row r="43" spans="1:12" x14ac:dyDescent="0.35">
      <c r="A43">
        <v>6</v>
      </c>
      <c r="B43">
        <v>2</v>
      </c>
      <c r="C43">
        <v>17.5</v>
      </c>
      <c r="D43" s="7">
        <v>11.29</v>
      </c>
      <c r="E43" s="19">
        <v>1.2193783234085551</v>
      </c>
      <c r="F43" s="24">
        <v>53</v>
      </c>
      <c r="G43">
        <v>38.618381100000001</v>
      </c>
      <c r="H43" s="16">
        <v>25</v>
      </c>
      <c r="I43" s="16">
        <v>3.0226000000000103E-4</v>
      </c>
      <c r="J43">
        <f t="shared" si="3"/>
        <v>-5.0530849937788895</v>
      </c>
      <c r="K43">
        <f t="shared" si="4"/>
        <v>-138.79851174766452</v>
      </c>
      <c r="L43">
        <f t="shared" si="5"/>
        <v>-3.3276133882128063</v>
      </c>
    </row>
    <row r="44" spans="1:12" x14ac:dyDescent="0.35">
      <c r="A44">
        <v>6</v>
      </c>
      <c r="B44">
        <v>2</v>
      </c>
      <c r="C44">
        <v>18.5</v>
      </c>
      <c r="D44" s="7">
        <v>11.47</v>
      </c>
      <c r="E44" s="19">
        <v>1.2219103427684619</v>
      </c>
      <c r="F44" s="24">
        <v>59</v>
      </c>
      <c r="G44">
        <v>38.33939041</v>
      </c>
      <c r="H44" s="16">
        <v>25</v>
      </c>
      <c r="I44" s="16">
        <v>3.0226000000000103E-4</v>
      </c>
      <c r="J44">
        <f t="shared" si="3"/>
        <v>-4.9970974113763091</v>
      </c>
      <c r="K44">
        <f t="shared" si="4"/>
        <v>-137.26064069989962</v>
      </c>
      <c r="L44">
        <f t="shared" si="5"/>
        <v>-4.7903703264596968</v>
      </c>
    </row>
    <row r="45" spans="1:12" x14ac:dyDescent="0.35">
      <c r="A45">
        <v>6</v>
      </c>
      <c r="B45">
        <v>2</v>
      </c>
      <c r="C45">
        <v>19.5</v>
      </c>
      <c r="D45" s="7">
        <v>11.21</v>
      </c>
      <c r="E45" s="19">
        <v>1.2274326213903948</v>
      </c>
      <c r="F45" s="24">
        <v>67</v>
      </c>
      <c r="G45">
        <v>38.138145000000002</v>
      </c>
      <c r="H45" s="16">
        <v>25</v>
      </c>
      <c r="I45" s="16">
        <v>3.0226E-4</v>
      </c>
      <c r="J45">
        <f t="shared" si="3"/>
        <v>-5.1161421833107434</v>
      </c>
      <c r="K45">
        <f t="shared" si="4"/>
        <v>-140.53057128610283</v>
      </c>
      <c r="L45">
        <f t="shared" si="5"/>
        <v>-6.7221549373592309</v>
      </c>
    </row>
    <row r="46" spans="1:12" x14ac:dyDescent="0.35">
      <c r="A46">
        <v>6</v>
      </c>
      <c r="B46">
        <v>2</v>
      </c>
      <c r="C46">
        <v>20.5</v>
      </c>
      <c r="D46" s="7">
        <v>11.23</v>
      </c>
      <c r="E46" s="19">
        <v>1.2334357853028719</v>
      </c>
      <c r="F46" s="24">
        <v>80</v>
      </c>
      <c r="G46">
        <v>38.042990490000001</v>
      </c>
      <c r="H46" s="16">
        <v>25</v>
      </c>
      <c r="I46" s="16">
        <v>3.0225999999999799E-4</v>
      </c>
      <c r="J46">
        <f t="shared" si="3"/>
        <v>-5.1337079974119115</v>
      </c>
      <c r="K46">
        <f t="shared" si="4"/>
        <v>-141.01307036495959</v>
      </c>
      <c r="L46">
        <f t="shared" si="5"/>
        <v>-9.8199140584984015</v>
      </c>
    </row>
    <row r="47" spans="1:12" x14ac:dyDescent="0.35">
      <c r="A47">
        <v>6</v>
      </c>
      <c r="B47">
        <v>2</v>
      </c>
      <c r="C47">
        <v>21.5</v>
      </c>
      <c r="D47" s="7">
        <v>10.94</v>
      </c>
      <c r="E47" s="19">
        <v>1.2373260681371896</v>
      </c>
      <c r="F47" s="24">
        <v>86</v>
      </c>
      <c r="G47">
        <v>38.075417729999998</v>
      </c>
      <c r="H47" s="16">
        <v>25</v>
      </c>
      <c r="I47" s="16">
        <v>3.0225999999999902E-4</v>
      </c>
      <c r="J47">
        <f t="shared" si="3"/>
        <v>-5.2583581336133491</v>
      </c>
      <c r="K47">
        <f t="shared" si="4"/>
        <v>-144.43696951076876</v>
      </c>
      <c r="L47">
        <f t="shared" si="5"/>
        <v>-11.251984241615638</v>
      </c>
    </row>
    <row r="48" spans="1:12" x14ac:dyDescent="0.35">
      <c r="A48">
        <v>6</v>
      </c>
      <c r="B48">
        <v>2</v>
      </c>
      <c r="C48">
        <v>22.5</v>
      </c>
      <c r="D48" s="7">
        <v>10.52</v>
      </c>
      <c r="E48" s="19">
        <v>1.2412409686867536</v>
      </c>
      <c r="F48" s="24">
        <v>91</v>
      </c>
      <c r="G48">
        <v>38.64184324</v>
      </c>
      <c r="H48" s="16">
        <v>24.8591434713307</v>
      </c>
      <c r="I48" s="16">
        <v>3.0225999999999902E-4</v>
      </c>
      <c r="J48">
        <f t="shared" si="3"/>
        <v>-5.3797239308192735</v>
      </c>
      <c r="K48">
        <f t="shared" si="4"/>
        <v>-147.77065419052192</v>
      </c>
      <c r="L48">
        <f t="shared" si="5"/>
        <v>-12.33181687781715</v>
      </c>
    </row>
    <row r="49" spans="1:12" x14ac:dyDescent="0.35">
      <c r="A49">
        <v>6</v>
      </c>
      <c r="B49">
        <v>2</v>
      </c>
      <c r="C49">
        <v>23.5</v>
      </c>
      <c r="D49" s="7">
        <v>10.61</v>
      </c>
      <c r="E49" s="19">
        <v>1.2412409686867536</v>
      </c>
      <c r="F49" s="24">
        <v>92</v>
      </c>
      <c r="G49">
        <v>39.401747280000002</v>
      </c>
      <c r="H49" s="16">
        <v>24.5708592576139</v>
      </c>
      <c r="I49" s="16">
        <v>3.0225999999999902E-4</v>
      </c>
      <c r="J49">
        <f t="shared" si="3"/>
        <v>-5.2378002070450975</v>
      </c>
      <c r="K49">
        <f t="shared" si="4"/>
        <v>-143.87228286571843</v>
      </c>
      <c r="L49">
        <f t="shared" si="5"/>
        <v>-12.388366221702489</v>
      </c>
    </row>
    <row r="50" spans="1:12" x14ac:dyDescent="0.35">
      <c r="A50">
        <v>6</v>
      </c>
      <c r="B50">
        <v>3</v>
      </c>
      <c r="C50">
        <v>0.5</v>
      </c>
      <c r="D50" s="7">
        <v>10.7</v>
      </c>
      <c r="E50" s="19">
        <v>1.2408047567842106</v>
      </c>
      <c r="F50" s="24">
        <v>92</v>
      </c>
      <c r="G50">
        <v>40.041900400000003</v>
      </c>
      <c r="H50" s="16">
        <v>24.3622750824217</v>
      </c>
      <c r="I50" s="16">
        <v>3.0225999999999902E-4</v>
      </c>
      <c r="J50">
        <f t="shared" si="3"/>
        <v>-5.1239767811872801</v>
      </c>
      <c r="K50">
        <f t="shared" si="4"/>
        <v>-140.74577259911177</v>
      </c>
      <c r="L50">
        <f t="shared" si="5"/>
        <v>-12.233291494805487</v>
      </c>
    </row>
    <row r="51" spans="1:12" x14ac:dyDescent="0.35">
      <c r="A51">
        <v>6</v>
      </c>
      <c r="B51">
        <v>3</v>
      </c>
      <c r="C51">
        <v>1.5</v>
      </c>
      <c r="D51" s="7">
        <v>9.98</v>
      </c>
      <c r="E51" s="19">
        <v>1.245180721364652</v>
      </c>
      <c r="F51" s="24">
        <v>95</v>
      </c>
      <c r="G51">
        <v>40.70990673</v>
      </c>
      <c r="H51" s="16">
        <v>24.136194060285401</v>
      </c>
      <c r="I51" s="16">
        <v>3.0225999999999902E-4</v>
      </c>
      <c r="J51">
        <f t="shared" si="3"/>
        <v>-5.3279430445750231</v>
      </c>
      <c r="K51">
        <f t="shared" si="4"/>
        <v>-146.34833298347206</v>
      </c>
      <c r="L51">
        <f t="shared" si="5"/>
        <v>-12.827428193969098</v>
      </c>
    </row>
    <row r="52" spans="1:12" x14ac:dyDescent="0.35">
      <c r="A52">
        <v>6</v>
      </c>
      <c r="B52">
        <v>3</v>
      </c>
      <c r="C52">
        <v>2.5</v>
      </c>
      <c r="D52" s="7">
        <v>9.17</v>
      </c>
      <c r="E52" s="19">
        <v>1.2491455635695987</v>
      </c>
      <c r="F52" s="24">
        <v>96</v>
      </c>
      <c r="G52">
        <v>41.291974070000002</v>
      </c>
      <c r="H52" s="16">
        <v>23.8348813581005</v>
      </c>
      <c r="I52" s="16">
        <v>3.0225999999999902E-4</v>
      </c>
      <c r="J52">
        <f t="shared" si="3"/>
        <v>-5.5369714181882728</v>
      </c>
      <c r="K52">
        <f t="shared" si="4"/>
        <v>-152.0899397853116</v>
      </c>
      <c r="L52">
        <f t="shared" si="5"/>
        <v>-12.967334395349205</v>
      </c>
    </row>
    <row r="53" spans="1:12" x14ac:dyDescent="0.35">
      <c r="A53">
        <v>6</v>
      </c>
      <c r="B53">
        <v>3</v>
      </c>
      <c r="C53">
        <v>3.5</v>
      </c>
      <c r="D53" s="7">
        <v>8.7200000000000006</v>
      </c>
      <c r="E53" s="19">
        <v>1.2522468293773614</v>
      </c>
      <c r="F53" s="24">
        <v>99</v>
      </c>
      <c r="G53">
        <v>41.628689999999999</v>
      </c>
      <c r="H53" s="16">
        <v>23.517361881477999</v>
      </c>
      <c r="I53" s="16">
        <v>3.0225999999999902E-4</v>
      </c>
      <c r="J53">
        <f t="shared" si="3"/>
        <v>-5.600862535637317</v>
      </c>
      <c r="K53">
        <f t="shared" si="4"/>
        <v>-153.84490571735915</v>
      </c>
      <c r="L53">
        <f t="shared" si="5"/>
        <v>-13.632368706878866</v>
      </c>
    </row>
    <row r="54" spans="1:12" x14ac:dyDescent="0.35">
      <c r="A54">
        <v>6</v>
      </c>
      <c r="B54">
        <v>3</v>
      </c>
      <c r="C54">
        <v>4.5</v>
      </c>
      <c r="D54" s="7">
        <v>8.2200000000000006</v>
      </c>
      <c r="E54" s="19">
        <v>1.2544714640005223</v>
      </c>
      <c r="F54" s="24">
        <v>99</v>
      </c>
      <c r="G54">
        <v>41.807485540000002</v>
      </c>
      <c r="H54" s="16">
        <v>23.2264296114293</v>
      </c>
      <c r="I54" s="16">
        <v>3.0225999999999902E-4</v>
      </c>
      <c r="J54">
        <f t="shared" si="3"/>
        <v>-5.6900861284775308</v>
      </c>
      <c r="K54">
        <f t="shared" si="4"/>
        <v>-156.2957059540953</v>
      </c>
      <c r="L54">
        <f t="shared" si="5"/>
        <v>-13.6140265656946</v>
      </c>
    </row>
    <row r="55" spans="1:12" x14ac:dyDescent="0.35">
      <c r="A55">
        <v>6</v>
      </c>
      <c r="B55">
        <v>3</v>
      </c>
      <c r="C55">
        <v>5.5</v>
      </c>
      <c r="D55" s="7">
        <v>9.1199999999999992</v>
      </c>
      <c r="E55" s="19">
        <v>1.2504727945562142</v>
      </c>
      <c r="F55" s="24">
        <v>99</v>
      </c>
      <c r="G55">
        <v>41.519097039999998</v>
      </c>
      <c r="H55" s="16">
        <v>23.0843537422172</v>
      </c>
      <c r="I55" s="16">
        <v>3.0225999999999902E-4</v>
      </c>
      <c r="J55">
        <f t="shared" si="3"/>
        <v>-5.2780775549134811</v>
      </c>
      <c r="K55">
        <f t="shared" si="4"/>
        <v>-144.97862403119601</v>
      </c>
      <c r="L55">
        <f t="shared" si="5"/>
        <v>-13.639060184770639</v>
      </c>
    </row>
    <row r="56" spans="1:12" x14ac:dyDescent="0.35">
      <c r="A56">
        <v>6</v>
      </c>
      <c r="B56">
        <v>3</v>
      </c>
      <c r="C56">
        <v>6.5</v>
      </c>
      <c r="D56" s="7">
        <v>11.96</v>
      </c>
      <c r="E56" s="19">
        <v>1.2360265833815758</v>
      </c>
      <c r="F56" s="24">
        <v>94</v>
      </c>
      <c r="G56">
        <v>39.919896659999999</v>
      </c>
      <c r="H56" s="16">
        <v>23.586074999848201</v>
      </c>
      <c r="I56" s="16">
        <v>3.0225999999999902E-4</v>
      </c>
      <c r="J56">
        <f t="shared" si="3"/>
        <v>-4.3435178393981362</v>
      </c>
      <c r="K56">
        <f t="shared" si="4"/>
        <v>-119.30806875406317</v>
      </c>
      <c r="L56">
        <f t="shared" si="5"/>
        <v>-12.683874623161131</v>
      </c>
    </row>
    <row r="57" spans="1:12" x14ac:dyDescent="0.35">
      <c r="A57">
        <v>6</v>
      </c>
      <c r="B57">
        <v>3</v>
      </c>
      <c r="C57">
        <v>7.5</v>
      </c>
      <c r="D57" s="7">
        <v>12.08</v>
      </c>
      <c r="E57" s="19">
        <v>1.2295698887095492</v>
      </c>
      <c r="F57" s="24">
        <v>80</v>
      </c>
      <c r="G57">
        <v>38.804608729999998</v>
      </c>
      <c r="H57" s="16">
        <v>24.269731656825002</v>
      </c>
      <c r="I57" s="16">
        <v>3.0225999999999902E-4</v>
      </c>
      <c r="J57">
        <f t="shared" si="3"/>
        <v>-4.5303112660169615</v>
      </c>
      <c r="K57">
        <f t="shared" si="4"/>
        <v>-124.43892438994885</v>
      </c>
      <c r="L57">
        <f t="shared" si="5"/>
        <v>-9.6114401853766065</v>
      </c>
    </row>
    <row r="58" spans="1:12" x14ac:dyDescent="0.35">
      <c r="A58">
        <v>6</v>
      </c>
      <c r="B58">
        <v>3</v>
      </c>
      <c r="C58">
        <v>8.5</v>
      </c>
      <c r="D58" s="7">
        <v>12.39</v>
      </c>
      <c r="E58" s="19">
        <v>1.2248776879200245</v>
      </c>
      <c r="F58" s="24">
        <v>73</v>
      </c>
      <c r="G58">
        <v>39.325567399999997</v>
      </c>
      <c r="H58" s="16">
        <v>24.9324635237721</v>
      </c>
      <c r="I58" s="16">
        <v>3.0225999999999999E-2</v>
      </c>
      <c r="J58">
        <f t="shared" si="3"/>
        <v>-464.36154597570754</v>
      </c>
      <c r="K58">
        <f t="shared" si="4"/>
        <v>-127.55117235040397</v>
      </c>
      <c r="L58">
        <f t="shared" si="5"/>
        <v>-782.67169294130815</v>
      </c>
    </row>
    <row r="59" spans="1:12" x14ac:dyDescent="0.35">
      <c r="A59">
        <v>6</v>
      </c>
      <c r="B59">
        <v>3</v>
      </c>
      <c r="C59">
        <v>9.5</v>
      </c>
      <c r="D59" s="7">
        <v>12.8</v>
      </c>
      <c r="E59" s="19">
        <v>1.2193783234085551</v>
      </c>
      <c r="F59" s="24">
        <v>66</v>
      </c>
      <c r="G59">
        <v>41.946170379999998</v>
      </c>
      <c r="H59" s="16">
        <v>24.999999997483101</v>
      </c>
      <c r="I59" s="16">
        <v>3.0225999999999999E-2</v>
      </c>
      <c r="J59">
        <f t="shared" si="3"/>
        <v>-449.65453618806805</v>
      </c>
      <c r="K59">
        <f t="shared" si="4"/>
        <v>-123.51144004173344</v>
      </c>
      <c r="L59">
        <f t="shared" si="5"/>
        <v>-556.55657431794077</v>
      </c>
    </row>
    <row r="60" spans="1:12" x14ac:dyDescent="0.35">
      <c r="A60">
        <v>6</v>
      </c>
      <c r="B60">
        <v>3</v>
      </c>
      <c r="C60">
        <v>10.5</v>
      </c>
      <c r="D60" s="7">
        <v>13.17</v>
      </c>
      <c r="E60" s="19">
        <v>1.2130939479228555</v>
      </c>
      <c r="F60" s="24">
        <v>58</v>
      </c>
      <c r="G60">
        <v>43.687122690000002</v>
      </c>
      <c r="H60" s="16">
        <v>25</v>
      </c>
      <c r="I60" s="16">
        <v>3.0225999999999999E-2</v>
      </c>
      <c r="J60">
        <f t="shared" si="3"/>
        <v>-433.77034583510903</v>
      </c>
      <c r="K60">
        <f t="shared" si="4"/>
        <v>-119.14835890610708</v>
      </c>
      <c r="L60">
        <f t="shared" si="5"/>
        <v>-329.46402587297956</v>
      </c>
    </row>
    <row r="61" spans="1:12" x14ac:dyDescent="0.35">
      <c r="A61">
        <v>6</v>
      </c>
      <c r="B61">
        <v>3</v>
      </c>
      <c r="C61">
        <v>11.5</v>
      </c>
      <c r="D61" s="7">
        <v>13.26</v>
      </c>
      <c r="E61" s="19">
        <v>1.2089402278477901</v>
      </c>
      <c r="F61" s="24">
        <v>52</v>
      </c>
      <c r="G61">
        <v>44.592755009999998</v>
      </c>
      <c r="H61" s="16">
        <v>24.999999999999901</v>
      </c>
      <c r="I61" s="16">
        <v>3.0225999999999999E-2</v>
      </c>
      <c r="J61">
        <f t="shared" si="3"/>
        <v>-428.99635681812288</v>
      </c>
      <c r="K61">
        <f t="shared" si="4"/>
        <v>-117.83703607763069</v>
      </c>
      <c r="L61">
        <f t="shared" si="5"/>
        <v>-169.92143004397752</v>
      </c>
    </row>
    <row r="62" spans="1:12" x14ac:dyDescent="0.35">
      <c r="A62">
        <v>6</v>
      </c>
      <c r="B62">
        <v>3</v>
      </c>
      <c r="C62">
        <v>12.5</v>
      </c>
      <c r="D62" s="7">
        <v>13.48</v>
      </c>
      <c r="E62" s="19">
        <v>1.2097686946820183</v>
      </c>
      <c r="F62" s="24">
        <v>55</v>
      </c>
      <c r="G62">
        <v>43.248083000000001</v>
      </c>
      <c r="H62" s="16">
        <v>25</v>
      </c>
      <c r="I62" s="16">
        <v>3.0225999999999999E-2</v>
      </c>
      <c r="J62">
        <f t="shared" si="3"/>
        <v>-421.24571787408405</v>
      </c>
      <c r="K62">
        <f t="shared" si="4"/>
        <v>-115.70808484912268</v>
      </c>
      <c r="L62">
        <f t="shared" si="5"/>
        <v>-269.77249834874937</v>
      </c>
    </row>
    <row r="63" spans="1:12" x14ac:dyDescent="0.35">
      <c r="A63">
        <v>6</v>
      </c>
      <c r="B63">
        <v>3</v>
      </c>
      <c r="C63">
        <v>13.5</v>
      </c>
      <c r="D63" s="7">
        <v>12.83</v>
      </c>
      <c r="E63" s="19">
        <v>1.2097686946820183</v>
      </c>
      <c r="F63" s="24">
        <v>50</v>
      </c>
      <c r="G63">
        <v>42.621263470000002</v>
      </c>
      <c r="H63" s="16">
        <v>25</v>
      </c>
      <c r="I63" s="16">
        <v>3.0225999999999999E-2</v>
      </c>
      <c r="J63">
        <f t="shared" si="3"/>
        <v>-445.01392244163225</v>
      </c>
      <c r="K63">
        <f t="shared" si="4"/>
        <v>-122.23675283106104</v>
      </c>
      <c r="L63">
        <f t="shared" si="5"/>
        <v>-169.38344513114595</v>
      </c>
    </row>
    <row r="64" spans="1:12" x14ac:dyDescent="0.35">
      <c r="A64">
        <v>6</v>
      </c>
      <c r="B64">
        <v>3</v>
      </c>
      <c r="C64">
        <v>14.5</v>
      </c>
      <c r="D64" s="7">
        <v>12.17</v>
      </c>
      <c r="E64" s="19">
        <v>1.2097686946820183</v>
      </c>
      <c r="F64" s="24">
        <v>45</v>
      </c>
      <c r="G64">
        <v>42.695485140000002</v>
      </c>
      <c r="H64" s="16">
        <v>25.000000000000099</v>
      </c>
      <c r="I64" s="16">
        <v>3.0225999999999999E-2</v>
      </c>
      <c r="J64">
        <f t="shared" si="3"/>
        <v>-469.14779169483859</v>
      </c>
      <c r="K64">
        <f t="shared" si="4"/>
        <v>-128.86586185887634</v>
      </c>
      <c r="L64">
        <f t="shared" si="5"/>
        <v>-52.901559061727355</v>
      </c>
    </row>
    <row r="65" spans="1:12" x14ac:dyDescent="0.35">
      <c r="A65">
        <v>6</v>
      </c>
      <c r="B65">
        <v>3</v>
      </c>
      <c r="C65">
        <v>15.5</v>
      </c>
      <c r="D65" s="7">
        <v>11.75</v>
      </c>
      <c r="E65" s="19">
        <v>1.2105982977642622</v>
      </c>
      <c r="F65" s="24">
        <v>43</v>
      </c>
      <c r="G65">
        <v>41.522010229999999</v>
      </c>
      <c r="H65" s="16">
        <v>25</v>
      </c>
      <c r="I65" s="16">
        <v>3.0225999999999999E-2</v>
      </c>
      <c r="J65">
        <f t="shared" si="3"/>
        <v>-484.83795996394934</v>
      </c>
      <c r="K65">
        <f t="shared" si="4"/>
        <v>-133.17564886523817</v>
      </c>
      <c r="L65">
        <f t="shared" si="5"/>
        <v>-33.951432527289612</v>
      </c>
    </row>
    <row r="66" spans="1:12" x14ac:dyDescent="0.35">
      <c r="A66">
        <v>6</v>
      </c>
      <c r="B66">
        <v>3</v>
      </c>
      <c r="C66">
        <v>16.5</v>
      </c>
      <c r="D66" s="7">
        <v>11.77</v>
      </c>
      <c r="E66" s="19">
        <v>1.2118448379713305</v>
      </c>
      <c r="F66" s="24">
        <v>45</v>
      </c>
      <c r="G66">
        <v>39.990648710000002</v>
      </c>
      <c r="H66" s="16">
        <v>25</v>
      </c>
      <c r="I66" s="16">
        <v>3.0225999999999999E-2</v>
      </c>
      <c r="J66">
        <f t="shared" si="3"/>
        <v>-484.60460801945862</v>
      </c>
      <c r="K66">
        <f t="shared" si="4"/>
        <v>-133.1115515808097</v>
      </c>
      <c r="L66">
        <f t="shared" si="5"/>
        <v>-115.19009119442791</v>
      </c>
    </row>
    <row r="67" spans="1:12" x14ac:dyDescent="0.35">
      <c r="A67">
        <v>6</v>
      </c>
      <c r="B67">
        <v>3</v>
      </c>
      <c r="C67">
        <v>17.5</v>
      </c>
      <c r="D67" s="7">
        <v>10.82</v>
      </c>
      <c r="E67" s="19">
        <v>1.2126772919215081</v>
      </c>
      <c r="F67" s="24">
        <v>39</v>
      </c>
      <c r="G67">
        <v>39.182943139999999</v>
      </c>
      <c r="H67" s="16">
        <v>25</v>
      </c>
      <c r="I67" s="16">
        <v>3.0226000000000103E-4</v>
      </c>
      <c r="J67">
        <f t="shared" si="3"/>
        <v>-5.1975916264728639</v>
      </c>
      <c r="K67">
        <f t="shared" si="4"/>
        <v>-142.76783060540856</v>
      </c>
      <c r="L67">
        <f t="shared" si="5"/>
        <v>4.2096694006450858E-2</v>
      </c>
    </row>
    <row r="68" spans="1:12" x14ac:dyDescent="0.35">
      <c r="A68">
        <v>6</v>
      </c>
      <c r="B68">
        <v>3</v>
      </c>
      <c r="C68">
        <v>18.5</v>
      </c>
      <c r="D68" s="7">
        <v>10.49</v>
      </c>
      <c r="E68" s="19">
        <v>1.2151815300049806</v>
      </c>
      <c r="F68" s="24">
        <v>40</v>
      </c>
      <c r="G68">
        <v>37.731165089999998</v>
      </c>
      <c r="H68" s="16">
        <v>25</v>
      </c>
      <c r="I68" s="16">
        <v>3.0226000000000103E-4</v>
      </c>
      <c r="J68">
        <f t="shared" si="3"/>
        <v>-5.3295341619525409</v>
      </c>
      <c r="K68">
        <f t="shared" si="4"/>
        <v>-146.39203791309075</v>
      </c>
      <c r="L68">
        <f t="shared" si="5"/>
        <v>-0.52315535154159376</v>
      </c>
    </row>
    <row r="69" spans="1:12" x14ac:dyDescent="0.35">
      <c r="A69">
        <v>6</v>
      </c>
      <c r="B69">
        <v>3</v>
      </c>
      <c r="C69">
        <v>19.5</v>
      </c>
      <c r="D69" s="7">
        <v>9.8000000000000007</v>
      </c>
      <c r="E69" s="19">
        <v>1.2214876095587168</v>
      </c>
      <c r="F69" s="24">
        <v>44</v>
      </c>
      <c r="G69">
        <v>35.597929999999998</v>
      </c>
      <c r="H69" s="16">
        <v>25</v>
      </c>
      <c r="I69" s="16">
        <v>3.0226000000000103E-4</v>
      </c>
      <c r="J69">
        <f t="shared" si="3"/>
        <v>-5.611944041951328</v>
      </c>
      <c r="K69">
        <f t="shared" si="4"/>
        <v>-154.14929335109093</v>
      </c>
      <c r="L69">
        <f t="shared" si="5"/>
        <v>-1.9474305462174908</v>
      </c>
    </row>
    <row r="70" spans="1:12" x14ac:dyDescent="0.35">
      <c r="A70">
        <v>6</v>
      </c>
      <c r="B70">
        <v>3</v>
      </c>
      <c r="C70">
        <v>20.5</v>
      </c>
      <c r="D70" s="7">
        <v>10.42</v>
      </c>
      <c r="E70" s="19">
        <v>1.2317146120458646</v>
      </c>
      <c r="F70" s="24">
        <v>68</v>
      </c>
      <c r="G70">
        <v>34.133586790000003</v>
      </c>
      <c r="H70" s="16">
        <v>25</v>
      </c>
      <c r="I70" s="16">
        <v>3.0225999999999902E-4</v>
      </c>
      <c r="J70">
        <f t="shared" si="3"/>
        <v>-5.4281056949271953</v>
      </c>
      <c r="K70">
        <f t="shared" si="4"/>
        <v>-149.09960805972733</v>
      </c>
      <c r="L70">
        <f t="shared" si="5"/>
        <v>-7.9152732649563022</v>
      </c>
    </row>
    <row r="71" spans="1:12" x14ac:dyDescent="0.35">
      <c r="A71">
        <v>6</v>
      </c>
      <c r="B71">
        <v>3</v>
      </c>
      <c r="C71">
        <v>21.5</v>
      </c>
      <c r="D71" s="7">
        <v>10.41</v>
      </c>
      <c r="E71" s="19">
        <v>1.2312850690250985</v>
      </c>
      <c r="F71" s="24">
        <v>67</v>
      </c>
      <c r="G71">
        <v>33.848619540000001</v>
      </c>
      <c r="H71" s="16">
        <v>25</v>
      </c>
      <c r="I71" s="16">
        <v>3.0225999999999902E-4</v>
      </c>
      <c r="J71">
        <f t="shared" si="3"/>
        <v>-5.42993440221783</v>
      </c>
      <c r="K71">
        <f t="shared" si="4"/>
        <v>-149.14983912662501</v>
      </c>
      <c r="L71">
        <f t="shared" si="5"/>
        <v>-7.7454534308912315</v>
      </c>
    </row>
    <row r="72" spans="1:12" x14ac:dyDescent="0.35">
      <c r="A72">
        <v>6</v>
      </c>
      <c r="B72">
        <v>3</v>
      </c>
      <c r="C72">
        <v>22.5</v>
      </c>
      <c r="D72" s="7">
        <v>10.07</v>
      </c>
      <c r="E72" s="19">
        <v>1.2304268811393868</v>
      </c>
      <c r="F72" s="24">
        <v>62</v>
      </c>
      <c r="G72">
        <v>33.639758739999998</v>
      </c>
      <c r="H72" s="16">
        <v>25</v>
      </c>
      <c r="I72" s="16">
        <v>3.0226E-4</v>
      </c>
      <c r="J72">
        <f t="shared" si="3"/>
        <v>-5.5525988183613419</v>
      </c>
      <c r="K72">
        <f t="shared" si="4"/>
        <v>-152.51919436725021</v>
      </c>
      <c r="L72">
        <f t="shared" si="5"/>
        <v>-6.6214384752121758</v>
      </c>
    </row>
    <row r="73" spans="1:12" x14ac:dyDescent="0.35">
      <c r="A73">
        <v>6</v>
      </c>
      <c r="B73">
        <v>3</v>
      </c>
      <c r="C73">
        <v>23.5</v>
      </c>
      <c r="D73" s="7">
        <v>10.01</v>
      </c>
      <c r="E73" s="19">
        <v>1.2291418400102594</v>
      </c>
      <c r="F73" s="24">
        <v>59</v>
      </c>
      <c r="G73">
        <v>33.182940029999997</v>
      </c>
      <c r="H73" s="16">
        <v>25</v>
      </c>
      <c r="I73" s="16">
        <v>3.0226E-4</v>
      </c>
      <c r="J73">
        <f t="shared" si="3"/>
        <v>-5.5690909842969001</v>
      </c>
      <c r="K73">
        <f t="shared" si="4"/>
        <v>-152.9722023990108</v>
      </c>
      <c r="L73">
        <f t="shared" si="5"/>
        <v>-6.0213712174626322</v>
      </c>
    </row>
    <row r="74" spans="1:12" x14ac:dyDescent="0.35">
      <c r="A74">
        <v>6</v>
      </c>
      <c r="B74">
        <v>4</v>
      </c>
      <c r="C74">
        <v>0.5</v>
      </c>
      <c r="D74" s="7">
        <v>9.9499999999999993</v>
      </c>
      <c r="E74" s="19">
        <v>1.2278594802397742</v>
      </c>
      <c r="F74" s="24">
        <v>56</v>
      </c>
      <c r="G74">
        <v>32.689051980000002</v>
      </c>
      <c r="H74" s="16">
        <v>24.971206293935801</v>
      </c>
      <c r="I74" s="16">
        <v>3.0225999999999902E-4</v>
      </c>
      <c r="J74">
        <f t="shared" si="3"/>
        <v>-5.5748624488428939</v>
      </c>
      <c r="K74">
        <f t="shared" si="4"/>
        <v>-153.13073341334703</v>
      </c>
      <c r="L74">
        <f t="shared" si="5"/>
        <v>-5.4311928020418625</v>
      </c>
    </row>
    <row r="75" spans="1:12" x14ac:dyDescent="0.35">
      <c r="A75">
        <v>6</v>
      </c>
      <c r="B75">
        <v>4</v>
      </c>
      <c r="C75">
        <v>1.5</v>
      </c>
      <c r="D75" s="7">
        <v>10.23</v>
      </c>
      <c r="E75" s="19">
        <v>1.2291418400102594</v>
      </c>
      <c r="F75" s="24">
        <v>61</v>
      </c>
      <c r="G75">
        <v>32.446080250000001</v>
      </c>
      <c r="H75" s="16">
        <v>24.8295748832263</v>
      </c>
      <c r="I75" s="16">
        <v>3.0225999999999902E-4</v>
      </c>
      <c r="J75">
        <f t="shared" si="3"/>
        <v>-5.4240400838387446</v>
      </c>
      <c r="K75">
        <f t="shared" si="4"/>
        <v>-148.98793355412997</v>
      </c>
      <c r="L75">
        <f t="shared" si="5"/>
        <v>-6.659695206509884</v>
      </c>
    </row>
    <row r="76" spans="1:12" x14ac:dyDescent="0.35">
      <c r="A76">
        <v>6</v>
      </c>
      <c r="B76">
        <v>4</v>
      </c>
      <c r="C76">
        <v>2.5</v>
      </c>
      <c r="D76" s="7">
        <v>10.35</v>
      </c>
      <c r="E76" s="19">
        <v>1.2295698887095492</v>
      </c>
      <c r="F76" s="24">
        <v>63</v>
      </c>
      <c r="G76">
        <v>32.644950850000001</v>
      </c>
      <c r="H76" s="16">
        <v>24.636982861905299</v>
      </c>
      <c r="I76" s="16">
        <v>3.0225999999999902E-4</v>
      </c>
      <c r="J76">
        <f t="shared" si="3"/>
        <v>-5.3097542455285911</v>
      </c>
      <c r="K76">
        <f t="shared" si="4"/>
        <v>-145.84872170813628</v>
      </c>
      <c r="L76">
        <f t="shared" si="5"/>
        <v>-7.0822422177565096</v>
      </c>
    </row>
    <row r="77" spans="1:12" x14ac:dyDescent="0.35">
      <c r="A77">
        <v>6</v>
      </c>
      <c r="B77">
        <v>4</v>
      </c>
      <c r="C77">
        <v>3.5</v>
      </c>
      <c r="D77" s="7">
        <v>10.18</v>
      </c>
      <c r="E77" s="19">
        <v>1.2342981770422901</v>
      </c>
      <c r="F77" s="24">
        <v>71</v>
      </c>
      <c r="G77">
        <v>33.184260809999998</v>
      </c>
      <c r="H77" s="16">
        <v>24.414408493514699</v>
      </c>
      <c r="I77" s="16">
        <v>3.0225999999999902E-4</v>
      </c>
      <c r="J77">
        <f t="shared" si="3"/>
        <v>-5.3105584165140218</v>
      </c>
      <c r="K77">
        <f t="shared" si="4"/>
        <v>-145.87081073614706</v>
      </c>
      <c r="L77">
        <f t="shared" si="5"/>
        <v>-8.856850173207814</v>
      </c>
    </row>
    <row r="78" spans="1:12" x14ac:dyDescent="0.35">
      <c r="A78">
        <v>6</v>
      </c>
      <c r="B78">
        <v>4</v>
      </c>
      <c r="C78">
        <v>4.5</v>
      </c>
      <c r="D78" s="7">
        <v>10.11</v>
      </c>
      <c r="E78" s="19">
        <v>1.238193910373302</v>
      </c>
      <c r="F78" s="24">
        <v>79</v>
      </c>
      <c r="G78">
        <v>34.139360449999998</v>
      </c>
      <c r="H78" s="16">
        <v>24.126193205788699</v>
      </c>
      <c r="I78" s="16">
        <v>3.0225999999999902E-4</v>
      </c>
      <c r="J78">
        <f t="shared" si="3"/>
        <v>-5.2456512912742408</v>
      </c>
      <c r="K78">
        <f t="shared" si="4"/>
        <v>-144.08793702707771</v>
      </c>
      <c r="L78">
        <f t="shared" si="5"/>
        <v>-10.540003155651283</v>
      </c>
    </row>
    <row r="79" spans="1:12" x14ac:dyDescent="0.35">
      <c r="A79">
        <v>6</v>
      </c>
      <c r="B79">
        <v>4</v>
      </c>
      <c r="C79">
        <v>5.5</v>
      </c>
      <c r="D79" s="7">
        <v>10.96</v>
      </c>
      <c r="E79" s="19">
        <v>1.2347298252944467</v>
      </c>
      <c r="F79" s="24">
        <v>80</v>
      </c>
      <c r="G79">
        <v>35.117580940000003</v>
      </c>
      <c r="H79" s="16">
        <v>23.9417636236989</v>
      </c>
      <c r="I79" s="16">
        <v>3.0225999999999902E-4</v>
      </c>
      <c r="J79">
        <f t="shared" si="3"/>
        <v>-4.8449166931833423</v>
      </c>
      <c r="K79">
        <f t="shared" si="4"/>
        <v>-133.08052949498716</v>
      </c>
      <c r="L79">
        <f t="shared" si="5"/>
        <v>-10.515618251981335</v>
      </c>
    </row>
    <row r="80" spans="1:12" x14ac:dyDescent="0.35">
      <c r="A80">
        <v>6</v>
      </c>
      <c r="B80">
        <v>4</v>
      </c>
      <c r="C80">
        <v>6.5</v>
      </c>
      <c r="D80" s="7">
        <v>11.14</v>
      </c>
      <c r="E80" s="19">
        <v>1.2334357853028719</v>
      </c>
      <c r="F80" s="24">
        <v>79</v>
      </c>
      <c r="G80">
        <v>35.819740250000002</v>
      </c>
      <c r="H80" s="16">
        <v>24.002312410119401</v>
      </c>
      <c r="I80" s="16">
        <v>3.0225999999999902E-4</v>
      </c>
      <c r="J80">
        <f t="shared" si="3"/>
        <v>-4.7953054527988872</v>
      </c>
      <c r="K80">
        <f t="shared" si="4"/>
        <v>-131.71780428062891</v>
      </c>
      <c r="L80">
        <f t="shared" si="5"/>
        <v>-10.10621216146439</v>
      </c>
    </row>
    <row r="81" spans="1:12" x14ac:dyDescent="0.35">
      <c r="A81">
        <v>6</v>
      </c>
      <c r="B81">
        <v>4</v>
      </c>
      <c r="C81">
        <v>7.5</v>
      </c>
      <c r="D81" s="7">
        <v>11.6</v>
      </c>
      <c r="E81" s="19">
        <v>1.2304268811393868</v>
      </c>
      <c r="F81" s="24">
        <v>77</v>
      </c>
      <c r="G81">
        <v>36.214862050000001</v>
      </c>
      <c r="H81" s="16">
        <v>24.200721138513199</v>
      </c>
      <c r="I81" s="16">
        <v>3.0225999999999902E-4</v>
      </c>
      <c r="J81">
        <f t="shared" si="3"/>
        <v>-4.6863194443542504</v>
      </c>
      <c r="K81">
        <f t="shared" si="4"/>
        <v>-128.72416855274031</v>
      </c>
      <c r="L81">
        <f t="shared" si="5"/>
        <v>-9.5223548757273626</v>
      </c>
    </row>
    <row r="82" spans="1:12" x14ac:dyDescent="0.35">
      <c r="A82">
        <v>6</v>
      </c>
      <c r="B82">
        <v>4</v>
      </c>
      <c r="C82">
        <v>8.5</v>
      </c>
      <c r="D82" s="7">
        <v>12.17</v>
      </c>
      <c r="E82" s="19">
        <v>1.2282866360860916</v>
      </c>
      <c r="F82" s="24">
        <v>78</v>
      </c>
      <c r="G82">
        <v>37.16776788</v>
      </c>
      <c r="H82" s="16">
        <v>24.786078761308701</v>
      </c>
      <c r="I82" s="16">
        <v>3.0225999999999999E-2</v>
      </c>
      <c r="J82">
        <f t="shared" si="3"/>
        <v>-468.38696064271699</v>
      </c>
      <c r="K82">
        <f t="shared" si="4"/>
        <v>-128.65687622365371</v>
      </c>
      <c r="L82">
        <f t="shared" si="5"/>
        <v>-951.67676153097375</v>
      </c>
    </row>
    <row r="83" spans="1:12" x14ac:dyDescent="0.35">
      <c r="A83">
        <v>6</v>
      </c>
      <c r="B83">
        <v>4</v>
      </c>
      <c r="C83">
        <v>9.5</v>
      </c>
      <c r="D83" s="7">
        <v>12.71</v>
      </c>
      <c r="E83" s="19">
        <v>1.2248776879200245</v>
      </c>
      <c r="F83" s="24">
        <v>76</v>
      </c>
      <c r="G83">
        <v>40.904731249999998</v>
      </c>
      <c r="H83" s="16">
        <v>24.999999431408899</v>
      </c>
      <c r="I83" s="16">
        <v>3.0225999999999999E-2</v>
      </c>
      <c r="J83">
        <f t="shared" si="3"/>
        <v>-455.01452925838305</v>
      </c>
      <c r="K83">
        <f t="shared" si="4"/>
        <v>-124.98372689630533</v>
      </c>
      <c r="L83">
        <f t="shared" si="5"/>
        <v>-815.69521105435604</v>
      </c>
    </row>
    <row r="84" spans="1:12" x14ac:dyDescent="0.35">
      <c r="A84">
        <v>6</v>
      </c>
      <c r="B84">
        <v>4</v>
      </c>
      <c r="C84">
        <v>10.5</v>
      </c>
      <c r="D84" s="7">
        <v>13.31</v>
      </c>
      <c r="E84" s="19">
        <v>1.2206430200274745</v>
      </c>
      <c r="F84" s="24">
        <v>73</v>
      </c>
      <c r="G84">
        <v>44.009827100000003</v>
      </c>
      <c r="H84" s="16">
        <v>25</v>
      </c>
      <c r="I84" s="16">
        <v>3.0225999999999999E-2</v>
      </c>
      <c r="J84">
        <f t="shared" si="3"/>
        <v>-431.30437274396661</v>
      </c>
      <c r="K84">
        <f t="shared" si="4"/>
        <v>-118.47100359646605</v>
      </c>
      <c r="L84">
        <f t="shared" si="5"/>
        <v>-671.46919600618833</v>
      </c>
    </row>
    <row r="85" spans="1:12" x14ac:dyDescent="0.35">
      <c r="A85">
        <v>6</v>
      </c>
      <c r="B85">
        <v>4</v>
      </c>
      <c r="C85">
        <v>11.5</v>
      </c>
      <c r="D85" s="7">
        <v>13.82</v>
      </c>
      <c r="E85" s="19">
        <v>1.2172763094050925</v>
      </c>
      <c r="F85" s="24">
        <v>71</v>
      </c>
      <c r="G85">
        <v>46.331307600000002</v>
      </c>
      <c r="H85" s="16">
        <v>25</v>
      </c>
      <c r="I85" s="16">
        <v>3.0225999999999999E-2</v>
      </c>
      <c r="J85">
        <f t="shared" si="3"/>
        <v>-411.35014187991561</v>
      </c>
      <c r="K85">
        <f t="shared" si="4"/>
        <v>-112.98996072778401</v>
      </c>
      <c r="L85">
        <f t="shared" si="5"/>
        <v>-569.79930601108902</v>
      </c>
    </row>
    <row r="86" spans="1:12" x14ac:dyDescent="0.35">
      <c r="A86">
        <v>6</v>
      </c>
      <c r="B86">
        <v>4</v>
      </c>
      <c r="C86">
        <v>12.5</v>
      </c>
      <c r="D86" s="7">
        <v>13</v>
      </c>
      <c r="E86" s="19">
        <v>1.2143456355733346</v>
      </c>
      <c r="F86" s="24">
        <v>67</v>
      </c>
      <c r="G86">
        <v>46.13477159</v>
      </c>
      <c r="H86" s="16">
        <v>25</v>
      </c>
      <c r="I86" s="16">
        <v>3.0225999999999999E-2</v>
      </c>
      <c r="J86">
        <f t="shared" si="3"/>
        <v>-440.45773417007535</v>
      </c>
      <c r="K86">
        <f t="shared" si="4"/>
        <v>-120.98525567217131</v>
      </c>
      <c r="L86">
        <f t="shared" si="5"/>
        <v>-480.78629111587696</v>
      </c>
    </row>
    <row r="87" spans="1:12" x14ac:dyDescent="0.35">
      <c r="A87">
        <v>6</v>
      </c>
      <c r="B87">
        <v>4</v>
      </c>
      <c r="C87">
        <v>13.5</v>
      </c>
      <c r="D87" s="7">
        <v>13</v>
      </c>
      <c r="E87" s="19">
        <v>1.2143456355733346</v>
      </c>
      <c r="F87" s="24">
        <v>67</v>
      </c>
      <c r="G87">
        <v>46.216592820000002</v>
      </c>
      <c r="H87" s="16">
        <v>25</v>
      </c>
      <c r="I87" s="16">
        <v>3.0225999999999999E-2</v>
      </c>
      <c r="J87">
        <f t="shared" si="3"/>
        <v>-440.45773417007535</v>
      </c>
      <c r="K87">
        <f t="shared" si="4"/>
        <v>-120.98525567217131</v>
      </c>
      <c r="L87">
        <f t="shared" si="5"/>
        <v>-478.90092830396611</v>
      </c>
    </row>
    <row r="88" spans="1:12" x14ac:dyDescent="0.35">
      <c r="A88">
        <v>6</v>
      </c>
      <c r="B88">
        <v>4</v>
      </c>
      <c r="C88">
        <v>14.5</v>
      </c>
      <c r="D88" s="7">
        <v>14.38</v>
      </c>
      <c r="E88" s="19">
        <v>1.2130939479228555</v>
      </c>
      <c r="F88" s="24">
        <v>68</v>
      </c>
      <c r="G88">
        <v>47.792630719999998</v>
      </c>
      <c r="H88" s="16">
        <v>25</v>
      </c>
      <c r="I88" s="16">
        <v>3.0225999999999999E-2</v>
      </c>
      <c r="J88">
        <f t="shared" si="3"/>
        <v>-389.40330285451034</v>
      </c>
      <c r="K88">
        <f t="shared" si="4"/>
        <v>-106.96158677792536</v>
      </c>
      <c r="L88">
        <f t="shared" si="5"/>
        <v>-465.14764928777095</v>
      </c>
    </row>
    <row r="89" spans="1:12" x14ac:dyDescent="0.35">
      <c r="A89">
        <v>6</v>
      </c>
      <c r="B89">
        <v>4</v>
      </c>
      <c r="C89">
        <v>15.5</v>
      </c>
      <c r="D89" s="7">
        <v>14.56</v>
      </c>
      <c r="E89" s="19">
        <v>1.2105982977642622</v>
      </c>
      <c r="F89" s="24">
        <v>65</v>
      </c>
      <c r="G89">
        <v>48.631715929999999</v>
      </c>
      <c r="H89" s="16">
        <v>25</v>
      </c>
      <c r="I89" s="16">
        <v>3.0225999999999999E-2</v>
      </c>
      <c r="J89">
        <f t="shared" si="3"/>
        <v>-382.01572090744384</v>
      </c>
      <c r="K89">
        <f t="shared" si="4"/>
        <v>-104.93236031344047</v>
      </c>
      <c r="L89">
        <f t="shared" si="5"/>
        <v>-376.00171765066699</v>
      </c>
    </row>
    <row r="90" spans="1:12" x14ac:dyDescent="0.35">
      <c r="A90">
        <v>6</v>
      </c>
      <c r="B90">
        <v>4</v>
      </c>
      <c r="C90">
        <v>16.5</v>
      </c>
      <c r="D90" s="7">
        <v>14.75</v>
      </c>
      <c r="E90" s="19">
        <v>1.2085264197944448</v>
      </c>
      <c r="F90" s="24">
        <v>63</v>
      </c>
      <c r="G90">
        <v>48.779297919999998</v>
      </c>
      <c r="H90" s="16">
        <v>25</v>
      </c>
      <c r="I90" s="16">
        <v>3.0225999999999999E-2</v>
      </c>
      <c r="J90">
        <f t="shared" si="3"/>
        <v>-374.42142553824561</v>
      </c>
      <c r="K90">
        <f t="shared" si="4"/>
        <v>-102.84635365351961</v>
      </c>
      <c r="L90">
        <f t="shared" si="5"/>
        <v>-326.10976508355412</v>
      </c>
    </row>
    <row r="91" spans="1:12" x14ac:dyDescent="0.35">
      <c r="A91">
        <v>6</v>
      </c>
      <c r="B91">
        <v>4</v>
      </c>
      <c r="C91">
        <v>17.5</v>
      </c>
      <c r="D91" s="7">
        <v>14.51</v>
      </c>
      <c r="E91" s="19">
        <v>1.2085264197944448</v>
      </c>
      <c r="F91" s="24">
        <v>61</v>
      </c>
      <c r="G91">
        <v>48.051811749999999</v>
      </c>
      <c r="H91" s="16">
        <v>25</v>
      </c>
      <c r="I91" s="16">
        <v>3.0226000000000103E-4</v>
      </c>
      <c r="J91">
        <f t="shared" ref="J91:J154" si="6">E91*1000*(D91-H91)*I91</f>
        <v>-3.8318836623377655</v>
      </c>
      <c r="K91">
        <f t="shared" ref="K91:K154" si="7">0.123*243/3600*E91*(D91-H91)*1000</f>
        <v>-105.25446339760202</v>
      </c>
      <c r="L91">
        <f t="shared" ref="L91:L154" si="8">I91*E91*(G91-F91)*O$4/3.6</f>
        <v>-2.9692842200834213</v>
      </c>
    </row>
    <row r="92" spans="1:12" x14ac:dyDescent="0.35">
      <c r="A92">
        <v>6</v>
      </c>
      <c r="B92">
        <v>4</v>
      </c>
      <c r="C92">
        <v>18.5</v>
      </c>
      <c r="D92" s="7">
        <v>14.19</v>
      </c>
      <c r="E92" s="19">
        <v>1.2105982977642622</v>
      </c>
      <c r="F92" s="24">
        <v>62</v>
      </c>
      <c r="G92">
        <v>46.904685209999997</v>
      </c>
      <c r="H92" s="16">
        <v>25</v>
      </c>
      <c r="I92" s="16">
        <v>3.0226000000000103E-4</v>
      </c>
      <c r="J92">
        <f t="shared" si="6"/>
        <v>-3.9555459224228757</v>
      </c>
      <c r="K92">
        <f t="shared" si="7"/>
        <v>-108.65122748929997</v>
      </c>
      <c r="L92">
        <f t="shared" si="8"/>
        <v>-3.4675988425202942</v>
      </c>
    </row>
    <row r="93" spans="1:12" x14ac:dyDescent="0.35">
      <c r="A93">
        <v>6</v>
      </c>
      <c r="B93">
        <v>4</v>
      </c>
      <c r="C93">
        <v>19.5</v>
      </c>
      <c r="D93" s="7">
        <v>13.94</v>
      </c>
      <c r="E93" s="19">
        <v>1.2135108903349272</v>
      </c>
      <c r="F93" s="24">
        <v>65</v>
      </c>
      <c r="G93">
        <v>46.054364569999997</v>
      </c>
      <c r="H93" s="16">
        <v>25</v>
      </c>
      <c r="I93" s="16">
        <v>3.0225999999999799E-4</v>
      </c>
      <c r="J93">
        <f t="shared" si="6"/>
        <v>-4.0567615669417174</v>
      </c>
      <c r="K93">
        <f t="shared" si="7"/>
        <v>-111.4314262870834</v>
      </c>
      <c r="L93">
        <f t="shared" si="8"/>
        <v>-4.362540486804102</v>
      </c>
    </row>
    <row r="94" spans="1:12" x14ac:dyDescent="0.35">
      <c r="A94">
        <v>6</v>
      </c>
      <c r="B94">
        <v>4</v>
      </c>
      <c r="C94">
        <v>20.5</v>
      </c>
      <c r="D94" s="7">
        <v>13.09</v>
      </c>
      <c r="E94" s="19">
        <v>1.2206430200274745</v>
      </c>
      <c r="F94" s="24">
        <v>71</v>
      </c>
      <c r="G94">
        <v>45.299936889999998</v>
      </c>
      <c r="H94" s="16">
        <v>24.999999999999901</v>
      </c>
      <c r="I94" s="16">
        <v>3.0226E-4</v>
      </c>
      <c r="J94">
        <f t="shared" si="6"/>
        <v>-4.3942130704710012</v>
      </c>
      <c r="K94">
        <f t="shared" si="7"/>
        <v>-120.70056910469623</v>
      </c>
      <c r="L94">
        <f t="shared" si="8"/>
        <v>-5.9526380795679916</v>
      </c>
    </row>
    <row r="95" spans="1:12" x14ac:dyDescent="0.35">
      <c r="A95">
        <v>6</v>
      </c>
      <c r="B95">
        <v>4</v>
      </c>
      <c r="C95">
        <v>21.5</v>
      </c>
      <c r="D95" s="7">
        <v>11.72</v>
      </c>
      <c r="E95" s="19">
        <v>1.2325745978109515</v>
      </c>
      <c r="F95" s="24">
        <v>83</v>
      </c>
      <c r="G95">
        <v>44.660057199999997</v>
      </c>
      <c r="H95" s="16">
        <v>24.973872457745099</v>
      </c>
      <c r="I95" s="16">
        <v>3.0225999999999902E-4</v>
      </c>
      <c r="J95">
        <f t="shared" si="6"/>
        <v>-4.9378361877345638</v>
      </c>
      <c r="K95">
        <f t="shared" si="7"/>
        <v>-135.63284903284043</v>
      </c>
      <c r="L95">
        <f t="shared" si="8"/>
        <v>-8.9670850741378043</v>
      </c>
    </row>
    <row r="96" spans="1:12" x14ac:dyDescent="0.35">
      <c r="A96">
        <v>6</v>
      </c>
      <c r="B96">
        <v>4</v>
      </c>
      <c r="C96">
        <v>22.5</v>
      </c>
      <c r="D96" s="7">
        <v>11.42</v>
      </c>
      <c r="E96" s="19">
        <v>1.2360265833815758</v>
      </c>
      <c r="F96" s="24">
        <v>88</v>
      </c>
      <c r="G96">
        <v>44.650378439999997</v>
      </c>
      <c r="H96" s="16">
        <v>24.703868688428798</v>
      </c>
      <c r="I96" s="16">
        <v>3.0225999999999902E-4</v>
      </c>
      <c r="J96">
        <f t="shared" si="6"/>
        <v>-4.9628718742280755</v>
      </c>
      <c r="K96">
        <f t="shared" si="7"/>
        <v>-136.3205311181722</v>
      </c>
      <c r="L96">
        <f t="shared" si="8"/>
        <v>-10.167161874149677</v>
      </c>
    </row>
    <row r="97" spans="1:12" x14ac:dyDescent="0.35">
      <c r="A97">
        <v>6</v>
      </c>
      <c r="B97">
        <v>4</v>
      </c>
      <c r="C97">
        <v>23.5</v>
      </c>
      <c r="D97" s="7">
        <v>10.91</v>
      </c>
      <c r="E97" s="19">
        <v>1.2394979587254593</v>
      </c>
      <c r="F97" s="24">
        <v>91</v>
      </c>
      <c r="G97">
        <v>44.710590330000002</v>
      </c>
      <c r="H97" s="16">
        <v>24.4218994245898</v>
      </c>
      <c r="I97" s="16">
        <v>3.0225999999999902E-4</v>
      </c>
      <c r="J97">
        <f t="shared" si="6"/>
        <v>-5.0622419427517515</v>
      </c>
      <c r="K97">
        <f t="shared" si="7"/>
        <v>-139.05003549823513</v>
      </c>
      <c r="L97">
        <f t="shared" si="8"/>
        <v>-10.887146690476873</v>
      </c>
    </row>
    <row r="98" spans="1:12" x14ac:dyDescent="0.35">
      <c r="A98">
        <v>6</v>
      </c>
      <c r="B98">
        <v>5</v>
      </c>
      <c r="C98">
        <v>0.5</v>
      </c>
      <c r="D98" s="7">
        <v>10.47</v>
      </c>
      <c r="E98" s="19">
        <v>1.2429888876709985</v>
      </c>
      <c r="F98" s="24">
        <v>95</v>
      </c>
      <c r="G98">
        <v>44.789345539999999</v>
      </c>
      <c r="H98" s="16">
        <v>24.139405764021401</v>
      </c>
      <c r="I98" s="16">
        <v>3.0225999999999902E-4</v>
      </c>
      <c r="J98">
        <f t="shared" si="6"/>
        <v>-5.1356753177159149</v>
      </c>
      <c r="K98">
        <f t="shared" si="7"/>
        <v>-141.06710886434365</v>
      </c>
      <c r="L98">
        <f t="shared" si="8"/>
        <v>-11.842673187703168</v>
      </c>
    </row>
    <row r="99" spans="1:12" x14ac:dyDescent="0.35">
      <c r="A99">
        <v>6</v>
      </c>
      <c r="B99">
        <v>5</v>
      </c>
      <c r="C99">
        <v>1.5</v>
      </c>
      <c r="D99" s="7">
        <v>10.18</v>
      </c>
      <c r="E99" s="19">
        <v>1.2443030609443069</v>
      </c>
      <c r="F99" s="24">
        <v>95</v>
      </c>
      <c r="G99">
        <v>44.846907010000002</v>
      </c>
      <c r="H99" s="16">
        <v>23.867182956444999</v>
      </c>
      <c r="I99" s="16">
        <v>3.0225999999999902E-4</v>
      </c>
      <c r="J99">
        <f t="shared" si="6"/>
        <v>-5.1477911627681658</v>
      </c>
      <c r="K99">
        <f t="shared" si="7"/>
        <v>-141.39990779091787</v>
      </c>
      <c r="L99">
        <f t="shared" si="8"/>
        <v>-11.841603286897657</v>
      </c>
    </row>
    <row r="100" spans="1:12" x14ac:dyDescent="0.35">
      <c r="A100">
        <v>6</v>
      </c>
      <c r="B100">
        <v>5</v>
      </c>
      <c r="C100">
        <v>2.5</v>
      </c>
      <c r="D100" s="7">
        <v>11.08</v>
      </c>
      <c r="E100" s="19">
        <v>1.2399332521262407</v>
      </c>
      <c r="F100" s="24">
        <v>94</v>
      </c>
      <c r="G100">
        <v>44.856007570000003</v>
      </c>
      <c r="H100" s="16">
        <v>23.638911645445599</v>
      </c>
      <c r="I100" s="16">
        <v>3.0225999999999902E-4</v>
      </c>
      <c r="J100">
        <f t="shared" si="6"/>
        <v>-4.7068568473919585</v>
      </c>
      <c r="K100">
        <f t="shared" si="7"/>
        <v>-129.28829145593812</v>
      </c>
      <c r="L100">
        <f t="shared" si="8"/>
        <v>-11.562596191214698</v>
      </c>
    </row>
    <row r="101" spans="1:12" x14ac:dyDescent="0.35">
      <c r="A101">
        <v>6</v>
      </c>
      <c r="B101">
        <v>5</v>
      </c>
      <c r="C101">
        <v>3.5</v>
      </c>
      <c r="D101" s="7">
        <v>10.98</v>
      </c>
      <c r="E101" s="19">
        <v>1.2403688513716742</v>
      </c>
      <c r="F101" s="24">
        <v>94</v>
      </c>
      <c r="G101">
        <v>45.079227799999998</v>
      </c>
      <c r="H101" s="16">
        <v>23.4815268474152</v>
      </c>
      <c r="I101" s="16">
        <v>3.0225999999999902E-4</v>
      </c>
      <c r="J101">
        <f t="shared" si="6"/>
        <v>-4.6869960489973792</v>
      </c>
      <c r="K101">
        <f t="shared" si="7"/>
        <v>-128.74275357904074</v>
      </c>
      <c r="L101">
        <f t="shared" si="8"/>
        <v>-11.51412053546532</v>
      </c>
    </row>
    <row r="102" spans="1:12" x14ac:dyDescent="0.35">
      <c r="A102">
        <v>6</v>
      </c>
      <c r="B102">
        <v>5</v>
      </c>
      <c r="C102">
        <v>4.5</v>
      </c>
      <c r="D102" s="7">
        <v>11.16</v>
      </c>
      <c r="E102" s="19">
        <v>1.2399332521262407</v>
      </c>
      <c r="F102" s="24">
        <v>95</v>
      </c>
      <c r="G102">
        <v>45.438129779999997</v>
      </c>
      <c r="H102" s="16">
        <v>23.301543040023098</v>
      </c>
      <c r="I102" s="16">
        <v>3.0225999999999902E-4</v>
      </c>
      <c r="J102">
        <f t="shared" si="6"/>
        <v>-4.5504345128951833</v>
      </c>
      <c r="K102">
        <f t="shared" si="7"/>
        <v>-124.9916712211751</v>
      </c>
      <c r="L102">
        <f t="shared" si="8"/>
        <v>-11.660914457682967</v>
      </c>
    </row>
    <row r="103" spans="1:12" x14ac:dyDescent="0.35">
      <c r="A103">
        <v>6</v>
      </c>
      <c r="B103">
        <v>5</v>
      </c>
      <c r="C103">
        <v>5.5</v>
      </c>
      <c r="D103" s="7">
        <v>12.57</v>
      </c>
      <c r="E103" s="19">
        <v>1.2321444548698206</v>
      </c>
      <c r="F103" s="24">
        <v>91</v>
      </c>
      <c r="G103">
        <v>45.542413330000002</v>
      </c>
      <c r="H103" s="16">
        <v>23.2746926187992</v>
      </c>
      <c r="I103" s="16">
        <v>3.0225999999999902E-4</v>
      </c>
      <c r="J103">
        <f t="shared" si="6"/>
        <v>-3.9867270798938135</v>
      </c>
      <c r="K103">
        <f t="shared" si="7"/>
        <v>-109.50771382524479</v>
      </c>
      <c r="L103">
        <f t="shared" si="8"/>
        <v>-10.628075201626915</v>
      </c>
    </row>
    <row r="104" spans="1:12" x14ac:dyDescent="0.35">
      <c r="A104">
        <v>6</v>
      </c>
      <c r="B104">
        <v>5</v>
      </c>
      <c r="C104">
        <v>6.5</v>
      </c>
      <c r="D104" s="7">
        <v>14</v>
      </c>
      <c r="E104" s="19">
        <v>1.2189573400412466</v>
      </c>
      <c r="F104" s="24">
        <v>76</v>
      </c>
      <c r="G104">
        <v>44.246071960000002</v>
      </c>
      <c r="H104" s="16">
        <v>23.786988191027699</v>
      </c>
      <c r="I104" s="16">
        <v>3.0225999999999902E-4</v>
      </c>
      <c r="J104">
        <f t="shared" si="6"/>
        <v>-3.6059379493737653</v>
      </c>
      <c r="K104">
        <f t="shared" si="7"/>
        <v>-99.048169869237654</v>
      </c>
      <c r="L104">
        <f t="shared" si="8"/>
        <v>-7.3446749384999634</v>
      </c>
    </row>
    <row r="105" spans="1:12" x14ac:dyDescent="0.35">
      <c r="A105">
        <v>6</v>
      </c>
      <c r="B105">
        <v>5</v>
      </c>
      <c r="C105">
        <v>7.5</v>
      </c>
      <c r="D105" s="7">
        <v>15.52</v>
      </c>
      <c r="E105" s="19">
        <v>1.2089402278477901</v>
      </c>
      <c r="F105" s="24">
        <v>70</v>
      </c>
      <c r="G105">
        <v>42.880790070000003</v>
      </c>
      <c r="H105" s="16">
        <v>24.4596315173204</v>
      </c>
      <c r="I105" s="16">
        <v>3.0225999999999902E-4</v>
      </c>
      <c r="J105">
        <f t="shared" si="6"/>
        <v>-3.266668954196712</v>
      </c>
      <c r="K105">
        <f t="shared" si="7"/>
        <v>-89.729104056832824</v>
      </c>
      <c r="L105">
        <f t="shared" si="8"/>
        <v>-6.221118565930432</v>
      </c>
    </row>
    <row r="106" spans="1:12" x14ac:dyDescent="0.35">
      <c r="A106">
        <v>6</v>
      </c>
      <c r="B106">
        <v>5</v>
      </c>
      <c r="C106">
        <v>8.5</v>
      </c>
      <c r="D106" s="7">
        <v>16.55</v>
      </c>
      <c r="E106" s="19">
        <v>1.1982725048123097</v>
      </c>
      <c r="F106" s="24">
        <v>60</v>
      </c>
      <c r="G106">
        <v>44.609899110000001</v>
      </c>
      <c r="H106" s="16">
        <v>24.962931266750001</v>
      </c>
      <c r="I106" s="16">
        <v>3.0225999999999999E-2</v>
      </c>
      <c r="J106">
        <f t="shared" si="6"/>
        <v>-304.70782908880142</v>
      </c>
      <c r="K106">
        <f t="shared" si="7"/>
        <v>-83.697371501679797</v>
      </c>
      <c r="L106">
        <f t="shared" si="8"/>
        <v>-349.93201495703545</v>
      </c>
    </row>
    <row r="107" spans="1:12" x14ac:dyDescent="0.35">
      <c r="A107">
        <v>6</v>
      </c>
      <c r="B107">
        <v>5</v>
      </c>
      <c r="C107">
        <v>9.5</v>
      </c>
      <c r="D107" s="7">
        <v>16.41</v>
      </c>
      <c r="E107" s="19">
        <v>1.1913986621999229</v>
      </c>
      <c r="F107" s="24">
        <v>49</v>
      </c>
      <c r="G107">
        <v>48.242870410000002</v>
      </c>
      <c r="H107" s="16">
        <v>24.999999998751601</v>
      </c>
      <c r="I107" s="16">
        <v>3.0225999999999999E-2</v>
      </c>
      <c r="J107">
        <f t="shared" si="6"/>
        <v>-309.33634508283899</v>
      </c>
      <c r="K107">
        <f t="shared" si="7"/>
        <v>-84.968735692789991</v>
      </c>
      <c r="L107">
        <f t="shared" si="8"/>
        <v>-17.116459783943689</v>
      </c>
    </row>
    <row r="108" spans="1:12" x14ac:dyDescent="0.35">
      <c r="A108">
        <v>6</v>
      </c>
      <c r="B108">
        <v>5</v>
      </c>
      <c r="C108">
        <v>10.5</v>
      </c>
      <c r="D108" s="7">
        <v>16.739999999999998</v>
      </c>
      <c r="E108" s="19">
        <v>1.1850008173953586</v>
      </c>
      <c r="F108" s="24">
        <v>43</v>
      </c>
      <c r="G108">
        <v>49.196604970000003</v>
      </c>
      <c r="H108" s="16">
        <v>25</v>
      </c>
      <c r="I108" s="16">
        <v>3.0225999999999999E-2</v>
      </c>
      <c r="J108">
        <f t="shared" si="6"/>
        <v>-295.85531467645086</v>
      </c>
      <c r="K108">
        <f t="shared" si="7"/>
        <v>-81.265756305870212</v>
      </c>
      <c r="L108">
        <f t="shared" si="8"/>
        <v>139.33463277221287</v>
      </c>
    </row>
    <row r="109" spans="1:12" x14ac:dyDescent="0.35">
      <c r="A109">
        <v>6</v>
      </c>
      <c r="B109">
        <v>5</v>
      </c>
      <c r="C109">
        <v>11.5</v>
      </c>
      <c r="D109" s="7">
        <v>17.78</v>
      </c>
      <c r="E109" s="19">
        <v>1.179852944170249</v>
      </c>
      <c r="F109" s="24">
        <v>43</v>
      </c>
      <c r="G109">
        <v>48.981848759999998</v>
      </c>
      <c r="H109" s="16">
        <v>25</v>
      </c>
      <c r="I109" s="16">
        <v>3.0225999999999999E-2</v>
      </c>
      <c r="J109">
        <f t="shared" si="6"/>
        <v>-257.48133735333738</v>
      </c>
      <c r="K109">
        <f t="shared" si="7"/>
        <v>-70.725163877988592</v>
      </c>
      <c r="L109">
        <f t="shared" si="8"/>
        <v>133.92138296278307</v>
      </c>
    </row>
    <row r="110" spans="1:12" x14ac:dyDescent="0.35">
      <c r="A110">
        <v>6</v>
      </c>
      <c r="B110">
        <v>5</v>
      </c>
      <c r="C110">
        <v>12.5</v>
      </c>
      <c r="D110" s="7">
        <v>17.559999999999999</v>
      </c>
      <c r="E110" s="19">
        <v>1.1782779694408378</v>
      </c>
      <c r="F110" s="24">
        <v>40</v>
      </c>
      <c r="G110">
        <v>47.828978620000001</v>
      </c>
      <c r="H110" s="16">
        <v>25</v>
      </c>
      <c r="I110" s="16">
        <v>3.0225999999999999E-2</v>
      </c>
      <c r="J110">
        <f t="shared" si="6"/>
        <v>-264.97284648813161</v>
      </c>
      <c r="K110">
        <f t="shared" si="7"/>
        <v>-72.78293713914222</v>
      </c>
      <c r="L110">
        <f t="shared" si="8"/>
        <v>175.04087720585579</v>
      </c>
    </row>
    <row r="111" spans="1:12" x14ac:dyDescent="0.35">
      <c r="A111">
        <v>6</v>
      </c>
      <c r="B111">
        <v>5</v>
      </c>
      <c r="C111">
        <v>13.5</v>
      </c>
      <c r="D111" s="7">
        <v>18.100000000000001</v>
      </c>
      <c r="E111" s="19">
        <v>1.1751406009084608</v>
      </c>
      <c r="F111" s="24">
        <v>39</v>
      </c>
      <c r="G111">
        <v>48.009751889999997</v>
      </c>
      <c r="H111" s="16">
        <v>25.000000000000099</v>
      </c>
      <c r="I111" s="16">
        <v>3.0225999999999999E-2</v>
      </c>
      <c r="J111">
        <f t="shared" si="6"/>
        <v>-245.0866186411115</v>
      </c>
      <c r="K111">
        <f t="shared" si="7"/>
        <v>-67.320573389394184</v>
      </c>
      <c r="L111">
        <f t="shared" si="8"/>
        <v>200.9043218061544</v>
      </c>
    </row>
    <row r="112" spans="1:12" x14ac:dyDescent="0.35">
      <c r="A112">
        <v>6</v>
      </c>
      <c r="B112">
        <v>5</v>
      </c>
      <c r="C112">
        <v>14.5</v>
      </c>
      <c r="D112" s="7">
        <v>17.86</v>
      </c>
      <c r="E112" s="19">
        <v>1.1739683908327416</v>
      </c>
      <c r="F112" s="24">
        <v>37</v>
      </c>
      <c r="G112">
        <v>48.527226259999999</v>
      </c>
      <c r="H112" s="16">
        <v>25</v>
      </c>
      <c r="I112" s="16">
        <v>3.0225999999999999E-2</v>
      </c>
      <c r="J112">
        <f t="shared" si="6"/>
        <v>-253.35839167055659</v>
      </c>
      <c r="K112">
        <f t="shared" si="7"/>
        <v>-69.592670113306283</v>
      </c>
      <c r="L112">
        <f t="shared" si="8"/>
        <v>256.78392790161155</v>
      </c>
    </row>
    <row r="113" spans="1:12" x14ac:dyDescent="0.35">
      <c r="A113">
        <v>6</v>
      </c>
      <c r="B113">
        <v>5</v>
      </c>
      <c r="C113">
        <v>15.5</v>
      </c>
      <c r="D113" s="7">
        <v>18.27</v>
      </c>
      <c r="E113" s="19">
        <v>1.1727985170003223</v>
      </c>
      <c r="F113" s="24">
        <v>38</v>
      </c>
      <c r="G113">
        <v>48.490457769999999</v>
      </c>
      <c r="H113" s="16">
        <v>25</v>
      </c>
      <c r="I113" s="16">
        <v>3.0225999999999999E-2</v>
      </c>
      <c r="J113">
        <f t="shared" si="6"/>
        <v>-238.57182367075222</v>
      </c>
      <c r="K113">
        <f t="shared" si="7"/>
        <v>-65.531084696169543</v>
      </c>
      <c r="L113">
        <f t="shared" si="8"/>
        <v>233.45569049882792</v>
      </c>
    </row>
    <row r="114" spans="1:12" x14ac:dyDescent="0.35">
      <c r="A114">
        <v>6</v>
      </c>
      <c r="B114">
        <v>5</v>
      </c>
      <c r="C114">
        <v>16.5</v>
      </c>
      <c r="D114" s="7">
        <v>17.89</v>
      </c>
      <c r="E114" s="19">
        <v>1.1727985170003223</v>
      </c>
      <c r="F114" s="24">
        <v>36</v>
      </c>
      <c r="G114">
        <v>48.581543060000001</v>
      </c>
      <c r="H114" s="16">
        <v>25</v>
      </c>
      <c r="I114" s="16">
        <v>3.0225999999999999E-2</v>
      </c>
      <c r="J114">
        <f t="shared" si="6"/>
        <v>-252.0424467011959</v>
      </c>
      <c r="K114">
        <f t="shared" si="7"/>
        <v>-69.231205377379695</v>
      </c>
      <c r="L114">
        <f t="shared" si="8"/>
        <v>279.99091050275842</v>
      </c>
    </row>
    <row r="115" spans="1:12" x14ac:dyDescent="0.35">
      <c r="A115">
        <v>6</v>
      </c>
      <c r="B115">
        <v>5</v>
      </c>
      <c r="C115">
        <v>17.5</v>
      </c>
      <c r="D115" s="7">
        <v>18.07</v>
      </c>
      <c r="E115" s="19">
        <v>1.1747496042021197</v>
      </c>
      <c r="F115" s="24">
        <v>39</v>
      </c>
      <c r="G115">
        <v>47.951389910000003</v>
      </c>
      <c r="H115" s="16">
        <v>25</v>
      </c>
      <c r="I115" s="16">
        <v>3.0226000000000103E-4</v>
      </c>
      <c r="J115">
        <f t="shared" si="6"/>
        <v>-2.4607031204873082</v>
      </c>
      <c r="K115">
        <f t="shared" si="7"/>
        <v>-67.590775020994514</v>
      </c>
      <c r="L115">
        <f t="shared" si="8"/>
        <v>1.9953652224776524</v>
      </c>
    </row>
    <row r="116" spans="1:12" x14ac:dyDescent="0.35">
      <c r="A116">
        <v>6</v>
      </c>
      <c r="B116">
        <v>5</v>
      </c>
      <c r="C116">
        <v>18.5</v>
      </c>
      <c r="D116" s="7">
        <v>17.68</v>
      </c>
      <c r="E116" s="19">
        <v>1.1767071939441662</v>
      </c>
      <c r="F116" s="24">
        <v>39</v>
      </c>
      <c r="G116">
        <v>47.367914910000003</v>
      </c>
      <c r="H116" s="16">
        <v>24.999999999999901</v>
      </c>
      <c r="I116" s="16">
        <v>3.0226000000000103E-4</v>
      </c>
      <c r="J116">
        <f t="shared" si="6"/>
        <v>-2.6035155003522199</v>
      </c>
      <c r="K116">
        <f t="shared" si="7"/>
        <v>-71.513556016919978</v>
      </c>
      <c r="L116">
        <f t="shared" si="8"/>
        <v>1.868410418671034</v>
      </c>
    </row>
    <row r="117" spans="1:12" x14ac:dyDescent="0.35">
      <c r="A117">
        <v>6</v>
      </c>
      <c r="B117">
        <v>5</v>
      </c>
      <c r="C117">
        <v>19.5</v>
      </c>
      <c r="D117" s="7">
        <v>18.2</v>
      </c>
      <c r="E117" s="19">
        <v>1.1877913996398555</v>
      </c>
      <c r="F117" s="24">
        <v>56</v>
      </c>
      <c r="G117">
        <v>47.291809440000002</v>
      </c>
      <c r="H117" s="16">
        <v>25</v>
      </c>
      <c r="I117" s="16">
        <v>3.0226000000000103E-4</v>
      </c>
      <c r="J117">
        <f t="shared" si="6"/>
        <v>-2.4413484334949787</v>
      </c>
      <c r="K117">
        <f t="shared" si="7"/>
        <v>-67.059139049467319</v>
      </c>
      <c r="L117">
        <f t="shared" si="8"/>
        <v>-1.9627035900262981</v>
      </c>
    </row>
    <row r="118" spans="1:12" x14ac:dyDescent="0.35">
      <c r="A118">
        <v>6</v>
      </c>
      <c r="B118">
        <v>5</v>
      </c>
      <c r="C118">
        <v>20.5</v>
      </c>
      <c r="D118" s="7">
        <v>16.61</v>
      </c>
      <c r="E118" s="19">
        <v>1.1966480038737404</v>
      </c>
      <c r="F118" s="24">
        <v>58</v>
      </c>
      <c r="G118">
        <v>47.438877750000003</v>
      </c>
      <c r="H118" s="16">
        <v>25</v>
      </c>
      <c r="I118" s="16">
        <v>3.0226000000000103E-4</v>
      </c>
      <c r="J118">
        <f t="shared" si="6"/>
        <v>-3.0346531472108667</v>
      </c>
      <c r="K118">
        <f t="shared" si="7"/>
        <v>-83.356076737636911</v>
      </c>
      <c r="L118">
        <f t="shared" si="8"/>
        <v>-2.3980769068776686</v>
      </c>
    </row>
    <row r="119" spans="1:12" x14ac:dyDescent="0.35">
      <c r="A119">
        <v>6</v>
      </c>
      <c r="B119">
        <v>5</v>
      </c>
      <c r="C119">
        <v>21.5</v>
      </c>
      <c r="D119" s="7">
        <v>15.75</v>
      </c>
      <c r="E119" s="19">
        <v>1.2044038667676855</v>
      </c>
      <c r="F119" s="24">
        <v>64</v>
      </c>
      <c r="G119">
        <v>47.432840130000002</v>
      </c>
      <c r="H119" s="16">
        <v>25</v>
      </c>
      <c r="I119" s="16">
        <v>3.0226000000000103E-4</v>
      </c>
      <c r="J119">
        <f t="shared" si="6"/>
        <v>-3.3673987931151173</v>
      </c>
      <c r="K119">
        <f t="shared" si="7"/>
        <v>-92.495958710508049</v>
      </c>
      <c r="L119">
        <f t="shared" si="8"/>
        <v>-3.786228503981321</v>
      </c>
    </row>
    <row r="120" spans="1:12" x14ac:dyDescent="0.35">
      <c r="A120">
        <v>6</v>
      </c>
      <c r="B120">
        <v>5</v>
      </c>
      <c r="C120">
        <v>22.5</v>
      </c>
      <c r="D120" s="7">
        <v>15.67</v>
      </c>
      <c r="E120" s="19">
        <v>1.2076996529603117</v>
      </c>
      <c r="F120" s="24">
        <v>69</v>
      </c>
      <c r="G120">
        <v>47.44306761</v>
      </c>
      <c r="H120" s="16">
        <v>25</v>
      </c>
      <c r="I120" s="16">
        <v>3.0225999999999799E-4</v>
      </c>
      <c r="J120">
        <f t="shared" si="6"/>
        <v>-3.40581664197828</v>
      </c>
      <c r="K120">
        <f t="shared" si="7"/>
        <v>-93.551223019998872</v>
      </c>
      <c r="L120">
        <f t="shared" si="8"/>
        <v>-4.9400633419533619</v>
      </c>
    </row>
    <row r="121" spans="1:12" x14ac:dyDescent="0.35">
      <c r="A121">
        <v>6</v>
      </c>
      <c r="B121">
        <v>5</v>
      </c>
      <c r="C121">
        <v>23.5</v>
      </c>
      <c r="D121" s="7">
        <v>15.21</v>
      </c>
      <c r="E121" s="19">
        <v>1.2097686946820183</v>
      </c>
      <c r="F121" s="24">
        <v>69</v>
      </c>
      <c r="G121">
        <v>47.501499500000001</v>
      </c>
      <c r="H121" s="16">
        <v>25</v>
      </c>
      <c r="I121" s="16">
        <v>3.0225999999999799E-4</v>
      </c>
      <c r="J121">
        <f t="shared" si="6"/>
        <v>-3.5798572725583817</v>
      </c>
      <c r="K121">
        <f t="shared" si="7"/>
        <v>-98.331783912579084</v>
      </c>
      <c r="L121">
        <f t="shared" si="8"/>
        <v>-4.9351133016313842</v>
      </c>
    </row>
    <row r="122" spans="1:12" x14ac:dyDescent="0.35">
      <c r="A122">
        <v>6</v>
      </c>
      <c r="B122">
        <v>6</v>
      </c>
      <c r="C122">
        <v>0.5</v>
      </c>
      <c r="D122" s="7">
        <v>15.15</v>
      </c>
      <c r="E122" s="19">
        <v>1.2105982977642622</v>
      </c>
      <c r="F122" s="24">
        <v>70</v>
      </c>
      <c r="G122">
        <v>47.424281000000001</v>
      </c>
      <c r="H122" s="16">
        <v>25</v>
      </c>
      <c r="I122" s="16">
        <v>3.0225999999999902E-4</v>
      </c>
      <c r="J122">
        <f t="shared" si="6"/>
        <v>-3.6042670985999137</v>
      </c>
      <c r="K122">
        <f t="shared" si="7"/>
        <v>-99.002274816799684</v>
      </c>
      <c r="L122">
        <f t="shared" si="8"/>
        <v>-5.1859492937055132</v>
      </c>
    </row>
    <row r="123" spans="1:12" x14ac:dyDescent="0.35">
      <c r="A123">
        <v>6</v>
      </c>
      <c r="B123">
        <v>6</v>
      </c>
      <c r="C123">
        <v>1.5</v>
      </c>
      <c r="D123" s="7">
        <v>14.44</v>
      </c>
      <c r="E123" s="19">
        <v>1.2164375315863809</v>
      </c>
      <c r="F123" s="24">
        <v>75</v>
      </c>
      <c r="G123">
        <v>47.344596109999998</v>
      </c>
      <c r="H123" s="16">
        <v>25</v>
      </c>
      <c r="I123" s="16">
        <v>3.0226E-4</v>
      </c>
      <c r="J123">
        <f t="shared" si="6"/>
        <v>-3.8827051116194822</v>
      </c>
      <c r="K123">
        <f t="shared" si="7"/>
        <v>-106.650430719317</v>
      </c>
      <c r="L123">
        <f t="shared" si="8"/>
        <v>-6.3834642883939861</v>
      </c>
    </row>
    <row r="124" spans="1:12" x14ac:dyDescent="0.35">
      <c r="A124">
        <v>6</v>
      </c>
      <c r="B124">
        <v>6</v>
      </c>
      <c r="C124">
        <v>2.5</v>
      </c>
      <c r="D124" s="7">
        <v>14.04</v>
      </c>
      <c r="E124" s="19">
        <v>1.2202211630998689</v>
      </c>
      <c r="F124" s="24">
        <v>79</v>
      </c>
      <c r="G124">
        <v>47.18016944</v>
      </c>
      <c r="H124" s="16">
        <v>24.9961641478647</v>
      </c>
      <c r="I124" s="16">
        <v>3.0226E-4</v>
      </c>
      <c r="J124">
        <f t="shared" si="6"/>
        <v>-4.0408968198789079</v>
      </c>
      <c r="K124">
        <f t="shared" si="7"/>
        <v>-110.99565224324961</v>
      </c>
      <c r="L124">
        <f t="shared" si="8"/>
        <v>-7.3675489854913101</v>
      </c>
    </row>
    <row r="125" spans="1:12" x14ac:dyDescent="0.35">
      <c r="A125">
        <v>6</v>
      </c>
      <c r="B125">
        <v>6</v>
      </c>
      <c r="C125">
        <v>3.5</v>
      </c>
      <c r="D125" s="7">
        <v>14.35</v>
      </c>
      <c r="E125" s="19">
        <v>1.2168567759536346</v>
      </c>
      <c r="F125" s="24">
        <v>75</v>
      </c>
      <c r="G125">
        <v>47.255021419999998</v>
      </c>
      <c r="H125" s="16">
        <v>24.905849730128999</v>
      </c>
      <c r="I125" s="16">
        <v>3.0225999999999902E-4</v>
      </c>
      <c r="J125">
        <f t="shared" si="6"/>
        <v>-3.8825167844470596</v>
      </c>
      <c r="K125">
        <f t="shared" si="7"/>
        <v>-106.64525773463841</v>
      </c>
      <c r="L125">
        <f t="shared" si="8"/>
        <v>-6.4063472432452127</v>
      </c>
    </row>
    <row r="126" spans="1:12" x14ac:dyDescent="0.35">
      <c r="A126">
        <v>6</v>
      </c>
      <c r="B126">
        <v>6</v>
      </c>
      <c r="C126">
        <v>4.5</v>
      </c>
      <c r="D126" s="7">
        <v>14.09</v>
      </c>
      <c r="E126" s="19">
        <v>1.2185366472577983</v>
      </c>
      <c r="F126" s="24">
        <v>76</v>
      </c>
      <c r="G126">
        <v>47.315559559999997</v>
      </c>
      <c r="H126" s="16">
        <v>24.810138166655499</v>
      </c>
      <c r="I126" s="16">
        <v>3.0225999999999902E-4</v>
      </c>
      <c r="J126">
        <f t="shared" si="6"/>
        <v>-3.9483864774776176</v>
      </c>
      <c r="K126">
        <f t="shared" si="7"/>
        <v>-108.45457132686437</v>
      </c>
      <c r="L126">
        <f t="shared" si="8"/>
        <v>-6.6324134869069926</v>
      </c>
    </row>
    <row r="127" spans="1:12" x14ac:dyDescent="0.35">
      <c r="A127">
        <v>6</v>
      </c>
      <c r="B127">
        <v>6</v>
      </c>
      <c r="C127">
        <v>5.5</v>
      </c>
      <c r="D127" s="7">
        <v>15.16</v>
      </c>
      <c r="E127" s="19">
        <v>1.2126772919215081</v>
      </c>
      <c r="F127" s="24">
        <v>74</v>
      </c>
      <c r="G127">
        <v>47.156305600000003</v>
      </c>
      <c r="H127" s="16">
        <v>24.785090211197701</v>
      </c>
      <c r="I127" s="16">
        <v>3.0225999999999902E-4</v>
      </c>
      <c r="J127">
        <f t="shared" si="6"/>
        <v>-3.528017509574525</v>
      </c>
      <c r="K127">
        <f t="shared" si="7"/>
        <v>-96.907845474897712</v>
      </c>
      <c r="L127">
        <f t="shared" si="8"/>
        <v>-6.176950877521163</v>
      </c>
    </row>
    <row r="128" spans="1:12" x14ac:dyDescent="0.35">
      <c r="A128">
        <v>6</v>
      </c>
      <c r="B128">
        <v>6</v>
      </c>
      <c r="C128">
        <v>6.5</v>
      </c>
      <c r="D128" s="7">
        <v>15.93</v>
      </c>
      <c r="E128" s="19">
        <v>1.2035827289686283</v>
      </c>
      <c r="F128" s="24">
        <v>64</v>
      </c>
      <c r="G128">
        <v>46.79059719</v>
      </c>
      <c r="H128" s="16">
        <v>24.982656318326701</v>
      </c>
      <c r="I128" s="16">
        <v>3.0225999999999902E-4</v>
      </c>
      <c r="J128">
        <f t="shared" si="6"/>
        <v>-3.2933103418070333</v>
      </c>
      <c r="K128">
        <f t="shared" si="7"/>
        <v>-90.460891659012034</v>
      </c>
      <c r="L128">
        <f t="shared" si="8"/>
        <v>-3.9303240919345002</v>
      </c>
    </row>
    <row r="129" spans="1:12" x14ac:dyDescent="0.35">
      <c r="A129">
        <v>6</v>
      </c>
      <c r="B129">
        <v>6</v>
      </c>
      <c r="C129">
        <v>7.5</v>
      </c>
      <c r="D129" s="7">
        <v>16.690000000000001</v>
      </c>
      <c r="E129" s="19">
        <v>1.1962425666371237</v>
      </c>
      <c r="F129" s="24">
        <v>58</v>
      </c>
      <c r="G129">
        <v>46.89998121</v>
      </c>
      <c r="H129" s="16">
        <v>25</v>
      </c>
      <c r="I129" s="16">
        <v>3.0225999999999799E-4</v>
      </c>
      <c r="J129">
        <f t="shared" si="6"/>
        <v>-3.0046988717733139</v>
      </c>
      <c r="K129">
        <f t="shared" si="7"/>
        <v>-82.533290487984203</v>
      </c>
      <c r="L129">
        <f t="shared" si="8"/>
        <v>-2.5195882969997601</v>
      </c>
    </row>
    <row r="130" spans="1:12" x14ac:dyDescent="0.35">
      <c r="A130">
        <v>6</v>
      </c>
      <c r="B130">
        <v>6</v>
      </c>
      <c r="C130">
        <v>8.5</v>
      </c>
      <c r="D130" s="7">
        <v>17.71</v>
      </c>
      <c r="E130" s="19">
        <v>1.1893919270437834</v>
      </c>
      <c r="F130" s="24">
        <v>55</v>
      </c>
      <c r="G130">
        <v>48.237067930000002</v>
      </c>
      <c r="H130" s="16">
        <v>25</v>
      </c>
      <c r="I130" s="16">
        <v>3.0225999999999999E-2</v>
      </c>
      <c r="J130">
        <f t="shared" si="6"/>
        <v>-262.0795852199571</v>
      </c>
      <c r="K130">
        <f t="shared" si="7"/>
        <v>-71.988213997508552</v>
      </c>
      <c r="L130">
        <f t="shared" si="8"/>
        <v>-152.63236304734571</v>
      </c>
    </row>
    <row r="131" spans="1:12" x14ac:dyDescent="0.35">
      <c r="A131">
        <v>6</v>
      </c>
      <c r="B131">
        <v>6</v>
      </c>
      <c r="C131">
        <v>9.5</v>
      </c>
      <c r="D131" s="7">
        <v>19.010000000000002</v>
      </c>
      <c r="E131" s="19">
        <v>1.1794588058892503</v>
      </c>
      <c r="F131" s="24">
        <v>50</v>
      </c>
      <c r="G131">
        <v>49.307765590000002</v>
      </c>
      <c r="H131" s="16">
        <v>25</v>
      </c>
      <c r="I131" s="16">
        <v>3.0225999999999999E-2</v>
      </c>
      <c r="J131">
        <f t="shared" si="6"/>
        <v>-213.54542798218273</v>
      </c>
      <c r="K131">
        <f t="shared" si="7"/>
        <v>-58.656815848014034</v>
      </c>
      <c r="L131">
        <f t="shared" si="8"/>
        <v>-15.492538256595331</v>
      </c>
    </row>
    <row r="132" spans="1:12" x14ac:dyDescent="0.35">
      <c r="A132">
        <v>6</v>
      </c>
      <c r="B132">
        <v>6</v>
      </c>
      <c r="C132">
        <v>10.5</v>
      </c>
      <c r="D132" s="7">
        <v>19.149999999999999</v>
      </c>
      <c r="E132" s="19">
        <v>1.1755318579755187</v>
      </c>
      <c r="F132" s="24">
        <v>46</v>
      </c>
      <c r="G132">
        <v>49.258687350000002</v>
      </c>
      <c r="H132" s="16">
        <v>25</v>
      </c>
      <c r="I132" s="16">
        <v>3.0225999999999999E-2</v>
      </c>
      <c r="J132">
        <f t="shared" si="6"/>
        <v>-207.860011744133</v>
      </c>
      <c r="K132">
        <f t="shared" si="7"/>
        <v>-57.095141517424217</v>
      </c>
      <c r="L132">
        <f t="shared" si="8"/>
        <v>72.688166538542021</v>
      </c>
    </row>
    <row r="133" spans="1:12" x14ac:dyDescent="0.35">
      <c r="A133">
        <v>6</v>
      </c>
      <c r="B133">
        <v>6</v>
      </c>
      <c r="C133">
        <v>11.5</v>
      </c>
      <c r="D133" s="7">
        <v>18.86</v>
      </c>
      <c r="E133" s="19">
        <v>1.1716309724338714</v>
      </c>
      <c r="F133" s="24">
        <v>40</v>
      </c>
      <c r="G133">
        <v>48.984623409999998</v>
      </c>
      <c r="H133" s="16">
        <v>25</v>
      </c>
      <c r="I133" s="16">
        <v>3.0225999999999999E-2</v>
      </c>
      <c r="J133">
        <f t="shared" si="6"/>
        <v>-217.44022712490727</v>
      </c>
      <c r="K133">
        <f t="shared" si="7"/>
        <v>-59.726642152601819</v>
      </c>
      <c r="L133">
        <f t="shared" si="8"/>
        <v>199.74565391236322</v>
      </c>
    </row>
    <row r="134" spans="1:12" x14ac:dyDescent="0.35">
      <c r="A134">
        <v>6</v>
      </c>
      <c r="B134">
        <v>6</v>
      </c>
      <c r="C134">
        <v>12.5</v>
      </c>
      <c r="D134" s="7">
        <v>20</v>
      </c>
      <c r="E134" s="19">
        <v>1.1696902221068315</v>
      </c>
      <c r="F134" s="24">
        <v>44</v>
      </c>
      <c r="G134">
        <v>47.976683129999998</v>
      </c>
      <c r="H134" s="16">
        <v>24.999999999999901</v>
      </c>
      <c r="I134" s="16">
        <v>3.0225999999999999E-2</v>
      </c>
      <c r="J134">
        <f t="shared" si="6"/>
        <v>-176.77528326700192</v>
      </c>
      <c r="K134">
        <f t="shared" si="7"/>
        <v>-48.556765345208873</v>
      </c>
      <c r="L134">
        <f t="shared" si="8"/>
        <v>88.26295489431385</v>
      </c>
    </row>
    <row r="135" spans="1:12" x14ac:dyDescent="0.35">
      <c r="A135">
        <v>6</v>
      </c>
      <c r="B135">
        <v>6</v>
      </c>
      <c r="C135">
        <v>13.5</v>
      </c>
      <c r="D135" s="7">
        <v>19.809999999999999</v>
      </c>
      <c r="E135" s="19">
        <v>1.1696902221068315</v>
      </c>
      <c r="F135" s="24">
        <v>43</v>
      </c>
      <c r="G135">
        <v>48.35743454</v>
      </c>
      <c r="H135" s="16">
        <v>25</v>
      </c>
      <c r="I135" s="16">
        <v>3.0225999999999999E-2</v>
      </c>
      <c r="J135">
        <f t="shared" si="6"/>
        <v>-183.49274403115169</v>
      </c>
      <c r="K135">
        <f t="shared" si="7"/>
        <v>-50.401922428327822</v>
      </c>
      <c r="L135">
        <f t="shared" si="8"/>
        <v>118.90889660933566</v>
      </c>
    </row>
    <row r="136" spans="1:12" x14ac:dyDescent="0.35">
      <c r="A136">
        <v>6</v>
      </c>
      <c r="B136">
        <v>6</v>
      </c>
      <c r="C136">
        <v>14.5</v>
      </c>
      <c r="D136" s="7">
        <v>18.98</v>
      </c>
      <c r="E136" s="19">
        <v>1.1755318579755187</v>
      </c>
      <c r="F136" s="24">
        <v>45</v>
      </c>
      <c r="G136">
        <v>48.636729029999998</v>
      </c>
      <c r="H136" s="16">
        <v>25.000000000000099</v>
      </c>
      <c r="I136" s="16">
        <v>3.0225999999999999E-2</v>
      </c>
      <c r="J136">
        <f t="shared" si="6"/>
        <v>-213.90038815379506</v>
      </c>
      <c r="K136">
        <f t="shared" si="7"/>
        <v>-58.754316570068262</v>
      </c>
      <c r="L136">
        <f t="shared" si="8"/>
        <v>81.120751086534895</v>
      </c>
    </row>
    <row r="137" spans="1:12" x14ac:dyDescent="0.35">
      <c r="A137">
        <v>6</v>
      </c>
      <c r="B137">
        <v>6</v>
      </c>
      <c r="C137">
        <v>15.5</v>
      </c>
      <c r="D137" s="7">
        <v>18.850000000000001</v>
      </c>
      <c r="E137" s="19">
        <v>1.1716309724338714</v>
      </c>
      <c r="F137" s="24">
        <v>40</v>
      </c>
      <c r="G137">
        <v>48.570939350000003</v>
      </c>
      <c r="H137" s="16">
        <v>25</v>
      </c>
      <c r="I137" s="16">
        <v>3.0225999999999999E-2</v>
      </c>
      <c r="J137">
        <f t="shared" si="6"/>
        <v>-217.79436430263505</v>
      </c>
      <c r="K137">
        <f t="shared" si="7"/>
        <v>-59.823916814088115</v>
      </c>
      <c r="L137">
        <f t="shared" si="8"/>
        <v>190.54865262393415</v>
      </c>
    </row>
    <row r="138" spans="1:12" x14ac:dyDescent="0.35">
      <c r="A138">
        <v>6</v>
      </c>
      <c r="B138">
        <v>6</v>
      </c>
      <c r="C138">
        <v>16.5</v>
      </c>
      <c r="D138" s="7">
        <v>18.29</v>
      </c>
      <c r="E138" s="19">
        <v>1.1716309724338714</v>
      </c>
      <c r="F138" s="24">
        <v>37</v>
      </c>
      <c r="G138">
        <v>48.62821031</v>
      </c>
      <c r="H138" s="16">
        <v>25</v>
      </c>
      <c r="I138" s="16">
        <v>3.0225999999999999E-2</v>
      </c>
      <c r="J138">
        <f t="shared" si="6"/>
        <v>-237.62604625539541</v>
      </c>
      <c r="K138">
        <f t="shared" si="7"/>
        <v>-65.271297857322182</v>
      </c>
      <c r="L138">
        <f t="shared" si="8"/>
        <v>258.51773259814735</v>
      </c>
    </row>
    <row r="139" spans="1:12" x14ac:dyDescent="0.35">
      <c r="A139">
        <v>6</v>
      </c>
      <c r="B139">
        <v>6</v>
      </c>
      <c r="C139">
        <v>17.5</v>
      </c>
      <c r="D139" s="7">
        <v>17.850000000000001</v>
      </c>
      <c r="E139" s="19">
        <v>1.1708538999931921</v>
      </c>
      <c r="F139" s="24">
        <v>34</v>
      </c>
      <c r="G139">
        <v>47.956413079999997</v>
      </c>
      <c r="H139" s="16">
        <v>24.999999999999901</v>
      </c>
      <c r="I139" s="16">
        <v>3.0226000000000103E-4</v>
      </c>
      <c r="J139">
        <f t="shared" si="6"/>
        <v>-2.5304014436553595</v>
      </c>
      <c r="K139">
        <f t="shared" si="7"/>
        <v>-69.505253708557362</v>
      </c>
      <c r="L139">
        <f t="shared" si="8"/>
        <v>3.1007241974085344</v>
      </c>
    </row>
    <row r="140" spans="1:12" x14ac:dyDescent="0.35">
      <c r="A140">
        <v>6</v>
      </c>
      <c r="B140">
        <v>6</v>
      </c>
      <c r="C140">
        <v>18.5</v>
      </c>
      <c r="D140" s="7">
        <v>18.54</v>
      </c>
      <c r="E140" s="19">
        <v>1.1731882157931453</v>
      </c>
      <c r="F140" s="24">
        <v>40</v>
      </c>
      <c r="G140">
        <v>47.352747469999997</v>
      </c>
      <c r="H140" s="16">
        <v>25</v>
      </c>
      <c r="I140" s="16">
        <v>3.0226000000000103E-4</v>
      </c>
      <c r="J140">
        <f t="shared" si="6"/>
        <v>-2.2907668408824171</v>
      </c>
      <c r="K140">
        <f t="shared" si="7"/>
        <v>-62.922952744081925</v>
      </c>
      <c r="L140">
        <f t="shared" si="8"/>
        <v>1.6368314418501573</v>
      </c>
    </row>
    <row r="141" spans="1:12" x14ac:dyDescent="0.35">
      <c r="A141">
        <v>6</v>
      </c>
      <c r="B141">
        <v>6</v>
      </c>
      <c r="C141">
        <v>19.5</v>
      </c>
      <c r="D141" s="7">
        <v>18.190000000000001</v>
      </c>
      <c r="E141" s="19">
        <v>1.1834120782401445</v>
      </c>
      <c r="F141" s="24">
        <v>50</v>
      </c>
      <c r="G141">
        <v>47.334929590000002</v>
      </c>
      <c r="H141" s="16">
        <v>25</v>
      </c>
      <c r="I141" s="16">
        <v>3.0226000000000103E-4</v>
      </c>
      <c r="J141">
        <f t="shared" si="6"/>
        <v>-2.4359242977759856</v>
      </c>
      <c r="K141">
        <f t="shared" si="7"/>
        <v>-66.91014848899971</v>
      </c>
      <c r="L141">
        <f t="shared" si="8"/>
        <v>-0.59845472644095044</v>
      </c>
    </row>
    <row r="142" spans="1:12" x14ac:dyDescent="0.35">
      <c r="A142">
        <v>6</v>
      </c>
      <c r="B142">
        <v>6</v>
      </c>
      <c r="C142">
        <v>20.5</v>
      </c>
      <c r="D142" s="7">
        <v>17.54</v>
      </c>
      <c r="E142" s="19">
        <v>1.1942194944797804</v>
      </c>
      <c r="F142" s="24">
        <v>61</v>
      </c>
      <c r="G142">
        <v>47.450275570000002</v>
      </c>
      <c r="H142" s="16">
        <v>25</v>
      </c>
      <c r="I142" s="16">
        <v>3.0226000000000103E-4</v>
      </c>
      <c r="J142">
        <f t="shared" si="6"/>
        <v>-2.6927972916348897</v>
      </c>
      <c r="K142">
        <f t="shared" si="7"/>
        <v>-73.965954852771091</v>
      </c>
      <c r="L142">
        <f t="shared" si="8"/>
        <v>-3.0704443855882104</v>
      </c>
    </row>
    <row r="143" spans="1:12" x14ac:dyDescent="0.35">
      <c r="A143">
        <v>6</v>
      </c>
      <c r="B143">
        <v>6</v>
      </c>
      <c r="C143">
        <v>21.5</v>
      </c>
      <c r="D143" s="7">
        <v>17.07</v>
      </c>
      <c r="E143" s="19">
        <v>1.2007175430809287</v>
      </c>
      <c r="F143" s="24">
        <v>68</v>
      </c>
      <c r="G143">
        <v>47.587321709999998</v>
      </c>
      <c r="H143" s="16">
        <v>25</v>
      </c>
      <c r="I143" s="16">
        <v>3.0226000000000103E-4</v>
      </c>
      <c r="J143">
        <f t="shared" si="6"/>
        <v>-2.8780260546531267</v>
      </c>
      <c r="K143">
        <f t="shared" si="7"/>
        <v>-79.053832193335211</v>
      </c>
      <c r="L143">
        <f t="shared" si="8"/>
        <v>-4.6507978533820689</v>
      </c>
    </row>
    <row r="144" spans="1:12" x14ac:dyDescent="0.35">
      <c r="A144">
        <v>6</v>
      </c>
      <c r="B144">
        <v>6</v>
      </c>
      <c r="C144">
        <v>22.5</v>
      </c>
      <c r="D144" s="7">
        <v>16.690000000000001</v>
      </c>
      <c r="E144" s="19">
        <v>1.2068740165542542</v>
      </c>
      <c r="F144" s="24">
        <v>76</v>
      </c>
      <c r="G144">
        <v>48.103279100000002</v>
      </c>
      <c r="H144" s="16">
        <v>25</v>
      </c>
      <c r="I144" s="16">
        <v>3.0225999999999902E-4</v>
      </c>
      <c r="J144">
        <f t="shared" si="6"/>
        <v>-3.0314027414250444</v>
      </c>
      <c r="K144">
        <f t="shared" si="7"/>
        <v>-83.266794351490461</v>
      </c>
      <c r="L144">
        <f t="shared" si="8"/>
        <v>-6.3885413638670379</v>
      </c>
    </row>
    <row r="145" spans="1:12" x14ac:dyDescent="0.35">
      <c r="A145">
        <v>6</v>
      </c>
      <c r="B145">
        <v>6</v>
      </c>
      <c r="C145">
        <v>23.5</v>
      </c>
      <c r="D145" s="7">
        <v>16.329999999999998</v>
      </c>
      <c r="E145" s="19">
        <v>1.2110135261291275</v>
      </c>
      <c r="F145" s="24">
        <v>81</v>
      </c>
      <c r="G145">
        <v>48.88023278</v>
      </c>
      <c r="H145" s="16">
        <v>25</v>
      </c>
      <c r="I145" s="16">
        <v>3.0225999999999799E-4</v>
      </c>
      <c r="J145">
        <f t="shared" si="6"/>
        <v>-3.1735750226955197</v>
      </c>
      <c r="K145">
        <f t="shared" si="7"/>
        <v>-87.171993071957004</v>
      </c>
      <c r="L145">
        <f t="shared" si="8"/>
        <v>-7.3808775350589819</v>
      </c>
    </row>
    <row r="146" spans="1:12" x14ac:dyDescent="0.35">
      <c r="A146">
        <v>6</v>
      </c>
      <c r="B146">
        <v>7</v>
      </c>
      <c r="C146">
        <v>0.5</v>
      </c>
      <c r="D146" s="7">
        <v>15.93</v>
      </c>
      <c r="E146" s="19">
        <v>1.2151815300049806</v>
      </c>
      <c r="F146" s="24">
        <v>86</v>
      </c>
      <c r="G146">
        <v>49.506931010000002</v>
      </c>
      <c r="H146" s="16">
        <v>25</v>
      </c>
      <c r="I146" s="16">
        <v>3.0225999999999902E-4</v>
      </c>
      <c r="J146">
        <f t="shared" si="6"/>
        <v>-3.3314179771818897</v>
      </c>
      <c r="K146">
        <f t="shared" si="7"/>
        <v>-91.507635001497803</v>
      </c>
      <c r="L146">
        <f t="shared" si="8"/>
        <v>-8.4146908407253562</v>
      </c>
    </row>
    <row r="147" spans="1:12" x14ac:dyDescent="0.35">
      <c r="A147">
        <v>6</v>
      </c>
      <c r="B147">
        <v>7</v>
      </c>
      <c r="C147">
        <v>1.5</v>
      </c>
      <c r="D147" s="7">
        <v>15.76</v>
      </c>
      <c r="E147" s="19">
        <v>1.2168567759536346</v>
      </c>
      <c r="F147" s="24">
        <v>88</v>
      </c>
      <c r="G147">
        <v>50.072576079999997</v>
      </c>
      <c r="H147" s="16">
        <v>25</v>
      </c>
      <c r="I147" s="16">
        <v>3.0226E-4</v>
      </c>
      <c r="J147">
        <f t="shared" si="6"/>
        <v>-3.3985378728816498</v>
      </c>
      <c r="K147">
        <f t="shared" si="7"/>
        <v>-93.351289252960669</v>
      </c>
      <c r="L147">
        <f t="shared" si="8"/>
        <v>-8.7574855022030942</v>
      </c>
    </row>
    <row r="148" spans="1:12" x14ac:dyDescent="0.35">
      <c r="A148">
        <v>6</v>
      </c>
      <c r="B148">
        <v>7</v>
      </c>
      <c r="C148">
        <v>2.5</v>
      </c>
      <c r="D148" s="7">
        <v>15.4</v>
      </c>
      <c r="E148" s="19">
        <v>1.2210651687461425</v>
      </c>
      <c r="F148" s="24">
        <v>94</v>
      </c>
      <c r="G148">
        <v>50.665892020000001</v>
      </c>
      <c r="H148" s="16">
        <v>24.9998564226476</v>
      </c>
      <c r="I148" s="16">
        <v>3.0226E-4</v>
      </c>
      <c r="J148">
        <f t="shared" si="6"/>
        <v>-3.5431069244816884</v>
      </c>
      <c r="K148">
        <f t="shared" si="7"/>
        <v>-97.322322637825749</v>
      </c>
      <c r="L148">
        <f t="shared" si="8"/>
        <v>-10.040499540261072</v>
      </c>
    </row>
    <row r="149" spans="1:12" x14ac:dyDescent="0.35">
      <c r="A149">
        <v>6</v>
      </c>
      <c r="B149">
        <v>7</v>
      </c>
      <c r="C149">
        <v>3.5</v>
      </c>
      <c r="D149" s="7">
        <v>15.2</v>
      </c>
      <c r="E149" s="19">
        <v>1.2219103427684619</v>
      </c>
      <c r="F149" s="24">
        <v>94</v>
      </c>
      <c r="G149">
        <v>51.564175800000001</v>
      </c>
      <c r="H149" s="16">
        <v>24.923869071164699</v>
      </c>
      <c r="I149" s="16">
        <v>3.0225999999999902E-4</v>
      </c>
      <c r="J149">
        <f t="shared" si="6"/>
        <v>-3.5913614903236479</v>
      </c>
      <c r="K149">
        <f t="shared" si="7"/>
        <v>-98.647782615669229</v>
      </c>
      <c r="L149">
        <f t="shared" si="8"/>
        <v>-9.8391730476786456</v>
      </c>
    </row>
    <row r="150" spans="1:12" x14ac:dyDescent="0.35">
      <c r="A150">
        <v>6</v>
      </c>
      <c r="B150">
        <v>7</v>
      </c>
      <c r="C150">
        <v>4.5</v>
      </c>
      <c r="D150" s="7">
        <v>16.579999999999998</v>
      </c>
      <c r="E150" s="19">
        <v>1.2160185760046394</v>
      </c>
      <c r="F150" s="24">
        <v>94</v>
      </c>
      <c r="G150">
        <v>52.509890089999999</v>
      </c>
      <c r="H150" s="16">
        <v>24.795951906293698</v>
      </c>
      <c r="I150" s="16">
        <v>3.0225999999999902E-4</v>
      </c>
      <c r="J150">
        <f t="shared" si="6"/>
        <v>-3.0198041365951576</v>
      </c>
      <c r="K150">
        <f t="shared" si="7"/>
        <v>-82.948203017539129</v>
      </c>
      <c r="L150">
        <f t="shared" si="8"/>
        <v>-9.5735147557529299</v>
      </c>
    </row>
    <row r="151" spans="1:12" x14ac:dyDescent="0.35">
      <c r="A151">
        <v>6</v>
      </c>
      <c r="B151">
        <v>7</v>
      </c>
      <c r="C151">
        <v>5.5</v>
      </c>
      <c r="D151" s="7">
        <v>17.18</v>
      </c>
      <c r="E151" s="19">
        <v>1.2072866935987248</v>
      </c>
      <c r="F151" s="24">
        <v>81</v>
      </c>
      <c r="G151">
        <v>53.179754600000003</v>
      </c>
      <c r="H151" s="16">
        <v>24.898729206637999</v>
      </c>
      <c r="I151" s="16">
        <v>3.0226E-4</v>
      </c>
      <c r="J151">
        <f t="shared" si="6"/>
        <v>-2.8166760238813944</v>
      </c>
      <c r="K151">
        <f t="shared" si="7"/>
        <v>-77.368665017783613</v>
      </c>
      <c r="L151">
        <f t="shared" si="8"/>
        <v>-6.3732064488668962</v>
      </c>
    </row>
    <row r="152" spans="1:12" x14ac:dyDescent="0.35">
      <c r="A152">
        <v>6</v>
      </c>
      <c r="B152">
        <v>7</v>
      </c>
      <c r="C152">
        <v>6.5</v>
      </c>
      <c r="D152" s="7">
        <v>18.260000000000002</v>
      </c>
      <c r="E152" s="19">
        <v>1.1970537160296559</v>
      </c>
      <c r="F152" s="24">
        <v>71</v>
      </c>
      <c r="G152">
        <v>52.965150790000003</v>
      </c>
      <c r="H152" s="16">
        <v>24.999999962304098</v>
      </c>
      <c r="I152" s="16">
        <v>3.0225999999999902E-4</v>
      </c>
      <c r="J152">
        <f t="shared" si="6"/>
        <v>-2.4386766011968204</v>
      </c>
      <c r="K152">
        <f t="shared" si="7"/>
        <v>-66.985748962603921</v>
      </c>
      <c r="L152">
        <f t="shared" si="8"/>
        <v>-4.0964982256172355</v>
      </c>
    </row>
    <row r="153" spans="1:12" x14ac:dyDescent="0.35">
      <c r="A153">
        <v>6</v>
      </c>
      <c r="B153">
        <v>7</v>
      </c>
      <c r="C153">
        <v>7.5</v>
      </c>
      <c r="D153" s="7">
        <v>19.38</v>
      </c>
      <c r="E153" s="19">
        <v>1.1857967877177062</v>
      </c>
      <c r="F153" s="24">
        <v>61</v>
      </c>
      <c r="G153">
        <v>51.878960589999998</v>
      </c>
      <c r="H153" s="16">
        <v>25</v>
      </c>
      <c r="I153" s="16">
        <v>3.0225999999999799E-4</v>
      </c>
      <c r="J153">
        <f t="shared" si="6"/>
        <v>-2.0143144262521995</v>
      </c>
      <c r="K153">
        <f t="shared" si="7"/>
        <v>-55.329337404747562</v>
      </c>
      <c r="L153">
        <f t="shared" si="8"/>
        <v>-2.0523017626092308</v>
      </c>
    </row>
    <row r="154" spans="1:12" x14ac:dyDescent="0.35">
      <c r="A154">
        <v>6</v>
      </c>
      <c r="B154">
        <v>7</v>
      </c>
      <c r="C154">
        <v>8.5</v>
      </c>
      <c r="D154" s="7">
        <v>21.17</v>
      </c>
      <c r="E154" s="19">
        <v>1.1755318579755187</v>
      </c>
      <c r="F154" s="24">
        <v>58</v>
      </c>
      <c r="G154">
        <v>50.90155446</v>
      </c>
      <c r="H154" s="16">
        <v>24.999999999999901</v>
      </c>
      <c r="I154" s="16">
        <v>3.0225999999999999E-2</v>
      </c>
      <c r="J154">
        <f t="shared" si="6"/>
        <v>-136.08612734700995</v>
      </c>
      <c r="K154">
        <f t="shared" si="7"/>
        <v>-37.380237950722893</v>
      </c>
      <c r="L154">
        <f t="shared" si="8"/>
        <v>-158.33767899712456</v>
      </c>
    </row>
    <row r="155" spans="1:12" x14ac:dyDescent="0.35">
      <c r="A155">
        <v>6</v>
      </c>
      <c r="B155">
        <v>7</v>
      </c>
      <c r="C155">
        <v>9.5</v>
      </c>
      <c r="D155" s="7">
        <v>22.2</v>
      </c>
      <c r="E155" s="19">
        <v>1.1685288550155455</v>
      </c>
      <c r="F155" s="24">
        <v>55</v>
      </c>
      <c r="G155">
        <v>50.209928640000001</v>
      </c>
      <c r="H155" s="16">
        <v>25</v>
      </c>
      <c r="I155" s="16">
        <v>3.0225999999999999E-2</v>
      </c>
      <c r="J155">
        <f t="shared" ref="J155:J218" si="9">E155*1000*(D155-H155)*I155</f>
        <v>-98.895868880759693</v>
      </c>
      <c r="K155">
        <f t="shared" ref="K155:K218" si="10">0.123*243/3600*E155*(D155-H155)*1000</f>
        <v>-27.164790292546392</v>
      </c>
      <c r="L155">
        <f t="shared" ref="L155:L218" si="11">I155*E155*(G155-F155)*O$4/3.6</f>
        <v>-106.21064367803322</v>
      </c>
    </row>
    <row r="156" spans="1:12" x14ac:dyDescent="0.35">
      <c r="A156">
        <v>6</v>
      </c>
      <c r="B156">
        <v>7</v>
      </c>
      <c r="C156">
        <v>10.5</v>
      </c>
      <c r="D156" s="7">
        <v>22.26</v>
      </c>
      <c r="E156" s="19">
        <v>1.1658279463197856</v>
      </c>
      <c r="F156" s="24">
        <v>52</v>
      </c>
      <c r="G156">
        <v>49.619193009999996</v>
      </c>
      <c r="H156" s="16">
        <v>25</v>
      </c>
      <c r="I156" s="16">
        <v>3.0225999999999999E-2</v>
      </c>
      <c r="J156">
        <f t="shared" si="9"/>
        <v>-96.552984484965364</v>
      </c>
      <c r="K156">
        <f t="shared" si="10"/>
        <v>-26.521245076636834</v>
      </c>
      <c r="L156">
        <f t="shared" si="11"/>
        <v>-52.66781083027157</v>
      </c>
    </row>
    <row r="157" spans="1:12" x14ac:dyDescent="0.35">
      <c r="A157">
        <v>6</v>
      </c>
      <c r="B157">
        <v>7</v>
      </c>
      <c r="C157">
        <v>11.5</v>
      </c>
      <c r="D157" s="7">
        <v>21.83</v>
      </c>
      <c r="E157" s="19">
        <v>1.1608449565771728</v>
      </c>
      <c r="F157" s="24">
        <v>44</v>
      </c>
      <c r="G157">
        <v>49.124996199999998</v>
      </c>
      <c r="H157" s="16">
        <v>24.999999999999901</v>
      </c>
      <c r="I157" s="16">
        <v>3.0225999999999999E-2</v>
      </c>
      <c r="J157">
        <f t="shared" si="9"/>
        <v>-111.22800791427672</v>
      </c>
      <c r="K157">
        <f t="shared" si="10"/>
        <v>-30.552191348781918</v>
      </c>
      <c r="L157">
        <f t="shared" si="11"/>
        <v>112.88971665273549</v>
      </c>
    </row>
    <row r="158" spans="1:12" x14ac:dyDescent="0.35">
      <c r="A158">
        <v>6</v>
      </c>
      <c r="B158">
        <v>7</v>
      </c>
      <c r="C158">
        <v>12.5</v>
      </c>
      <c r="D158" s="7">
        <v>22.25</v>
      </c>
      <c r="E158" s="19">
        <v>1.1559043821998594</v>
      </c>
      <c r="F158" s="24">
        <v>41</v>
      </c>
      <c r="G158">
        <v>48.06451225</v>
      </c>
      <c r="H158" s="16">
        <v>24.999999999999901</v>
      </c>
      <c r="I158" s="16">
        <v>3.0225999999999999E-2</v>
      </c>
      <c r="J158">
        <f t="shared" si="9"/>
        <v>-96.080506105022138</v>
      </c>
      <c r="K158">
        <f t="shared" si="10"/>
        <v>-26.391464366338457</v>
      </c>
      <c r="L158">
        <f t="shared" si="11"/>
        <v>154.9496890853784</v>
      </c>
    </row>
    <row r="159" spans="1:12" x14ac:dyDescent="0.35">
      <c r="A159">
        <v>6</v>
      </c>
      <c r="B159">
        <v>7</v>
      </c>
      <c r="C159">
        <v>13.5</v>
      </c>
      <c r="D159" s="7">
        <v>21.1</v>
      </c>
      <c r="E159" s="19">
        <v>1.1562829328408288</v>
      </c>
      <c r="F159" s="24">
        <v>36</v>
      </c>
      <c r="G159">
        <v>48.369558609999999</v>
      </c>
      <c r="H159" s="16">
        <v>24.999999999999901</v>
      </c>
      <c r="I159" s="16">
        <v>3.0225999999999999E-2</v>
      </c>
      <c r="J159">
        <f t="shared" si="9"/>
        <v>-136.30425091937934</v>
      </c>
      <c r="K159">
        <f t="shared" si="10"/>
        <v>-37.440152294651853</v>
      </c>
      <c r="L159">
        <f t="shared" si="11"/>
        <v>271.39693236603722</v>
      </c>
    </row>
    <row r="160" spans="1:12" x14ac:dyDescent="0.35">
      <c r="A160">
        <v>6</v>
      </c>
      <c r="B160">
        <v>7</v>
      </c>
      <c r="C160">
        <v>14.5</v>
      </c>
      <c r="D160" s="7">
        <v>21.26</v>
      </c>
      <c r="E160" s="19">
        <v>1.1543926550366097</v>
      </c>
      <c r="F160" s="24">
        <v>35</v>
      </c>
      <c r="G160">
        <v>48.569759439999999</v>
      </c>
      <c r="H160" s="16">
        <v>24.999999999999901</v>
      </c>
      <c r="I160" s="16">
        <v>3.0225999999999899E-2</v>
      </c>
      <c r="J160">
        <f t="shared" si="9"/>
        <v>-130.49859474284679</v>
      </c>
      <c r="K160">
        <f t="shared" si="10"/>
        <v>-35.845450368970056</v>
      </c>
      <c r="L160">
        <f t="shared" si="11"/>
        <v>297.24346818893878</v>
      </c>
    </row>
    <row r="161" spans="1:12" x14ac:dyDescent="0.35">
      <c r="A161">
        <v>6</v>
      </c>
      <c r="B161">
        <v>7</v>
      </c>
      <c r="C161">
        <v>15.5</v>
      </c>
      <c r="D161" s="7">
        <v>21.18</v>
      </c>
      <c r="E161" s="19">
        <v>1.1559043821998594</v>
      </c>
      <c r="F161" s="24">
        <v>36</v>
      </c>
      <c r="G161">
        <v>48.518899689999998</v>
      </c>
      <c r="H161" s="16">
        <v>25.000000000000099</v>
      </c>
      <c r="I161" s="16">
        <v>3.0225999999999999E-2</v>
      </c>
      <c r="J161">
        <f t="shared" si="9"/>
        <v>-133.46455757134817</v>
      </c>
      <c r="K161">
        <f t="shared" si="10"/>
        <v>-36.660143228879697</v>
      </c>
      <c r="L161">
        <f t="shared" si="11"/>
        <v>274.58365786775158</v>
      </c>
    </row>
    <row r="162" spans="1:12" x14ac:dyDescent="0.35">
      <c r="A162">
        <v>6</v>
      </c>
      <c r="B162">
        <v>7</v>
      </c>
      <c r="C162">
        <v>16.5</v>
      </c>
      <c r="D162" s="7">
        <v>21.05</v>
      </c>
      <c r="E162" s="19">
        <v>1.1597010791359732</v>
      </c>
      <c r="F162" s="24">
        <v>39</v>
      </c>
      <c r="G162">
        <v>48.651682579999999</v>
      </c>
      <c r="H162" s="16">
        <v>25.000000000000099</v>
      </c>
      <c r="I162" s="16">
        <v>3.0225999999999999E-2</v>
      </c>
      <c r="J162">
        <f t="shared" si="9"/>
        <v>-138.45984303096097</v>
      </c>
      <c r="K162">
        <f t="shared" si="10"/>
        <v>-38.032251927630298</v>
      </c>
      <c r="L162">
        <f t="shared" si="11"/>
        <v>212.39080367973446</v>
      </c>
    </row>
    <row r="163" spans="1:12" x14ac:dyDescent="0.35">
      <c r="A163">
        <v>6</v>
      </c>
      <c r="B163">
        <v>7</v>
      </c>
      <c r="C163">
        <v>17.5</v>
      </c>
      <c r="D163" s="7">
        <v>21.45</v>
      </c>
      <c r="E163" s="19">
        <v>1.1635227996142596</v>
      </c>
      <c r="F163" s="24">
        <v>45</v>
      </c>
      <c r="G163">
        <v>48.159198240000002</v>
      </c>
      <c r="H163" s="16">
        <v>25</v>
      </c>
      <c r="I163" s="16">
        <v>3.0226000000000103E-4</v>
      </c>
      <c r="J163">
        <f t="shared" si="9"/>
        <v>-1.2484867250104961</v>
      </c>
      <c r="K163">
        <f t="shared" si="10"/>
        <v>-34.293525555480741</v>
      </c>
      <c r="L163">
        <f t="shared" si="11"/>
        <v>0.69749065456614612</v>
      </c>
    </row>
    <row r="164" spans="1:12" x14ac:dyDescent="0.35">
      <c r="A164">
        <v>6</v>
      </c>
      <c r="B164">
        <v>7</v>
      </c>
      <c r="C164">
        <v>18.5</v>
      </c>
      <c r="D164" s="7">
        <v>21.32</v>
      </c>
      <c r="E164" s="19">
        <v>1.1650585498859829</v>
      </c>
      <c r="F164" s="24">
        <v>46</v>
      </c>
      <c r="G164">
        <v>47.822370460000002</v>
      </c>
      <c r="H164" s="16">
        <v>25</v>
      </c>
      <c r="I164" s="16">
        <v>3.0226000000000103E-4</v>
      </c>
      <c r="J164">
        <f t="shared" si="9"/>
        <v>-1.2959141980218212</v>
      </c>
      <c r="K164">
        <f t="shared" si="10"/>
        <v>-35.596266886376405</v>
      </c>
      <c r="L164">
        <f t="shared" si="11"/>
        <v>0.40287566441449313</v>
      </c>
    </row>
    <row r="165" spans="1:12" x14ac:dyDescent="0.35">
      <c r="A165">
        <v>6</v>
      </c>
      <c r="B165">
        <v>7</v>
      </c>
      <c r="C165">
        <v>19.5</v>
      </c>
      <c r="D165" s="7">
        <v>21.01</v>
      </c>
      <c r="E165" s="19">
        <v>1.1739683908327416</v>
      </c>
      <c r="F165" s="24">
        <v>55</v>
      </c>
      <c r="G165">
        <v>47.868729729999998</v>
      </c>
      <c r="H165" s="16">
        <v>25</v>
      </c>
      <c r="I165" s="16">
        <v>3.0226000000000103E-4</v>
      </c>
      <c r="J165">
        <f t="shared" si="9"/>
        <v>-1.4158263063942911</v>
      </c>
      <c r="K165">
        <f t="shared" si="10"/>
        <v>-38.890021533906435</v>
      </c>
      <c r="L165">
        <f t="shared" si="11"/>
        <v>-1.5885830203688505</v>
      </c>
    </row>
    <row r="166" spans="1:12" x14ac:dyDescent="0.35">
      <c r="A166">
        <v>6</v>
      </c>
      <c r="B166">
        <v>7</v>
      </c>
      <c r="C166">
        <v>20.5</v>
      </c>
      <c r="D166" s="7">
        <v>20.02</v>
      </c>
      <c r="E166" s="19">
        <v>1.1814321349939672</v>
      </c>
      <c r="F166" s="24">
        <v>59</v>
      </c>
      <c r="G166">
        <v>48.038338660000001</v>
      </c>
      <c r="H166" s="16">
        <v>25</v>
      </c>
      <c r="I166" s="16">
        <v>3.0226000000000103E-4</v>
      </c>
      <c r="J166">
        <f t="shared" si="9"/>
        <v>-1.7783563920739229</v>
      </c>
      <c r="K166">
        <f t="shared" si="10"/>
        <v>-48.848024697921318</v>
      </c>
      <c r="L166">
        <f t="shared" si="11"/>
        <v>-2.4573769275172492</v>
      </c>
    </row>
    <row r="167" spans="1:12" x14ac:dyDescent="0.35">
      <c r="A167">
        <v>6</v>
      </c>
      <c r="B167">
        <v>7</v>
      </c>
      <c r="C167">
        <v>21.5</v>
      </c>
      <c r="D167" s="7">
        <v>18.809999999999999</v>
      </c>
      <c r="E167" s="19">
        <v>1.1934121803040294</v>
      </c>
      <c r="F167" s="24">
        <v>69</v>
      </c>
      <c r="G167">
        <v>48.120147129999999</v>
      </c>
      <c r="H167" s="16">
        <v>25</v>
      </c>
      <c r="I167" s="16">
        <v>3.0226000000000103E-4</v>
      </c>
      <c r="J167">
        <f t="shared" si="9"/>
        <v>-2.2328615391797357</v>
      </c>
      <c r="K167">
        <f t="shared" si="10"/>
        <v>-61.332405640970329</v>
      </c>
      <c r="L167">
        <f t="shared" si="11"/>
        <v>-4.728294477776406</v>
      </c>
    </row>
    <row r="168" spans="1:12" x14ac:dyDescent="0.35">
      <c r="A168">
        <v>6</v>
      </c>
      <c r="B168">
        <v>7</v>
      </c>
      <c r="C168">
        <v>22.5</v>
      </c>
      <c r="D168" s="7">
        <v>19.66</v>
      </c>
      <c r="E168" s="19">
        <v>1.1889913909511602</v>
      </c>
      <c r="F168" s="24">
        <v>68</v>
      </c>
      <c r="G168">
        <v>49.022091070000002</v>
      </c>
      <c r="H168" s="16">
        <v>25</v>
      </c>
      <c r="I168" s="16">
        <v>3.0226000000000103E-4</v>
      </c>
      <c r="J168">
        <f t="shared" si="9"/>
        <v>-1.9191134320063201</v>
      </c>
      <c r="K168">
        <f t="shared" si="10"/>
        <v>-52.71434946480651</v>
      </c>
      <c r="L168">
        <f t="shared" si="11"/>
        <v>-4.2816748575759389</v>
      </c>
    </row>
    <row r="169" spans="1:12" x14ac:dyDescent="0.35">
      <c r="A169">
        <v>6</v>
      </c>
      <c r="B169">
        <v>7</v>
      </c>
      <c r="C169">
        <v>23.5</v>
      </c>
      <c r="D169" s="7">
        <v>19.43</v>
      </c>
      <c r="E169" s="19">
        <v>1.1893919270437834</v>
      </c>
      <c r="F169" s="24">
        <v>67</v>
      </c>
      <c r="G169">
        <v>50.340232929999999</v>
      </c>
      <c r="H169" s="16">
        <v>25</v>
      </c>
      <c r="I169" s="16">
        <v>3.0226000000000103E-4</v>
      </c>
      <c r="J169">
        <f t="shared" si="9"/>
        <v>-2.0024462135461816</v>
      </c>
      <c r="K169">
        <f t="shared" si="10"/>
        <v>-55.003340461745239</v>
      </c>
      <c r="L169">
        <f t="shared" si="11"/>
        <v>-3.7599366508385828</v>
      </c>
    </row>
    <row r="170" spans="1:12" x14ac:dyDescent="0.35">
      <c r="A170">
        <v>6</v>
      </c>
      <c r="B170">
        <v>8</v>
      </c>
      <c r="C170">
        <v>0.5</v>
      </c>
      <c r="D170" s="7">
        <v>19.170000000000002</v>
      </c>
      <c r="E170" s="19">
        <v>1.1930089323971855</v>
      </c>
      <c r="F170" s="24">
        <v>71</v>
      </c>
      <c r="G170">
        <v>51.126701650000001</v>
      </c>
      <c r="H170" s="16">
        <v>25</v>
      </c>
      <c r="I170" s="16">
        <v>3.0226E-4</v>
      </c>
      <c r="J170">
        <f t="shared" si="9"/>
        <v>-2.1022914698541557</v>
      </c>
      <c r="K170">
        <f t="shared" si="10"/>
        <v>-57.745897334957071</v>
      </c>
      <c r="L170">
        <f t="shared" si="11"/>
        <v>-4.4988370618401943</v>
      </c>
    </row>
    <row r="171" spans="1:12" x14ac:dyDescent="0.35">
      <c r="A171">
        <v>6</v>
      </c>
      <c r="B171">
        <v>8</v>
      </c>
      <c r="C171">
        <v>1.5</v>
      </c>
      <c r="D171" s="7">
        <v>18.760000000000002</v>
      </c>
      <c r="E171" s="19">
        <v>1.1918008220858973</v>
      </c>
      <c r="F171" s="24">
        <v>66</v>
      </c>
      <c r="G171">
        <v>51.689792629999999</v>
      </c>
      <c r="H171" s="16">
        <v>25</v>
      </c>
      <c r="I171" s="16">
        <v>3.0225999999999799E-4</v>
      </c>
      <c r="J171">
        <f t="shared" si="9"/>
        <v>-2.2478583908581689</v>
      </c>
      <c r="K171">
        <f t="shared" si="10"/>
        <v>-61.744340270297315</v>
      </c>
      <c r="L171">
        <f t="shared" si="11"/>
        <v>-3.2362064880768915</v>
      </c>
    </row>
    <row r="172" spans="1:12" x14ac:dyDescent="0.35">
      <c r="A172">
        <v>6</v>
      </c>
      <c r="B172">
        <v>8</v>
      </c>
      <c r="C172">
        <v>2.5</v>
      </c>
      <c r="D172" s="7">
        <v>18.88</v>
      </c>
      <c r="E172" s="19">
        <v>1.1905951561050314</v>
      </c>
      <c r="F172" s="24">
        <v>65</v>
      </c>
      <c r="G172">
        <v>51.822408580000001</v>
      </c>
      <c r="H172" s="16">
        <v>25</v>
      </c>
      <c r="I172" s="16">
        <v>3.0225999999999799E-4</v>
      </c>
      <c r="J172">
        <f t="shared" si="9"/>
        <v>-2.2024000663319434</v>
      </c>
      <c r="K172">
        <f t="shared" si="10"/>
        <v>-60.495687655399578</v>
      </c>
      <c r="L172">
        <f t="shared" si="11"/>
        <v>-2.977054365085209</v>
      </c>
    </row>
    <row r="173" spans="1:12" x14ac:dyDescent="0.35">
      <c r="A173">
        <v>6</v>
      </c>
      <c r="B173">
        <v>8</v>
      </c>
      <c r="C173">
        <v>3.5</v>
      </c>
      <c r="D173" s="7">
        <v>18.95</v>
      </c>
      <c r="E173" s="19">
        <v>1.1934121803040294</v>
      </c>
      <c r="F173" s="24">
        <v>70</v>
      </c>
      <c r="G173">
        <v>52.099033939999998</v>
      </c>
      <c r="H173" s="16">
        <v>25</v>
      </c>
      <c r="I173" s="16">
        <v>3.0225999999999799E-4</v>
      </c>
      <c r="J173">
        <f t="shared" si="9"/>
        <v>-2.1823606319930957</v>
      </c>
      <c r="K173">
        <f t="shared" si="10"/>
        <v>-59.945242993193936</v>
      </c>
      <c r="L173">
        <f t="shared" si="11"/>
        <v>-4.0537181701108427</v>
      </c>
    </row>
    <row r="174" spans="1:12" x14ac:dyDescent="0.35">
      <c r="A174">
        <v>6</v>
      </c>
      <c r="B174">
        <v>8</v>
      </c>
      <c r="C174">
        <v>4.5</v>
      </c>
      <c r="D174" s="7">
        <v>18.96</v>
      </c>
      <c r="E174" s="19">
        <v>1.1962425666371237</v>
      </c>
      <c r="F174" s="24">
        <v>75</v>
      </c>
      <c r="G174">
        <v>52.802634259999998</v>
      </c>
      <c r="H174" s="16">
        <v>25</v>
      </c>
      <c r="I174" s="16">
        <v>3.0225999999999902E-4</v>
      </c>
      <c r="J174">
        <f t="shared" si="9"/>
        <v>-2.1839207202780839</v>
      </c>
      <c r="K174">
        <f t="shared" si="10"/>
        <v>-59.988095613408497</v>
      </c>
      <c r="L174">
        <f t="shared" si="11"/>
        <v>-5.0385701142338002</v>
      </c>
    </row>
    <row r="175" spans="1:12" x14ac:dyDescent="0.35">
      <c r="A175">
        <v>6</v>
      </c>
      <c r="B175">
        <v>8</v>
      </c>
      <c r="C175">
        <v>5.5</v>
      </c>
      <c r="D175" s="7">
        <v>19.399999999999999</v>
      </c>
      <c r="E175" s="19">
        <v>1.1954325158047978</v>
      </c>
      <c r="F175" s="24">
        <v>77</v>
      </c>
      <c r="G175">
        <v>53.664578839999997</v>
      </c>
      <c r="H175" s="16">
        <v>25</v>
      </c>
      <c r="I175" s="16">
        <v>3.0225999999999902E-4</v>
      </c>
      <c r="J175">
        <f t="shared" si="9"/>
        <v>-2.0234560204720795</v>
      </c>
      <c r="K175">
        <f t="shared" si="10"/>
        <v>-55.580439389828278</v>
      </c>
      <c r="L175">
        <f t="shared" si="11"/>
        <v>-5.2933099437690991</v>
      </c>
    </row>
    <row r="176" spans="1:12" x14ac:dyDescent="0.35">
      <c r="A176">
        <v>6</v>
      </c>
      <c r="B176">
        <v>8</v>
      </c>
      <c r="C176">
        <v>6.5</v>
      </c>
      <c r="D176" s="7">
        <v>20.02</v>
      </c>
      <c r="E176" s="19">
        <v>1.1922032535638936</v>
      </c>
      <c r="F176" s="24">
        <v>76</v>
      </c>
      <c r="G176">
        <v>53.462636750000001</v>
      </c>
      <c r="H176" s="16">
        <v>24.999999999999901</v>
      </c>
      <c r="I176" s="16">
        <v>3.0225999999999799E-4</v>
      </c>
      <c r="J176">
        <f t="shared" si="9"/>
        <v>-1.7945696700026206</v>
      </c>
      <c r="K176">
        <f t="shared" si="10"/>
        <v>-49.29337221331587</v>
      </c>
      <c r="L176">
        <f t="shared" si="11"/>
        <v>-5.0984718249909866</v>
      </c>
    </row>
    <row r="177" spans="1:12" x14ac:dyDescent="0.35">
      <c r="A177">
        <v>6</v>
      </c>
      <c r="B177">
        <v>8</v>
      </c>
      <c r="C177">
        <v>7.5</v>
      </c>
      <c r="D177" s="7">
        <v>19.93</v>
      </c>
      <c r="E177" s="19">
        <v>1.1877913996398555</v>
      </c>
      <c r="F177" s="24">
        <v>68</v>
      </c>
      <c r="G177">
        <v>52.26428499</v>
      </c>
      <c r="H177" s="16">
        <v>25</v>
      </c>
      <c r="I177" s="16">
        <v>3.0225999999999902E-4</v>
      </c>
      <c r="J177">
        <f t="shared" si="9"/>
        <v>-1.8202406702675678</v>
      </c>
      <c r="K177">
        <f t="shared" si="10"/>
        <v>-49.998505144235189</v>
      </c>
      <c r="L177">
        <f t="shared" si="11"/>
        <v>-3.5466086931562852</v>
      </c>
    </row>
    <row r="178" spans="1:12" x14ac:dyDescent="0.35">
      <c r="A178">
        <v>6</v>
      </c>
      <c r="B178">
        <v>8</v>
      </c>
      <c r="C178">
        <v>8.5</v>
      </c>
      <c r="D178" s="7">
        <v>20.47</v>
      </c>
      <c r="E178" s="19">
        <v>1.1853986689372069</v>
      </c>
      <c r="F178" s="24">
        <v>68</v>
      </c>
      <c r="G178">
        <v>51.208239720000002</v>
      </c>
      <c r="H178" s="16">
        <v>25</v>
      </c>
      <c r="I178" s="16">
        <v>3.0225999999999999E-2</v>
      </c>
      <c r="J178">
        <f t="shared" si="9"/>
        <v>-162.30926655785098</v>
      </c>
      <c r="K178">
        <f t="shared" si="10"/>
        <v>-44.583229193295765</v>
      </c>
      <c r="L178">
        <f t="shared" si="11"/>
        <v>-377.70025431029194</v>
      </c>
    </row>
    <row r="179" spans="1:12" x14ac:dyDescent="0.35">
      <c r="A179">
        <v>6</v>
      </c>
      <c r="B179">
        <v>8</v>
      </c>
      <c r="C179">
        <v>9.5</v>
      </c>
      <c r="D179" s="7">
        <v>20.53</v>
      </c>
      <c r="E179" s="19">
        <v>1.1857967877177062</v>
      </c>
      <c r="F179" s="24">
        <v>69</v>
      </c>
      <c r="G179">
        <v>50.847845380000003</v>
      </c>
      <c r="H179" s="16">
        <v>25</v>
      </c>
      <c r="I179" s="16">
        <v>3.0225999999999999E-2</v>
      </c>
      <c r="J179">
        <f t="shared" si="9"/>
        <v>-160.21326486383253</v>
      </c>
      <c r="K179">
        <f t="shared" si="10"/>
        <v>-44.007497900217352</v>
      </c>
      <c r="L179">
        <f t="shared" si="11"/>
        <v>-408.43699108390894</v>
      </c>
    </row>
    <row r="180" spans="1:12" x14ac:dyDescent="0.35">
      <c r="A180">
        <v>6</v>
      </c>
      <c r="B180">
        <v>8</v>
      </c>
      <c r="C180">
        <v>10.5</v>
      </c>
      <c r="D180" s="7">
        <v>20.96</v>
      </c>
      <c r="E180" s="19">
        <v>1.1869927501864079</v>
      </c>
      <c r="F180" s="24">
        <v>74</v>
      </c>
      <c r="G180">
        <v>50.921926339999999</v>
      </c>
      <c r="H180" s="16">
        <v>25</v>
      </c>
      <c r="I180" s="16">
        <v>3.0225999999999999E-2</v>
      </c>
      <c r="J180">
        <f t="shared" si="9"/>
        <v>-144.9472931832228</v>
      </c>
      <c r="K180">
        <f t="shared" si="10"/>
        <v>-39.814229526027496</v>
      </c>
      <c r="L180">
        <f t="shared" si="11"/>
        <v>-519.79756175151772</v>
      </c>
    </row>
    <row r="181" spans="1:12" x14ac:dyDescent="0.35">
      <c r="A181">
        <v>6</v>
      </c>
      <c r="B181">
        <v>8</v>
      </c>
      <c r="C181">
        <v>11.5</v>
      </c>
      <c r="D181" s="7">
        <v>20.13</v>
      </c>
      <c r="E181" s="19">
        <v>1.1893919270437834</v>
      </c>
      <c r="F181" s="24">
        <v>72</v>
      </c>
      <c r="G181">
        <v>50.56630535</v>
      </c>
      <c r="H181" s="16">
        <v>25</v>
      </c>
      <c r="I181" s="16">
        <v>3.0225999999999999E-2</v>
      </c>
      <c r="J181">
        <f t="shared" si="9"/>
        <v>-175.07922908383972</v>
      </c>
      <c r="K181">
        <f t="shared" si="10"/>
        <v>-48.09089192974853</v>
      </c>
      <c r="L181">
        <f t="shared" si="11"/>
        <v>-483.73625956954982</v>
      </c>
    </row>
    <row r="182" spans="1:12" x14ac:dyDescent="0.35">
      <c r="A182">
        <v>6</v>
      </c>
      <c r="B182">
        <v>8</v>
      </c>
      <c r="C182">
        <v>12.5</v>
      </c>
      <c r="D182" s="7">
        <v>19.95</v>
      </c>
      <c r="E182" s="19">
        <v>1.1857967877177062</v>
      </c>
      <c r="F182" s="24">
        <v>65</v>
      </c>
      <c r="G182">
        <v>49.002225500000002</v>
      </c>
      <c r="H182" s="16">
        <v>25</v>
      </c>
      <c r="I182" s="16">
        <v>3.0225999999999999E-2</v>
      </c>
      <c r="J182">
        <f t="shared" si="9"/>
        <v>-181.00156321305471</v>
      </c>
      <c r="K182">
        <f t="shared" si="10"/>
        <v>-49.717643041632591</v>
      </c>
      <c r="L182">
        <f t="shared" si="11"/>
        <v>-359.96183470251242</v>
      </c>
    </row>
    <row r="183" spans="1:12" x14ac:dyDescent="0.35">
      <c r="A183">
        <v>6</v>
      </c>
      <c r="B183">
        <v>8</v>
      </c>
      <c r="C183">
        <v>13.5</v>
      </c>
      <c r="D183" s="7">
        <v>17.47</v>
      </c>
      <c r="E183" s="19">
        <v>1.1958374040404642</v>
      </c>
      <c r="F183" s="24">
        <v>63</v>
      </c>
      <c r="G183">
        <v>48.72673133</v>
      </c>
      <c r="H183" s="16">
        <v>25</v>
      </c>
      <c r="I183" s="16">
        <v>3.0225999999999999E-2</v>
      </c>
      <c r="J183">
        <f t="shared" si="9"/>
        <v>-272.17472175018889</v>
      </c>
      <c r="K183">
        <f t="shared" si="10"/>
        <v>-74.76115355425604</v>
      </c>
      <c r="L183">
        <f t="shared" si="11"/>
        <v>-323.87855315456102</v>
      </c>
    </row>
    <row r="184" spans="1:12" x14ac:dyDescent="0.35">
      <c r="A184">
        <v>6</v>
      </c>
      <c r="B184">
        <v>8</v>
      </c>
      <c r="C184">
        <v>14.5</v>
      </c>
      <c r="D184" s="7">
        <v>17.190000000000001</v>
      </c>
      <c r="E184" s="19">
        <v>1.2007175430809287</v>
      </c>
      <c r="F184" s="24">
        <v>69</v>
      </c>
      <c r="G184">
        <v>49.278748999999998</v>
      </c>
      <c r="H184" s="16">
        <v>24.999999999999901</v>
      </c>
      <c r="I184" s="16">
        <v>3.0225999999999999E-2</v>
      </c>
      <c r="J184">
        <f t="shared" si="9"/>
        <v>-283.44745885044836</v>
      </c>
      <c r="K184">
        <f t="shared" si="10"/>
        <v>-77.857557305162686</v>
      </c>
      <c r="L184">
        <f t="shared" si="11"/>
        <v>-449.32639663331821</v>
      </c>
    </row>
    <row r="185" spans="1:12" x14ac:dyDescent="0.35">
      <c r="A185">
        <v>6</v>
      </c>
      <c r="B185">
        <v>8</v>
      </c>
      <c r="C185">
        <v>15.5</v>
      </c>
      <c r="D185" s="7">
        <v>16.93</v>
      </c>
      <c r="E185" s="19">
        <v>1.2035827289686283</v>
      </c>
      <c r="F185" s="24">
        <v>72</v>
      </c>
      <c r="G185">
        <v>49.57142631</v>
      </c>
      <c r="H185" s="16">
        <v>24.999999999999901</v>
      </c>
      <c r="I185" s="16">
        <v>3.0225999999999999E-2</v>
      </c>
      <c r="J185">
        <f t="shared" si="9"/>
        <v>-293.58249693604887</v>
      </c>
      <c r="K185">
        <f t="shared" si="10"/>
        <v>-80.641457050603634</v>
      </c>
      <c r="L185">
        <f t="shared" si="11"/>
        <v>-512.22906741605607</v>
      </c>
    </row>
    <row r="186" spans="1:12" x14ac:dyDescent="0.35">
      <c r="A186">
        <v>6</v>
      </c>
      <c r="B186">
        <v>8</v>
      </c>
      <c r="C186">
        <v>16.5</v>
      </c>
      <c r="D186" s="7">
        <v>15.44</v>
      </c>
      <c r="E186" s="19">
        <v>1.2139281194531446</v>
      </c>
      <c r="F186" s="24">
        <v>79</v>
      </c>
      <c r="G186">
        <v>49.56420988</v>
      </c>
      <c r="H186" s="16">
        <v>25</v>
      </c>
      <c r="I186" s="16">
        <v>3.0225999999999999E-2</v>
      </c>
      <c r="J186">
        <f t="shared" si="9"/>
        <v>-350.77734919692756</v>
      </c>
      <c r="K186">
        <f t="shared" si="10"/>
        <v>-96.351781304423042</v>
      </c>
      <c r="L186">
        <f t="shared" si="11"/>
        <v>-678.03995384042889</v>
      </c>
    </row>
    <row r="187" spans="1:12" x14ac:dyDescent="0.35">
      <c r="A187">
        <v>6</v>
      </c>
      <c r="B187">
        <v>8</v>
      </c>
      <c r="C187">
        <v>17.5</v>
      </c>
      <c r="D187" s="7">
        <v>15.32</v>
      </c>
      <c r="E187" s="19">
        <v>1.2164375315863809</v>
      </c>
      <c r="F187" s="24">
        <v>83</v>
      </c>
      <c r="G187">
        <v>49.058838860000002</v>
      </c>
      <c r="H187" s="16">
        <v>25</v>
      </c>
      <c r="I187" s="16">
        <v>3.0226000000000103E-4</v>
      </c>
      <c r="J187">
        <f t="shared" si="9"/>
        <v>-3.559146352317871</v>
      </c>
      <c r="K187">
        <f t="shared" si="10"/>
        <v>-97.762894826040579</v>
      </c>
      <c r="L187">
        <f t="shared" si="11"/>
        <v>-7.8343527690137975</v>
      </c>
    </row>
    <row r="188" spans="1:12" x14ac:dyDescent="0.35">
      <c r="A188">
        <v>6</v>
      </c>
      <c r="B188">
        <v>8</v>
      </c>
      <c r="C188">
        <v>18.5</v>
      </c>
      <c r="D188" s="7">
        <v>16.7</v>
      </c>
      <c r="E188" s="19">
        <v>1.2093543193798495</v>
      </c>
      <c r="F188" s="24">
        <v>81</v>
      </c>
      <c r="G188">
        <v>48.447460239999998</v>
      </c>
      <c r="H188" s="16">
        <v>25</v>
      </c>
      <c r="I188" s="16">
        <v>3.0226000000000103E-4</v>
      </c>
      <c r="J188">
        <f t="shared" si="9"/>
        <v>-3.0339773235787635</v>
      </c>
      <c r="K188">
        <f t="shared" si="10"/>
        <v>-83.337513164204978</v>
      </c>
      <c r="L188">
        <f t="shared" si="11"/>
        <v>-7.4700765880931561</v>
      </c>
    </row>
    <row r="189" spans="1:12" x14ac:dyDescent="0.35">
      <c r="A189">
        <v>6</v>
      </c>
      <c r="B189">
        <v>8</v>
      </c>
      <c r="C189">
        <v>19.5</v>
      </c>
      <c r="D189" s="7">
        <v>16.309999999999999</v>
      </c>
      <c r="E189" s="19">
        <v>1.2105982977642622</v>
      </c>
      <c r="F189" s="24">
        <v>80</v>
      </c>
      <c r="G189">
        <v>48.335698669999999</v>
      </c>
      <c r="H189" s="16">
        <v>25</v>
      </c>
      <c r="I189" s="16">
        <v>3.0226E-4</v>
      </c>
      <c r="J189">
        <f t="shared" si="9"/>
        <v>-3.1798051864805434</v>
      </c>
      <c r="K189">
        <f t="shared" si="10"/>
        <v>-87.343123670861857</v>
      </c>
      <c r="L189">
        <f t="shared" si="11"/>
        <v>-7.2737201024690536</v>
      </c>
    </row>
    <row r="190" spans="1:12" x14ac:dyDescent="0.35">
      <c r="A190">
        <v>6</v>
      </c>
      <c r="B190">
        <v>8</v>
      </c>
      <c r="C190">
        <v>20.5</v>
      </c>
      <c r="D190" s="7">
        <v>15.84</v>
      </c>
      <c r="E190" s="19">
        <v>1.2160185760046394</v>
      </c>
      <c r="F190" s="24">
        <v>87</v>
      </c>
      <c r="G190">
        <v>48.376461339999999</v>
      </c>
      <c r="H190" s="16">
        <v>25</v>
      </c>
      <c r="I190" s="16">
        <v>3.0225999999999799E-4</v>
      </c>
      <c r="J190">
        <f t="shared" si="9"/>
        <v>-3.3667925770137441</v>
      </c>
      <c r="K190">
        <f t="shared" si="10"/>
        <v>-92.479307121871216</v>
      </c>
      <c r="L190">
        <f t="shared" si="11"/>
        <v>-8.9120761088121814</v>
      </c>
    </row>
    <row r="191" spans="1:12" x14ac:dyDescent="0.35">
      <c r="A191">
        <v>6</v>
      </c>
      <c r="B191">
        <v>8</v>
      </c>
      <c r="C191">
        <v>21.5</v>
      </c>
      <c r="D191" s="7">
        <v>16.11</v>
      </c>
      <c r="E191" s="19">
        <v>1.2139281194531446</v>
      </c>
      <c r="F191" s="24">
        <v>85</v>
      </c>
      <c r="G191">
        <v>48.455114709999997</v>
      </c>
      <c r="H191" s="16">
        <v>25</v>
      </c>
      <c r="I191" s="16">
        <v>3.0225999999999902E-4</v>
      </c>
      <c r="J191">
        <f t="shared" si="9"/>
        <v>-3.2619358100007072</v>
      </c>
      <c r="K191">
        <f t="shared" si="10"/>
        <v>-89.599093702544025</v>
      </c>
      <c r="L191">
        <f t="shared" si="11"/>
        <v>-8.417947075352803</v>
      </c>
    </row>
    <row r="192" spans="1:12" x14ac:dyDescent="0.35">
      <c r="A192">
        <v>6</v>
      </c>
      <c r="B192">
        <v>8</v>
      </c>
      <c r="C192">
        <v>22.5</v>
      </c>
      <c r="D192" s="7">
        <v>15.85</v>
      </c>
      <c r="E192" s="19">
        <v>1.2164375315863809</v>
      </c>
      <c r="F192" s="24">
        <v>88</v>
      </c>
      <c r="G192">
        <v>49.019730610000003</v>
      </c>
      <c r="H192" s="16">
        <v>25</v>
      </c>
      <c r="I192" s="16">
        <v>3.0226E-4</v>
      </c>
      <c r="J192">
        <f t="shared" si="9"/>
        <v>-3.3642757359202902</v>
      </c>
      <c r="K192">
        <f t="shared" si="10"/>
        <v>-92.410174344862739</v>
      </c>
      <c r="L192">
        <f t="shared" si="11"/>
        <v>-8.9974877457138529</v>
      </c>
    </row>
    <row r="193" spans="1:12" x14ac:dyDescent="0.35">
      <c r="A193">
        <v>6</v>
      </c>
      <c r="B193">
        <v>8</v>
      </c>
      <c r="C193">
        <v>23.5</v>
      </c>
      <c r="D193" s="7">
        <v>15.1</v>
      </c>
      <c r="E193" s="19">
        <v>1.2206430200274745</v>
      </c>
      <c r="F193" s="24">
        <v>90</v>
      </c>
      <c r="G193">
        <v>49.900280250000002</v>
      </c>
      <c r="H193" s="16">
        <v>24.993452330130701</v>
      </c>
      <c r="I193" s="16">
        <v>3.0225999999999902E-4</v>
      </c>
      <c r="J193">
        <f t="shared" si="9"/>
        <v>-3.6502046634040579</v>
      </c>
      <c r="K193">
        <f t="shared" si="10"/>
        <v>-100.26409123904018</v>
      </c>
      <c r="L193">
        <f t="shared" si="11"/>
        <v>-9.2878806461364309</v>
      </c>
    </row>
    <row r="194" spans="1:12" x14ac:dyDescent="0.35">
      <c r="A194">
        <v>6</v>
      </c>
      <c r="B194">
        <v>9</v>
      </c>
      <c r="C194">
        <v>0.5</v>
      </c>
      <c r="D194" s="7">
        <v>15.1</v>
      </c>
      <c r="E194" s="19">
        <v>1.2206430200274745</v>
      </c>
      <c r="F194" s="24">
        <v>90</v>
      </c>
      <c r="G194">
        <v>50.781954810000002</v>
      </c>
      <c r="H194" s="16">
        <v>24.873824024468199</v>
      </c>
      <c r="I194" s="16">
        <v>3.0225999999999902E-4</v>
      </c>
      <c r="J194">
        <f t="shared" si="9"/>
        <v>-3.6060676135014158</v>
      </c>
      <c r="K194">
        <f t="shared" si="10"/>
        <v>-99.051731493070861</v>
      </c>
      <c r="L194">
        <f t="shared" si="11"/>
        <v>-9.083667546068197</v>
      </c>
    </row>
    <row r="195" spans="1:12" x14ac:dyDescent="0.35">
      <c r="A195">
        <v>6</v>
      </c>
      <c r="B195">
        <v>9</v>
      </c>
      <c r="C195">
        <v>1.5</v>
      </c>
      <c r="D195" s="7">
        <v>14.51</v>
      </c>
      <c r="E195" s="19">
        <v>1.2236042056591476</v>
      </c>
      <c r="F195" s="24">
        <v>91</v>
      </c>
      <c r="G195">
        <v>51.597979459999998</v>
      </c>
      <c r="H195" s="16">
        <v>24.7153242100268</v>
      </c>
      <c r="I195" s="16">
        <v>3.0225999999999902E-4</v>
      </c>
      <c r="J195">
        <f t="shared" si="9"/>
        <v>-3.7744045344802806</v>
      </c>
      <c r="K195">
        <f t="shared" si="10"/>
        <v>-103.67562246914122</v>
      </c>
      <c r="L195">
        <f t="shared" si="11"/>
        <v>-9.1484194907873153</v>
      </c>
    </row>
    <row r="196" spans="1:12" x14ac:dyDescent="0.35">
      <c r="A196">
        <v>6</v>
      </c>
      <c r="B196">
        <v>9</v>
      </c>
      <c r="C196">
        <v>2.5</v>
      </c>
      <c r="D196" s="7">
        <v>14.51</v>
      </c>
      <c r="E196" s="19">
        <v>1.2236042056591476</v>
      </c>
      <c r="F196" s="24">
        <v>91</v>
      </c>
      <c r="G196">
        <v>52.177196070000001</v>
      </c>
      <c r="H196" s="16">
        <v>24.530729733724499</v>
      </c>
      <c r="I196" s="16">
        <v>3.0225999999999902E-4</v>
      </c>
      <c r="J196">
        <f t="shared" si="9"/>
        <v>-3.7061328937115459</v>
      </c>
      <c r="K196">
        <f t="shared" si="10"/>
        <v>-101.80033199907432</v>
      </c>
      <c r="L196">
        <f t="shared" si="11"/>
        <v>-9.0139361203486743</v>
      </c>
    </row>
    <row r="197" spans="1:12" x14ac:dyDescent="0.35">
      <c r="A197">
        <v>6</v>
      </c>
      <c r="B197">
        <v>9</v>
      </c>
      <c r="C197">
        <v>3.5</v>
      </c>
      <c r="D197" s="7">
        <v>14.32</v>
      </c>
      <c r="E197" s="19">
        <v>1.2253027712751938</v>
      </c>
      <c r="F197" s="24">
        <v>93</v>
      </c>
      <c r="G197">
        <v>52.608825070000002</v>
      </c>
      <c r="H197" s="16">
        <v>24.379634763456298</v>
      </c>
      <c r="I197" s="16">
        <v>3.0225999999999902E-4</v>
      </c>
      <c r="J197">
        <f t="shared" si="9"/>
        <v>-3.7256864883830874</v>
      </c>
      <c r="K197">
        <f t="shared" si="10"/>
        <v>-102.33743158142222</v>
      </c>
      <c r="L197">
        <f t="shared" si="11"/>
        <v>-9.3911011568295599</v>
      </c>
    </row>
    <row r="198" spans="1:12" x14ac:dyDescent="0.35">
      <c r="A198">
        <v>6</v>
      </c>
      <c r="B198">
        <v>9</v>
      </c>
      <c r="C198">
        <v>4.5</v>
      </c>
      <c r="D198" s="7">
        <v>14.52</v>
      </c>
      <c r="E198" s="19">
        <v>1.2244528994033193</v>
      </c>
      <c r="F198" s="24">
        <v>93</v>
      </c>
      <c r="G198">
        <v>53.046701570000003</v>
      </c>
      <c r="H198" s="16">
        <v>24.221769178124202</v>
      </c>
      <c r="I198" s="16">
        <v>3.0225999999999902E-4</v>
      </c>
      <c r="J198">
        <f t="shared" si="9"/>
        <v>-3.5906551720916298</v>
      </c>
      <c r="K198">
        <f t="shared" si="10"/>
        <v>-98.628381414315015</v>
      </c>
      <c r="L198">
        <f t="shared" si="11"/>
        <v>-9.2828501441319844</v>
      </c>
    </row>
    <row r="199" spans="1:12" x14ac:dyDescent="0.35">
      <c r="A199">
        <v>6</v>
      </c>
      <c r="B199">
        <v>9</v>
      </c>
      <c r="C199">
        <v>5.5</v>
      </c>
      <c r="D199" s="7">
        <v>14.81</v>
      </c>
      <c r="E199" s="19">
        <v>1.2244528994033193</v>
      </c>
      <c r="F199" s="24">
        <v>96</v>
      </c>
      <c r="G199">
        <v>53.663402660000003</v>
      </c>
      <c r="H199" s="16">
        <v>24.089352370149701</v>
      </c>
      <c r="I199" s="16">
        <v>3.0225999999999902E-4</v>
      </c>
      <c r="J199">
        <f t="shared" si="9"/>
        <v>-3.4343173878705731</v>
      </c>
      <c r="K199">
        <f t="shared" si="10"/>
        <v>-94.334083612768907</v>
      </c>
      <c r="L199">
        <f t="shared" si="11"/>
        <v>-9.8365918250338762</v>
      </c>
    </row>
    <row r="200" spans="1:12" x14ac:dyDescent="0.35">
      <c r="A200">
        <v>6</v>
      </c>
      <c r="B200">
        <v>9</v>
      </c>
      <c r="C200">
        <v>6.5</v>
      </c>
      <c r="D200" s="7">
        <v>14.71</v>
      </c>
      <c r="E200" s="19">
        <v>1.2244528994033193</v>
      </c>
      <c r="F200" s="24">
        <v>95</v>
      </c>
      <c r="G200">
        <v>53.412266260000003</v>
      </c>
      <c r="H200" s="16">
        <v>24.149466091617299</v>
      </c>
      <c r="I200" s="16">
        <v>3.0225999999999902E-4</v>
      </c>
      <c r="J200">
        <f t="shared" si="9"/>
        <v>-3.4935759778818465</v>
      </c>
      <c r="K200">
        <f t="shared" si="10"/>
        <v>-95.96180293907274</v>
      </c>
      <c r="L200">
        <f t="shared" si="11"/>
        <v>-9.6625989671131549</v>
      </c>
    </row>
    <row r="201" spans="1:12" x14ac:dyDescent="0.35">
      <c r="A201">
        <v>6</v>
      </c>
      <c r="B201">
        <v>9</v>
      </c>
      <c r="C201">
        <v>7.5</v>
      </c>
      <c r="D201" s="7">
        <v>14.32</v>
      </c>
      <c r="E201" s="19">
        <v>1.2253027712751938</v>
      </c>
      <c r="F201" s="24">
        <v>93</v>
      </c>
      <c r="G201">
        <v>52.883904729999998</v>
      </c>
      <c r="H201" s="16">
        <v>24.357922800370801</v>
      </c>
      <c r="I201" s="16">
        <v>3.0225999999999902E-4</v>
      </c>
      <c r="J201">
        <f t="shared" si="9"/>
        <v>-3.7176452453950453</v>
      </c>
      <c r="K201">
        <f t="shared" si="10"/>
        <v>-102.11655412523146</v>
      </c>
      <c r="L201">
        <f t="shared" si="11"/>
        <v>-9.327144093987906</v>
      </c>
    </row>
    <row r="202" spans="1:12" x14ac:dyDescent="0.35">
      <c r="A202">
        <v>6</v>
      </c>
      <c r="B202">
        <v>9</v>
      </c>
      <c r="C202">
        <v>8.5</v>
      </c>
      <c r="D202" s="7">
        <v>13.82</v>
      </c>
      <c r="E202" s="19">
        <v>1.2287140892394193</v>
      </c>
      <c r="F202" s="24">
        <v>96</v>
      </c>
      <c r="G202">
        <v>51.607323710000003</v>
      </c>
      <c r="H202" s="16">
        <v>24.926607886956901</v>
      </c>
      <c r="I202" s="16">
        <v>3.0225999999999999E-2</v>
      </c>
      <c r="J202">
        <f t="shared" si="9"/>
        <v>-412.48955493517371</v>
      </c>
      <c r="K202">
        <f t="shared" si="10"/>
        <v>-113.30293554718716</v>
      </c>
      <c r="L202">
        <f t="shared" si="11"/>
        <v>-1035.0200970913668</v>
      </c>
    </row>
    <row r="203" spans="1:12" x14ac:dyDescent="0.35">
      <c r="A203">
        <v>6</v>
      </c>
      <c r="B203">
        <v>9</v>
      </c>
      <c r="C203">
        <v>9.5</v>
      </c>
      <c r="D203" s="7">
        <v>13.62</v>
      </c>
      <c r="E203" s="19">
        <v>1.2299982356486574</v>
      </c>
      <c r="F203" s="24">
        <v>97</v>
      </c>
      <c r="G203">
        <v>51.831885649999997</v>
      </c>
      <c r="H203" s="16">
        <v>24.9999999984</v>
      </c>
      <c r="I203" s="16">
        <v>3.0225999999999999E-2</v>
      </c>
      <c r="J203">
        <f t="shared" si="9"/>
        <v>-423.08480545326699</v>
      </c>
      <c r="K203">
        <f t="shared" si="10"/>
        <v>-116.21324678342319</v>
      </c>
      <c r="L203">
        <f t="shared" si="11"/>
        <v>-1054.2001293163762</v>
      </c>
    </row>
    <row r="204" spans="1:12" x14ac:dyDescent="0.35">
      <c r="A204">
        <v>6</v>
      </c>
      <c r="B204">
        <v>9</v>
      </c>
      <c r="C204">
        <v>10.5</v>
      </c>
      <c r="D204" s="7">
        <v>13.32</v>
      </c>
      <c r="E204" s="19">
        <v>1.2312850690250985</v>
      </c>
      <c r="F204" s="24">
        <v>97</v>
      </c>
      <c r="G204">
        <v>51.813569899999997</v>
      </c>
      <c r="H204" s="16">
        <v>25</v>
      </c>
      <c r="I204" s="16">
        <v>3.0225999999999999E-2</v>
      </c>
      <c r="J204">
        <f t="shared" si="9"/>
        <v>-434.69248675739868</v>
      </c>
      <c r="K204">
        <f t="shared" si="10"/>
        <v>-119.40165325558466</v>
      </c>
      <c r="L204">
        <f t="shared" si="11"/>
        <v>-1055.7309686396482</v>
      </c>
    </row>
    <row r="205" spans="1:12" x14ac:dyDescent="0.35">
      <c r="A205">
        <v>6</v>
      </c>
      <c r="B205">
        <v>9</v>
      </c>
      <c r="C205">
        <v>11.5</v>
      </c>
      <c r="D205" s="7">
        <v>13.62</v>
      </c>
      <c r="E205" s="19">
        <v>1.2299982356486574</v>
      </c>
      <c r="F205" s="24">
        <v>97</v>
      </c>
      <c r="G205">
        <v>51.635394529999999</v>
      </c>
      <c r="H205" s="16">
        <v>25</v>
      </c>
      <c r="I205" s="16">
        <v>3.0225999999999999E-2</v>
      </c>
      <c r="J205">
        <f t="shared" si="9"/>
        <v>-423.0848055127517</v>
      </c>
      <c r="K205">
        <f t="shared" si="10"/>
        <v>-116.2132467997625</v>
      </c>
      <c r="L205">
        <f t="shared" si="11"/>
        <v>-1058.7861291327163</v>
      </c>
    </row>
    <row r="206" spans="1:12" x14ac:dyDescent="0.35">
      <c r="A206">
        <v>6</v>
      </c>
      <c r="B206">
        <v>9</v>
      </c>
      <c r="C206">
        <v>12.5</v>
      </c>
      <c r="D206" s="7">
        <v>13.02</v>
      </c>
      <c r="E206" s="19">
        <v>1.2325745978109515</v>
      </c>
      <c r="F206" s="24">
        <v>97</v>
      </c>
      <c r="G206">
        <v>52.868678549999998</v>
      </c>
      <c r="H206" s="16">
        <v>24.480872036530101</v>
      </c>
      <c r="I206" s="16">
        <v>3.0225999999999999E-2</v>
      </c>
      <c r="J206">
        <f t="shared" si="9"/>
        <v>-426.98395405112956</v>
      </c>
      <c r="K206">
        <f t="shared" si="10"/>
        <v>-117.28426779956008</v>
      </c>
      <c r="L206">
        <f t="shared" si="11"/>
        <v>-1032.1593747298805</v>
      </c>
    </row>
    <row r="207" spans="1:12" x14ac:dyDescent="0.35">
      <c r="A207">
        <v>6</v>
      </c>
      <c r="B207">
        <v>9</v>
      </c>
      <c r="C207">
        <v>13.5</v>
      </c>
      <c r="D207" s="7">
        <v>12.93</v>
      </c>
      <c r="E207" s="19">
        <v>1.2325745978109515</v>
      </c>
      <c r="F207" s="24">
        <v>96</v>
      </c>
      <c r="G207">
        <v>50.817735480000003</v>
      </c>
      <c r="H207" s="16">
        <v>24.922770507102499</v>
      </c>
      <c r="I207" s="16">
        <v>3.0225999999999999E-2</v>
      </c>
      <c r="J207">
        <f t="shared" si="9"/>
        <v>-446.80025698120846</v>
      </c>
      <c r="K207">
        <f t="shared" si="10"/>
        <v>-122.72742452148756</v>
      </c>
      <c r="L207">
        <f t="shared" si="11"/>
        <v>-1056.7392129574052</v>
      </c>
    </row>
    <row r="208" spans="1:12" x14ac:dyDescent="0.35">
      <c r="A208">
        <v>6</v>
      </c>
      <c r="B208">
        <v>9</v>
      </c>
      <c r="C208">
        <v>14.5</v>
      </c>
      <c r="D208" s="7">
        <v>12.74</v>
      </c>
      <c r="E208" s="19">
        <v>1.2330050411836813</v>
      </c>
      <c r="F208" s="24">
        <v>95</v>
      </c>
      <c r="G208">
        <v>50.922972399999999</v>
      </c>
      <c r="H208" s="16">
        <v>24.999999999183402</v>
      </c>
      <c r="I208" s="16">
        <v>3.0225999999999999E-2</v>
      </c>
      <c r="J208">
        <f t="shared" si="9"/>
        <v>-456.91561516483438</v>
      </c>
      <c r="K208">
        <f t="shared" si="10"/>
        <v>-125.50591857692176</v>
      </c>
      <c r="L208">
        <f t="shared" si="11"/>
        <v>-1031.2495407590663</v>
      </c>
    </row>
    <row r="209" spans="1:12" x14ac:dyDescent="0.35">
      <c r="A209">
        <v>6</v>
      </c>
      <c r="B209">
        <v>9</v>
      </c>
      <c r="C209">
        <v>15.5</v>
      </c>
      <c r="D209" s="7">
        <v>13.15</v>
      </c>
      <c r="E209" s="19">
        <v>1.2274326213903948</v>
      </c>
      <c r="F209" s="24">
        <v>86</v>
      </c>
      <c r="G209">
        <v>50.583072540000003</v>
      </c>
      <c r="H209" s="16">
        <v>25</v>
      </c>
      <c r="I209" s="16">
        <v>3.0225999999999999E-2</v>
      </c>
      <c r="J209">
        <f t="shared" si="9"/>
        <v>-439.63948420763097</v>
      </c>
      <c r="K209">
        <f t="shared" si="10"/>
        <v>-120.76049816826095</v>
      </c>
      <c r="L209">
        <f t="shared" si="11"/>
        <v>-824.88833025920462</v>
      </c>
    </row>
    <row r="210" spans="1:12" x14ac:dyDescent="0.35">
      <c r="A210">
        <v>6</v>
      </c>
      <c r="B210">
        <v>9</v>
      </c>
      <c r="C210">
        <v>16.5</v>
      </c>
      <c r="D210" s="7">
        <v>13.23</v>
      </c>
      <c r="E210" s="19">
        <v>1.2214876095587168</v>
      </c>
      <c r="F210" s="24">
        <v>74</v>
      </c>
      <c r="G210">
        <v>50.117274279999997</v>
      </c>
      <c r="H210" s="16">
        <v>25</v>
      </c>
      <c r="I210" s="16">
        <v>3.0225999999999999E-2</v>
      </c>
      <c r="J210">
        <f t="shared" si="9"/>
        <v>-434.55645640636118</v>
      </c>
      <c r="K210">
        <f t="shared" si="10"/>
        <v>-119.36428833831185</v>
      </c>
      <c r="L210">
        <f t="shared" si="11"/>
        <v>-553.55346473026236</v>
      </c>
    </row>
    <row r="211" spans="1:12" x14ac:dyDescent="0.35">
      <c r="A211">
        <v>6</v>
      </c>
      <c r="B211">
        <v>9</v>
      </c>
      <c r="C211">
        <v>17.5</v>
      </c>
      <c r="D211" s="7">
        <v>13.51</v>
      </c>
      <c r="E211" s="19">
        <v>1.2160185760046394</v>
      </c>
      <c r="F211" s="24">
        <v>66</v>
      </c>
      <c r="G211">
        <v>49.381234030000002</v>
      </c>
      <c r="H211" s="16">
        <v>25</v>
      </c>
      <c r="I211" s="16">
        <v>3.0225999999999902E-4</v>
      </c>
      <c r="J211">
        <f t="shared" si="9"/>
        <v>-4.2231928722585206</v>
      </c>
      <c r="K211">
        <f t="shared" si="10"/>
        <v>-116.00297367143017</v>
      </c>
      <c r="L211">
        <f t="shared" si="11"/>
        <v>-3.8346488254988489</v>
      </c>
    </row>
    <row r="212" spans="1:12" x14ac:dyDescent="0.35">
      <c r="A212">
        <v>6</v>
      </c>
      <c r="B212">
        <v>9</v>
      </c>
      <c r="C212">
        <v>18.5</v>
      </c>
      <c r="D212" s="7">
        <v>13.01</v>
      </c>
      <c r="E212" s="19">
        <v>1.2155999089101293</v>
      </c>
      <c r="F212" s="24">
        <v>61</v>
      </c>
      <c r="G212">
        <v>48.476696969999999</v>
      </c>
      <c r="H212" s="16">
        <v>25</v>
      </c>
      <c r="I212" s="16">
        <v>3.0225999999999799E-4</v>
      </c>
      <c r="J212">
        <f t="shared" si="9"/>
        <v>-4.405452469321407</v>
      </c>
      <c r="K212">
        <f t="shared" si="10"/>
        <v>-121.0092937422789</v>
      </c>
      <c r="L212">
        <f t="shared" si="11"/>
        <v>-2.8886582509062344</v>
      </c>
    </row>
    <row r="213" spans="1:12" x14ac:dyDescent="0.35">
      <c r="A213">
        <v>6</v>
      </c>
      <c r="B213">
        <v>9</v>
      </c>
      <c r="C213">
        <v>19.5</v>
      </c>
      <c r="D213" s="7">
        <v>13</v>
      </c>
      <c r="E213" s="19">
        <v>1.2172763094050925</v>
      </c>
      <c r="F213" s="24">
        <v>63</v>
      </c>
      <c r="G213">
        <v>47.806233990000003</v>
      </c>
      <c r="H213" s="16">
        <v>25</v>
      </c>
      <c r="I213" s="16">
        <v>3.0226E-4</v>
      </c>
      <c r="J213">
        <f t="shared" si="9"/>
        <v>-4.4152072473693984</v>
      </c>
      <c r="K213">
        <f t="shared" si="10"/>
        <v>-121.27723870602935</v>
      </c>
      <c r="L213">
        <f t="shared" si="11"/>
        <v>-3.5094674609477363</v>
      </c>
    </row>
    <row r="214" spans="1:12" x14ac:dyDescent="0.35">
      <c r="A214">
        <v>6</v>
      </c>
      <c r="B214">
        <v>9</v>
      </c>
      <c r="C214">
        <v>20.5</v>
      </c>
      <c r="D214" s="7">
        <v>11.76</v>
      </c>
      <c r="E214" s="19">
        <v>1.2282866360860916</v>
      </c>
      <c r="F214" s="24">
        <v>74</v>
      </c>
      <c r="G214">
        <v>47.338997659999997</v>
      </c>
      <c r="H214" s="16">
        <v>24.9999162859386</v>
      </c>
      <c r="I214" s="16">
        <v>3.0226E-4</v>
      </c>
      <c r="J214">
        <f t="shared" si="9"/>
        <v>-4.9154767227305278</v>
      </c>
      <c r="K214">
        <f t="shared" si="10"/>
        <v>-135.01867759700323</v>
      </c>
      <c r="L214">
        <f t="shared" si="11"/>
        <v>-6.2138793420683847</v>
      </c>
    </row>
    <row r="215" spans="1:12" x14ac:dyDescent="0.35">
      <c r="A215">
        <v>6</v>
      </c>
      <c r="B215">
        <v>9</v>
      </c>
      <c r="C215">
        <v>21.5</v>
      </c>
      <c r="D215" s="7">
        <v>9.8000000000000007</v>
      </c>
      <c r="E215" s="19">
        <v>1.2421143132557502</v>
      </c>
      <c r="F215" s="24">
        <v>85</v>
      </c>
      <c r="G215">
        <v>47.39093398</v>
      </c>
      <c r="H215" s="16">
        <v>24.863618102998402</v>
      </c>
      <c r="I215" s="16">
        <v>3.0225999999999902E-4</v>
      </c>
      <c r="J215">
        <f t="shared" si="9"/>
        <v>-5.6555069591264502</v>
      </c>
      <c r="K215">
        <f t="shared" si="10"/>
        <v>-155.34588277690565</v>
      </c>
      <c r="L215">
        <f t="shared" si="11"/>
        <v>-8.8642241804525579</v>
      </c>
    </row>
    <row r="216" spans="1:12" x14ac:dyDescent="0.35">
      <c r="A216">
        <v>6</v>
      </c>
      <c r="B216">
        <v>9</v>
      </c>
      <c r="C216">
        <v>22.5</v>
      </c>
      <c r="D216" s="7">
        <v>9.98</v>
      </c>
      <c r="E216" s="19">
        <v>1.2421143132557502</v>
      </c>
      <c r="F216" s="24">
        <v>87</v>
      </c>
      <c r="G216">
        <v>48.031426609999997</v>
      </c>
      <c r="H216" s="16">
        <v>24.235264815632501</v>
      </c>
      <c r="I216" s="16">
        <v>3.0225999999999902E-4</v>
      </c>
      <c r="J216">
        <f t="shared" si="9"/>
        <v>-5.3520176107593</v>
      </c>
      <c r="K216">
        <f t="shared" si="10"/>
        <v>-147.00961494517708</v>
      </c>
      <c r="L216">
        <f t="shared" si="11"/>
        <v>-9.1846516565363565</v>
      </c>
    </row>
    <row r="217" spans="1:12" x14ac:dyDescent="0.35">
      <c r="A217">
        <v>6</v>
      </c>
      <c r="B217">
        <v>9</v>
      </c>
      <c r="C217">
        <v>23.5</v>
      </c>
      <c r="D217" s="7">
        <v>10.02</v>
      </c>
      <c r="E217" s="19">
        <v>1.243864694532137</v>
      </c>
      <c r="F217" s="24">
        <v>92</v>
      </c>
      <c r="G217">
        <v>47.269415500000001</v>
      </c>
      <c r="H217" s="16">
        <v>23.7754068711101</v>
      </c>
      <c r="I217" s="16">
        <v>3.0225999999999902E-4</v>
      </c>
      <c r="J217">
        <f t="shared" si="9"/>
        <v>-5.1716277845925021</v>
      </c>
      <c r="K217">
        <f t="shared" si="10"/>
        <v>-142.05465387937332</v>
      </c>
      <c r="L217">
        <f t="shared" si="11"/>
        <v>-10.557578777785519</v>
      </c>
    </row>
    <row r="218" spans="1:12" x14ac:dyDescent="0.35">
      <c r="A218">
        <v>6</v>
      </c>
      <c r="B218">
        <v>10</v>
      </c>
      <c r="C218">
        <v>0.5</v>
      </c>
      <c r="D218" s="7">
        <v>9.58</v>
      </c>
      <c r="E218" s="19">
        <v>1.2469397617621301</v>
      </c>
      <c r="F218" s="24">
        <v>95</v>
      </c>
      <c r="G218">
        <v>46.651685100000002</v>
      </c>
      <c r="H218" s="16">
        <v>23.513841409706099</v>
      </c>
      <c r="I218" s="16">
        <v>3.0225999999999902E-4</v>
      </c>
      <c r="J218">
        <f t="shared" si="9"/>
        <v>-5.2516649999615925</v>
      </c>
      <c r="K218">
        <f t="shared" si="10"/>
        <v>-144.25312202137647</v>
      </c>
      <c r="L218">
        <f t="shared" si="11"/>
        <v>-11.439668304381989</v>
      </c>
    </row>
    <row r="219" spans="1:12" x14ac:dyDescent="0.35">
      <c r="A219">
        <v>6</v>
      </c>
      <c r="B219">
        <v>10</v>
      </c>
      <c r="C219">
        <v>1.5</v>
      </c>
      <c r="D219" s="7">
        <v>9.5</v>
      </c>
      <c r="E219" s="19">
        <v>1.2469397617621301</v>
      </c>
      <c r="F219" s="24">
        <v>94</v>
      </c>
      <c r="G219">
        <v>46.193616570000003</v>
      </c>
      <c r="H219" s="16">
        <v>23.2488963318701</v>
      </c>
      <c r="I219" s="16">
        <v>3.0225999999999902E-4</v>
      </c>
      <c r="J219">
        <f t="shared" ref="J219:J282" si="12">E219*1000*(D219-H219)*I219</f>
        <v>-5.1819591978336934</v>
      </c>
      <c r="K219">
        <f t="shared" ref="K219:K282" si="13">0.123*243/3600*E219*(D219-H219)*1000</f>
        <v>-142.33843790119226</v>
      </c>
      <c r="L219">
        <f t="shared" ref="L219:L282" si="14">I219*E219*(G219-F219)*O$4/3.6</f>
        <v>-11.31144219612302</v>
      </c>
    </row>
    <row r="220" spans="1:12" x14ac:dyDescent="0.35">
      <c r="A220">
        <v>6</v>
      </c>
      <c r="B220">
        <v>10</v>
      </c>
      <c r="C220">
        <v>2.5</v>
      </c>
      <c r="D220" s="7">
        <v>10.28</v>
      </c>
      <c r="E220" s="19">
        <v>1.243864694532137</v>
      </c>
      <c r="F220" s="24">
        <v>95</v>
      </c>
      <c r="G220">
        <v>45.812320700000001</v>
      </c>
      <c r="H220" s="16">
        <v>23.0351008372892</v>
      </c>
      <c r="I220" s="16">
        <v>3.0225999999999902E-4</v>
      </c>
      <c r="J220">
        <f t="shared" si="12"/>
        <v>-4.7955421823215305</v>
      </c>
      <c r="K220">
        <f t="shared" si="13"/>
        <v>-131.72430678463783</v>
      </c>
      <c r="L220">
        <f t="shared" si="14"/>
        <v>-11.609568819879833</v>
      </c>
    </row>
    <row r="221" spans="1:12" x14ac:dyDescent="0.35">
      <c r="A221">
        <v>6</v>
      </c>
      <c r="B221">
        <v>10</v>
      </c>
      <c r="C221">
        <v>3.5</v>
      </c>
      <c r="D221" s="7">
        <v>9.93</v>
      </c>
      <c r="E221" s="19">
        <v>1.24649953589743</v>
      </c>
      <c r="F221" s="24">
        <v>98</v>
      </c>
      <c r="G221">
        <v>45.84407582</v>
      </c>
      <c r="H221" s="16">
        <v>22.858624072543002</v>
      </c>
      <c r="I221" s="16">
        <v>3.0225999999999902E-4</v>
      </c>
      <c r="J221">
        <f t="shared" si="12"/>
        <v>-4.8710782558931927</v>
      </c>
      <c r="K221">
        <f t="shared" si="13"/>
        <v>-133.79913723136823</v>
      </c>
      <c r="L221">
        <f t="shared" si="14"/>
        <v>-12.336227868529765</v>
      </c>
    </row>
    <row r="222" spans="1:12" x14ac:dyDescent="0.35">
      <c r="A222">
        <v>6</v>
      </c>
      <c r="B222">
        <v>10</v>
      </c>
      <c r="C222">
        <v>4.5</v>
      </c>
      <c r="D222" s="7">
        <v>10.61</v>
      </c>
      <c r="E222" s="19">
        <v>1.243864694532137</v>
      </c>
      <c r="F222" s="24">
        <v>99</v>
      </c>
      <c r="G222">
        <v>46.10292656</v>
      </c>
      <c r="H222" s="16">
        <v>22.644795170019101</v>
      </c>
      <c r="I222" s="16">
        <v>3.0225999999999902E-4</v>
      </c>
      <c r="J222">
        <f t="shared" si="12"/>
        <v>-4.5247284697822625</v>
      </c>
      <c r="K222">
        <f t="shared" si="13"/>
        <v>-124.28557573071976</v>
      </c>
      <c r="L222">
        <f t="shared" si="14"/>
        <v>-12.485082102092946</v>
      </c>
    </row>
    <row r="223" spans="1:12" x14ac:dyDescent="0.35">
      <c r="A223">
        <v>6</v>
      </c>
      <c r="B223">
        <v>10</v>
      </c>
      <c r="C223">
        <v>5.5</v>
      </c>
      <c r="D223" s="7">
        <v>13.32</v>
      </c>
      <c r="E223" s="19">
        <v>1.2312850690250985</v>
      </c>
      <c r="F223" s="24">
        <v>97</v>
      </c>
      <c r="G223">
        <v>46.290777970000001</v>
      </c>
      <c r="H223" s="16">
        <v>22.654318493054198</v>
      </c>
      <c r="I223" s="16">
        <v>3.0225999999999902E-4</v>
      </c>
      <c r="J223">
        <f t="shared" si="12"/>
        <v>-3.4739367448041869</v>
      </c>
      <c r="K223">
        <f t="shared" si="13"/>
        <v>-95.422351034661716</v>
      </c>
      <c r="L223">
        <f t="shared" si="14"/>
        <v>-11.847648945539227</v>
      </c>
    </row>
    <row r="224" spans="1:12" x14ac:dyDescent="0.35">
      <c r="A224">
        <v>6</v>
      </c>
      <c r="B224">
        <v>10</v>
      </c>
      <c r="C224">
        <v>6.5</v>
      </c>
      <c r="D224" s="7">
        <v>14.41</v>
      </c>
      <c r="E224" s="19">
        <v>1.2227566875946219</v>
      </c>
      <c r="F224" s="24">
        <v>88</v>
      </c>
      <c r="G224">
        <v>45.389374599999996</v>
      </c>
      <c r="H224" s="16">
        <v>23.212503353590801</v>
      </c>
      <c r="I224" s="16">
        <v>3.0225999999999902E-4</v>
      </c>
      <c r="J224">
        <f t="shared" si="12"/>
        <v>-3.2533210557987413</v>
      </c>
      <c r="K224">
        <f t="shared" si="13"/>
        <v>-89.362462997979009</v>
      </c>
      <c r="L224">
        <f t="shared" si="14"/>
        <v>-9.8865455496037349</v>
      </c>
    </row>
    <row r="225" spans="1:12" x14ac:dyDescent="0.35">
      <c r="A225">
        <v>6</v>
      </c>
      <c r="B225">
        <v>10</v>
      </c>
      <c r="C225">
        <v>7.5</v>
      </c>
      <c r="D225" s="7">
        <v>15.51</v>
      </c>
      <c r="E225" s="19">
        <v>1.2155999089101293</v>
      </c>
      <c r="F225" s="24">
        <v>83</v>
      </c>
      <c r="G225">
        <v>44.359372129999997</v>
      </c>
      <c r="H225" s="16">
        <v>23.8422102662981</v>
      </c>
      <c r="I225" s="16">
        <v>3.0225999999999902E-4</v>
      </c>
      <c r="J225">
        <f t="shared" si="12"/>
        <v>-3.0614809251516482</v>
      </c>
      <c r="K225">
        <f t="shared" si="13"/>
        <v>-84.09298412317753</v>
      </c>
      <c r="L225">
        <f t="shared" si="14"/>
        <v>-8.9129495828284906</v>
      </c>
    </row>
    <row r="226" spans="1:12" x14ac:dyDescent="0.35">
      <c r="A226">
        <v>6</v>
      </c>
      <c r="B226">
        <v>10</v>
      </c>
      <c r="C226">
        <v>8.5</v>
      </c>
      <c r="D226" s="7">
        <v>16.510000000000002</v>
      </c>
      <c r="E226" s="19">
        <v>1.2060495082594263</v>
      </c>
      <c r="F226" s="24">
        <v>73</v>
      </c>
      <c r="G226">
        <v>45.189866090000002</v>
      </c>
      <c r="H226" s="16">
        <v>24.837678140224199</v>
      </c>
      <c r="I226" s="16">
        <v>3.0225999999999999E-2</v>
      </c>
      <c r="J226">
        <f t="shared" si="12"/>
        <v>-303.57761559927195</v>
      </c>
      <c r="K226">
        <f t="shared" si="13"/>
        <v>-83.386923625784277</v>
      </c>
      <c r="L226">
        <f t="shared" si="14"/>
        <v>-636.43613900148978</v>
      </c>
    </row>
    <row r="227" spans="1:12" x14ac:dyDescent="0.35">
      <c r="A227">
        <v>6</v>
      </c>
      <c r="B227">
        <v>10</v>
      </c>
      <c r="C227">
        <v>9.5</v>
      </c>
      <c r="D227" s="7">
        <v>17</v>
      </c>
      <c r="E227" s="19">
        <v>1.1978659662186499</v>
      </c>
      <c r="F227" s="24">
        <v>62</v>
      </c>
      <c r="G227">
        <v>48.706476209999998</v>
      </c>
      <c r="H227" s="16">
        <v>24.999999999552202</v>
      </c>
      <c r="I227" s="16">
        <v>3.0225999999999999E-2</v>
      </c>
      <c r="J227">
        <f t="shared" si="12"/>
        <v>-289.65357354318598</v>
      </c>
      <c r="K227">
        <f t="shared" si="13"/>
        <v>-79.562257471789238</v>
      </c>
      <c r="L227">
        <f t="shared" si="14"/>
        <v>-302.15859987475983</v>
      </c>
    </row>
    <row r="228" spans="1:12" x14ac:dyDescent="0.35">
      <c r="A228">
        <v>6</v>
      </c>
      <c r="B228">
        <v>10</v>
      </c>
      <c r="C228">
        <v>10.5</v>
      </c>
      <c r="D228" s="7">
        <v>17.82</v>
      </c>
      <c r="E228" s="19">
        <v>1.1909967736311251</v>
      </c>
      <c r="F228" s="24">
        <v>58</v>
      </c>
      <c r="G228">
        <v>49.633529320000001</v>
      </c>
      <c r="H228" s="16">
        <v>25</v>
      </c>
      <c r="I228" s="16">
        <v>3.0225999999999999E-2</v>
      </c>
      <c r="J228">
        <f t="shared" si="12"/>
        <v>-258.47331168478007</v>
      </c>
      <c r="K228">
        <f t="shared" si="13"/>
        <v>-70.997640119859938</v>
      </c>
      <c r="L228">
        <f t="shared" si="14"/>
        <v>-189.07734475887742</v>
      </c>
    </row>
    <row r="229" spans="1:12" x14ac:dyDescent="0.35">
      <c r="A229">
        <v>6</v>
      </c>
      <c r="B229">
        <v>10</v>
      </c>
      <c r="C229">
        <v>11.5</v>
      </c>
      <c r="D229" s="7">
        <v>17.98</v>
      </c>
      <c r="E229" s="19">
        <v>1.1873919406186215</v>
      </c>
      <c r="F229" s="24">
        <v>54</v>
      </c>
      <c r="G229">
        <v>49.340918629999997</v>
      </c>
      <c r="H229" s="16">
        <v>25</v>
      </c>
      <c r="I229" s="16">
        <v>3.0225999999999999E-2</v>
      </c>
      <c r="J229">
        <f t="shared" si="12"/>
        <v>-251.94856375591195</v>
      </c>
      <c r="K229">
        <f t="shared" si="13"/>
        <v>-69.205417540642443</v>
      </c>
      <c r="L229">
        <f t="shared" si="14"/>
        <v>-104.97382172685761</v>
      </c>
    </row>
    <row r="230" spans="1:12" x14ac:dyDescent="0.35">
      <c r="A230">
        <v>6</v>
      </c>
      <c r="B230">
        <v>10</v>
      </c>
      <c r="C230">
        <v>12.5</v>
      </c>
      <c r="D230" s="7">
        <v>18.190000000000001</v>
      </c>
      <c r="E230" s="19">
        <v>1.1818275934491951</v>
      </c>
      <c r="F230" s="24">
        <v>48</v>
      </c>
      <c r="G230">
        <v>48.173765199999998</v>
      </c>
      <c r="H230" s="16">
        <v>25</v>
      </c>
      <c r="I230" s="16">
        <v>3.0225999999999999E-2</v>
      </c>
      <c r="J230">
        <f t="shared" si="12"/>
        <v>-243.26628091764442</v>
      </c>
      <c r="K230">
        <f t="shared" si="13"/>
        <v>-66.820561679307303</v>
      </c>
      <c r="L230">
        <f t="shared" si="14"/>
        <v>3.8967589958646265</v>
      </c>
    </row>
    <row r="231" spans="1:12" x14ac:dyDescent="0.35">
      <c r="A231">
        <v>6</v>
      </c>
      <c r="B231">
        <v>10</v>
      </c>
      <c r="C231">
        <v>13.5</v>
      </c>
      <c r="D231" s="7">
        <v>18.43</v>
      </c>
      <c r="E231" s="19">
        <v>1.1830155588639539</v>
      </c>
      <c r="F231" s="24">
        <v>51</v>
      </c>
      <c r="G231">
        <v>48.482665099999998</v>
      </c>
      <c r="H231" s="16">
        <v>25</v>
      </c>
      <c r="I231" s="16">
        <v>3.0225999999999999E-2</v>
      </c>
      <c r="J231">
        <f t="shared" si="12"/>
        <v>-234.92893181419768</v>
      </c>
      <c r="K231">
        <f t="shared" si="13"/>
        <v>-64.530452470964619</v>
      </c>
      <c r="L231">
        <f t="shared" si="14"/>
        <v>-56.509058257688871</v>
      </c>
    </row>
    <row r="232" spans="1:12" x14ac:dyDescent="0.35">
      <c r="A232">
        <v>6</v>
      </c>
      <c r="B232">
        <v>10</v>
      </c>
      <c r="C232">
        <v>14.5</v>
      </c>
      <c r="D232" s="7">
        <v>18.850000000000001</v>
      </c>
      <c r="E232" s="19">
        <v>1.1786713187880058</v>
      </c>
      <c r="F232" s="24">
        <v>48</v>
      </c>
      <c r="G232">
        <v>48.851673239999997</v>
      </c>
      <c r="H232" s="16">
        <v>24.999999999999901</v>
      </c>
      <c r="I232" s="16">
        <v>3.0225999999999999E-2</v>
      </c>
      <c r="J232">
        <f t="shared" si="12"/>
        <v>-219.10309358236688</v>
      </c>
      <c r="K232">
        <f t="shared" si="13"/>
        <v>-60.183399539059124</v>
      </c>
      <c r="L232">
        <f t="shared" si="14"/>
        <v>19.048129450226877</v>
      </c>
    </row>
    <row r="233" spans="1:12" x14ac:dyDescent="0.35">
      <c r="A233">
        <v>6</v>
      </c>
      <c r="B233">
        <v>10</v>
      </c>
      <c r="C233">
        <v>15.5</v>
      </c>
      <c r="D233" s="7">
        <v>18.7</v>
      </c>
      <c r="E233" s="19">
        <v>1.1790649308497148</v>
      </c>
      <c r="F233" s="24">
        <v>47</v>
      </c>
      <c r="G233">
        <v>48.768948350000002</v>
      </c>
      <c r="H233" s="16">
        <v>25</v>
      </c>
      <c r="I233" s="16">
        <v>3.0225999999999999E-2</v>
      </c>
      <c r="J233">
        <f t="shared" si="12"/>
        <v>-224.52202457913992</v>
      </c>
      <c r="K233">
        <f t="shared" si="13"/>
        <v>-61.671875506792468</v>
      </c>
      <c r="L233">
        <f t="shared" si="14"/>
        <v>39.576692006813083</v>
      </c>
    </row>
    <row r="234" spans="1:12" x14ac:dyDescent="0.35">
      <c r="A234">
        <v>6</v>
      </c>
      <c r="B234">
        <v>10</v>
      </c>
      <c r="C234">
        <v>16.5</v>
      </c>
      <c r="D234" s="7">
        <v>18.2</v>
      </c>
      <c r="E234" s="19">
        <v>1.1810369411036863</v>
      </c>
      <c r="F234" s="24">
        <v>47</v>
      </c>
      <c r="G234">
        <v>48.853529080000001</v>
      </c>
      <c r="H234" s="16">
        <v>24.999999999999901</v>
      </c>
      <c r="I234" s="16">
        <v>3.0225999999999999E-2</v>
      </c>
      <c r="J234">
        <f t="shared" si="12"/>
        <v>-242.74655355623662</v>
      </c>
      <c r="K234">
        <f t="shared" si="13"/>
        <v>-66.677802583889829</v>
      </c>
      <c r="L234">
        <f t="shared" si="14"/>
        <v>41.538374965480699</v>
      </c>
    </row>
    <row r="235" spans="1:12" x14ac:dyDescent="0.35">
      <c r="A235">
        <v>6</v>
      </c>
      <c r="B235">
        <v>10</v>
      </c>
      <c r="C235">
        <v>17.5</v>
      </c>
      <c r="D235" s="7">
        <v>17.62</v>
      </c>
      <c r="E235" s="19">
        <v>1.1853986689372069</v>
      </c>
      <c r="F235" s="24">
        <v>49</v>
      </c>
      <c r="G235">
        <v>48.262274849999997</v>
      </c>
      <c r="H235" s="16">
        <v>24.999999999999901</v>
      </c>
      <c r="I235" s="16">
        <v>3.0226000000000103E-4</v>
      </c>
      <c r="J235">
        <f t="shared" si="12"/>
        <v>-2.6442436803464187</v>
      </c>
      <c r="K235">
        <f t="shared" si="13"/>
        <v>-72.632280672520579</v>
      </c>
      <c r="L235">
        <f t="shared" si="14"/>
        <v>-0.16593791962238538</v>
      </c>
    </row>
    <row r="236" spans="1:12" x14ac:dyDescent="0.35">
      <c r="A236">
        <v>6</v>
      </c>
      <c r="B236">
        <v>10</v>
      </c>
      <c r="C236">
        <v>18.5</v>
      </c>
      <c r="D236" s="7">
        <v>17.59</v>
      </c>
      <c r="E236" s="19">
        <v>1.1877913996398555</v>
      </c>
      <c r="F236" s="24">
        <v>52</v>
      </c>
      <c r="G236">
        <v>47.701908899999999</v>
      </c>
      <c r="H236" s="16">
        <v>25</v>
      </c>
      <c r="I236" s="16">
        <v>3.0226000000000103E-4</v>
      </c>
      <c r="J236">
        <f t="shared" si="12"/>
        <v>-2.6603517488526167</v>
      </c>
      <c r="K236">
        <f t="shared" si="13"/>
        <v>-73.074738287728351</v>
      </c>
      <c r="L236">
        <f t="shared" si="14"/>
        <v>-0.9687292410640681</v>
      </c>
    </row>
    <row r="237" spans="1:12" x14ac:dyDescent="0.35">
      <c r="A237">
        <v>6</v>
      </c>
      <c r="B237">
        <v>10</v>
      </c>
      <c r="C237">
        <v>19.5</v>
      </c>
      <c r="D237" s="7">
        <v>16.98</v>
      </c>
      <c r="E237" s="19">
        <v>1.1942194944797804</v>
      </c>
      <c r="F237" s="24">
        <v>57</v>
      </c>
      <c r="G237">
        <v>47.694463110000001</v>
      </c>
      <c r="H237" s="16">
        <v>25</v>
      </c>
      <c r="I237" s="16">
        <v>3.0226000000000103E-4</v>
      </c>
      <c r="J237">
        <f t="shared" si="12"/>
        <v>-2.8949375708997067</v>
      </c>
      <c r="K237">
        <f t="shared" si="13"/>
        <v>-79.518358970405359</v>
      </c>
      <c r="L237">
        <f t="shared" si="14"/>
        <v>-2.1086874235998372</v>
      </c>
    </row>
    <row r="238" spans="1:12" x14ac:dyDescent="0.35">
      <c r="A238">
        <v>6</v>
      </c>
      <c r="B238">
        <v>10</v>
      </c>
      <c r="C238">
        <v>20.5</v>
      </c>
      <c r="D238" s="7">
        <v>16.41</v>
      </c>
      <c r="E238" s="19">
        <v>1.2007175430809287</v>
      </c>
      <c r="F238" s="24">
        <v>63</v>
      </c>
      <c r="G238">
        <v>47.776600340000002</v>
      </c>
      <c r="H238" s="16">
        <v>24.999999999999901</v>
      </c>
      <c r="I238" s="16">
        <v>3.0226000000000103E-4</v>
      </c>
      <c r="J238">
        <f t="shared" si="12"/>
        <v>-3.1175591184703748</v>
      </c>
      <c r="K238">
        <f t="shared" si="13"/>
        <v>-85.633344078277631</v>
      </c>
      <c r="L238">
        <f t="shared" si="14"/>
        <v>-3.468479415295056</v>
      </c>
    </row>
    <row r="239" spans="1:12" x14ac:dyDescent="0.35">
      <c r="A239">
        <v>6</v>
      </c>
      <c r="B239">
        <v>10</v>
      </c>
      <c r="C239">
        <v>21.5</v>
      </c>
      <c r="D239" s="7">
        <v>15.83</v>
      </c>
      <c r="E239" s="19">
        <v>1.2101833540460909</v>
      </c>
      <c r="F239" s="24">
        <v>75</v>
      </c>
      <c r="G239">
        <v>47.949990200000002</v>
      </c>
      <c r="H239" s="16">
        <v>25</v>
      </c>
      <c r="I239" s="16">
        <v>3.0225999999999902E-4</v>
      </c>
      <c r="J239">
        <f t="shared" si="12"/>
        <v>-3.354294488846707</v>
      </c>
      <c r="K239">
        <f t="shared" si="13"/>
        <v>-92.136008713193505</v>
      </c>
      <c r="L239">
        <f t="shared" si="14"/>
        <v>-6.2116248418023767</v>
      </c>
    </row>
    <row r="240" spans="1:12" x14ac:dyDescent="0.35">
      <c r="A240">
        <v>6</v>
      </c>
      <c r="B240">
        <v>10</v>
      </c>
      <c r="C240">
        <v>22.5</v>
      </c>
      <c r="D240" s="7">
        <v>15.78</v>
      </c>
      <c r="E240" s="19">
        <v>1.2114290394336835</v>
      </c>
      <c r="F240" s="24">
        <v>77</v>
      </c>
      <c r="G240">
        <v>48.275152409999997</v>
      </c>
      <c r="H240" s="16">
        <v>25</v>
      </c>
      <c r="I240" s="16">
        <v>3.0225999999999902E-4</v>
      </c>
      <c r="J240">
        <f t="shared" si="12"/>
        <v>-3.3760555122540454</v>
      </c>
      <c r="K240">
        <f t="shared" si="13"/>
        <v>-92.733742111061005</v>
      </c>
      <c r="L240">
        <f t="shared" si="14"/>
        <v>-6.6030156935834432</v>
      </c>
    </row>
    <row r="241" spans="1:12" x14ac:dyDescent="0.35">
      <c r="A241">
        <v>6</v>
      </c>
      <c r="B241">
        <v>10</v>
      </c>
      <c r="C241">
        <v>23.5</v>
      </c>
      <c r="D241" s="7">
        <v>16.59</v>
      </c>
      <c r="E241" s="19">
        <v>1.2118448379713305</v>
      </c>
      <c r="F241" s="24">
        <v>85</v>
      </c>
      <c r="G241">
        <v>48.878846019999997</v>
      </c>
      <c r="H241" s="16">
        <v>25</v>
      </c>
      <c r="I241" s="16">
        <v>3.0226E-4</v>
      </c>
      <c r="J241">
        <f t="shared" si="12"/>
        <v>-3.0805175762990524</v>
      </c>
      <c r="K241">
        <f t="shared" si="13"/>
        <v>-84.615884262631113</v>
      </c>
      <c r="L241">
        <f t="shared" si="14"/>
        <v>-8.3060635601864021</v>
      </c>
    </row>
    <row r="242" spans="1:12" x14ac:dyDescent="0.35">
      <c r="A242">
        <v>6</v>
      </c>
      <c r="B242">
        <v>11</v>
      </c>
      <c r="C242">
        <v>0.5</v>
      </c>
      <c r="D242" s="7">
        <v>16.02</v>
      </c>
      <c r="E242" s="19">
        <v>1.2147634389917326</v>
      </c>
      <c r="F242" s="24">
        <v>86</v>
      </c>
      <c r="G242">
        <v>49.88107368</v>
      </c>
      <c r="H242" s="16">
        <v>24.999999999999901</v>
      </c>
      <c r="I242" s="16">
        <v>3.0225999999999902E-4</v>
      </c>
      <c r="J242">
        <f t="shared" si="12"/>
        <v>-3.2972260856853297</v>
      </c>
      <c r="K242">
        <f t="shared" si="13"/>
        <v>-90.568449601014152</v>
      </c>
      <c r="L242">
        <f t="shared" si="14"/>
        <v>-8.3255543575633801</v>
      </c>
    </row>
    <row r="243" spans="1:12" x14ac:dyDescent="0.35">
      <c r="A243">
        <v>6</v>
      </c>
      <c r="B243">
        <v>11</v>
      </c>
      <c r="C243">
        <v>1.5</v>
      </c>
      <c r="D243" s="7">
        <v>15.65</v>
      </c>
      <c r="E243" s="19">
        <v>1.2168567759536346</v>
      </c>
      <c r="F243" s="24">
        <v>87</v>
      </c>
      <c r="G243">
        <v>50.740594530000003</v>
      </c>
      <c r="H243" s="16">
        <v>24.991988116378799</v>
      </c>
      <c r="I243" s="16">
        <v>3.0225999999999902E-4</v>
      </c>
      <c r="J243">
        <f t="shared" si="12"/>
        <v>-3.4360498291692152</v>
      </c>
      <c r="K243">
        <f t="shared" si="13"/>
        <v>-94.381670438289859</v>
      </c>
      <c r="L243">
        <f t="shared" si="14"/>
        <v>-8.3723381369590122</v>
      </c>
    </row>
    <row r="244" spans="1:12" x14ac:dyDescent="0.35">
      <c r="A244">
        <v>6</v>
      </c>
      <c r="B244">
        <v>11</v>
      </c>
      <c r="C244">
        <v>2.5</v>
      </c>
      <c r="D244" s="7">
        <v>14.91</v>
      </c>
      <c r="E244" s="19">
        <v>1.2227566875946219</v>
      </c>
      <c r="F244" s="24">
        <v>93</v>
      </c>
      <c r="G244">
        <v>51.591668230000003</v>
      </c>
      <c r="H244" s="16">
        <v>24.918270996762601</v>
      </c>
      <c r="I244" s="16">
        <v>3.0225999999999902E-4</v>
      </c>
      <c r="J244">
        <f t="shared" si="12"/>
        <v>-3.6989612452263811</v>
      </c>
      <c r="K244">
        <f t="shared" si="13"/>
        <v>-101.6033406289027</v>
      </c>
      <c r="L244">
        <f t="shared" si="14"/>
        <v>-9.6075885846352396</v>
      </c>
    </row>
    <row r="245" spans="1:12" x14ac:dyDescent="0.35">
      <c r="A245">
        <v>6</v>
      </c>
      <c r="B245">
        <v>11</v>
      </c>
      <c r="C245">
        <v>3.5</v>
      </c>
      <c r="D245" s="7">
        <v>14.31</v>
      </c>
      <c r="E245" s="19">
        <v>1.227006059228313</v>
      </c>
      <c r="F245" s="24">
        <v>97</v>
      </c>
      <c r="G245">
        <v>52.582105669999997</v>
      </c>
      <c r="H245" s="16">
        <v>24.653502432035101</v>
      </c>
      <c r="I245" s="16">
        <v>3.0225999999999902E-4</v>
      </c>
      <c r="J245">
        <f t="shared" si="12"/>
        <v>-3.8361449280814601</v>
      </c>
      <c r="K245">
        <f t="shared" si="13"/>
        <v>-105.37151215971818</v>
      </c>
      <c r="L245">
        <f t="shared" si="14"/>
        <v>-10.341684642754016</v>
      </c>
    </row>
    <row r="246" spans="1:12" x14ac:dyDescent="0.35">
      <c r="A246">
        <v>6</v>
      </c>
      <c r="B246">
        <v>11</v>
      </c>
      <c r="C246">
        <v>4.5</v>
      </c>
      <c r="D246" s="7">
        <v>14.41</v>
      </c>
      <c r="E246" s="19">
        <v>1.2261538237296303</v>
      </c>
      <c r="F246" s="24">
        <v>96</v>
      </c>
      <c r="G246">
        <v>53.22443191</v>
      </c>
      <c r="H246" s="16">
        <v>24.423541989039101</v>
      </c>
      <c r="I246" s="16">
        <v>3.0225999999999902E-4</v>
      </c>
      <c r="J246">
        <f t="shared" si="12"/>
        <v>-3.7111914424068373</v>
      </c>
      <c r="K246">
        <f t="shared" si="13"/>
        <v>-101.93928058817859</v>
      </c>
      <c r="L246">
        <f t="shared" si="14"/>
        <v>-9.9523893813673467</v>
      </c>
    </row>
    <row r="247" spans="1:12" x14ac:dyDescent="0.35">
      <c r="A247">
        <v>6</v>
      </c>
      <c r="B247">
        <v>11</v>
      </c>
      <c r="C247">
        <v>5.5</v>
      </c>
      <c r="D247" s="7">
        <v>14.52</v>
      </c>
      <c r="E247" s="19">
        <v>1.2248776879200245</v>
      </c>
      <c r="F247" s="24">
        <v>94</v>
      </c>
      <c r="G247">
        <v>53.213454609999999</v>
      </c>
      <c r="H247" s="16">
        <v>24.385572944320302</v>
      </c>
      <c r="I247" s="16">
        <v>3.0225999999999902E-4</v>
      </c>
      <c r="J247">
        <f t="shared" si="12"/>
        <v>-3.6525461650159912</v>
      </c>
      <c r="K247">
        <f t="shared" si="13"/>
        <v>-100.32840777822192</v>
      </c>
      <c r="L247">
        <f t="shared" si="14"/>
        <v>-9.4797364246068092</v>
      </c>
    </row>
    <row r="248" spans="1:12" x14ac:dyDescent="0.35">
      <c r="A248">
        <v>6</v>
      </c>
      <c r="B248">
        <v>11</v>
      </c>
      <c r="C248">
        <v>6.5</v>
      </c>
      <c r="D248" s="7">
        <v>15.18</v>
      </c>
      <c r="E248" s="19">
        <v>1.2193783234085551</v>
      </c>
      <c r="F248" s="24">
        <v>88</v>
      </c>
      <c r="G248">
        <v>52.490625629999997</v>
      </c>
      <c r="H248" s="16">
        <v>24.574140423673999</v>
      </c>
      <c r="I248" s="16">
        <v>3.0225999999999902E-4</v>
      </c>
      <c r="J248">
        <f t="shared" si="12"/>
        <v>-3.4623916852165153</v>
      </c>
      <c r="K248">
        <f t="shared" si="13"/>
        <v>-95.105230485377518</v>
      </c>
      <c r="L248">
        <f t="shared" si="14"/>
        <v>-8.2161452324864435</v>
      </c>
    </row>
    <row r="249" spans="1:12" x14ac:dyDescent="0.35">
      <c r="A249">
        <v>6</v>
      </c>
      <c r="B249">
        <v>11</v>
      </c>
      <c r="C249">
        <v>7.5</v>
      </c>
      <c r="D249" s="7">
        <v>16.25</v>
      </c>
      <c r="E249" s="19">
        <v>1.2118448379713305</v>
      </c>
      <c r="F249" s="24">
        <v>82</v>
      </c>
      <c r="G249">
        <v>51.642615020000001</v>
      </c>
      <c r="H249" s="16">
        <v>24.923589592080901</v>
      </c>
      <c r="I249" s="16">
        <v>3.0226E-4</v>
      </c>
      <c r="J249">
        <f t="shared" si="12"/>
        <v>-3.1770683933424193</v>
      </c>
      <c r="K249">
        <f t="shared" si="13"/>
        <v>-87.267949234848913</v>
      </c>
      <c r="L249">
        <f t="shared" si="14"/>
        <v>-6.9806842080555267</v>
      </c>
    </row>
    <row r="250" spans="1:12" x14ac:dyDescent="0.35">
      <c r="A250">
        <v>6</v>
      </c>
      <c r="B250">
        <v>11</v>
      </c>
      <c r="C250">
        <v>8.5</v>
      </c>
      <c r="D250" s="7">
        <v>16.88</v>
      </c>
      <c r="E250" s="19">
        <v>1.2060495082594263</v>
      </c>
      <c r="F250" s="24">
        <v>76</v>
      </c>
      <c r="G250">
        <v>51.512945039999998</v>
      </c>
      <c r="H250" s="16">
        <v>24.9999999999987</v>
      </c>
      <c r="I250" s="16">
        <v>3.0225999999999999E-2</v>
      </c>
      <c r="J250">
        <f t="shared" si="12"/>
        <v>-296.00690578554583</v>
      </c>
      <c r="K250">
        <f t="shared" si="13"/>
        <v>-81.307395463656931</v>
      </c>
      <c r="L250">
        <f t="shared" si="14"/>
        <v>-560.38733091665586</v>
      </c>
    </row>
    <row r="251" spans="1:12" x14ac:dyDescent="0.35">
      <c r="A251">
        <v>6</v>
      </c>
      <c r="B251">
        <v>11</v>
      </c>
      <c r="C251">
        <v>9.5</v>
      </c>
      <c r="D251" s="7">
        <v>17.34</v>
      </c>
      <c r="E251" s="19">
        <v>1.2023531195060346</v>
      </c>
      <c r="F251" s="24">
        <v>73</v>
      </c>
      <c r="G251">
        <v>50.884027490000001</v>
      </c>
      <c r="H251" s="16">
        <v>25</v>
      </c>
      <c r="I251" s="16">
        <v>3.0225999999999999E-2</v>
      </c>
      <c r="J251">
        <f t="shared" si="12"/>
        <v>-278.38221248885083</v>
      </c>
      <c r="K251">
        <f t="shared" si="13"/>
        <v>-76.466231694193212</v>
      </c>
      <c r="L251">
        <f t="shared" si="14"/>
        <v>-504.57379571397848</v>
      </c>
    </row>
    <row r="252" spans="1:12" x14ac:dyDescent="0.35">
      <c r="A252">
        <v>6</v>
      </c>
      <c r="B252">
        <v>11</v>
      </c>
      <c r="C252">
        <v>10.5</v>
      </c>
      <c r="D252" s="7">
        <v>17.34</v>
      </c>
      <c r="E252" s="19">
        <v>1.1982725048123097</v>
      </c>
      <c r="F252" s="24">
        <v>66</v>
      </c>
      <c r="G252">
        <v>50.110990919999999</v>
      </c>
      <c r="H252" s="16">
        <v>25</v>
      </c>
      <c r="I252" s="16">
        <v>3.0225999999999999E-2</v>
      </c>
      <c r="J252">
        <f t="shared" si="12"/>
        <v>-277.43742303529967</v>
      </c>
      <c r="K252">
        <f t="shared" si="13"/>
        <v>-76.206716229424188</v>
      </c>
      <c r="L252">
        <f t="shared" si="14"/>
        <v>-361.27592682954997</v>
      </c>
    </row>
    <row r="253" spans="1:12" x14ac:dyDescent="0.35">
      <c r="A253">
        <v>6</v>
      </c>
      <c r="B253">
        <v>11</v>
      </c>
      <c r="C253">
        <v>11.5</v>
      </c>
      <c r="D253" s="7">
        <v>17.920000000000002</v>
      </c>
      <c r="E253" s="19">
        <v>1.1962425666371237</v>
      </c>
      <c r="F253" s="24">
        <v>67</v>
      </c>
      <c r="G253">
        <v>49.87495603</v>
      </c>
      <c r="H253" s="16">
        <v>25</v>
      </c>
      <c r="I253" s="16">
        <v>3.0225999999999999E-2</v>
      </c>
      <c r="J253">
        <f t="shared" si="12"/>
        <v>-255.99600495974974</v>
      </c>
      <c r="K253">
        <f t="shared" si="13"/>
        <v>-70.317171679293395</v>
      </c>
      <c r="L253">
        <f t="shared" si="14"/>
        <v>-388.72060659294254</v>
      </c>
    </row>
    <row r="254" spans="1:12" x14ac:dyDescent="0.35">
      <c r="A254">
        <v>6</v>
      </c>
      <c r="B254">
        <v>11</v>
      </c>
      <c r="C254">
        <v>12.5</v>
      </c>
      <c r="D254" s="7">
        <v>17.46</v>
      </c>
      <c r="E254" s="19">
        <v>1.1946235613024772</v>
      </c>
      <c r="F254" s="24">
        <v>61</v>
      </c>
      <c r="G254">
        <v>48.935195800000002</v>
      </c>
      <c r="H254" s="16">
        <v>25</v>
      </c>
      <c r="I254" s="16">
        <v>3.0225999999999999E-2</v>
      </c>
      <c r="J254">
        <f t="shared" si="12"/>
        <v>-272.25953590002217</v>
      </c>
      <c r="K254">
        <f t="shared" si="13"/>
        <v>-74.784450367562158</v>
      </c>
      <c r="L254">
        <f t="shared" si="14"/>
        <v>-273.48780807580323</v>
      </c>
    </row>
    <row r="255" spans="1:12" x14ac:dyDescent="0.35">
      <c r="A255">
        <v>6</v>
      </c>
      <c r="B255">
        <v>11</v>
      </c>
      <c r="C255">
        <v>13.5</v>
      </c>
      <c r="D255" s="7">
        <v>16</v>
      </c>
      <c r="E255" s="19">
        <v>1.1913986621999229</v>
      </c>
      <c r="F255" s="24">
        <v>53</v>
      </c>
      <c r="G255">
        <v>48.642304770000003</v>
      </c>
      <c r="H255" s="16">
        <v>25</v>
      </c>
      <c r="I255" s="16">
        <v>3.0225999999999999E-2</v>
      </c>
      <c r="J255">
        <f t="shared" si="12"/>
        <v>-324.10094367289383</v>
      </c>
      <c r="K255">
        <f t="shared" si="13"/>
        <v>-89.024286536233731</v>
      </c>
      <c r="L255">
        <f t="shared" si="14"/>
        <v>-98.51459530855</v>
      </c>
    </row>
    <row r="256" spans="1:12" x14ac:dyDescent="0.35">
      <c r="A256">
        <v>6</v>
      </c>
      <c r="B256">
        <v>11</v>
      </c>
      <c r="C256">
        <v>14.5</v>
      </c>
      <c r="D256" s="7">
        <v>16.73</v>
      </c>
      <c r="E256" s="19">
        <v>1.1954325158047978</v>
      </c>
      <c r="F256" s="24">
        <v>57</v>
      </c>
      <c r="G256">
        <v>48.681821919999997</v>
      </c>
      <c r="H256" s="16">
        <v>24.999999999999901</v>
      </c>
      <c r="I256" s="16">
        <v>3.0225999999999999E-2</v>
      </c>
      <c r="J256">
        <f t="shared" si="12"/>
        <v>-298.8210944518562</v>
      </c>
      <c r="K256">
        <f t="shared" si="13"/>
        <v>-82.080398884620394</v>
      </c>
      <c r="L256">
        <f t="shared" si="14"/>
        <v>-188.68609416992541</v>
      </c>
    </row>
    <row r="257" spans="1:12" x14ac:dyDescent="0.35">
      <c r="A257">
        <v>6</v>
      </c>
      <c r="B257">
        <v>11</v>
      </c>
      <c r="C257">
        <v>15.5</v>
      </c>
      <c r="D257" s="7">
        <v>16.87</v>
      </c>
      <c r="E257" s="19">
        <v>1.1954325158047978</v>
      </c>
      <c r="F257" s="24">
        <v>58</v>
      </c>
      <c r="G257">
        <v>48.666537519999999</v>
      </c>
      <c r="H257" s="16">
        <v>25</v>
      </c>
      <c r="I257" s="16">
        <v>3.0225999999999999E-2</v>
      </c>
      <c r="J257">
        <f t="shared" si="12"/>
        <v>-293.76245440067953</v>
      </c>
      <c r="K257">
        <f t="shared" si="13"/>
        <v>-80.690887899875662</v>
      </c>
      <c r="L257">
        <f t="shared" si="14"/>
        <v>-211.71638350314632</v>
      </c>
    </row>
    <row r="258" spans="1:12" x14ac:dyDescent="0.35">
      <c r="A258">
        <v>6</v>
      </c>
      <c r="B258">
        <v>11</v>
      </c>
      <c r="C258">
        <v>16.5</v>
      </c>
      <c r="D258" s="7">
        <v>17.12</v>
      </c>
      <c r="E258" s="19">
        <v>1.1942194944797804</v>
      </c>
      <c r="F258" s="24">
        <v>58</v>
      </c>
      <c r="G258">
        <v>48.863106960000003</v>
      </c>
      <c r="H258" s="16">
        <v>25</v>
      </c>
      <c r="I258" s="16">
        <v>3.0225999999999999E-2</v>
      </c>
      <c r="J258">
        <f t="shared" si="12"/>
        <v>-284.44025010834923</v>
      </c>
      <c r="K258">
        <f t="shared" si="13"/>
        <v>-78.130257940996785</v>
      </c>
      <c r="L258">
        <f t="shared" si="14"/>
        <v>-207.04717709441923</v>
      </c>
    </row>
    <row r="259" spans="1:12" x14ac:dyDescent="0.35">
      <c r="A259">
        <v>6</v>
      </c>
      <c r="B259">
        <v>11</v>
      </c>
      <c r="C259">
        <v>17.5</v>
      </c>
      <c r="D259" s="7">
        <v>17.75</v>
      </c>
      <c r="E259" s="19">
        <v>1.1905951561050314</v>
      </c>
      <c r="F259" s="24">
        <v>57</v>
      </c>
      <c r="G259">
        <v>48.44891947</v>
      </c>
      <c r="H259" s="16">
        <v>24.999999999999901</v>
      </c>
      <c r="I259" s="16">
        <v>3.0226000000000103E-4</v>
      </c>
      <c r="J259">
        <f t="shared" si="12"/>
        <v>-2.6090523661611975</v>
      </c>
      <c r="K259">
        <f t="shared" si="13"/>
        <v>-71.665643055823679</v>
      </c>
      <c r="L259">
        <f t="shared" si="14"/>
        <v>-1.9318425353054314</v>
      </c>
    </row>
    <row r="260" spans="1:12" x14ac:dyDescent="0.35">
      <c r="A260">
        <v>6</v>
      </c>
      <c r="B260">
        <v>11</v>
      </c>
      <c r="C260">
        <v>18.5</v>
      </c>
      <c r="D260" s="7">
        <v>16.809999999999999</v>
      </c>
      <c r="E260" s="19">
        <v>1.2007175430809287</v>
      </c>
      <c r="F260" s="24">
        <v>66</v>
      </c>
      <c r="G260">
        <v>48.14633869</v>
      </c>
      <c r="H260" s="16">
        <v>25</v>
      </c>
      <c r="I260" s="16">
        <v>3.0226000000000103E-4</v>
      </c>
      <c r="J260">
        <f t="shared" si="12"/>
        <v>-2.9723875646417541</v>
      </c>
      <c r="K260">
        <f t="shared" si="13"/>
        <v>-81.645761117706869</v>
      </c>
      <c r="L260">
        <f t="shared" si="14"/>
        <v>-4.0677547804315326</v>
      </c>
    </row>
    <row r="261" spans="1:12" x14ac:dyDescent="0.35">
      <c r="A261">
        <v>6</v>
      </c>
      <c r="B261">
        <v>11</v>
      </c>
      <c r="C261">
        <v>19.5</v>
      </c>
      <c r="D261" s="7">
        <v>15.71</v>
      </c>
      <c r="E261" s="19">
        <v>1.2027627100764675</v>
      </c>
      <c r="F261" s="24">
        <v>61</v>
      </c>
      <c r="G261">
        <v>47.995184459999997</v>
      </c>
      <c r="H261" s="16">
        <v>25</v>
      </c>
      <c r="I261" s="16">
        <v>3.0226000000000103E-4</v>
      </c>
      <c r="J261">
        <f t="shared" si="12"/>
        <v>-3.3773521571862659</v>
      </c>
      <c r="K261">
        <f t="shared" si="13"/>
        <v>-92.769358449807683</v>
      </c>
      <c r="L261">
        <f t="shared" si="14"/>
        <v>-2.96804695934375</v>
      </c>
    </row>
    <row r="262" spans="1:12" x14ac:dyDescent="0.35">
      <c r="A262">
        <v>6</v>
      </c>
      <c r="B262">
        <v>11</v>
      </c>
      <c r="C262">
        <v>20.5</v>
      </c>
      <c r="D262" s="7">
        <v>15.18</v>
      </c>
      <c r="E262" s="19">
        <v>1.2064616215374921</v>
      </c>
      <c r="F262" s="24">
        <v>63</v>
      </c>
      <c r="G262">
        <v>47.47286871</v>
      </c>
      <c r="H262" s="16">
        <v>25</v>
      </c>
      <c r="I262" s="16">
        <v>3.0226000000000103E-4</v>
      </c>
      <c r="J262">
        <f t="shared" si="12"/>
        <v>-3.5810111811085701</v>
      </c>
      <c r="K262">
        <f t="shared" si="13"/>
        <v>-98.363479557843576</v>
      </c>
      <c r="L262">
        <f t="shared" si="14"/>
        <v>-3.5546050440617063</v>
      </c>
    </row>
    <row r="263" spans="1:12" x14ac:dyDescent="0.35">
      <c r="A263">
        <v>6</v>
      </c>
      <c r="B263">
        <v>11</v>
      </c>
      <c r="C263">
        <v>21.5</v>
      </c>
      <c r="D263" s="7">
        <v>15.06</v>
      </c>
      <c r="E263" s="19">
        <v>1.2093543193798495</v>
      </c>
      <c r="F263" s="24">
        <v>67</v>
      </c>
      <c r="G263">
        <v>47.091199369999998</v>
      </c>
      <c r="H263" s="16">
        <v>25</v>
      </c>
      <c r="I263" s="16">
        <v>3.0225999999999902E-4</v>
      </c>
      <c r="J263">
        <f t="shared" si="12"/>
        <v>-3.633461999562976</v>
      </c>
      <c r="K263">
        <f t="shared" si="13"/>
        <v>-99.804202512312926</v>
      </c>
      <c r="L263">
        <f t="shared" si="14"/>
        <v>-4.5686224970354283</v>
      </c>
    </row>
    <row r="264" spans="1:12" x14ac:dyDescent="0.35">
      <c r="A264">
        <v>6</v>
      </c>
      <c r="B264">
        <v>11</v>
      </c>
      <c r="C264">
        <v>22.5</v>
      </c>
      <c r="D264" s="7">
        <v>15.3</v>
      </c>
      <c r="E264" s="19">
        <v>1.2093543193798495</v>
      </c>
      <c r="F264" s="24">
        <v>69</v>
      </c>
      <c r="G264">
        <v>46.978405840000001</v>
      </c>
      <c r="H264" s="16">
        <v>25</v>
      </c>
      <c r="I264" s="16">
        <v>3.0225999999999799E-4</v>
      </c>
      <c r="J264">
        <f t="shared" si="12"/>
        <v>-3.5457325347847832</v>
      </c>
      <c r="K264">
        <f t="shared" si="13"/>
        <v>-97.394443095516635</v>
      </c>
      <c r="L264">
        <f t="shared" si="14"/>
        <v>-5.0534611486518095</v>
      </c>
    </row>
    <row r="265" spans="1:12" x14ac:dyDescent="0.35">
      <c r="A265">
        <v>6</v>
      </c>
      <c r="B265">
        <v>11</v>
      </c>
      <c r="C265">
        <v>23.5</v>
      </c>
      <c r="D265" s="7">
        <v>15.48</v>
      </c>
      <c r="E265" s="19">
        <v>1.2101833540460909</v>
      </c>
      <c r="F265" s="24">
        <v>72</v>
      </c>
      <c r="G265">
        <v>47.115672940000003</v>
      </c>
      <c r="H265" s="16">
        <v>25</v>
      </c>
      <c r="I265" s="16">
        <v>3.0225999999999902E-4</v>
      </c>
      <c r="J265">
        <f t="shared" si="12"/>
        <v>-3.4823209960545971</v>
      </c>
      <c r="K265">
        <f t="shared" si="13"/>
        <v>-95.652650267132202</v>
      </c>
      <c r="L265">
        <f t="shared" si="14"/>
        <v>-5.7143086187507093</v>
      </c>
    </row>
    <row r="266" spans="1:12" x14ac:dyDescent="0.35">
      <c r="A266">
        <v>6</v>
      </c>
      <c r="B266">
        <v>12</v>
      </c>
      <c r="C266">
        <v>0.5</v>
      </c>
      <c r="D266" s="7">
        <v>15.82</v>
      </c>
      <c r="E266" s="19">
        <v>1.208112894928818</v>
      </c>
      <c r="F266" s="24">
        <v>71</v>
      </c>
      <c r="G266">
        <v>47.443261980000003</v>
      </c>
      <c r="H266" s="16">
        <v>25</v>
      </c>
      <c r="I266" s="16">
        <v>3.0226E-4</v>
      </c>
      <c r="J266">
        <f t="shared" si="12"/>
        <v>-3.3522073892424733</v>
      </c>
      <c r="K266">
        <f t="shared" si="13"/>
        <v>-92.078680107144976</v>
      </c>
      <c r="L266">
        <f t="shared" si="14"/>
        <v>-5.4001930840302119</v>
      </c>
    </row>
    <row r="267" spans="1:12" x14ac:dyDescent="0.35">
      <c r="A267">
        <v>6</v>
      </c>
      <c r="B267">
        <v>12</v>
      </c>
      <c r="C267">
        <v>1.5</v>
      </c>
      <c r="D267" s="7">
        <v>15.41</v>
      </c>
      <c r="E267" s="19">
        <v>1.2110135261291275</v>
      </c>
      <c r="F267" s="24">
        <v>73</v>
      </c>
      <c r="G267">
        <v>47.758885489999997</v>
      </c>
      <c r="H267" s="16">
        <v>25</v>
      </c>
      <c r="I267" s="16">
        <v>3.0226E-4</v>
      </c>
      <c r="J267">
        <f t="shared" si="12"/>
        <v>-3.5103326952307068</v>
      </c>
      <c r="K267">
        <f t="shared" si="13"/>
        <v>-96.422077688589084</v>
      </c>
      <c r="L267">
        <f t="shared" si="14"/>
        <v>-5.8002156046357429</v>
      </c>
    </row>
    <row r="268" spans="1:12" x14ac:dyDescent="0.35">
      <c r="A268">
        <v>6</v>
      </c>
      <c r="B268">
        <v>12</v>
      </c>
      <c r="C268">
        <v>2.5</v>
      </c>
      <c r="D268" s="7">
        <v>15.09</v>
      </c>
      <c r="E268" s="19">
        <v>1.2160185760046394</v>
      </c>
      <c r="F268" s="24">
        <v>80</v>
      </c>
      <c r="G268">
        <v>48.018995070000003</v>
      </c>
      <c r="H268" s="16">
        <v>25</v>
      </c>
      <c r="I268" s="16">
        <v>3.0225999999999902E-4</v>
      </c>
      <c r="J268">
        <f t="shared" si="12"/>
        <v>-3.6424579081011261</v>
      </c>
      <c r="K268">
        <f t="shared" si="13"/>
        <v>-100.05130279233012</v>
      </c>
      <c r="L268">
        <f t="shared" si="14"/>
        <v>-7.3793639801221289</v>
      </c>
    </row>
    <row r="269" spans="1:12" x14ac:dyDescent="0.35">
      <c r="A269">
        <v>6</v>
      </c>
      <c r="B269">
        <v>12</v>
      </c>
      <c r="C269">
        <v>3.5</v>
      </c>
      <c r="D269" s="7">
        <v>14.95</v>
      </c>
      <c r="E269" s="19">
        <v>1.2185366472577983</v>
      </c>
      <c r="F269" s="24">
        <v>84</v>
      </c>
      <c r="G269">
        <v>48.629030040000004</v>
      </c>
      <c r="H269" s="16">
        <v>24.935527690052702</v>
      </c>
      <c r="I269" s="16">
        <v>3.0225999999999902E-4</v>
      </c>
      <c r="J269">
        <f t="shared" si="12"/>
        <v>-3.6778185027985391</v>
      </c>
      <c r="K269">
        <f t="shared" si="13"/>
        <v>-101.02259021863615</v>
      </c>
      <c r="L269">
        <f t="shared" si="14"/>
        <v>-8.1784721824500775</v>
      </c>
    </row>
    <row r="270" spans="1:12" x14ac:dyDescent="0.35">
      <c r="A270">
        <v>6</v>
      </c>
      <c r="B270">
        <v>12</v>
      </c>
      <c r="C270">
        <v>4.5</v>
      </c>
      <c r="D270" s="7">
        <v>14.32</v>
      </c>
      <c r="E270" s="19">
        <v>1.2240284054184332</v>
      </c>
      <c r="F270" s="24">
        <v>90</v>
      </c>
      <c r="G270">
        <v>49.57138003</v>
      </c>
      <c r="H270" s="16">
        <v>24.7392185634694</v>
      </c>
      <c r="I270" s="16">
        <v>3.0225999999999902E-4</v>
      </c>
      <c r="J270">
        <f t="shared" si="12"/>
        <v>-3.8548485732185895</v>
      </c>
      <c r="K270">
        <f t="shared" si="13"/>
        <v>-105.88526526549144</v>
      </c>
      <c r="L270">
        <f t="shared" si="14"/>
        <v>-9.3900310798474838</v>
      </c>
    </row>
    <row r="271" spans="1:12" x14ac:dyDescent="0.35">
      <c r="A271">
        <v>6</v>
      </c>
      <c r="B271">
        <v>12</v>
      </c>
      <c r="C271">
        <v>5.5</v>
      </c>
      <c r="D271" s="7">
        <v>14.6</v>
      </c>
      <c r="E271" s="19">
        <v>1.2223333686790623</v>
      </c>
      <c r="F271" s="24">
        <v>89</v>
      </c>
      <c r="G271">
        <v>50.231250119999999</v>
      </c>
      <c r="H271" s="16">
        <v>24.567948731802399</v>
      </c>
      <c r="I271" s="16">
        <v>3.0225999999999902E-4</v>
      </c>
      <c r="J271">
        <f t="shared" si="12"/>
        <v>-3.6827830990051429</v>
      </c>
      <c r="K271">
        <f t="shared" si="13"/>
        <v>-101.15895811384337</v>
      </c>
      <c r="L271">
        <f t="shared" si="14"/>
        <v>-8.9920369195402294</v>
      </c>
    </row>
    <row r="272" spans="1:12" x14ac:dyDescent="0.35">
      <c r="A272">
        <v>6</v>
      </c>
      <c r="B272">
        <v>12</v>
      </c>
      <c r="C272">
        <v>6.5</v>
      </c>
      <c r="D272" s="7">
        <v>14.58</v>
      </c>
      <c r="E272" s="19">
        <v>1.2206430200274745</v>
      </c>
      <c r="F272" s="24">
        <v>85</v>
      </c>
      <c r="G272">
        <v>49.404616529999998</v>
      </c>
      <c r="H272" s="16">
        <v>24.839275678561901</v>
      </c>
      <c r="I272" s="16">
        <v>3.0226E-4</v>
      </c>
      <c r="J272">
        <f t="shared" si="12"/>
        <v>-3.7851757582117824</v>
      </c>
      <c r="K272">
        <f t="shared" si="13"/>
        <v>-103.97148723798492</v>
      </c>
      <c r="L272">
        <f t="shared" si="14"/>
        <v>-8.2445881239062455</v>
      </c>
    </row>
    <row r="273" spans="1:12" x14ac:dyDescent="0.35">
      <c r="A273">
        <v>6</v>
      </c>
      <c r="B273">
        <v>12</v>
      </c>
      <c r="C273">
        <v>7.5</v>
      </c>
      <c r="D273" s="7">
        <v>13.98</v>
      </c>
      <c r="E273" s="19">
        <v>1.2219103427684619</v>
      </c>
      <c r="F273" s="24">
        <v>82</v>
      </c>
      <c r="G273">
        <v>49.140959559999999</v>
      </c>
      <c r="H273" s="16">
        <v>24.999999999927201</v>
      </c>
      <c r="I273" s="16">
        <v>3.0226E-4</v>
      </c>
      <c r="J273">
        <f t="shared" si="12"/>
        <v>-4.0700675146343652</v>
      </c>
      <c r="K273">
        <f t="shared" si="13"/>
        <v>-111.79691504086486</v>
      </c>
      <c r="L273">
        <f t="shared" si="14"/>
        <v>-7.618699322206913</v>
      </c>
    </row>
    <row r="274" spans="1:12" x14ac:dyDescent="0.35">
      <c r="A274">
        <v>6</v>
      </c>
      <c r="B274">
        <v>12</v>
      </c>
      <c r="C274">
        <v>8.5</v>
      </c>
      <c r="D274" s="7">
        <v>12.54</v>
      </c>
      <c r="E274" s="19">
        <v>1.2231802998196677</v>
      </c>
      <c r="F274" s="24">
        <v>71</v>
      </c>
      <c r="G274">
        <v>49.246911590000003</v>
      </c>
      <c r="H274" s="16">
        <v>25</v>
      </c>
      <c r="I274" s="16">
        <v>3.0225999999999999E-2</v>
      </c>
      <c r="J274">
        <f t="shared" si="12"/>
        <v>-460.66922286967196</v>
      </c>
      <c r="K274">
        <f t="shared" si="13"/>
        <v>-126.53696231308977</v>
      </c>
      <c r="L274">
        <f t="shared" si="14"/>
        <v>-504.89145336724016</v>
      </c>
    </row>
    <row r="275" spans="1:12" x14ac:dyDescent="0.35">
      <c r="A275">
        <v>6</v>
      </c>
      <c r="B275">
        <v>12</v>
      </c>
      <c r="C275">
        <v>9.5</v>
      </c>
      <c r="D275" s="7">
        <v>12.85</v>
      </c>
      <c r="E275" s="19">
        <v>1.2227566875946219</v>
      </c>
      <c r="F275" s="24">
        <v>73</v>
      </c>
      <c r="G275">
        <v>48.647789619999998</v>
      </c>
      <c r="H275" s="16">
        <v>25</v>
      </c>
      <c r="I275" s="16">
        <v>3.0225999999999999E-2</v>
      </c>
      <c r="J275">
        <f t="shared" si="12"/>
        <v>-449.05238021670573</v>
      </c>
      <c r="K275">
        <f t="shared" si="13"/>
        <v>-123.34603939486533</v>
      </c>
      <c r="L275">
        <f t="shared" si="14"/>
        <v>-565.02159941403625</v>
      </c>
    </row>
    <row r="276" spans="1:12" x14ac:dyDescent="0.35">
      <c r="A276">
        <v>6</v>
      </c>
      <c r="B276">
        <v>12</v>
      </c>
      <c r="C276">
        <v>10.5</v>
      </c>
      <c r="D276" s="7">
        <v>11.94</v>
      </c>
      <c r="E276" s="19">
        <v>1.2219103427684619</v>
      </c>
      <c r="F276" s="24">
        <v>63</v>
      </c>
      <c r="G276">
        <v>48.419256760000003</v>
      </c>
      <c r="H276" s="16">
        <v>25</v>
      </c>
      <c r="I276" s="16">
        <v>3.0225999999999999E-2</v>
      </c>
      <c r="J276">
        <f t="shared" si="12"/>
        <v>-482.35101398798508</v>
      </c>
      <c r="K276">
        <f t="shared" si="13"/>
        <v>-132.49253270810712</v>
      </c>
      <c r="L276">
        <f t="shared" si="14"/>
        <v>-338.0692106414445</v>
      </c>
    </row>
    <row r="277" spans="1:12" x14ac:dyDescent="0.35">
      <c r="A277">
        <v>6</v>
      </c>
      <c r="B277">
        <v>12</v>
      </c>
      <c r="C277">
        <v>11.5</v>
      </c>
      <c r="D277" s="7">
        <v>11.46</v>
      </c>
      <c r="E277" s="19">
        <v>1.2231802998196677</v>
      </c>
      <c r="F277" s="24">
        <v>61</v>
      </c>
      <c r="G277">
        <v>47.40989141</v>
      </c>
      <c r="H277" s="16">
        <v>25</v>
      </c>
      <c r="I277" s="16">
        <v>3.0225999999999999E-2</v>
      </c>
      <c r="J277">
        <f t="shared" si="12"/>
        <v>-500.59881843140914</v>
      </c>
      <c r="K277">
        <f t="shared" si="13"/>
        <v>-137.50485310748275</v>
      </c>
      <c r="L277">
        <f t="shared" si="14"/>
        <v>-315.42783939909128</v>
      </c>
    </row>
    <row r="278" spans="1:12" x14ac:dyDescent="0.35">
      <c r="A278">
        <v>6</v>
      </c>
      <c r="B278">
        <v>12</v>
      </c>
      <c r="C278">
        <v>12.5</v>
      </c>
      <c r="D278" s="7">
        <v>12.21</v>
      </c>
      <c r="E278" s="19">
        <v>1.2189573400412466</v>
      </c>
      <c r="F278" s="24">
        <v>60</v>
      </c>
      <c r="G278">
        <v>44.621316669999999</v>
      </c>
      <c r="H278" s="16">
        <v>25</v>
      </c>
      <c r="I278" s="16">
        <v>3.0225999999999999E-2</v>
      </c>
      <c r="J278">
        <f t="shared" si="12"/>
        <v>-471.23737632350912</v>
      </c>
      <c r="K278">
        <f t="shared" si="13"/>
        <v>-129.4398305077064</v>
      </c>
      <c r="L278">
        <f t="shared" si="14"/>
        <v>-355.70852808728148</v>
      </c>
    </row>
    <row r="279" spans="1:12" x14ac:dyDescent="0.35">
      <c r="A279">
        <v>6</v>
      </c>
      <c r="B279">
        <v>12</v>
      </c>
      <c r="C279">
        <v>13.5</v>
      </c>
      <c r="D279" s="7">
        <v>11.21</v>
      </c>
      <c r="E279" s="19">
        <v>1.2227566875946219</v>
      </c>
      <c r="F279" s="24">
        <v>58</v>
      </c>
      <c r="G279">
        <v>43.05895091</v>
      </c>
      <c r="H279" s="16">
        <v>25</v>
      </c>
      <c r="I279" s="16">
        <v>3.0225999999999999E-2</v>
      </c>
      <c r="J279">
        <f t="shared" si="12"/>
        <v>-509.66521178505116</v>
      </c>
      <c r="K279">
        <f t="shared" si="13"/>
        <v>-139.99521672882241</v>
      </c>
      <c r="L279">
        <f t="shared" si="14"/>
        <v>-346.66321134810391</v>
      </c>
    </row>
    <row r="280" spans="1:12" x14ac:dyDescent="0.35">
      <c r="A280">
        <v>6</v>
      </c>
      <c r="B280">
        <v>12</v>
      </c>
      <c r="C280">
        <v>14.5</v>
      </c>
      <c r="D280" s="7">
        <v>10.59</v>
      </c>
      <c r="E280" s="19">
        <v>1.2274326213903948</v>
      </c>
      <c r="F280" s="24">
        <v>61</v>
      </c>
      <c r="G280">
        <v>42.740040970000003</v>
      </c>
      <c r="H280" s="16">
        <v>25</v>
      </c>
      <c r="I280" s="16">
        <v>3.0225999999999999E-2</v>
      </c>
      <c r="J280">
        <f t="shared" si="12"/>
        <v>-534.616452947845</v>
      </c>
      <c r="K280">
        <f t="shared" si="13"/>
        <v>-146.84884207634096</v>
      </c>
      <c r="L280">
        <f t="shared" si="14"/>
        <v>-425.28892806609889</v>
      </c>
    </row>
    <row r="281" spans="1:12" x14ac:dyDescent="0.35">
      <c r="A281">
        <v>6</v>
      </c>
      <c r="B281">
        <v>12</v>
      </c>
      <c r="C281">
        <v>15.5</v>
      </c>
      <c r="D281" s="7">
        <v>11.52</v>
      </c>
      <c r="E281" s="19">
        <v>1.2223333686790623</v>
      </c>
      <c r="F281" s="24">
        <v>60</v>
      </c>
      <c r="G281">
        <v>42.11426187</v>
      </c>
      <c r="H281" s="16">
        <v>25</v>
      </c>
      <c r="I281" s="16">
        <v>3.0225999999999999E-2</v>
      </c>
      <c r="J281">
        <f t="shared" si="12"/>
        <v>-498.03542845482622</v>
      </c>
      <c r="K281">
        <f t="shared" si="13"/>
        <v>-136.80073925581269</v>
      </c>
      <c r="L281">
        <f t="shared" si="14"/>
        <v>-414.84241327357682</v>
      </c>
    </row>
    <row r="282" spans="1:12" x14ac:dyDescent="0.35">
      <c r="A282">
        <v>6</v>
      </c>
      <c r="B282">
        <v>12</v>
      </c>
      <c r="C282">
        <v>16.5</v>
      </c>
      <c r="D282" s="7">
        <v>10.67</v>
      </c>
      <c r="E282" s="19">
        <v>1.2231802998196677</v>
      </c>
      <c r="F282" s="24">
        <v>54</v>
      </c>
      <c r="G282">
        <v>41.488233430000001</v>
      </c>
      <c r="H282" s="16">
        <v>24.999999999999901</v>
      </c>
      <c r="I282" s="16">
        <v>3.0225999999999999E-2</v>
      </c>
      <c r="J282">
        <f t="shared" si="12"/>
        <v>-529.8065781478615</v>
      </c>
      <c r="K282">
        <f t="shared" si="13"/>
        <v>-145.52766211449148</v>
      </c>
      <c r="L282">
        <f t="shared" si="14"/>
        <v>-290.39940851869818</v>
      </c>
    </row>
    <row r="283" spans="1:12" x14ac:dyDescent="0.35">
      <c r="A283">
        <v>6</v>
      </c>
      <c r="B283">
        <v>12</v>
      </c>
      <c r="C283">
        <v>17.5</v>
      </c>
      <c r="D283" s="7">
        <v>10.45</v>
      </c>
      <c r="E283" s="19">
        <v>1.2248776879200245</v>
      </c>
      <c r="F283" s="24">
        <v>55</v>
      </c>
      <c r="G283">
        <v>40.676072869999999</v>
      </c>
      <c r="H283" s="16">
        <v>25</v>
      </c>
      <c r="I283" s="16">
        <v>3.0226000000000103E-4</v>
      </c>
      <c r="J283">
        <f t="shared" ref="J283:J346" si="15">E283*1000*(D283-H283)*I283</f>
        <v>-5.3868687607828001</v>
      </c>
      <c r="K283">
        <f t="shared" ref="K283:K346" si="16">0.123*243/3600*E283*(D283-H283)*1000</f>
        <v>-147.96690890755985</v>
      </c>
      <c r="L283">
        <f t="shared" ref="L283:L346" si="17">I283*E283*(G283-F283)*O$4/3.6</f>
        <v>-3.3292119364188104</v>
      </c>
    </row>
    <row r="284" spans="1:12" x14ac:dyDescent="0.35">
      <c r="A284">
        <v>6</v>
      </c>
      <c r="B284">
        <v>12</v>
      </c>
      <c r="C284">
        <v>18.5</v>
      </c>
      <c r="D284" s="7">
        <v>10.33</v>
      </c>
      <c r="E284" s="19">
        <v>1.2248776879200245</v>
      </c>
      <c r="F284" s="24">
        <v>54</v>
      </c>
      <c r="G284">
        <v>40.198863500000002</v>
      </c>
      <c r="H284" s="16">
        <v>25</v>
      </c>
      <c r="I284" s="16">
        <v>3.0226000000000103E-4</v>
      </c>
      <c r="J284">
        <f t="shared" si="15"/>
        <v>-5.4312965443768846</v>
      </c>
      <c r="K284">
        <f t="shared" si="16"/>
        <v>-149.18725454803456</v>
      </c>
      <c r="L284">
        <f t="shared" si="17"/>
        <v>-3.2077033033569551</v>
      </c>
    </row>
    <row r="285" spans="1:12" x14ac:dyDescent="0.35">
      <c r="A285">
        <v>6</v>
      </c>
      <c r="B285">
        <v>12</v>
      </c>
      <c r="C285">
        <v>19.5</v>
      </c>
      <c r="D285" s="7">
        <v>9.81</v>
      </c>
      <c r="E285" s="19">
        <v>1.2291418400102594</v>
      </c>
      <c r="F285" s="24">
        <v>57</v>
      </c>
      <c r="G285">
        <v>39.706106390000002</v>
      </c>
      <c r="H285" s="16">
        <v>25</v>
      </c>
      <c r="I285" s="16">
        <v>3.0226000000000103E-4</v>
      </c>
      <c r="J285">
        <f t="shared" si="15"/>
        <v>-5.6433950668092185</v>
      </c>
      <c r="K285">
        <f t="shared" si="16"/>
        <v>-155.01319242434784</v>
      </c>
      <c r="L285">
        <f t="shared" si="17"/>
        <v>-4.0334938735130992</v>
      </c>
    </row>
    <row r="286" spans="1:12" x14ac:dyDescent="0.35">
      <c r="A286">
        <v>6</v>
      </c>
      <c r="B286">
        <v>12</v>
      </c>
      <c r="C286">
        <v>20.5</v>
      </c>
      <c r="D286" s="7">
        <v>9.43</v>
      </c>
      <c r="E286" s="19">
        <v>1.2360265833815758</v>
      </c>
      <c r="F286" s="24">
        <v>67</v>
      </c>
      <c r="G286">
        <v>39.249387800000001</v>
      </c>
      <c r="H286" s="16">
        <v>25</v>
      </c>
      <c r="I286" s="16">
        <v>3.0226000000000103E-4</v>
      </c>
      <c r="J286">
        <f t="shared" si="15"/>
        <v>-5.8169737215967086</v>
      </c>
      <c r="K286">
        <f t="shared" si="16"/>
        <v>-159.78106373174253</v>
      </c>
      <c r="L286">
        <f t="shared" si="17"/>
        <v>-6.5085912215782393</v>
      </c>
    </row>
    <row r="287" spans="1:12" x14ac:dyDescent="0.35">
      <c r="A287">
        <v>6</v>
      </c>
      <c r="B287">
        <v>12</v>
      </c>
      <c r="C287">
        <v>21.5</v>
      </c>
      <c r="D287" s="7">
        <v>8.82</v>
      </c>
      <c r="E287" s="19">
        <v>1.2412409686867536</v>
      </c>
      <c r="F287" s="24">
        <v>72</v>
      </c>
      <c r="G287">
        <v>38.869428900000003</v>
      </c>
      <c r="H287" s="16">
        <v>25</v>
      </c>
      <c r="I287" s="16">
        <v>3.0225999999999799E-4</v>
      </c>
      <c r="J287">
        <f t="shared" si="15"/>
        <v>-6.0703718722592361</v>
      </c>
      <c r="K287">
        <f t="shared" si="16"/>
        <v>-166.74142284600225</v>
      </c>
      <c r="L287">
        <f t="shared" si="17"/>
        <v>-7.8031802711364149</v>
      </c>
    </row>
    <row r="288" spans="1:12" x14ac:dyDescent="0.35">
      <c r="A288">
        <v>6</v>
      </c>
      <c r="B288">
        <v>12</v>
      </c>
      <c r="C288">
        <v>22.5</v>
      </c>
      <c r="D288" s="7">
        <v>8.73</v>
      </c>
      <c r="E288" s="19">
        <v>1.2434266368830675</v>
      </c>
      <c r="F288" s="24">
        <v>76</v>
      </c>
      <c r="G288">
        <v>37.948647530000002</v>
      </c>
      <c r="H288" s="16">
        <v>24.993506590710702</v>
      </c>
      <c r="I288" s="16">
        <v>3.0225999999999902E-4</v>
      </c>
      <c r="J288">
        <f t="shared" si="15"/>
        <v>-6.1124459899109524</v>
      </c>
      <c r="K288">
        <f t="shared" si="16"/>
        <v>-167.89711781656803</v>
      </c>
      <c r="L288">
        <f t="shared" si="17"/>
        <v>-8.977943762759752</v>
      </c>
    </row>
    <row r="289" spans="1:12" x14ac:dyDescent="0.35">
      <c r="A289">
        <v>6</v>
      </c>
      <c r="B289">
        <v>12</v>
      </c>
      <c r="C289">
        <v>23.5</v>
      </c>
      <c r="D289" s="7">
        <v>8.26</v>
      </c>
      <c r="E289" s="19">
        <v>1.2495876607430441</v>
      </c>
      <c r="F289" s="24">
        <v>86</v>
      </c>
      <c r="G289">
        <v>37.194294239999998</v>
      </c>
      <c r="H289" s="16">
        <v>24.810814214371199</v>
      </c>
      <c r="I289" s="16">
        <v>3.0225999999999902E-4</v>
      </c>
      <c r="J289">
        <f t="shared" si="15"/>
        <v>-6.2512485919302438</v>
      </c>
      <c r="K289">
        <f t="shared" si="16"/>
        <v>-171.7097579385331</v>
      </c>
      <c r="L289">
        <f t="shared" si="17"/>
        <v>-11.572413459821473</v>
      </c>
    </row>
    <row r="290" spans="1:12" x14ac:dyDescent="0.35">
      <c r="A290">
        <v>6</v>
      </c>
      <c r="B290">
        <v>13</v>
      </c>
      <c r="C290">
        <v>0.5</v>
      </c>
      <c r="D290" s="7">
        <v>8.64</v>
      </c>
      <c r="E290" s="19">
        <v>1.2504727945562142</v>
      </c>
      <c r="F290" s="24">
        <v>93</v>
      </c>
      <c r="G290">
        <v>37.100771039999998</v>
      </c>
      <c r="H290" s="16">
        <v>24.482539905492999</v>
      </c>
      <c r="I290" s="16">
        <v>3.0225999999999902E-4</v>
      </c>
      <c r="J290">
        <f t="shared" si="15"/>
        <v>-5.9879716477826195</v>
      </c>
      <c r="K290">
        <f t="shared" si="16"/>
        <v>-164.47804739533964</v>
      </c>
      <c r="L290">
        <f t="shared" si="17"/>
        <v>-13.263760811103895</v>
      </c>
    </row>
    <row r="291" spans="1:12" x14ac:dyDescent="0.35">
      <c r="A291">
        <v>6</v>
      </c>
      <c r="B291">
        <v>13</v>
      </c>
      <c r="C291">
        <v>1.5</v>
      </c>
      <c r="D291" s="7">
        <v>8.48</v>
      </c>
      <c r="E291" s="19">
        <v>1.2504727945562142</v>
      </c>
      <c r="F291" s="24">
        <v>91</v>
      </c>
      <c r="G291">
        <v>37.28654435</v>
      </c>
      <c r="H291" s="16">
        <v>24.220514593766399</v>
      </c>
      <c r="I291" s="16">
        <v>3.0225999999999902E-4</v>
      </c>
      <c r="J291">
        <f t="shared" si="15"/>
        <v>-5.9494093542602764</v>
      </c>
      <c r="K291">
        <f t="shared" si="16"/>
        <v>-163.41881546928505</v>
      </c>
      <c r="L291">
        <f t="shared" si="17"/>
        <v>-12.745120842171934</v>
      </c>
    </row>
    <row r="292" spans="1:12" x14ac:dyDescent="0.35">
      <c r="A292">
        <v>6</v>
      </c>
      <c r="B292">
        <v>13</v>
      </c>
      <c r="C292">
        <v>2.5</v>
      </c>
      <c r="D292" s="7">
        <v>8.25</v>
      </c>
      <c r="E292" s="19">
        <v>1.2500300709610446</v>
      </c>
      <c r="F292" s="24">
        <v>87</v>
      </c>
      <c r="G292">
        <v>37.435155119999997</v>
      </c>
      <c r="H292" s="16">
        <v>23.964390260661698</v>
      </c>
      <c r="I292" s="16">
        <v>3.0225999999999902E-4</v>
      </c>
      <c r="J292">
        <f t="shared" si="15"/>
        <v>-5.9374323322355043</v>
      </c>
      <c r="K292">
        <f t="shared" si="16"/>
        <v>-163.08982974388087</v>
      </c>
      <c r="L292">
        <f t="shared" si="17"/>
        <v>-11.756575259503014</v>
      </c>
    </row>
    <row r="293" spans="1:12" x14ac:dyDescent="0.35">
      <c r="A293">
        <v>6</v>
      </c>
      <c r="B293">
        <v>13</v>
      </c>
      <c r="C293">
        <v>3.5</v>
      </c>
      <c r="D293" s="7">
        <v>7.67</v>
      </c>
      <c r="E293" s="19">
        <v>1.2526911248641017</v>
      </c>
      <c r="F293" s="24">
        <v>87</v>
      </c>
      <c r="G293">
        <v>37.43516494</v>
      </c>
      <c r="H293" s="16">
        <v>23.704474337726399</v>
      </c>
      <c r="I293" s="16">
        <v>3.0225999999999902E-4</v>
      </c>
      <c r="J293">
        <f t="shared" si="15"/>
        <v>-6.0712680191693904</v>
      </c>
      <c r="K293">
        <f t="shared" si="16"/>
        <v>-166.76603827550457</v>
      </c>
      <c r="L293">
        <f t="shared" si="17"/>
        <v>-11.781600227589983</v>
      </c>
    </row>
    <row r="294" spans="1:12" x14ac:dyDescent="0.35">
      <c r="A294">
        <v>6</v>
      </c>
      <c r="B294">
        <v>13</v>
      </c>
      <c r="C294">
        <v>4.5</v>
      </c>
      <c r="D294" s="7">
        <v>9.61</v>
      </c>
      <c r="E294" s="19">
        <v>1.2429888876709985</v>
      </c>
      <c r="F294" s="24">
        <v>85</v>
      </c>
      <c r="G294">
        <v>37.323112080000001</v>
      </c>
      <c r="H294" s="16">
        <v>23.485719371872602</v>
      </c>
      <c r="I294" s="16">
        <v>3.0225999999999902E-4</v>
      </c>
      <c r="J294">
        <f t="shared" si="15"/>
        <v>-5.2131885411757928</v>
      </c>
      <c r="K294">
        <f t="shared" si="16"/>
        <v>-143.19624781020366</v>
      </c>
      <c r="L294">
        <f t="shared" si="17"/>
        <v>-11.245059605688182</v>
      </c>
    </row>
    <row r="295" spans="1:12" x14ac:dyDescent="0.35">
      <c r="A295">
        <v>6</v>
      </c>
      <c r="B295">
        <v>13</v>
      </c>
      <c r="C295">
        <v>5.5</v>
      </c>
      <c r="D295" s="7">
        <v>10.96</v>
      </c>
      <c r="E295" s="19">
        <v>1.2364594415792229</v>
      </c>
      <c r="F295" s="24">
        <v>84</v>
      </c>
      <c r="G295">
        <v>37.352708280000002</v>
      </c>
      <c r="H295" s="16">
        <v>23.555500949663301</v>
      </c>
      <c r="I295" s="16">
        <v>3.0225999999999902E-4</v>
      </c>
      <c r="J295">
        <f t="shared" si="15"/>
        <v>-4.7073446681089886</v>
      </c>
      <c r="K295">
        <f t="shared" si="16"/>
        <v>-129.30169095141599</v>
      </c>
      <c r="L295">
        <f t="shared" si="17"/>
        <v>-10.944424404055967</v>
      </c>
    </row>
    <row r="296" spans="1:12" x14ac:dyDescent="0.35">
      <c r="A296">
        <v>6</v>
      </c>
      <c r="B296">
        <v>13</v>
      </c>
      <c r="C296">
        <v>6.5</v>
      </c>
      <c r="D296" s="7">
        <v>11.79</v>
      </c>
      <c r="E296" s="19">
        <v>1.2295698887095492</v>
      </c>
      <c r="F296" s="24">
        <v>77</v>
      </c>
      <c r="G296">
        <v>36.476067180000001</v>
      </c>
      <c r="H296" s="16">
        <v>24.077645880453801</v>
      </c>
      <c r="I296" s="16">
        <v>3.0225999999999902E-4</v>
      </c>
      <c r="J296">
        <f t="shared" si="15"/>
        <v>-4.5667010671132386</v>
      </c>
      <c r="K296">
        <f t="shared" si="16"/>
        <v>-125.43848213361936</v>
      </c>
      <c r="L296">
        <f t="shared" si="17"/>
        <v>-9.4547798762939106</v>
      </c>
    </row>
    <row r="297" spans="1:12" x14ac:dyDescent="0.35">
      <c r="A297">
        <v>6</v>
      </c>
      <c r="B297">
        <v>13</v>
      </c>
      <c r="C297">
        <v>7.5</v>
      </c>
      <c r="D297" s="7">
        <v>12.14</v>
      </c>
      <c r="E297" s="19">
        <v>1.2236042056591476</v>
      </c>
      <c r="F297" s="24">
        <v>68</v>
      </c>
      <c r="G297">
        <v>35.579326590000001</v>
      </c>
      <c r="H297" s="16">
        <v>24.676650393248298</v>
      </c>
      <c r="I297" s="16">
        <v>3.0225999999999902E-4</v>
      </c>
      <c r="J297">
        <f t="shared" si="15"/>
        <v>-4.6366376136271814</v>
      </c>
      <c r="K297">
        <f t="shared" si="16"/>
        <v>-127.35950435763843</v>
      </c>
      <c r="L297">
        <f t="shared" si="17"/>
        <v>-7.527479973454529</v>
      </c>
    </row>
    <row r="298" spans="1:12" x14ac:dyDescent="0.35">
      <c r="A298">
        <v>6</v>
      </c>
      <c r="B298">
        <v>13</v>
      </c>
      <c r="C298">
        <v>8.5</v>
      </c>
      <c r="D298" s="7">
        <v>12.21</v>
      </c>
      <c r="E298" s="19">
        <v>1.2206430200274745</v>
      </c>
      <c r="F298" s="24">
        <v>63</v>
      </c>
      <c r="G298">
        <v>36.87426018</v>
      </c>
      <c r="H298" s="16">
        <v>24.989431027229099</v>
      </c>
      <c r="I298" s="16">
        <v>3.0225999999999999E-2</v>
      </c>
      <c r="J298">
        <f t="shared" si="15"/>
        <v>-471.49910036132007</v>
      </c>
      <c r="K298">
        <f t="shared" si="16"/>
        <v>-129.51172105967908</v>
      </c>
      <c r="L298">
        <f t="shared" si="17"/>
        <v>-605.12331445950986</v>
      </c>
    </row>
    <row r="299" spans="1:12" x14ac:dyDescent="0.35">
      <c r="A299">
        <v>6</v>
      </c>
      <c r="B299">
        <v>13</v>
      </c>
      <c r="C299">
        <v>9.5</v>
      </c>
      <c r="D299" s="7">
        <v>12.48</v>
      </c>
      <c r="E299" s="19">
        <v>1.2176961322398587</v>
      </c>
      <c r="F299" s="24">
        <v>60</v>
      </c>
      <c r="G299">
        <v>39.300182829999997</v>
      </c>
      <c r="H299" s="16">
        <v>24.999999999643901</v>
      </c>
      <c r="I299" s="16">
        <v>3.0225999999999999E-2</v>
      </c>
      <c r="J299">
        <f t="shared" si="15"/>
        <v>-460.81216281627968</v>
      </c>
      <c r="K299">
        <f t="shared" si="16"/>
        <v>-126.57622516317613</v>
      </c>
      <c r="L299">
        <f t="shared" si="17"/>
        <v>-478.29082791609159</v>
      </c>
    </row>
    <row r="300" spans="1:12" x14ac:dyDescent="0.35">
      <c r="A300">
        <v>6</v>
      </c>
      <c r="B300">
        <v>13</v>
      </c>
      <c r="C300">
        <v>10.5</v>
      </c>
      <c r="D300" s="7">
        <v>12.08</v>
      </c>
      <c r="E300" s="19">
        <v>1.2185366472577983</v>
      </c>
      <c r="F300" s="24">
        <v>58</v>
      </c>
      <c r="G300">
        <v>41.018295270000003</v>
      </c>
      <c r="H300" s="16">
        <v>25</v>
      </c>
      <c r="I300" s="16">
        <v>3.0225999999999999E-2</v>
      </c>
      <c r="J300">
        <f t="shared" si="15"/>
        <v>-475.86283400418358</v>
      </c>
      <c r="K300">
        <f t="shared" si="16"/>
        <v>-130.71035463904369</v>
      </c>
      <c r="L300">
        <f t="shared" si="17"/>
        <v>-392.65080912948292</v>
      </c>
    </row>
    <row r="301" spans="1:12" x14ac:dyDescent="0.35">
      <c r="A301">
        <v>6</v>
      </c>
      <c r="B301">
        <v>13</v>
      </c>
      <c r="C301">
        <v>11.5</v>
      </c>
      <c r="D301" s="7">
        <v>11.42</v>
      </c>
      <c r="E301" s="19">
        <v>1.2176961322398587</v>
      </c>
      <c r="F301" s="24">
        <v>51</v>
      </c>
      <c r="G301">
        <v>41.721963170000002</v>
      </c>
      <c r="H301" s="16">
        <v>25</v>
      </c>
      <c r="I301" s="16">
        <v>3.0225999999999999E-2</v>
      </c>
      <c r="J301">
        <f t="shared" si="15"/>
        <v>-499.82661112005314</v>
      </c>
      <c r="K301">
        <f t="shared" si="16"/>
        <v>-137.29274263297299</v>
      </c>
      <c r="L301">
        <f t="shared" si="17"/>
        <v>-214.37870104901458</v>
      </c>
    </row>
    <row r="302" spans="1:12" x14ac:dyDescent="0.35">
      <c r="A302">
        <v>6</v>
      </c>
      <c r="B302">
        <v>13</v>
      </c>
      <c r="C302">
        <v>12.5</v>
      </c>
      <c r="D302" s="7">
        <v>12.1</v>
      </c>
      <c r="E302" s="19">
        <v>1.2135108903349272</v>
      </c>
      <c r="F302" s="24">
        <v>49</v>
      </c>
      <c r="G302">
        <v>39.739515599999997</v>
      </c>
      <c r="H302" s="16">
        <v>25</v>
      </c>
      <c r="I302" s="16">
        <v>3.0225999999999999E-2</v>
      </c>
      <c r="J302">
        <f t="shared" si="15"/>
        <v>-473.16658420929923</v>
      </c>
      <c r="K302">
        <f t="shared" si="16"/>
        <v>-129.96974675437394</v>
      </c>
      <c r="L302">
        <f t="shared" si="17"/>
        <v>-213.2377046506804</v>
      </c>
    </row>
    <row r="303" spans="1:12" x14ac:dyDescent="0.35">
      <c r="A303">
        <v>6</v>
      </c>
      <c r="B303">
        <v>13</v>
      </c>
      <c r="C303">
        <v>13.5</v>
      </c>
      <c r="D303" s="7">
        <v>12.45</v>
      </c>
      <c r="E303" s="19">
        <v>1.2130939479228555</v>
      </c>
      <c r="F303" s="24">
        <v>52</v>
      </c>
      <c r="G303">
        <v>38.829984670000002</v>
      </c>
      <c r="H303" s="16">
        <v>24.999999999999901</v>
      </c>
      <c r="I303" s="16">
        <v>3.0225999999999999E-2</v>
      </c>
      <c r="J303">
        <f t="shared" si="15"/>
        <v>-460.17056975744504</v>
      </c>
      <c r="K303">
        <f t="shared" si="16"/>
        <v>-126.39999190799934</v>
      </c>
      <c r="L303">
        <f t="shared" si="17"/>
        <v>-303.15681308880431</v>
      </c>
    </row>
    <row r="304" spans="1:12" x14ac:dyDescent="0.35">
      <c r="A304">
        <v>6</v>
      </c>
      <c r="B304">
        <v>13</v>
      </c>
      <c r="C304">
        <v>14.5</v>
      </c>
      <c r="D304" s="7">
        <v>12.28</v>
      </c>
      <c r="E304" s="19">
        <v>1.2151815300049806</v>
      </c>
      <c r="F304" s="24">
        <v>54</v>
      </c>
      <c r="G304">
        <v>39.995159010000002</v>
      </c>
      <c r="H304" s="16">
        <v>25</v>
      </c>
      <c r="I304" s="16">
        <v>3.0225999999999999E-2</v>
      </c>
      <c r="J304">
        <f t="shared" si="15"/>
        <v>-467.20657849783657</v>
      </c>
      <c r="K304">
        <f t="shared" si="16"/>
        <v>-128.33264798446001</v>
      </c>
      <c r="L304">
        <f t="shared" si="17"/>
        <v>-322.92819010826747</v>
      </c>
    </row>
    <row r="305" spans="1:12" x14ac:dyDescent="0.35">
      <c r="A305">
        <v>6</v>
      </c>
      <c r="B305">
        <v>13</v>
      </c>
      <c r="C305">
        <v>15.5</v>
      </c>
      <c r="D305" s="7">
        <v>11.52</v>
      </c>
      <c r="E305" s="19">
        <v>1.2189573400412466</v>
      </c>
      <c r="F305" s="24">
        <v>54</v>
      </c>
      <c r="G305">
        <v>40.492782529999999</v>
      </c>
      <c r="H305" s="16">
        <v>25</v>
      </c>
      <c r="I305" s="16">
        <v>3.0225999999999999E-2</v>
      </c>
      <c r="J305">
        <f t="shared" si="15"/>
        <v>-496.65987746996899</v>
      </c>
      <c r="K305">
        <f t="shared" si="16"/>
        <v>-136.42290189553421</v>
      </c>
      <c r="L305">
        <f t="shared" si="17"/>
        <v>-312.42157353197246</v>
      </c>
    </row>
    <row r="306" spans="1:12" x14ac:dyDescent="0.35">
      <c r="A306">
        <v>6</v>
      </c>
      <c r="B306">
        <v>13</v>
      </c>
      <c r="C306">
        <v>16.5</v>
      </c>
      <c r="D306" s="7">
        <v>11.16</v>
      </c>
      <c r="E306" s="19">
        <v>1.2219103427684619</v>
      </c>
      <c r="F306" s="24">
        <v>56</v>
      </c>
      <c r="G306">
        <v>40.18537955</v>
      </c>
      <c r="H306" s="16">
        <v>25</v>
      </c>
      <c r="I306" s="16">
        <v>3.0225999999999999E-2</v>
      </c>
      <c r="J306">
        <f t="shared" si="15"/>
        <v>-511.15911436399034</v>
      </c>
      <c r="K306">
        <f t="shared" si="16"/>
        <v>-140.40556299235854</v>
      </c>
      <c r="L306">
        <f t="shared" si="17"/>
        <v>-366.67789591537627</v>
      </c>
    </row>
    <row r="307" spans="1:12" x14ac:dyDescent="0.35">
      <c r="A307">
        <v>6</v>
      </c>
      <c r="B307">
        <v>13</v>
      </c>
      <c r="C307">
        <v>17.5</v>
      </c>
      <c r="D307" s="7">
        <v>11.66</v>
      </c>
      <c r="E307" s="19">
        <v>1.2248776879200245</v>
      </c>
      <c r="F307" s="24">
        <v>66</v>
      </c>
      <c r="G307">
        <v>39.867030829999997</v>
      </c>
      <c r="H307" s="16">
        <v>25</v>
      </c>
      <c r="I307" s="16">
        <v>3.0226000000000103E-4</v>
      </c>
      <c r="J307">
        <f t="shared" si="15"/>
        <v>-4.9388886095424427</v>
      </c>
      <c r="K307">
        <f t="shared" si="16"/>
        <v>-135.66175703277307</v>
      </c>
      <c r="L307">
        <f t="shared" si="17"/>
        <v>-6.073906415832818</v>
      </c>
    </row>
    <row r="308" spans="1:12" x14ac:dyDescent="0.35">
      <c r="A308">
        <v>6</v>
      </c>
      <c r="B308">
        <v>13</v>
      </c>
      <c r="C308">
        <v>18.5</v>
      </c>
      <c r="D308" s="7">
        <v>11.44</v>
      </c>
      <c r="E308" s="19">
        <v>1.2274326213903948</v>
      </c>
      <c r="F308" s="24">
        <v>69</v>
      </c>
      <c r="G308">
        <v>39.691728429999998</v>
      </c>
      <c r="H308" s="16">
        <v>25</v>
      </c>
      <c r="I308" s="16">
        <v>3.0226000000000103E-4</v>
      </c>
      <c r="J308">
        <f t="shared" si="15"/>
        <v>-5.0308113129582255</v>
      </c>
      <c r="K308">
        <f t="shared" si="16"/>
        <v>-138.18669663811127</v>
      </c>
      <c r="L308">
        <f t="shared" si="17"/>
        <v>-6.8261288971114773</v>
      </c>
    </row>
    <row r="309" spans="1:12" x14ac:dyDescent="0.35">
      <c r="A309">
        <v>6</v>
      </c>
      <c r="B309">
        <v>13</v>
      </c>
      <c r="C309">
        <v>19.5</v>
      </c>
      <c r="D309" s="7">
        <v>10.72</v>
      </c>
      <c r="E309" s="19">
        <v>1.2308558254939761</v>
      </c>
      <c r="F309" s="24">
        <v>69</v>
      </c>
      <c r="G309">
        <v>39.528583070000003</v>
      </c>
      <c r="H309" s="16">
        <v>25</v>
      </c>
      <c r="I309" s="16">
        <v>3.0226000000000103E-4</v>
      </c>
      <c r="J309">
        <f t="shared" si="15"/>
        <v>-5.3127095203012136</v>
      </c>
      <c r="K309">
        <f t="shared" si="16"/>
        <v>-145.92989741381814</v>
      </c>
      <c r="L309">
        <f t="shared" si="17"/>
        <v>-6.8832702050217236</v>
      </c>
    </row>
    <row r="310" spans="1:12" x14ac:dyDescent="0.35">
      <c r="A310">
        <v>6</v>
      </c>
      <c r="B310">
        <v>13</v>
      </c>
      <c r="C310">
        <v>20.5</v>
      </c>
      <c r="D310" s="7">
        <v>10.119999999999999</v>
      </c>
      <c r="E310" s="19">
        <v>1.2386282881703108</v>
      </c>
      <c r="F310" s="24">
        <v>80</v>
      </c>
      <c r="G310">
        <v>39.343053419999997</v>
      </c>
      <c r="H310" s="16">
        <v>25</v>
      </c>
      <c r="I310" s="16">
        <v>3.0226E-4</v>
      </c>
      <c r="J310">
        <f t="shared" si="15"/>
        <v>-5.5708902613694882</v>
      </c>
      <c r="K310">
        <f t="shared" si="16"/>
        <v>-153.02162507450598</v>
      </c>
      <c r="L310">
        <f t="shared" si="17"/>
        <v>-9.5556969895565249</v>
      </c>
    </row>
    <row r="311" spans="1:12" x14ac:dyDescent="0.35">
      <c r="A311">
        <v>6</v>
      </c>
      <c r="B311">
        <v>13</v>
      </c>
      <c r="C311">
        <v>21.5</v>
      </c>
      <c r="D311" s="7">
        <v>9.2799999999999994</v>
      </c>
      <c r="E311" s="19">
        <v>1.2460596207621213</v>
      </c>
      <c r="F311" s="24">
        <v>89</v>
      </c>
      <c r="G311">
        <v>39.176091</v>
      </c>
      <c r="H311" s="16">
        <v>25</v>
      </c>
      <c r="I311" s="16">
        <v>3.0225999999999799E-4</v>
      </c>
      <c r="J311">
        <f t="shared" si="15"/>
        <v>-5.920686180872865</v>
      </c>
      <c r="K311">
        <f t="shared" si="16"/>
        <v>-162.62984522165448</v>
      </c>
      <c r="L311">
        <f t="shared" si="17"/>
        <v>-11.780486794158358</v>
      </c>
    </row>
    <row r="312" spans="1:12" x14ac:dyDescent="0.35">
      <c r="A312">
        <v>6</v>
      </c>
      <c r="B312">
        <v>13</v>
      </c>
      <c r="C312">
        <v>22.5</v>
      </c>
      <c r="D312" s="7">
        <v>8.58</v>
      </c>
      <c r="E312" s="19">
        <v>1.2500300709610446</v>
      </c>
      <c r="F312" s="24">
        <v>91</v>
      </c>
      <c r="G312">
        <v>38.887711240000002</v>
      </c>
      <c r="H312" s="16">
        <v>24.929905482766799</v>
      </c>
      <c r="I312" s="16">
        <v>3.0225999999999902E-4</v>
      </c>
      <c r="J312">
        <f t="shared" si="15"/>
        <v>-6.177551647383261</v>
      </c>
      <c r="K312">
        <f t="shared" si="16"/>
        <v>-169.6854448236607</v>
      </c>
      <c r="L312">
        <f t="shared" si="17"/>
        <v>-12.360818362998838</v>
      </c>
    </row>
    <row r="313" spans="1:12" x14ac:dyDescent="0.35">
      <c r="A313">
        <v>6</v>
      </c>
      <c r="B313">
        <v>13</v>
      </c>
      <c r="C313">
        <v>23.5</v>
      </c>
      <c r="D313" s="7">
        <v>7.85</v>
      </c>
      <c r="E313" s="19">
        <v>1.2540259049651823</v>
      </c>
      <c r="F313" s="24">
        <v>93</v>
      </c>
      <c r="G313">
        <v>38.6465885</v>
      </c>
      <c r="H313" s="16">
        <v>24.633404236200899</v>
      </c>
      <c r="I313" s="16">
        <v>3.0225999999999902E-4</v>
      </c>
      <c r="J313">
        <f t="shared" si="15"/>
        <v>-6.3616129272391504</v>
      </c>
      <c r="K313">
        <f t="shared" si="16"/>
        <v>-174.74125365051017</v>
      </c>
      <c r="L313">
        <f t="shared" si="17"/>
        <v>-12.933615096463603</v>
      </c>
    </row>
    <row r="314" spans="1:12" x14ac:dyDescent="0.35">
      <c r="A314">
        <v>6</v>
      </c>
      <c r="B314">
        <v>14</v>
      </c>
      <c r="C314">
        <v>0.5</v>
      </c>
      <c r="D314" s="7">
        <v>7.27</v>
      </c>
      <c r="E314" s="19">
        <v>1.2567040168818191</v>
      </c>
      <c r="F314" s="24">
        <v>93</v>
      </c>
      <c r="G314">
        <v>38.352965099999999</v>
      </c>
      <c r="H314" s="16">
        <v>24.298799214918802</v>
      </c>
      <c r="I314" s="16">
        <v>3.0225999999999902E-4</v>
      </c>
      <c r="J314">
        <f t="shared" si="15"/>
        <v>-6.4684124752686083</v>
      </c>
      <c r="K314">
        <f t="shared" si="16"/>
        <v>-177.67483152225827</v>
      </c>
      <c r="L314">
        <f t="shared" si="17"/>
        <v>-13.03125436500823</v>
      </c>
    </row>
    <row r="315" spans="1:12" x14ac:dyDescent="0.35">
      <c r="A315">
        <v>6</v>
      </c>
      <c r="B315">
        <v>14</v>
      </c>
      <c r="C315">
        <v>1.5</v>
      </c>
      <c r="D315" s="7">
        <v>6.95</v>
      </c>
      <c r="E315" s="19">
        <v>1.2584957887825596</v>
      </c>
      <c r="F315" s="24">
        <v>94</v>
      </c>
      <c r="G315">
        <v>37.966929530000002</v>
      </c>
      <c r="H315" s="16">
        <v>23.9848045135682</v>
      </c>
      <c r="I315" s="16">
        <v>3.0225999999999902E-4</v>
      </c>
      <c r="J315">
        <f t="shared" si="15"/>
        <v>-6.47991932213721</v>
      </c>
      <c r="K315">
        <f t="shared" si="16"/>
        <v>-177.99090244175332</v>
      </c>
      <c r="L315">
        <f t="shared" si="17"/>
        <v>-13.380822335846199</v>
      </c>
    </row>
    <row r="316" spans="1:12" x14ac:dyDescent="0.35">
      <c r="A316">
        <v>6</v>
      </c>
      <c r="B316">
        <v>14</v>
      </c>
      <c r="C316">
        <v>2.5</v>
      </c>
      <c r="D316" s="7">
        <v>7.02</v>
      </c>
      <c r="E316" s="19">
        <v>1.2584957887825596</v>
      </c>
      <c r="F316" s="24">
        <v>95</v>
      </c>
      <c r="G316">
        <v>37.641977320000002</v>
      </c>
      <c r="H316" s="16">
        <v>23.685486496029299</v>
      </c>
      <c r="I316" s="16">
        <v>3.0225999999999902E-4</v>
      </c>
      <c r="J316">
        <f t="shared" si="15"/>
        <v>-6.3394333567152064</v>
      </c>
      <c r="K316">
        <f t="shared" si="16"/>
        <v>-174.1320235695367</v>
      </c>
      <c r="L316">
        <f t="shared" si="17"/>
        <v>-13.697223881875857</v>
      </c>
    </row>
    <row r="317" spans="1:12" x14ac:dyDescent="0.35">
      <c r="A317">
        <v>6</v>
      </c>
      <c r="B317">
        <v>14</v>
      </c>
      <c r="C317">
        <v>3.5</v>
      </c>
      <c r="D317" s="7">
        <v>6.93</v>
      </c>
      <c r="E317" s="19">
        <v>1.2589445303724267</v>
      </c>
      <c r="F317" s="24">
        <v>95</v>
      </c>
      <c r="G317">
        <v>37.457835699999997</v>
      </c>
      <c r="H317" s="16">
        <v>23.416390682740701</v>
      </c>
      <c r="I317" s="16">
        <v>3.0225999999999902E-4</v>
      </c>
      <c r="J317">
        <f t="shared" si="15"/>
        <v>-6.2735427327946827</v>
      </c>
      <c r="K317">
        <f t="shared" si="16"/>
        <v>-172.32213504607958</v>
      </c>
      <c r="L317">
        <f t="shared" si="17"/>
        <v>-13.746097007830476</v>
      </c>
    </row>
    <row r="318" spans="1:12" x14ac:dyDescent="0.35">
      <c r="A318">
        <v>6</v>
      </c>
      <c r="B318">
        <v>14</v>
      </c>
      <c r="C318">
        <v>4.5</v>
      </c>
      <c r="D318" s="7">
        <v>7.02</v>
      </c>
      <c r="E318" s="19">
        <v>1.2584957887825596</v>
      </c>
      <c r="F318" s="24">
        <v>95</v>
      </c>
      <c r="G318">
        <v>37.332103770000003</v>
      </c>
      <c r="H318" s="16">
        <v>23.159994215458902</v>
      </c>
      <c r="I318" s="16">
        <v>3.0225999999999902E-4</v>
      </c>
      <c r="J318">
        <f t="shared" si="15"/>
        <v>-6.1395398046765042</v>
      </c>
      <c r="K318">
        <f t="shared" si="16"/>
        <v>-168.64133272125596</v>
      </c>
      <c r="L318">
        <f t="shared" si="17"/>
        <v>-13.771222377484767</v>
      </c>
    </row>
    <row r="319" spans="1:12" x14ac:dyDescent="0.35">
      <c r="A319">
        <v>6</v>
      </c>
      <c r="B319">
        <v>14</v>
      </c>
      <c r="C319">
        <v>5.5</v>
      </c>
      <c r="D319" s="7">
        <v>9.14</v>
      </c>
      <c r="E319" s="19">
        <v>1.2478211469975156</v>
      </c>
      <c r="F319" s="24">
        <v>92</v>
      </c>
      <c r="G319">
        <v>37.064326690000001</v>
      </c>
      <c r="H319" s="16">
        <v>23.088471272265998</v>
      </c>
      <c r="I319" s="16">
        <v>3.0225999999999902E-4</v>
      </c>
      <c r="J319">
        <f t="shared" si="15"/>
        <v>-5.2608949727195542</v>
      </c>
      <c r="K319">
        <f t="shared" si="16"/>
        <v>-144.50665159466763</v>
      </c>
      <c r="L319">
        <f t="shared" si="17"/>
        <v>-13.007487270069864</v>
      </c>
    </row>
    <row r="320" spans="1:12" x14ac:dyDescent="0.35">
      <c r="A320">
        <v>6</v>
      </c>
      <c r="B320">
        <v>14</v>
      </c>
      <c r="C320">
        <v>6.5</v>
      </c>
      <c r="D320" s="7">
        <v>10.49</v>
      </c>
      <c r="E320" s="19">
        <v>1.2373260681371896</v>
      </c>
      <c r="F320" s="24">
        <v>81</v>
      </c>
      <c r="G320">
        <v>35.767910579999999</v>
      </c>
      <c r="H320" s="16">
        <v>23.663632203319001</v>
      </c>
      <c r="I320" s="16">
        <v>3.0225999999999902E-4</v>
      </c>
      <c r="J320">
        <f t="shared" si="15"/>
        <v>-4.9268617386595457</v>
      </c>
      <c r="K320">
        <f t="shared" si="16"/>
        <v>-135.33140205525376</v>
      </c>
      <c r="L320">
        <f t="shared" si="17"/>
        <v>-10.619826678964797</v>
      </c>
    </row>
    <row r="321" spans="1:12" x14ac:dyDescent="0.35">
      <c r="A321">
        <v>6</v>
      </c>
      <c r="B321">
        <v>14</v>
      </c>
      <c r="C321">
        <v>7.5</v>
      </c>
      <c r="D321" s="7">
        <v>10.65</v>
      </c>
      <c r="E321" s="19">
        <v>1.2325745978109515</v>
      </c>
      <c r="F321" s="24">
        <v>72</v>
      </c>
      <c r="G321">
        <v>34.703357949999997</v>
      </c>
      <c r="H321" s="16">
        <v>24.328913865928701</v>
      </c>
      <c r="I321" s="16">
        <v>3.0225999999999902E-4</v>
      </c>
      <c r="J321">
        <f t="shared" si="15"/>
        <v>-5.0961887638066381</v>
      </c>
      <c r="K321">
        <f t="shared" si="16"/>
        <v>-139.98248928573</v>
      </c>
      <c r="L321">
        <f t="shared" si="17"/>
        <v>-8.7230741054213414</v>
      </c>
    </row>
    <row r="322" spans="1:12" x14ac:dyDescent="0.35">
      <c r="A322">
        <v>6</v>
      </c>
      <c r="B322">
        <v>14</v>
      </c>
      <c r="C322">
        <v>8.5</v>
      </c>
      <c r="D322" s="7">
        <v>10.64</v>
      </c>
      <c r="E322" s="19">
        <v>1.2317146120458646</v>
      </c>
      <c r="F322" s="24">
        <v>70</v>
      </c>
      <c r="G322">
        <v>35.087939349999999</v>
      </c>
      <c r="H322" s="16">
        <v>24.9451034566194</v>
      </c>
      <c r="I322" s="16">
        <v>3.0225999999999999E-2</v>
      </c>
      <c r="J322">
        <f t="shared" si="15"/>
        <v>-532.57622455005981</v>
      </c>
      <c r="K322">
        <f t="shared" si="16"/>
        <v>-146.28843063345698</v>
      </c>
      <c r="L322">
        <f t="shared" si="17"/>
        <v>-815.96624530017323</v>
      </c>
    </row>
    <row r="323" spans="1:12" x14ac:dyDescent="0.35">
      <c r="A323">
        <v>6</v>
      </c>
      <c r="B323">
        <v>14</v>
      </c>
      <c r="C323">
        <v>9.5</v>
      </c>
      <c r="D323" s="7">
        <v>10.71</v>
      </c>
      <c r="E323" s="19">
        <v>1.2304268811393868</v>
      </c>
      <c r="F323" s="24">
        <v>68</v>
      </c>
      <c r="G323">
        <v>37.355365929999998</v>
      </c>
      <c r="H323" s="16">
        <v>24.9999999995146</v>
      </c>
      <c r="I323" s="16">
        <v>3.0225999999999999E-2</v>
      </c>
      <c r="J323">
        <f t="shared" si="15"/>
        <v>-531.45771675611741</v>
      </c>
      <c r="K323">
        <f t="shared" si="16"/>
        <v>-145.98119808666928</v>
      </c>
      <c r="L323">
        <f t="shared" si="17"/>
        <v>-715.4789595393446</v>
      </c>
    </row>
    <row r="324" spans="1:12" x14ac:dyDescent="0.35">
      <c r="A324">
        <v>6</v>
      </c>
      <c r="B324">
        <v>14</v>
      </c>
      <c r="C324">
        <v>10.5</v>
      </c>
      <c r="D324" s="7">
        <v>10.91</v>
      </c>
      <c r="E324" s="19">
        <v>1.2274326213903948</v>
      </c>
      <c r="F324" s="24">
        <v>64</v>
      </c>
      <c r="G324">
        <v>39.120131469999997</v>
      </c>
      <c r="H324" s="16">
        <v>25</v>
      </c>
      <c r="I324" s="16">
        <v>3.0225999999999999E-2</v>
      </c>
      <c r="J324">
        <f t="shared" si="15"/>
        <v>-522.74433185531814</v>
      </c>
      <c r="K324">
        <f t="shared" si="16"/>
        <v>-143.58779908783094</v>
      </c>
      <c r="L324">
        <f t="shared" si="17"/>
        <v>-579.471870674245</v>
      </c>
    </row>
    <row r="325" spans="1:12" x14ac:dyDescent="0.35">
      <c r="A325">
        <v>6</v>
      </c>
      <c r="B325">
        <v>14</v>
      </c>
      <c r="C325">
        <v>11.5</v>
      </c>
      <c r="D325" s="7">
        <v>11.6</v>
      </c>
      <c r="E325" s="19">
        <v>1.2236042056591476</v>
      </c>
      <c r="F325" s="24">
        <v>63</v>
      </c>
      <c r="G325">
        <v>40.498970419999999</v>
      </c>
      <c r="H325" s="16">
        <v>25</v>
      </c>
      <c r="I325" s="16">
        <v>3.0225999999999999E-2</v>
      </c>
      <c r="J325">
        <f t="shared" si="15"/>
        <v>-495.59445365139555</v>
      </c>
      <c r="K325">
        <f t="shared" si="16"/>
        <v>-136.13025049429996</v>
      </c>
      <c r="L325">
        <f t="shared" si="17"/>
        <v>-522.43223761451941</v>
      </c>
    </row>
    <row r="326" spans="1:12" x14ac:dyDescent="0.35">
      <c r="A326">
        <v>6</v>
      </c>
      <c r="B326">
        <v>14</v>
      </c>
      <c r="C326">
        <v>12.5</v>
      </c>
      <c r="D326" s="7">
        <v>11.81</v>
      </c>
      <c r="E326" s="19">
        <v>1.2214876095587168</v>
      </c>
      <c r="F326" s="24">
        <v>61</v>
      </c>
      <c r="G326">
        <v>39.816545169999998</v>
      </c>
      <c r="H326" s="16">
        <v>25</v>
      </c>
      <c r="I326" s="16">
        <v>3.0225999999999999E-2</v>
      </c>
      <c r="J326">
        <f t="shared" si="15"/>
        <v>-486.9838283772221</v>
      </c>
      <c r="K326">
        <f t="shared" si="16"/>
        <v>-133.76507758558481</v>
      </c>
      <c r="L326">
        <f t="shared" si="17"/>
        <v>-490.98980382644163</v>
      </c>
    </row>
    <row r="327" spans="1:12" x14ac:dyDescent="0.35">
      <c r="A327">
        <v>6</v>
      </c>
      <c r="B327">
        <v>14</v>
      </c>
      <c r="C327">
        <v>13.5</v>
      </c>
      <c r="D327" s="7">
        <v>11.27</v>
      </c>
      <c r="E327" s="19">
        <v>1.2236042056591476</v>
      </c>
      <c r="F327" s="24">
        <v>60</v>
      </c>
      <c r="G327">
        <v>39.568215909999999</v>
      </c>
      <c r="H327" s="16">
        <v>25</v>
      </c>
      <c r="I327" s="16">
        <v>3.0225999999999999E-2</v>
      </c>
      <c r="J327">
        <f t="shared" si="15"/>
        <v>-507.79939168907919</v>
      </c>
      <c r="K327">
        <f t="shared" si="16"/>
        <v>-139.48271188707002</v>
      </c>
      <c r="L327">
        <f t="shared" si="17"/>
        <v>-474.38818933348722</v>
      </c>
    </row>
    <row r="328" spans="1:12" x14ac:dyDescent="0.35">
      <c r="A328">
        <v>6</v>
      </c>
      <c r="B328">
        <v>14</v>
      </c>
      <c r="C328">
        <v>14.5</v>
      </c>
      <c r="D328" s="7">
        <v>11.27</v>
      </c>
      <c r="E328" s="19">
        <v>1.2236042056591476</v>
      </c>
      <c r="F328" s="24">
        <v>60</v>
      </c>
      <c r="G328">
        <v>40.599960950000003</v>
      </c>
      <c r="H328" s="16">
        <v>25</v>
      </c>
      <c r="I328" s="16">
        <v>3.0225999999999999E-2</v>
      </c>
      <c r="J328">
        <f t="shared" si="15"/>
        <v>-507.79939168907919</v>
      </c>
      <c r="K328">
        <f t="shared" si="16"/>
        <v>-139.48271188707002</v>
      </c>
      <c r="L328">
        <f t="shared" si="17"/>
        <v>-450.43298017390333</v>
      </c>
    </row>
    <row r="329" spans="1:12" x14ac:dyDescent="0.35">
      <c r="A329">
        <v>6</v>
      </c>
      <c r="B329">
        <v>14</v>
      </c>
      <c r="C329">
        <v>15.5</v>
      </c>
      <c r="D329" s="7">
        <v>11.32</v>
      </c>
      <c r="E329" s="19">
        <v>1.227006059228313</v>
      </c>
      <c r="F329" s="24">
        <v>67</v>
      </c>
      <c r="G329">
        <v>41.040549499999997</v>
      </c>
      <c r="H329" s="16">
        <v>25</v>
      </c>
      <c r="I329" s="16">
        <v>3.0225999999999999E-2</v>
      </c>
      <c r="J329">
        <f t="shared" si="15"/>
        <v>-507.35679680049464</v>
      </c>
      <c r="K329">
        <f t="shared" si="16"/>
        <v>-139.36113959624515</v>
      </c>
      <c r="L329">
        <f t="shared" si="17"/>
        <v>-604.40607241676935</v>
      </c>
    </row>
    <row r="330" spans="1:12" x14ac:dyDescent="0.35">
      <c r="A330">
        <v>6</v>
      </c>
      <c r="B330">
        <v>14</v>
      </c>
      <c r="C330">
        <v>16.5</v>
      </c>
      <c r="D330" s="7">
        <v>11.98</v>
      </c>
      <c r="E330" s="19">
        <v>1.2248776879200245</v>
      </c>
      <c r="F330" s="24">
        <v>69</v>
      </c>
      <c r="G330">
        <v>41.658507210000003</v>
      </c>
      <c r="H330" s="16">
        <v>25</v>
      </c>
      <c r="I330" s="16">
        <v>3.0225999999999999E-2</v>
      </c>
      <c r="J330">
        <f t="shared" si="15"/>
        <v>-482.04145199582001</v>
      </c>
      <c r="K330">
        <f t="shared" si="16"/>
        <v>-132.40750199150713</v>
      </c>
      <c r="L330">
        <f t="shared" si="17"/>
        <v>-635.47952548105775</v>
      </c>
    </row>
    <row r="331" spans="1:12" x14ac:dyDescent="0.35">
      <c r="A331">
        <v>6</v>
      </c>
      <c r="B331">
        <v>14</v>
      </c>
      <c r="C331">
        <v>17.5</v>
      </c>
      <c r="D331" s="7">
        <v>11.33</v>
      </c>
      <c r="E331" s="19">
        <v>1.2274326213903948</v>
      </c>
      <c r="F331" s="24">
        <v>68</v>
      </c>
      <c r="G331">
        <v>42.037612899999999</v>
      </c>
      <c r="H331" s="16">
        <v>25</v>
      </c>
      <c r="I331" s="16">
        <v>3.0226000000000103E-4</v>
      </c>
      <c r="J331">
        <f t="shared" si="15"/>
        <v>-5.0716217292137857</v>
      </c>
      <c r="K331">
        <f t="shared" si="16"/>
        <v>-139.3076801654116</v>
      </c>
      <c r="L331">
        <f t="shared" si="17"/>
        <v>-6.0468458673185497</v>
      </c>
    </row>
    <row r="332" spans="1:12" x14ac:dyDescent="0.35">
      <c r="A332">
        <v>6</v>
      </c>
      <c r="B332">
        <v>14</v>
      </c>
      <c r="C332">
        <v>18.5</v>
      </c>
      <c r="D332" s="7">
        <v>11.24</v>
      </c>
      <c r="E332" s="19">
        <v>1.2253027712751938</v>
      </c>
      <c r="F332" s="24">
        <v>63</v>
      </c>
      <c r="G332">
        <v>41.736554849999997</v>
      </c>
      <c r="H332" s="16">
        <v>25</v>
      </c>
      <c r="I332" s="16">
        <v>3.0226E-4</v>
      </c>
      <c r="J332">
        <f t="shared" si="15"/>
        <v>-5.0961538152840076</v>
      </c>
      <c r="K332">
        <f t="shared" si="16"/>
        <v>-139.9815293171292</v>
      </c>
      <c r="L332">
        <f t="shared" si="17"/>
        <v>-4.9438315347948096</v>
      </c>
    </row>
    <row r="333" spans="1:12" x14ac:dyDescent="0.35">
      <c r="A333">
        <v>6</v>
      </c>
      <c r="B333">
        <v>14</v>
      </c>
      <c r="C333">
        <v>19.5</v>
      </c>
      <c r="D333" s="7">
        <v>10.29</v>
      </c>
      <c r="E333" s="19">
        <v>1.2304268811393868</v>
      </c>
      <c r="F333" s="24">
        <v>64</v>
      </c>
      <c r="G333">
        <v>41.36013406</v>
      </c>
      <c r="H333" s="16">
        <v>25</v>
      </c>
      <c r="I333" s="16">
        <v>3.0225999999999799E-4</v>
      </c>
      <c r="J333">
        <f t="shared" si="15"/>
        <v>-5.4707788759608045</v>
      </c>
      <c r="K333">
        <f t="shared" si="16"/>
        <v>-150.27175814750504</v>
      </c>
      <c r="L333">
        <f t="shared" si="17"/>
        <v>-5.2858675648925235</v>
      </c>
    </row>
    <row r="334" spans="1:12" x14ac:dyDescent="0.35">
      <c r="A334">
        <v>6</v>
      </c>
      <c r="B334">
        <v>14</v>
      </c>
      <c r="C334">
        <v>20.5</v>
      </c>
      <c r="D334" s="7">
        <v>9.3699999999999992</v>
      </c>
      <c r="E334" s="19">
        <v>1.2408047567842106</v>
      </c>
      <c r="F334" s="24">
        <v>77</v>
      </c>
      <c r="G334">
        <v>40.923902650000002</v>
      </c>
      <c r="H334" s="16">
        <v>25</v>
      </c>
      <c r="I334" s="16">
        <v>3.0226E-4</v>
      </c>
      <c r="J334">
        <f t="shared" si="15"/>
        <v>-5.8619634436288575</v>
      </c>
      <c r="K334">
        <f t="shared" si="16"/>
        <v>-161.01684473873021</v>
      </c>
      <c r="L334">
        <f t="shared" si="17"/>
        <v>-8.493948359834377</v>
      </c>
    </row>
    <row r="335" spans="1:12" x14ac:dyDescent="0.35">
      <c r="A335">
        <v>6</v>
      </c>
      <c r="B335">
        <v>14</v>
      </c>
      <c r="C335">
        <v>21.5</v>
      </c>
      <c r="D335" s="7">
        <v>8.08</v>
      </c>
      <c r="E335" s="19">
        <v>1.2500300709610446</v>
      </c>
      <c r="F335" s="24">
        <v>85</v>
      </c>
      <c r="G335">
        <v>40.58324743</v>
      </c>
      <c r="H335" s="16">
        <v>24.983656276562002</v>
      </c>
      <c r="I335" s="16">
        <v>3.0225999999999902E-4</v>
      </c>
      <c r="J335">
        <f t="shared" si="15"/>
        <v>-6.3867775742276081</v>
      </c>
      <c r="K335">
        <f t="shared" si="16"/>
        <v>-175.43247803224006</v>
      </c>
      <c r="L335">
        <f t="shared" si="17"/>
        <v>-10.535469154320671</v>
      </c>
    </row>
    <row r="336" spans="1:12" x14ac:dyDescent="0.35">
      <c r="A336">
        <v>6</v>
      </c>
      <c r="B336">
        <v>14</v>
      </c>
      <c r="C336">
        <v>22.5</v>
      </c>
      <c r="D336" s="7">
        <v>7.46</v>
      </c>
      <c r="E336" s="19">
        <v>1.2540259049651823</v>
      </c>
      <c r="F336" s="24">
        <v>88</v>
      </c>
      <c r="G336">
        <v>41.160692580000003</v>
      </c>
      <c r="H336" s="16">
        <v>24.408895391227801</v>
      </c>
      <c r="I336" s="16">
        <v>3.0225999999999902E-4</v>
      </c>
      <c r="J336">
        <f t="shared" si="15"/>
        <v>-6.4243410041147611</v>
      </c>
      <c r="K336">
        <f t="shared" si="16"/>
        <v>-176.46427309820342</v>
      </c>
      <c r="L336">
        <f t="shared" si="17"/>
        <v>-11.145603501911037</v>
      </c>
    </row>
    <row r="337" spans="1:12" x14ac:dyDescent="0.35">
      <c r="A337">
        <v>6</v>
      </c>
      <c r="B337">
        <v>14</v>
      </c>
      <c r="C337">
        <v>23.5</v>
      </c>
      <c r="D337" s="7">
        <v>7.02</v>
      </c>
      <c r="E337" s="19">
        <v>1.2571514813706501</v>
      </c>
      <c r="F337" s="24">
        <v>91</v>
      </c>
      <c r="G337">
        <v>40.572760539999997</v>
      </c>
      <c r="H337" s="16">
        <v>23.8385191695623</v>
      </c>
      <c r="I337" s="16">
        <v>3.0225999999999902E-4</v>
      </c>
      <c r="J337">
        <f t="shared" si="15"/>
        <v>-6.390812029954712</v>
      </c>
      <c r="K337">
        <f t="shared" si="16"/>
        <v>-175.54329676007131</v>
      </c>
      <c r="L337">
        <f t="shared" si="17"/>
        <v>-12.029274133342181</v>
      </c>
    </row>
    <row r="338" spans="1:12" x14ac:dyDescent="0.35">
      <c r="A338">
        <v>6</v>
      </c>
      <c r="B338">
        <v>15</v>
      </c>
      <c r="C338">
        <v>0.5</v>
      </c>
      <c r="D338" s="7">
        <v>6.65</v>
      </c>
      <c r="E338" s="19">
        <v>1.2598429742834865</v>
      </c>
      <c r="F338" s="24">
        <v>94</v>
      </c>
      <c r="G338">
        <v>39.839486579999999</v>
      </c>
      <c r="H338" s="16">
        <v>23.497383434721598</v>
      </c>
      <c r="I338" s="16">
        <v>3.0225999999999902E-4</v>
      </c>
      <c r="J338">
        <f t="shared" si="15"/>
        <v>-6.4154859268891435</v>
      </c>
      <c r="K338">
        <f t="shared" si="16"/>
        <v>-176.22104118307843</v>
      </c>
      <c r="L338">
        <f t="shared" si="17"/>
        <v>-12.947496653429534</v>
      </c>
    </row>
    <row r="339" spans="1:12" x14ac:dyDescent="0.35">
      <c r="A339">
        <v>6</v>
      </c>
      <c r="B339">
        <v>15</v>
      </c>
      <c r="C339">
        <v>1.5</v>
      </c>
      <c r="D339" s="7">
        <v>6.85</v>
      </c>
      <c r="E339" s="19">
        <v>1.2589445303724267</v>
      </c>
      <c r="F339" s="24">
        <v>94</v>
      </c>
      <c r="G339">
        <v>39.255478089999997</v>
      </c>
      <c r="H339" s="16">
        <v>23.186180453273899</v>
      </c>
      <c r="I339" s="16">
        <v>3.0225999999999902E-4</v>
      </c>
      <c r="J339">
        <f t="shared" si="15"/>
        <v>-6.2163834484129641</v>
      </c>
      <c r="K339">
        <f t="shared" si="16"/>
        <v>-170.75207960182885</v>
      </c>
      <c r="L339">
        <f t="shared" si="17"/>
        <v>-13.07777554036425</v>
      </c>
    </row>
    <row r="340" spans="1:12" x14ac:dyDescent="0.35">
      <c r="A340">
        <v>6</v>
      </c>
      <c r="B340">
        <v>15</v>
      </c>
      <c r="C340">
        <v>2.5</v>
      </c>
      <c r="D340" s="7">
        <v>5.88</v>
      </c>
      <c r="E340" s="19">
        <v>1.2643544979156562</v>
      </c>
      <c r="F340" s="24">
        <v>97</v>
      </c>
      <c r="G340">
        <v>38.847442440000002</v>
      </c>
      <c r="H340" s="16">
        <v>22.900562018370898</v>
      </c>
      <c r="I340" s="16">
        <v>3.0225999999999902E-4</v>
      </c>
      <c r="J340">
        <f t="shared" si="15"/>
        <v>-6.5046424980615223</v>
      </c>
      <c r="K340">
        <f t="shared" si="16"/>
        <v>-178.67000046369333</v>
      </c>
      <c r="L340">
        <f t="shared" si="17"/>
        <v>-13.951608924554673</v>
      </c>
    </row>
    <row r="341" spans="1:12" x14ac:dyDescent="0.35">
      <c r="A341">
        <v>6</v>
      </c>
      <c r="B341">
        <v>15</v>
      </c>
      <c r="C341">
        <v>3.5</v>
      </c>
      <c r="D341" s="7">
        <v>6.58</v>
      </c>
      <c r="E341" s="19">
        <v>1.2611930471260833</v>
      </c>
      <c r="F341" s="24">
        <v>97</v>
      </c>
      <c r="G341">
        <v>38.510370530000003</v>
      </c>
      <c r="H341" s="16">
        <v>22.580461807276698</v>
      </c>
      <c r="I341" s="16">
        <v>3.0225999999999902E-4</v>
      </c>
      <c r="J341">
        <f t="shared" si="15"/>
        <v>-6.0995074115147707</v>
      </c>
      <c r="K341">
        <f t="shared" si="16"/>
        <v>-167.54171998974903</v>
      </c>
      <c r="L341">
        <f t="shared" si="17"/>
        <v>-13.99738971436893</v>
      </c>
    </row>
    <row r="342" spans="1:12" x14ac:dyDescent="0.35">
      <c r="A342">
        <v>6</v>
      </c>
      <c r="B342">
        <v>15</v>
      </c>
      <c r="C342">
        <v>4.5</v>
      </c>
      <c r="D342" s="7">
        <v>4.3600000000000003</v>
      </c>
      <c r="E342" s="19">
        <v>1.2716405313990531</v>
      </c>
      <c r="F342" s="24">
        <v>98</v>
      </c>
      <c r="G342">
        <v>38.290531489999999</v>
      </c>
      <c r="H342" s="16">
        <v>22.311292337580401</v>
      </c>
      <c r="I342" s="16">
        <v>3.0225999999999902E-4</v>
      </c>
      <c r="J342">
        <f t="shared" si="15"/>
        <v>-6.8998676337341864</v>
      </c>
      <c r="K342">
        <f t="shared" si="16"/>
        <v>-189.52607367524072</v>
      </c>
      <c r="L342">
        <f t="shared" si="17"/>
        <v>-14.407684299913615</v>
      </c>
    </row>
    <row r="343" spans="1:12" x14ac:dyDescent="0.35">
      <c r="A343">
        <v>6</v>
      </c>
      <c r="B343">
        <v>15</v>
      </c>
      <c r="C343">
        <v>5.5</v>
      </c>
      <c r="D343" s="7">
        <v>8.6199999999999992</v>
      </c>
      <c r="E343" s="19">
        <v>1.2526911248641017</v>
      </c>
      <c r="F343" s="24">
        <v>99</v>
      </c>
      <c r="G343">
        <v>37.623722360000002</v>
      </c>
      <c r="H343" s="16">
        <v>22.123916316313601</v>
      </c>
      <c r="I343" s="16">
        <v>3.0225999999999902E-4</v>
      </c>
      <c r="J343">
        <f t="shared" si="15"/>
        <v>-5.1131015297380573</v>
      </c>
      <c r="K343">
        <f t="shared" si="16"/>
        <v>-140.44705038923559</v>
      </c>
      <c r="L343">
        <f t="shared" si="17"/>
        <v>-14.589189406899036</v>
      </c>
    </row>
    <row r="344" spans="1:12" x14ac:dyDescent="0.35">
      <c r="A344">
        <v>6</v>
      </c>
      <c r="B344">
        <v>15</v>
      </c>
      <c r="C344">
        <v>6.5</v>
      </c>
      <c r="D344" s="7">
        <v>10.87</v>
      </c>
      <c r="E344" s="19">
        <v>1.2355940281467963</v>
      </c>
      <c r="F344" s="24">
        <v>81</v>
      </c>
      <c r="G344">
        <v>36.092834549999999</v>
      </c>
      <c r="H344" s="16">
        <v>22.805806063705202</v>
      </c>
      <c r="I344" s="16">
        <v>3.0225999999999902E-4</v>
      </c>
      <c r="J344">
        <f t="shared" si="15"/>
        <v>-4.4576732601968834</v>
      </c>
      <c r="K344">
        <f t="shared" si="16"/>
        <v>-122.44369828222305</v>
      </c>
      <c r="L344">
        <f t="shared" si="17"/>
        <v>-10.528780218606991</v>
      </c>
    </row>
    <row r="345" spans="1:12" x14ac:dyDescent="0.35">
      <c r="A345">
        <v>6</v>
      </c>
      <c r="B345">
        <v>15</v>
      </c>
      <c r="C345">
        <v>7.5</v>
      </c>
      <c r="D345" s="7">
        <v>11.16</v>
      </c>
      <c r="E345" s="19">
        <v>1.2287140892394193</v>
      </c>
      <c r="F345" s="24">
        <v>69</v>
      </c>
      <c r="G345">
        <v>34.989985560000001</v>
      </c>
      <c r="H345" s="16">
        <v>23.557590148527801</v>
      </c>
      <c r="I345" s="16">
        <v>3.0225999999999902E-4</v>
      </c>
      <c r="J345">
        <f t="shared" si="15"/>
        <v>-4.6043548981686984</v>
      </c>
      <c r="K345">
        <f t="shared" si="16"/>
        <v>-126.4727603455493</v>
      </c>
      <c r="L345">
        <f t="shared" si="17"/>
        <v>-7.9294720187205625</v>
      </c>
    </row>
    <row r="346" spans="1:12" x14ac:dyDescent="0.35">
      <c r="A346">
        <v>6</v>
      </c>
      <c r="B346">
        <v>15</v>
      </c>
      <c r="C346">
        <v>8.5</v>
      </c>
      <c r="D346" s="7">
        <v>11.7</v>
      </c>
      <c r="E346" s="19">
        <v>1.2236042056591476</v>
      </c>
      <c r="F346" s="24">
        <v>64</v>
      </c>
      <c r="G346">
        <v>34.70465583</v>
      </c>
      <c r="H346" s="16">
        <v>24.704791906888399</v>
      </c>
      <c r="I346" s="16">
        <v>3.0225999999999999E-2</v>
      </c>
      <c r="J346">
        <f t="shared" si="15"/>
        <v>-480.97781641376469</v>
      </c>
      <c r="K346">
        <f t="shared" si="16"/>
        <v>-132.11534178440021</v>
      </c>
      <c r="L346">
        <f t="shared" si="17"/>
        <v>-680.18364013103815</v>
      </c>
    </row>
    <row r="347" spans="1:12" x14ac:dyDescent="0.35">
      <c r="A347">
        <v>6</v>
      </c>
      <c r="B347">
        <v>15</v>
      </c>
      <c r="C347">
        <v>9.5</v>
      </c>
      <c r="D347" s="7">
        <v>12.02</v>
      </c>
      <c r="E347" s="19">
        <v>1.2193783234085551</v>
      </c>
      <c r="F347" s="24">
        <v>59</v>
      </c>
      <c r="G347">
        <v>37.345856419999997</v>
      </c>
      <c r="H347" s="16">
        <v>24.99999989166</v>
      </c>
      <c r="I347" s="16">
        <v>3.0225999999999999E-2</v>
      </c>
      <c r="J347">
        <f t="shared" ref="J347:J410" si="18">E347*1000*(D347-H347)*I347</f>
        <v>-478.40293706636419</v>
      </c>
      <c r="K347">
        <f t="shared" ref="K347:K410" si="19">0.123*243/3600*E347*(D347-H347)*1000</f>
        <v>-131.40807202386978</v>
      </c>
      <c r="L347">
        <f t="shared" ref="L347:L410" si="20">I347*E347*(G347-F347)*O$4/3.6</f>
        <v>-501.03273204583502</v>
      </c>
    </row>
    <row r="348" spans="1:12" x14ac:dyDescent="0.35">
      <c r="A348">
        <v>6</v>
      </c>
      <c r="B348">
        <v>15</v>
      </c>
      <c r="C348">
        <v>10.5</v>
      </c>
      <c r="D348" s="7">
        <v>12.11</v>
      </c>
      <c r="E348" s="19">
        <v>1.2160185760046394</v>
      </c>
      <c r="F348" s="24">
        <v>54</v>
      </c>
      <c r="G348">
        <v>39.371135590000002</v>
      </c>
      <c r="H348" s="16">
        <v>25</v>
      </c>
      <c r="I348" s="16">
        <v>3.0225999999999999E-2</v>
      </c>
      <c r="J348">
        <f t="shared" si="18"/>
        <v>-473.77681569549617</v>
      </c>
      <c r="K348">
        <f t="shared" si="19"/>
        <v>-130.13736558962012</v>
      </c>
      <c r="L348">
        <f t="shared" si="20"/>
        <v>-337.54947767754498</v>
      </c>
    </row>
    <row r="349" spans="1:12" x14ac:dyDescent="0.35">
      <c r="A349">
        <v>6</v>
      </c>
      <c r="B349">
        <v>15</v>
      </c>
      <c r="C349">
        <v>11.5</v>
      </c>
      <c r="D349" s="7">
        <v>12.53</v>
      </c>
      <c r="E349" s="19">
        <v>1.2126772919215081</v>
      </c>
      <c r="F349" s="24">
        <v>52</v>
      </c>
      <c r="G349">
        <v>40.637603429999999</v>
      </c>
      <c r="H349" s="16">
        <v>25</v>
      </c>
      <c r="I349" s="16">
        <v>3.0225999999999999E-2</v>
      </c>
      <c r="J349">
        <f t="shared" si="18"/>
        <v>-457.0801663054753</v>
      </c>
      <c r="K349">
        <f t="shared" si="19"/>
        <v>-125.55111760574364</v>
      </c>
      <c r="L349">
        <f t="shared" si="20"/>
        <v>-261.45792161828962</v>
      </c>
    </row>
    <row r="350" spans="1:12" x14ac:dyDescent="0.35">
      <c r="A350">
        <v>6</v>
      </c>
      <c r="B350">
        <v>15</v>
      </c>
      <c r="C350">
        <v>12.5</v>
      </c>
      <c r="D350" s="7">
        <v>13.03</v>
      </c>
      <c r="E350" s="19">
        <v>1.2101833540460909</v>
      </c>
      <c r="F350" s="24">
        <v>52</v>
      </c>
      <c r="G350">
        <v>39.710045579999999</v>
      </c>
      <c r="H350" s="16">
        <v>25</v>
      </c>
      <c r="I350" s="16">
        <v>3.0225999999999999E-2</v>
      </c>
      <c r="J350">
        <f t="shared" si="18"/>
        <v>-437.85065465098381</v>
      </c>
      <c r="K350">
        <f t="shared" si="19"/>
        <v>-120.269141144703</v>
      </c>
      <c r="L350">
        <f t="shared" si="20"/>
        <v>-282.22017938008719</v>
      </c>
    </row>
    <row r="351" spans="1:12" x14ac:dyDescent="0.35">
      <c r="A351">
        <v>6</v>
      </c>
      <c r="B351">
        <v>15</v>
      </c>
      <c r="C351">
        <v>13.5</v>
      </c>
      <c r="D351" s="7">
        <v>13.41</v>
      </c>
      <c r="E351" s="19">
        <v>1.2101833540460909</v>
      </c>
      <c r="F351" s="24">
        <v>55</v>
      </c>
      <c r="G351">
        <v>39.886292589999996</v>
      </c>
      <c r="H351" s="16">
        <v>25</v>
      </c>
      <c r="I351" s="16">
        <v>3.0225999999999999E-2</v>
      </c>
      <c r="J351">
        <f t="shared" si="18"/>
        <v>-423.95063386841292</v>
      </c>
      <c r="K351">
        <f t="shared" si="19"/>
        <v>-116.45107317185527</v>
      </c>
      <c r="L351">
        <f t="shared" si="20"/>
        <v>-347.06338775407391</v>
      </c>
    </row>
    <row r="352" spans="1:12" x14ac:dyDescent="0.35">
      <c r="A352">
        <v>6</v>
      </c>
      <c r="B352">
        <v>15</v>
      </c>
      <c r="C352">
        <v>14.5</v>
      </c>
      <c r="D352" s="7">
        <v>14</v>
      </c>
      <c r="E352" s="19">
        <v>1.2072866935987248</v>
      </c>
      <c r="F352" s="24">
        <v>55</v>
      </c>
      <c r="G352">
        <v>42.2059961</v>
      </c>
      <c r="H352" s="16">
        <v>25</v>
      </c>
      <c r="I352" s="16">
        <v>3.0225999999999999E-2</v>
      </c>
      <c r="J352">
        <f t="shared" si="18"/>
        <v>-401.40592360786559</v>
      </c>
      <c r="K352">
        <f t="shared" si="19"/>
        <v>-110.25847550963752</v>
      </c>
      <c r="L352">
        <f t="shared" si="20"/>
        <v>-293.09169272212176</v>
      </c>
    </row>
    <row r="353" spans="1:12" x14ac:dyDescent="0.35">
      <c r="A353">
        <v>6</v>
      </c>
      <c r="B353">
        <v>15</v>
      </c>
      <c r="C353">
        <v>15.5</v>
      </c>
      <c r="D353" s="7">
        <v>13.81</v>
      </c>
      <c r="E353" s="19">
        <v>1.2056376764314396</v>
      </c>
      <c r="F353" s="24">
        <v>51</v>
      </c>
      <c r="G353">
        <v>43.677953410000001</v>
      </c>
      <c r="H353" s="16">
        <v>25</v>
      </c>
      <c r="I353" s="16">
        <v>3.0225999999999999E-2</v>
      </c>
      <c r="J353">
        <f t="shared" si="18"/>
        <v>-407.78155332346876</v>
      </c>
      <c r="K353">
        <f t="shared" si="19"/>
        <v>-112.00973818792097</v>
      </c>
      <c r="L353">
        <f t="shared" si="20"/>
        <v>-167.50813976437385</v>
      </c>
    </row>
    <row r="354" spans="1:12" x14ac:dyDescent="0.35">
      <c r="A354">
        <v>6</v>
      </c>
      <c r="B354">
        <v>15</v>
      </c>
      <c r="C354">
        <v>16.5</v>
      </c>
      <c r="D354" s="7">
        <v>13.05</v>
      </c>
      <c r="E354" s="19">
        <v>1.208112894928818</v>
      </c>
      <c r="F354" s="24">
        <v>49</v>
      </c>
      <c r="G354">
        <v>43.759721800000001</v>
      </c>
      <c r="H354" s="16">
        <v>25</v>
      </c>
      <c r="I354" s="16">
        <v>3.0225999999999999E-2</v>
      </c>
      <c r="J354">
        <f t="shared" si="18"/>
        <v>-436.37122332731542</v>
      </c>
      <c r="K354">
        <f t="shared" si="19"/>
        <v>-119.86276985625081</v>
      </c>
      <c r="L354">
        <f t="shared" si="20"/>
        <v>-120.12917098287738</v>
      </c>
    </row>
    <row r="355" spans="1:12" x14ac:dyDescent="0.35">
      <c r="A355">
        <v>6</v>
      </c>
      <c r="B355">
        <v>15</v>
      </c>
      <c r="C355">
        <v>17.5</v>
      </c>
      <c r="D355" s="7">
        <v>12.94</v>
      </c>
      <c r="E355" s="19">
        <v>1.2118448379713305</v>
      </c>
      <c r="F355" s="24">
        <v>54</v>
      </c>
      <c r="G355">
        <v>43.231919259999998</v>
      </c>
      <c r="H355" s="16">
        <v>25</v>
      </c>
      <c r="I355" s="16">
        <v>3.0226000000000103E-4</v>
      </c>
      <c r="J355">
        <f t="shared" si="18"/>
        <v>-4.4174841819460999</v>
      </c>
      <c r="K355">
        <f t="shared" si="19"/>
        <v>-121.33978171311905</v>
      </c>
      <c r="L355">
        <f t="shared" si="20"/>
        <v>-2.476121418966343</v>
      </c>
    </row>
    <row r="356" spans="1:12" x14ac:dyDescent="0.35">
      <c r="A356">
        <v>6</v>
      </c>
      <c r="B356">
        <v>15</v>
      </c>
      <c r="C356">
        <v>18.5</v>
      </c>
      <c r="D356" s="7">
        <v>12.52</v>
      </c>
      <c r="E356" s="19">
        <v>1.2139281194531446</v>
      </c>
      <c r="F356" s="24">
        <v>54</v>
      </c>
      <c r="G356">
        <v>42.850269259999997</v>
      </c>
      <c r="H356" s="16">
        <v>25</v>
      </c>
      <c r="I356" s="16">
        <v>3.0225999999999902E-4</v>
      </c>
      <c r="J356">
        <f t="shared" si="18"/>
        <v>-4.5791854790561102</v>
      </c>
      <c r="K356">
        <f t="shared" si="19"/>
        <v>-125.78140488276146</v>
      </c>
      <c r="L356">
        <f t="shared" si="20"/>
        <v>-2.5682894481389207</v>
      </c>
    </row>
    <row r="357" spans="1:12" x14ac:dyDescent="0.35">
      <c r="A357">
        <v>6</v>
      </c>
      <c r="B357">
        <v>15</v>
      </c>
      <c r="C357">
        <v>19.5</v>
      </c>
      <c r="D357" s="7">
        <v>11.49</v>
      </c>
      <c r="E357" s="19">
        <v>1.2202211630998689</v>
      </c>
      <c r="F357" s="24">
        <v>56</v>
      </c>
      <c r="G357">
        <v>42.445761240000003</v>
      </c>
      <c r="H357" s="16">
        <v>25</v>
      </c>
      <c r="I357" s="16">
        <v>3.0225999999999902E-4</v>
      </c>
      <c r="J357">
        <f t="shared" si="18"/>
        <v>-4.9828128987282154</v>
      </c>
      <c r="K357">
        <f t="shared" si="19"/>
        <v>-136.8682726516613</v>
      </c>
      <c r="L357">
        <f t="shared" si="20"/>
        <v>-3.1383422308627353</v>
      </c>
    </row>
    <row r="358" spans="1:12" x14ac:dyDescent="0.35">
      <c r="A358">
        <v>6</v>
      </c>
      <c r="B358">
        <v>15</v>
      </c>
      <c r="C358">
        <v>20.5</v>
      </c>
      <c r="D358" s="7">
        <v>10.53</v>
      </c>
      <c r="E358" s="19">
        <v>1.2287140892394193</v>
      </c>
      <c r="F358" s="24">
        <v>63</v>
      </c>
      <c r="G358">
        <v>41.972334519999997</v>
      </c>
      <c r="H358" s="16">
        <v>25</v>
      </c>
      <c r="I358" s="16">
        <v>3.0226E-4</v>
      </c>
      <c r="J358">
        <f t="shared" si="18"/>
        <v>-5.3740295152774449</v>
      </c>
      <c r="K358">
        <f t="shared" si="19"/>
        <v>-147.61423956392173</v>
      </c>
      <c r="L358">
        <f t="shared" si="20"/>
        <v>-4.9026231769714252</v>
      </c>
    </row>
    <row r="359" spans="1:12" x14ac:dyDescent="0.35">
      <c r="A359">
        <v>6</v>
      </c>
      <c r="B359">
        <v>15</v>
      </c>
      <c r="C359">
        <v>21.5</v>
      </c>
      <c r="D359" s="7">
        <v>9.5500000000000007</v>
      </c>
      <c r="E359" s="19">
        <v>1.2377598371356602</v>
      </c>
      <c r="F359" s="24">
        <v>72</v>
      </c>
      <c r="G359">
        <v>41.625468759999997</v>
      </c>
      <c r="H359" s="16">
        <v>24.967588968300799</v>
      </c>
      <c r="I359" s="16">
        <v>3.0225999999999902E-4</v>
      </c>
      <c r="J359">
        <f t="shared" si="18"/>
        <v>-5.7681099187761147</v>
      </c>
      <c r="K359">
        <f t="shared" si="19"/>
        <v>-158.43886918758298</v>
      </c>
      <c r="L359">
        <f t="shared" si="20"/>
        <v>-7.1339914961464075</v>
      </c>
    </row>
    <row r="360" spans="1:12" x14ac:dyDescent="0.35">
      <c r="A360">
        <v>6</v>
      </c>
      <c r="B360">
        <v>15</v>
      </c>
      <c r="C360">
        <v>22.5</v>
      </c>
      <c r="D360" s="7">
        <v>8.98</v>
      </c>
      <c r="E360" s="19">
        <v>1.2443030609443069</v>
      </c>
      <c r="F360" s="24">
        <v>81</v>
      </c>
      <c r="G360">
        <v>42.13141821</v>
      </c>
      <c r="H360" s="16">
        <v>24.429005239332799</v>
      </c>
      <c r="I360" s="16">
        <v>3.0225999999999902E-4</v>
      </c>
      <c r="J360">
        <f t="shared" si="18"/>
        <v>-5.8104178849416455</v>
      </c>
      <c r="K360">
        <f t="shared" si="19"/>
        <v>-159.60098752639502</v>
      </c>
      <c r="L360">
        <f t="shared" si="20"/>
        <v>-9.1772271347908028</v>
      </c>
    </row>
    <row r="361" spans="1:12" x14ac:dyDescent="0.35">
      <c r="A361">
        <v>6</v>
      </c>
      <c r="B361">
        <v>15</v>
      </c>
      <c r="C361">
        <v>23.5</v>
      </c>
      <c r="D361" s="7">
        <v>8.4</v>
      </c>
      <c r="E361" s="19">
        <v>1.2509158318616369</v>
      </c>
      <c r="F361" s="24">
        <v>90</v>
      </c>
      <c r="G361">
        <v>41.816550739999997</v>
      </c>
      <c r="H361" s="16">
        <v>23.872088334276899</v>
      </c>
      <c r="I361" s="16">
        <v>3.0225999999999902E-4</v>
      </c>
      <c r="J361">
        <f t="shared" si="18"/>
        <v>-5.8500247481560335</v>
      </c>
      <c r="K361">
        <f t="shared" si="19"/>
        <v>-160.68891176988558</v>
      </c>
      <c r="L361">
        <f t="shared" si="20"/>
        <v>-11.437012391526382</v>
      </c>
    </row>
    <row r="362" spans="1:12" x14ac:dyDescent="0.35">
      <c r="A362">
        <v>6</v>
      </c>
      <c r="B362">
        <v>16</v>
      </c>
      <c r="C362">
        <v>0.5</v>
      </c>
      <c r="D362" s="7">
        <v>8.48</v>
      </c>
      <c r="E362" s="19">
        <v>1.2504727945562142</v>
      </c>
      <c r="F362" s="24">
        <v>91</v>
      </c>
      <c r="G362">
        <v>41.429618120000001</v>
      </c>
      <c r="H362" s="16">
        <v>23.523573222857099</v>
      </c>
      <c r="I362" s="16">
        <v>3.0225999999999902E-4</v>
      </c>
      <c r="J362">
        <f t="shared" si="18"/>
        <v>-5.6859878830778268</v>
      </c>
      <c r="K362">
        <f t="shared" si="19"/>
        <v>-156.18313504682658</v>
      </c>
      <c r="L362">
        <f t="shared" si="20"/>
        <v>-11.762052908491471</v>
      </c>
    </row>
    <row r="363" spans="1:12" x14ac:dyDescent="0.35">
      <c r="A363">
        <v>6</v>
      </c>
      <c r="B363">
        <v>16</v>
      </c>
      <c r="C363">
        <v>1.5</v>
      </c>
      <c r="D363" s="7">
        <v>8.26</v>
      </c>
      <c r="E363" s="19">
        <v>1.251802848937944</v>
      </c>
      <c r="F363" s="24">
        <v>92</v>
      </c>
      <c r="G363">
        <v>41.130483300000002</v>
      </c>
      <c r="H363" s="16">
        <v>23.267335993237499</v>
      </c>
      <c r="I363" s="16">
        <v>3.0225999999999902E-4</v>
      </c>
      <c r="J363">
        <f t="shared" si="18"/>
        <v>-5.6783246560410232</v>
      </c>
      <c r="K363">
        <f t="shared" si="19"/>
        <v>-155.97264096069856</v>
      </c>
      <c r="L363">
        <f t="shared" si="20"/>
        <v>-12.083149907669888</v>
      </c>
    </row>
    <row r="364" spans="1:12" x14ac:dyDescent="0.35">
      <c r="A364">
        <v>6</v>
      </c>
      <c r="B364">
        <v>16</v>
      </c>
      <c r="C364">
        <v>2.5</v>
      </c>
      <c r="D364" s="7">
        <v>7.81</v>
      </c>
      <c r="E364" s="19">
        <v>1.2549173397652287</v>
      </c>
      <c r="F364" s="24">
        <v>95</v>
      </c>
      <c r="G364">
        <v>40.970231570000003</v>
      </c>
      <c r="H364" s="16">
        <v>23.001722435508199</v>
      </c>
      <c r="I364" s="16">
        <v>3.0225999999999902E-4</v>
      </c>
      <c r="J364">
        <f t="shared" si="18"/>
        <v>-5.7623922159116852</v>
      </c>
      <c r="K364">
        <f t="shared" si="19"/>
        <v>-158.28181490308648</v>
      </c>
      <c r="L364">
        <f t="shared" si="20"/>
        <v>-12.865742136723036</v>
      </c>
    </row>
    <row r="365" spans="1:12" x14ac:dyDescent="0.35">
      <c r="A365">
        <v>6</v>
      </c>
      <c r="B365">
        <v>16</v>
      </c>
      <c r="C365">
        <v>3.5</v>
      </c>
      <c r="D365" s="7">
        <v>7.91</v>
      </c>
      <c r="E365" s="19">
        <v>1.2544714640005223</v>
      </c>
      <c r="F365" s="24">
        <v>95</v>
      </c>
      <c r="G365">
        <v>40.899498340000001</v>
      </c>
      <c r="H365" s="16">
        <v>22.719844203641301</v>
      </c>
      <c r="I365" s="16">
        <v>3.0225999999999902E-4</v>
      </c>
      <c r="J365">
        <f t="shared" si="18"/>
        <v>-5.6155455528123088</v>
      </c>
      <c r="K365">
        <f t="shared" si="19"/>
        <v>-154.24821991737028</v>
      </c>
      <c r="L365">
        <f t="shared" si="20"/>
        <v>-12.878008140938883</v>
      </c>
    </row>
    <row r="366" spans="1:12" x14ac:dyDescent="0.35">
      <c r="A366">
        <v>6</v>
      </c>
      <c r="B366">
        <v>16</v>
      </c>
      <c r="C366">
        <v>4.5</v>
      </c>
      <c r="D366" s="7">
        <v>7.69</v>
      </c>
      <c r="E366" s="19">
        <v>1.2558100428345975</v>
      </c>
      <c r="F366" s="24">
        <v>96</v>
      </c>
      <c r="G366">
        <v>40.880781519999999</v>
      </c>
      <c r="H366" s="16">
        <v>22.483279127891201</v>
      </c>
      <c r="I366" s="16">
        <v>3.0225999999999902E-4</v>
      </c>
      <c r="J366">
        <f t="shared" si="18"/>
        <v>-5.6152498081776328</v>
      </c>
      <c r="K366">
        <f t="shared" si="19"/>
        <v>-154.24009638190614</v>
      </c>
      <c r="L366">
        <f t="shared" si="20"/>
        <v>-13.134502255407778</v>
      </c>
    </row>
    <row r="367" spans="1:12" x14ac:dyDescent="0.35">
      <c r="A367">
        <v>6</v>
      </c>
      <c r="B367">
        <v>16</v>
      </c>
      <c r="C367">
        <v>5.5</v>
      </c>
      <c r="D367" s="7">
        <v>10.19</v>
      </c>
      <c r="E367" s="19">
        <v>1.243864694532137</v>
      </c>
      <c r="F367" s="24">
        <v>94</v>
      </c>
      <c r="G367">
        <v>40.796531979999997</v>
      </c>
      <c r="H367" s="16">
        <v>22.357828194153001</v>
      </c>
      <c r="I367" s="16">
        <v>3.0225999999999902E-4</v>
      </c>
      <c r="J367">
        <f t="shared" si="18"/>
        <v>-4.5747449680455166</v>
      </c>
      <c r="K367">
        <f t="shared" si="19"/>
        <v>-125.65943259841866</v>
      </c>
      <c r="L367">
        <f t="shared" si="20"/>
        <v>-12.557399174440537</v>
      </c>
    </row>
    <row r="368" spans="1:12" x14ac:dyDescent="0.35">
      <c r="A368">
        <v>6</v>
      </c>
      <c r="B368">
        <v>16</v>
      </c>
      <c r="C368">
        <v>6.5</v>
      </c>
      <c r="D368" s="7">
        <v>12.29</v>
      </c>
      <c r="E368" s="19">
        <v>1.2299982356486574</v>
      </c>
      <c r="F368" s="24">
        <v>83</v>
      </c>
      <c r="G368">
        <v>39.53242195</v>
      </c>
      <c r="H368" s="16">
        <v>22.910726438032</v>
      </c>
      <c r="I368" s="16">
        <v>3.0225999999999902E-4</v>
      </c>
      <c r="J368">
        <f t="shared" si="18"/>
        <v>-3.9485658870289053</v>
      </c>
      <c r="K368">
        <f t="shared" si="19"/>
        <v>-108.45949936166743</v>
      </c>
      <c r="L368">
        <f t="shared" si="20"/>
        <v>-10.145105028361566</v>
      </c>
    </row>
    <row r="369" spans="1:12" x14ac:dyDescent="0.35">
      <c r="A369">
        <v>6</v>
      </c>
      <c r="B369">
        <v>16</v>
      </c>
      <c r="C369">
        <v>7.5</v>
      </c>
      <c r="D369" s="7">
        <v>12.73</v>
      </c>
      <c r="E369" s="19">
        <v>1.2223333686790623</v>
      </c>
      <c r="F369" s="24">
        <v>71</v>
      </c>
      <c r="G369">
        <v>38.344916820000002</v>
      </c>
      <c r="H369" s="16">
        <v>23.635288015107001</v>
      </c>
      <c r="I369" s="16">
        <v>3.0225999999999902E-4</v>
      </c>
      <c r="J369">
        <f t="shared" si="18"/>
        <v>-4.0290947989815118</v>
      </c>
      <c r="K369">
        <f t="shared" si="19"/>
        <v>-110.67147346173527</v>
      </c>
      <c r="L369">
        <f t="shared" si="20"/>
        <v>-7.5740310036846905</v>
      </c>
    </row>
    <row r="370" spans="1:12" x14ac:dyDescent="0.35">
      <c r="A370">
        <v>6</v>
      </c>
      <c r="B370">
        <v>16</v>
      </c>
      <c r="C370">
        <v>8.5</v>
      </c>
      <c r="D370" s="7">
        <v>13.02</v>
      </c>
      <c r="E370" s="19">
        <v>1.2155999089101293</v>
      </c>
      <c r="F370" s="24">
        <v>61</v>
      </c>
      <c r="G370">
        <v>38.054444359999998</v>
      </c>
      <c r="H370" s="16">
        <v>24.782392368591999</v>
      </c>
      <c r="I370" s="16">
        <v>3.0225999999999999E-2</v>
      </c>
      <c r="J370">
        <f t="shared" si="18"/>
        <v>-432.18232281352158</v>
      </c>
      <c r="K370">
        <f t="shared" si="19"/>
        <v>-118.7121595698823</v>
      </c>
      <c r="L370">
        <f t="shared" si="20"/>
        <v>-529.26826462902045</v>
      </c>
    </row>
    <row r="371" spans="1:12" x14ac:dyDescent="0.35">
      <c r="A371">
        <v>6</v>
      </c>
      <c r="B371">
        <v>16</v>
      </c>
      <c r="C371">
        <v>9.5</v>
      </c>
      <c r="D371" s="7">
        <v>12.68</v>
      </c>
      <c r="E371" s="19">
        <v>1.2143456355733346</v>
      </c>
      <c r="F371" s="24">
        <v>56</v>
      </c>
      <c r="G371">
        <v>40.454510900000002</v>
      </c>
      <c r="H371" s="16">
        <v>24.9999999963776</v>
      </c>
      <c r="I371" s="16">
        <v>3.0225999999999999E-2</v>
      </c>
      <c r="J371">
        <f t="shared" si="18"/>
        <v>-452.20327361498454</v>
      </c>
      <c r="K371">
        <f t="shared" si="19"/>
        <v>-124.21152912024114</v>
      </c>
      <c r="L371">
        <f t="shared" si="20"/>
        <v>-358.20638533672735</v>
      </c>
    </row>
    <row r="372" spans="1:12" x14ac:dyDescent="0.35">
      <c r="A372">
        <v>6</v>
      </c>
      <c r="B372">
        <v>16</v>
      </c>
      <c r="C372">
        <v>10.5</v>
      </c>
      <c r="D372" s="7">
        <v>13.8</v>
      </c>
      <c r="E372" s="19">
        <v>1.2105982977642622</v>
      </c>
      <c r="F372" s="24">
        <v>58</v>
      </c>
      <c r="G372">
        <v>42.110052160000002</v>
      </c>
      <c r="H372" s="16">
        <v>25</v>
      </c>
      <c r="I372" s="16">
        <v>3.0225999999999999E-2</v>
      </c>
      <c r="J372">
        <f t="shared" si="18"/>
        <v>-409.82529446009301</v>
      </c>
      <c r="K372">
        <f t="shared" si="19"/>
        <v>-112.57111451250319</v>
      </c>
      <c r="L372">
        <f t="shared" si="20"/>
        <v>-365.0136847374194</v>
      </c>
    </row>
    <row r="373" spans="1:12" x14ac:dyDescent="0.35">
      <c r="A373">
        <v>6</v>
      </c>
      <c r="B373">
        <v>16</v>
      </c>
      <c r="C373">
        <v>11.5</v>
      </c>
      <c r="D373" s="7">
        <v>13.87</v>
      </c>
      <c r="E373" s="19">
        <v>1.2085264197944448</v>
      </c>
      <c r="F373" s="24">
        <v>56</v>
      </c>
      <c r="G373">
        <v>44.127254069999999</v>
      </c>
      <c r="H373" s="16">
        <v>24.999999999999901</v>
      </c>
      <c r="I373" s="16">
        <v>3.0225999999999999E-2</v>
      </c>
      <c r="J373">
        <f t="shared" si="18"/>
        <v>-406.56687475518407</v>
      </c>
      <c r="K373">
        <f t="shared" si="19"/>
        <v>-111.67608938182079</v>
      </c>
      <c r="L373">
        <f t="shared" si="20"/>
        <v>-272.26633146153517</v>
      </c>
    </row>
    <row r="374" spans="1:12" x14ac:dyDescent="0.35">
      <c r="A374">
        <v>6</v>
      </c>
      <c r="B374">
        <v>16</v>
      </c>
      <c r="C374">
        <v>12.5</v>
      </c>
      <c r="D374" s="7">
        <v>14.5</v>
      </c>
      <c r="E374" s="19">
        <v>1.2048148559732028</v>
      </c>
      <c r="F374" s="24">
        <v>55</v>
      </c>
      <c r="G374">
        <v>43.79356808</v>
      </c>
      <c r="H374" s="16">
        <v>24.999999999999901</v>
      </c>
      <c r="I374" s="16">
        <v>3.0225999999999999E-2</v>
      </c>
      <c r="J374">
        <f t="shared" si="18"/>
        <v>-382.37570528477966</v>
      </c>
      <c r="K374">
        <f t="shared" si="19"/>
        <v>-105.03124108803293</v>
      </c>
      <c r="L374">
        <f t="shared" si="20"/>
        <v>-256.19714599595642</v>
      </c>
    </row>
    <row r="375" spans="1:12" x14ac:dyDescent="0.35">
      <c r="A375">
        <v>6</v>
      </c>
      <c r="B375">
        <v>16</v>
      </c>
      <c r="C375">
        <v>13.5</v>
      </c>
      <c r="D375" s="7">
        <v>15.11</v>
      </c>
      <c r="E375" s="19">
        <v>1.2044038667676855</v>
      </c>
      <c r="F375" s="24">
        <v>59</v>
      </c>
      <c r="G375">
        <v>44.418110409999997</v>
      </c>
      <c r="H375" s="16">
        <v>24.999999999999901</v>
      </c>
      <c r="I375" s="16">
        <v>3.0225999999999999E-2</v>
      </c>
      <c r="J375">
        <f t="shared" si="18"/>
        <v>-360.03863852873576</v>
      </c>
      <c r="K375">
        <f t="shared" si="19"/>
        <v>-98.895679096963832</v>
      </c>
      <c r="L375">
        <f t="shared" si="20"/>
        <v>-333.25184546291428</v>
      </c>
    </row>
    <row r="376" spans="1:12" x14ac:dyDescent="0.35">
      <c r="A376">
        <v>6</v>
      </c>
      <c r="B376">
        <v>16</v>
      </c>
      <c r="C376">
        <v>14.5</v>
      </c>
      <c r="D376" s="7">
        <v>15.68</v>
      </c>
      <c r="E376" s="19">
        <v>1.2035827289686283</v>
      </c>
      <c r="F376" s="24">
        <v>62</v>
      </c>
      <c r="G376">
        <v>47.303182880000001</v>
      </c>
      <c r="H376" s="16">
        <v>25</v>
      </c>
      <c r="I376" s="16">
        <v>3.0225999999999999E-2</v>
      </c>
      <c r="J376">
        <f t="shared" si="18"/>
        <v>-339.0568613933097</v>
      </c>
      <c r="K376">
        <f t="shared" si="19"/>
        <v>-93.132389059682168</v>
      </c>
      <c r="L376">
        <f t="shared" si="20"/>
        <v>-335.64938330066076</v>
      </c>
    </row>
    <row r="377" spans="1:12" x14ac:dyDescent="0.35">
      <c r="A377">
        <v>6</v>
      </c>
      <c r="B377">
        <v>16</v>
      </c>
      <c r="C377">
        <v>15.5</v>
      </c>
      <c r="D377" s="7">
        <v>15.89</v>
      </c>
      <c r="E377" s="19">
        <v>1.2019438078057771</v>
      </c>
      <c r="F377" s="24">
        <v>61</v>
      </c>
      <c r="G377">
        <v>48.9273776</v>
      </c>
      <c r="H377" s="16">
        <v>24.999999999999901</v>
      </c>
      <c r="I377" s="16">
        <v>3.0225999999999999E-2</v>
      </c>
      <c r="J377">
        <f t="shared" si="18"/>
        <v>-330.96587670145431</v>
      </c>
      <c r="K377">
        <f t="shared" si="19"/>
        <v>-90.909951409840005</v>
      </c>
      <c r="L377">
        <f t="shared" si="20"/>
        <v>-275.34195902383669</v>
      </c>
    </row>
    <row r="378" spans="1:12" x14ac:dyDescent="0.35">
      <c r="A378">
        <v>6</v>
      </c>
      <c r="B378">
        <v>16</v>
      </c>
      <c r="C378">
        <v>16.5</v>
      </c>
      <c r="D378" s="7">
        <v>15.15</v>
      </c>
      <c r="E378" s="19">
        <v>1.2035827289686283</v>
      </c>
      <c r="F378" s="24">
        <v>58</v>
      </c>
      <c r="G378">
        <v>49.224186039999999</v>
      </c>
      <c r="H378" s="16">
        <v>25</v>
      </c>
      <c r="I378" s="16">
        <v>3.0225999999999999E-2</v>
      </c>
      <c r="J378">
        <f t="shared" si="18"/>
        <v>-358.33799192318668</v>
      </c>
      <c r="K378">
        <f t="shared" si="19"/>
        <v>-98.428544231531035</v>
      </c>
      <c r="L378">
        <f t="shared" si="20"/>
        <v>-200.42411357400971</v>
      </c>
    </row>
    <row r="379" spans="1:12" x14ac:dyDescent="0.35">
      <c r="A379">
        <v>6</v>
      </c>
      <c r="B379">
        <v>16</v>
      </c>
      <c r="C379">
        <v>17.5</v>
      </c>
      <c r="D379" s="7">
        <v>14.55</v>
      </c>
      <c r="E379" s="19">
        <v>1.2064616215374921</v>
      </c>
      <c r="F379" s="24">
        <v>58</v>
      </c>
      <c r="G379">
        <v>48.661829859999997</v>
      </c>
      <c r="H379" s="16">
        <v>25</v>
      </c>
      <c r="I379" s="16">
        <v>3.0226000000000103E-4</v>
      </c>
      <c r="J379">
        <f t="shared" si="18"/>
        <v>-3.8107501876359016</v>
      </c>
      <c r="K379">
        <f t="shared" si="19"/>
        <v>-104.67396755391702</v>
      </c>
      <c r="L379">
        <f t="shared" si="20"/>
        <v>-2.1377745870757314</v>
      </c>
    </row>
    <row r="380" spans="1:12" x14ac:dyDescent="0.35">
      <c r="A380">
        <v>6</v>
      </c>
      <c r="B380">
        <v>16</v>
      </c>
      <c r="C380">
        <v>18.5</v>
      </c>
      <c r="D380" s="7">
        <v>14.34</v>
      </c>
      <c r="E380" s="19">
        <v>1.2110135261291275</v>
      </c>
      <c r="F380" s="24">
        <v>64</v>
      </c>
      <c r="G380">
        <v>47.841012480000003</v>
      </c>
      <c r="H380" s="16">
        <v>25</v>
      </c>
      <c r="I380" s="16">
        <v>3.0226000000000103E-4</v>
      </c>
      <c r="J380">
        <f t="shared" si="18"/>
        <v>-3.9019965100270553</v>
      </c>
      <c r="K380">
        <f t="shared" si="19"/>
        <v>-107.18032827532427</v>
      </c>
      <c r="L380">
        <f t="shared" si="20"/>
        <v>-3.7132120901985677</v>
      </c>
    </row>
    <row r="381" spans="1:12" x14ac:dyDescent="0.35">
      <c r="A381">
        <v>6</v>
      </c>
      <c r="B381">
        <v>16</v>
      </c>
      <c r="C381">
        <v>19.5</v>
      </c>
      <c r="D381" s="7">
        <v>13.7</v>
      </c>
      <c r="E381" s="19">
        <v>1.2172763094050925</v>
      </c>
      <c r="F381" s="24">
        <v>70</v>
      </c>
      <c r="G381">
        <v>47.442942410000001</v>
      </c>
      <c r="H381" s="16">
        <v>25</v>
      </c>
      <c r="I381" s="16">
        <v>3.0225999999999902E-4</v>
      </c>
      <c r="J381">
        <f t="shared" si="18"/>
        <v>-4.1576534912728373</v>
      </c>
      <c r="K381">
        <f t="shared" si="19"/>
        <v>-114.20273311484432</v>
      </c>
      <c r="L381">
        <f t="shared" si="20"/>
        <v>-5.210246068994774</v>
      </c>
    </row>
    <row r="382" spans="1:12" x14ac:dyDescent="0.35">
      <c r="A382">
        <v>6</v>
      </c>
      <c r="B382">
        <v>16</v>
      </c>
      <c r="C382">
        <v>20.5</v>
      </c>
      <c r="D382" s="7">
        <v>12.36</v>
      </c>
      <c r="E382" s="19">
        <v>1.2282866360860916</v>
      </c>
      <c r="F382" s="24">
        <v>80</v>
      </c>
      <c r="G382">
        <v>47.18427458</v>
      </c>
      <c r="H382" s="16">
        <v>25</v>
      </c>
      <c r="I382" s="16">
        <v>3.0225999999999902E-4</v>
      </c>
      <c r="J382">
        <f t="shared" si="18"/>
        <v>-4.6927506513995345</v>
      </c>
      <c r="K382">
        <f t="shared" si="19"/>
        <v>-128.90082142276435</v>
      </c>
      <c r="L382">
        <f t="shared" si="20"/>
        <v>-7.6483605410585511</v>
      </c>
    </row>
    <row r="383" spans="1:12" x14ac:dyDescent="0.35">
      <c r="A383">
        <v>6</v>
      </c>
      <c r="B383">
        <v>16</v>
      </c>
      <c r="C383">
        <v>21.5</v>
      </c>
      <c r="D383" s="7">
        <v>11.41</v>
      </c>
      <c r="E383" s="19">
        <v>1.2364594415792229</v>
      </c>
      <c r="F383" s="24">
        <v>89</v>
      </c>
      <c r="G383">
        <v>46.93319382</v>
      </c>
      <c r="H383" s="16">
        <v>25</v>
      </c>
      <c r="I383" s="16">
        <v>3.0226E-4</v>
      </c>
      <c r="J383">
        <f t="shared" si="18"/>
        <v>-5.0790210167314909</v>
      </c>
      <c r="K383">
        <f t="shared" si="19"/>
        <v>-139.51092434133923</v>
      </c>
      <c r="L383">
        <f t="shared" si="20"/>
        <v>-9.8697472710873555</v>
      </c>
    </row>
    <row r="384" spans="1:12" x14ac:dyDescent="0.35">
      <c r="A384">
        <v>6</v>
      </c>
      <c r="B384">
        <v>16</v>
      </c>
      <c r="C384">
        <v>22.5</v>
      </c>
      <c r="D384" s="7">
        <v>10.220000000000001</v>
      </c>
      <c r="E384" s="19">
        <v>1.2429888876709985</v>
      </c>
      <c r="F384" s="24">
        <v>92</v>
      </c>
      <c r="G384">
        <v>47.365131890000001</v>
      </c>
      <c r="H384" s="16">
        <v>24.647153886079799</v>
      </c>
      <c r="I384" s="16">
        <v>3.0225999999999902E-4</v>
      </c>
      <c r="J384">
        <f t="shared" si="18"/>
        <v>-5.4203656981671022</v>
      </c>
      <c r="K384">
        <f t="shared" si="19"/>
        <v>-148.88700525717098</v>
      </c>
      <c r="L384">
        <f t="shared" si="20"/>
        <v>-10.52756952658458</v>
      </c>
    </row>
    <row r="385" spans="1:12" x14ac:dyDescent="0.35">
      <c r="A385">
        <v>6</v>
      </c>
      <c r="B385">
        <v>16</v>
      </c>
      <c r="C385">
        <v>23.5</v>
      </c>
      <c r="D385" s="7">
        <v>10.08</v>
      </c>
      <c r="E385" s="19">
        <v>1.2447417364461382</v>
      </c>
      <c r="F385" s="24">
        <v>95</v>
      </c>
      <c r="G385">
        <v>47.004167369999998</v>
      </c>
      <c r="H385" s="16">
        <v>24.159913664569601</v>
      </c>
      <c r="I385" s="16">
        <v>3.0225999999999902E-4</v>
      </c>
      <c r="J385">
        <f t="shared" si="18"/>
        <v>-5.2973652901299015</v>
      </c>
      <c r="K385">
        <f t="shared" si="19"/>
        <v>-145.50842096639863</v>
      </c>
      <c r="L385">
        <f t="shared" si="20"/>
        <v>-11.336249568374217</v>
      </c>
    </row>
    <row r="386" spans="1:12" x14ac:dyDescent="0.35">
      <c r="A386">
        <v>6</v>
      </c>
      <c r="B386">
        <v>17</v>
      </c>
      <c r="C386">
        <v>0.5</v>
      </c>
      <c r="D386" s="7">
        <v>9.4700000000000006</v>
      </c>
      <c r="E386" s="19">
        <v>1.2478211469975156</v>
      </c>
      <c r="F386" s="24">
        <v>96</v>
      </c>
      <c r="G386">
        <v>46.444186610000003</v>
      </c>
      <c r="H386" s="16">
        <v>23.8714488585039</v>
      </c>
      <c r="I386" s="16">
        <v>3.0225999999999902E-4</v>
      </c>
      <c r="J386">
        <f t="shared" si="18"/>
        <v>-5.4317429072119818</v>
      </c>
      <c r="K386">
        <f t="shared" si="19"/>
        <v>-149.1995152753511</v>
      </c>
      <c r="L386">
        <f t="shared" si="20"/>
        <v>-11.733661808256134</v>
      </c>
    </row>
    <row r="387" spans="1:12" x14ac:dyDescent="0.35">
      <c r="A387">
        <v>6</v>
      </c>
      <c r="B387">
        <v>17</v>
      </c>
      <c r="C387">
        <v>1.5</v>
      </c>
      <c r="D387" s="7">
        <v>9.15</v>
      </c>
      <c r="E387" s="19">
        <v>1.2495876607430441</v>
      </c>
      <c r="F387" s="24">
        <v>97</v>
      </c>
      <c r="G387">
        <v>45.894149470000002</v>
      </c>
      <c r="H387" s="16">
        <v>23.5890924131593</v>
      </c>
      <c r="I387" s="16">
        <v>3.0225999999999902E-4</v>
      </c>
      <c r="J387">
        <f t="shared" si="18"/>
        <v>-5.453650494012388</v>
      </c>
      <c r="K387">
        <f t="shared" si="19"/>
        <v>-149.8012744873221</v>
      </c>
      <c r="L387">
        <f t="shared" si="20"/>
        <v>-12.117805148792836</v>
      </c>
    </row>
    <row r="388" spans="1:12" x14ac:dyDescent="0.35">
      <c r="A388">
        <v>6</v>
      </c>
      <c r="B388">
        <v>17</v>
      </c>
      <c r="C388">
        <v>2.5</v>
      </c>
      <c r="D388" s="7">
        <v>9.06</v>
      </c>
      <c r="E388" s="19">
        <v>1.2500300709610446</v>
      </c>
      <c r="F388" s="24">
        <v>97</v>
      </c>
      <c r="G388">
        <v>45.362854859999999</v>
      </c>
      <c r="H388" s="16">
        <v>23.3266743954239</v>
      </c>
      <c r="I388" s="16">
        <v>3.0225999999999902E-4</v>
      </c>
      <c r="J388">
        <f t="shared" si="18"/>
        <v>-5.3904359268025104</v>
      </c>
      <c r="K388">
        <f t="shared" si="19"/>
        <v>-148.06489208720299</v>
      </c>
      <c r="L388">
        <f t="shared" si="20"/>
        <v>-12.24811627059591</v>
      </c>
    </row>
    <row r="389" spans="1:12" x14ac:dyDescent="0.35">
      <c r="A389">
        <v>6</v>
      </c>
      <c r="B389">
        <v>17</v>
      </c>
      <c r="C389">
        <v>3.5</v>
      </c>
      <c r="D389" s="7">
        <v>9.33</v>
      </c>
      <c r="E389" s="19">
        <v>1.2491455635695987</v>
      </c>
      <c r="F389" s="24">
        <v>98</v>
      </c>
      <c r="G389">
        <v>44.954481770000001</v>
      </c>
      <c r="H389" s="16">
        <v>23.087600364467001</v>
      </c>
      <c r="I389" s="16">
        <v>3.0225999999999902E-4</v>
      </c>
      <c r="J389">
        <f t="shared" si="18"/>
        <v>-5.1944122929322569</v>
      </c>
      <c r="K389">
        <f t="shared" si="19"/>
        <v>-142.68050043694242</v>
      </c>
      <c r="L389">
        <f t="shared" si="20"/>
        <v>-12.573273507311916</v>
      </c>
    </row>
    <row r="390" spans="1:12" x14ac:dyDescent="0.35">
      <c r="A390">
        <v>6</v>
      </c>
      <c r="B390">
        <v>17</v>
      </c>
      <c r="C390">
        <v>4.5</v>
      </c>
      <c r="D390" s="7">
        <v>8.44</v>
      </c>
      <c r="E390" s="19">
        <v>1.2531357357336186</v>
      </c>
      <c r="F390" s="24">
        <v>98</v>
      </c>
      <c r="G390">
        <v>44.755474659999997</v>
      </c>
      <c r="H390" s="16">
        <v>22.8622857517841</v>
      </c>
      <c r="I390" s="16">
        <v>3.0225999999999902E-4</v>
      </c>
      <c r="J390">
        <f t="shared" si="18"/>
        <v>-5.4627696645230586</v>
      </c>
      <c r="K390">
        <f t="shared" si="19"/>
        <v>-150.05176053630265</v>
      </c>
      <c r="L390">
        <f t="shared" si="20"/>
        <v>-12.660757517288417</v>
      </c>
    </row>
    <row r="391" spans="1:12" x14ac:dyDescent="0.35">
      <c r="A391">
        <v>6</v>
      </c>
      <c r="B391">
        <v>17</v>
      </c>
      <c r="C391">
        <v>5.5</v>
      </c>
      <c r="D391" s="7">
        <v>10.34</v>
      </c>
      <c r="E391" s="19">
        <v>1.2443030609443069</v>
      </c>
      <c r="F391" s="24">
        <v>97</v>
      </c>
      <c r="G391">
        <v>44.186164959999999</v>
      </c>
      <c r="H391" s="16">
        <v>22.7457656505184</v>
      </c>
      <c r="I391" s="16">
        <v>3.0225999999999902E-4</v>
      </c>
      <c r="J391">
        <f t="shared" si="18"/>
        <v>-4.6658462143987141</v>
      </c>
      <c r="K391">
        <f t="shared" si="19"/>
        <v>-128.16180836050236</v>
      </c>
      <c r="L391">
        <f t="shared" si="20"/>
        <v>-12.469828784598247</v>
      </c>
    </row>
    <row r="392" spans="1:12" x14ac:dyDescent="0.35">
      <c r="A392">
        <v>6</v>
      </c>
      <c r="B392">
        <v>17</v>
      </c>
      <c r="C392">
        <v>6.5</v>
      </c>
      <c r="D392" s="7">
        <v>11.71</v>
      </c>
      <c r="E392" s="19">
        <v>1.2338668304838269</v>
      </c>
      <c r="F392" s="24">
        <v>86</v>
      </c>
      <c r="G392">
        <v>42.439118630000003</v>
      </c>
      <c r="H392" s="16">
        <v>23.287704620624599</v>
      </c>
      <c r="I392" s="16">
        <v>3.0225999999999902E-4</v>
      </c>
      <c r="J392">
        <f t="shared" si="18"/>
        <v>-4.317888592650629</v>
      </c>
      <c r="K392">
        <f t="shared" si="19"/>
        <v>-118.60408271184397</v>
      </c>
      <c r="L392">
        <f t="shared" si="20"/>
        <v>-10.198858446558184</v>
      </c>
    </row>
    <row r="393" spans="1:12" x14ac:dyDescent="0.35">
      <c r="A393">
        <v>6</v>
      </c>
      <c r="B393">
        <v>17</v>
      </c>
      <c r="C393">
        <v>7.5</v>
      </c>
      <c r="D393" s="7">
        <v>13.37</v>
      </c>
      <c r="E393" s="19">
        <v>1.2227566875946219</v>
      </c>
      <c r="F393" s="24">
        <v>78</v>
      </c>
      <c r="G393">
        <v>41.08162299</v>
      </c>
      <c r="H393" s="16">
        <v>23.954919863265101</v>
      </c>
      <c r="I393" s="16">
        <v>3.0225999999999902E-4</v>
      </c>
      <c r="J393">
        <f t="shared" si="18"/>
        <v>-3.9120851514421937</v>
      </c>
      <c r="K393">
        <f t="shared" si="19"/>
        <v>-107.45744382269874</v>
      </c>
      <c r="L393">
        <f t="shared" si="20"/>
        <v>-8.565826305070102</v>
      </c>
    </row>
    <row r="394" spans="1:12" x14ac:dyDescent="0.35">
      <c r="A394">
        <v>6</v>
      </c>
      <c r="B394">
        <v>17</v>
      </c>
      <c r="C394">
        <v>8.5</v>
      </c>
      <c r="D394" s="7">
        <v>14.63</v>
      </c>
      <c r="E394" s="19">
        <v>1.2135108903349272</v>
      </c>
      <c r="F394" s="24">
        <v>71</v>
      </c>
      <c r="G394">
        <v>41.619981119999998</v>
      </c>
      <c r="H394" s="16">
        <v>24.8591448712207</v>
      </c>
      <c r="I394" s="16">
        <v>3.0225999999999999E-2</v>
      </c>
      <c r="J394">
        <f t="shared" si="18"/>
        <v>-375.20073938740853</v>
      </c>
      <c r="K394">
        <f t="shared" si="19"/>
        <v>-103.06041615708196</v>
      </c>
      <c r="L394">
        <f t="shared" si="20"/>
        <v>-676.52268693037831</v>
      </c>
    </row>
    <row r="395" spans="1:12" x14ac:dyDescent="0.35">
      <c r="A395">
        <v>6</v>
      </c>
      <c r="B395">
        <v>17</v>
      </c>
      <c r="C395">
        <v>9.5</v>
      </c>
      <c r="D395" s="7">
        <v>15.06</v>
      </c>
      <c r="E395" s="19">
        <v>1.2052261257653083</v>
      </c>
      <c r="F395" s="24">
        <v>60</v>
      </c>
      <c r="G395">
        <v>45.45931126</v>
      </c>
      <c r="H395" s="16">
        <v>24.999999999524999</v>
      </c>
      <c r="I395" s="16">
        <v>3.0225999999999999E-2</v>
      </c>
      <c r="J395">
        <f t="shared" si="18"/>
        <v>-362.10589886387521</v>
      </c>
      <c r="K395">
        <f t="shared" si="19"/>
        <v>-99.463515692361653</v>
      </c>
      <c r="L395">
        <f t="shared" si="20"/>
        <v>-332.53712040020838</v>
      </c>
    </row>
    <row r="396" spans="1:12" x14ac:dyDescent="0.35">
      <c r="A396">
        <v>6</v>
      </c>
      <c r="B396">
        <v>17</v>
      </c>
      <c r="C396">
        <v>10.5</v>
      </c>
      <c r="D396" s="7">
        <v>14.76</v>
      </c>
      <c r="E396" s="19">
        <v>1.201534774690989</v>
      </c>
      <c r="F396" s="24">
        <v>52</v>
      </c>
      <c r="G396">
        <v>47.560777160000001</v>
      </c>
      <c r="H396" s="16">
        <v>25</v>
      </c>
      <c r="I396" s="16">
        <v>3.0225999999999999E-2</v>
      </c>
      <c r="J396">
        <f t="shared" si="18"/>
        <v>-371.89212262205268</v>
      </c>
      <c r="K396">
        <f t="shared" si="19"/>
        <v>-102.15160286076862</v>
      </c>
      <c r="L396">
        <f t="shared" si="20"/>
        <v>-101.2115107084789</v>
      </c>
    </row>
    <row r="397" spans="1:12" x14ac:dyDescent="0.35">
      <c r="A397">
        <v>6</v>
      </c>
      <c r="B397">
        <v>17</v>
      </c>
      <c r="C397">
        <v>11.5</v>
      </c>
      <c r="D397" s="7">
        <v>14.75</v>
      </c>
      <c r="E397" s="19">
        <v>1.1994937779614305</v>
      </c>
      <c r="F397" s="24">
        <v>49</v>
      </c>
      <c r="G397">
        <v>48.135092129999997</v>
      </c>
      <c r="H397" s="16">
        <v>24.999999999999901</v>
      </c>
      <c r="I397" s="16">
        <v>3.0225999999999999E-2</v>
      </c>
      <c r="J397">
        <f t="shared" si="18"/>
        <v>-371.62296405978395</v>
      </c>
      <c r="K397">
        <f t="shared" si="19"/>
        <v>-102.07767018812797</v>
      </c>
      <c r="L397">
        <f t="shared" si="20"/>
        <v>-19.685863290270113</v>
      </c>
    </row>
    <row r="398" spans="1:12" x14ac:dyDescent="0.35">
      <c r="A398">
        <v>6</v>
      </c>
      <c r="B398">
        <v>17</v>
      </c>
      <c r="C398">
        <v>12.5</v>
      </c>
      <c r="D398" s="7">
        <v>13.96</v>
      </c>
      <c r="E398" s="19">
        <v>1.1990864104022654</v>
      </c>
      <c r="F398" s="24">
        <v>43</v>
      </c>
      <c r="G398">
        <v>46.119953729999999</v>
      </c>
      <c r="H398" s="16">
        <v>24.999999999999901</v>
      </c>
      <c r="I398" s="16">
        <v>3.0225999999999999E-2</v>
      </c>
      <c r="J398">
        <f t="shared" si="18"/>
        <v>-400.12918768263671</v>
      </c>
      <c r="K398">
        <f t="shared" si="19"/>
        <v>-109.90778074290647</v>
      </c>
      <c r="L398">
        <f t="shared" si="20"/>
        <v>70.988050689378284</v>
      </c>
    </row>
    <row r="399" spans="1:12" x14ac:dyDescent="0.35">
      <c r="A399">
        <v>6</v>
      </c>
      <c r="B399">
        <v>17</v>
      </c>
      <c r="C399">
        <v>13.5</v>
      </c>
      <c r="D399" s="7">
        <v>13.03</v>
      </c>
      <c r="E399" s="19">
        <v>1.1958374040404642</v>
      </c>
      <c r="F399" s="24">
        <v>33</v>
      </c>
      <c r="G399">
        <v>43.573062479999997</v>
      </c>
      <c r="H399" s="16">
        <v>25</v>
      </c>
      <c r="I399" s="16">
        <v>3.0225999999999999E-2</v>
      </c>
      <c r="J399">
        <f t="shared" si="18"/>
        <v>-432.66021505308908</v>
      </c>
      <c r="K399">
        <f t="shared" si="19"/>
        <v>-118.84342736314008</v>
      </c>
      <c r="L399">
        <f t="shared" si="20"/>
        <v>239.91618581612352</v>
      </c>
    </row>
    <row r="400" spans="1:12" x14ac:dyDescent="0.35">
      <c r="A400">
        <v>6</v>
      </c>
      <c r="B400">
        <v>17</v>
      </c>
      <c r="C400">
        <v>14.5</v>
      </c>
      <c r="D400" s="7">
        <v>12.79</v>
      </c>
      <c r="E400" s="19">
        <v>1.1962425666371237</v>
      </c>
      <c r="F400" s="24">
        <v>32</v>
      </c>
      <c r="G400">
        <v>41.644887160000003</v>
      </c>
      <c r="H400" s="16">
        <v>25</v>
      </c>
      <c r="I400" s="16">
        <v>3.0225999999999999E-2</v>
      </c>
      <c r="J400">
        <f t="shared" si="18"/>
        <v>-441.48463567211093</v>
      </c>
      <c r="K400">
        <f t="shared" si="19"/>
        <v>-121.26732573505262</v>
      </c>
      <c r="L400">
        <f t="shared" si="20"/>
        <v>218.92886195933568</v>
      </c>
    </row>
    <row r="401" spans="1:12" x14ac:dyDescent="0.35">
      <c r="A401">
        <v>6</v>
      </c>
      <c r="B401">
        <v>17</v>
      </c>
      <c r="C401">
        <v>15.5</v>
      </c>
      <c r="D401" s="7">
        <v>13.05</v>
      </c>
      <c r="E401" s="19">
        <v>1.1982725048123097</v>
      </c>
      <c r="F401" s="24">
        <v>36</v>
      </c>
      <c r="G401">
        <v>39.725911099999998</v>
      </c>
      <c r="H401" s="16">
        <v>25</v>
      </c>
      <c r="I401" s="16">
        <v>3.0225999999999999E-2</v>
      </c>
      <c r="J401">
        <f t="shared" si="18"/>
        <v>-432.81686752895962</v>
      </c>
      <c r="K401">
        <f t="shared" si="19"/>
        <v>-118.88645678089019</v>
      </c>
      <c r="L401">
        <f t="shared" si="20"/>
        <v>84.717805821595448</v>
      </c>
    </row>
    <row r="402" spans="1:12" x14ac:dyDescent="0.35">
      <c r="A402">
        <v>6</v>
      </c>
      <c r="B402">
        <v>17</v>
      </c>
      <c r="C402">
        <v>16.5</v>
      </c>
      <c r="D402" s="7">
        <v>14.43</v>
      </c>
      <c r="E402" s="19">
        <v>1.1958374040404642</v>
      </c>
      <c r="F402" s="24">
        <v>42</v>
      </c>
      <c r="G402">
        <v>39.052993690000001</v>
      </c>
      <c r="H402" s="16">
        <v>24.999999999999901</v>
      </c>
      <c r="I402" s="16">
        <v>3.0225999999999999E-2</v>
      </c>
      <c r="J402">
        <f t="shared" si="18"/>
        <v>-382.05668112874758</v>
      </c>
      <c r="K402">
        <f t="shared" si="19"/>
        <v>-104.94361129727476</v>
      </c>
      <c r="L402">
        <f t="shared" si="20"/>
        <v>-66.871307609188406</v>
      </c>
    </row>
    <row r="403" spans="1:12" x14ac:dyDescent="0.35">
      <c r="A403">
        <v>6</v>
      </c>
      <c r="B403">
        <v>17</v>
      </c>
      <c r="C403">
        <v>17.5</v>
      </c>
      <c r="D403" s="7">
        <v>14.12</v>
      </c>
      <c r="E403" s="19">
        <v>1.1966480038737404</v>
      </c>
      <c r="F403" s="24">
        <v>41</v>
      </c>
      <c r="G403">
        <v>39.324365450000002</v>
      </c>
      <c r="H403" s="16">
        <v>25</v>
      </c>
      <c r="I403" s="16">
        <v>3.0226000000000103E-4</v>
      </c>
      <c r="J403">
        <f t="shared" si="18"/>
        <v>-3.9352832230815533</v>
      </c>
      <c r="K403">
        <f t="shared" si="19"/>
        <v>-108.0946501675196</v>
      </c>
      <c r="L403">
        <f t="shared" si="20"/>
        <v>-0.38048044739955078</v>
      </c>
    </row>
    <row r="404" spans="1:12" x14ac:dyDescent="0.35">
      <c r="A404">
        <v>6</v>
      </c>
      <c r="B404">
        <v>17</v>
      </c>
      <c r="C404">
        <v>18.5</v>
      </c>
      <c r="D404" s="7">
        <v>13.34</v>
      </c>
      <c r="E404" s="19">
        <v>1.1999014224059372</v>
      </c>
      <c r="F404" s="24">
        <v>40</v>
      </c>
      <c r="G404">
        <v>38.678896950000002</v>
      </c>
      <c r="H404" s="16">
        <v>24.999999999999901</v>
      </c>
      <c r="I404" s="16">
        <v>3.0226000000000103E-4</v>
      </c>
      <c r="J404">
        <f t="shared" si="18"/>
        <v>-4.2288744978986195</v>
      </c>
      <c r="K404">
        <f t="shared" si="19"/>
        <v>-116.15903698406392</v>
      </c>
      <c r="L404">
        <f t="shared" si="20"/>
        <v>-0.30079379964181763</v>
      </c>
    </row>
    <row r="405" spans="1:12" x14ac:dyDescent="0.35">
      <c r="A405">
        <v>6</v>
      </c>
      <c r="B405">
        <v>17</v>
      </c>
      <c r="C405">
        <v>19.5</v>
      </c>
      <c r="D405" s="7">
        <v>13.46</v>
      </c>
      <c r="E405" s="19">
        <v>1.2023531195060346</v>
      </c>
      <c r="F405" s="24">
        <v>44</v>
      </c>
      <c r="G405">
        <v>37.622353230000002</v>
      </c>
      <c r="H405" s="16">
        <v>25</v>
      </c>
      <c r="I405" s="16">
        <v>3.0226000000000103E-4</v>
      </c>
      <c r="J405">
        <f t="shared" si="18"/>
        <v>-4.1939043500278705</v>
      </c>
      <c r="K405">
        <f t="shared" si="19"/>
        <v>-115.19847438002475</v>
      </c>
      <c r="L405">
        <f t="shared" si="20"/>
        <v>-1.4550540054283623</v>
      </c>
    </row>
    <row r="406" spans="1:12" x14ac:dyDescent="0.35">
      <c r="A406">
        <v>6</v>
      </c>
      <c r="B406">
        <v>17</v>
      </c>
      <c r="C406">
        <v>20.5</v>
      </c>
      <c r="D406" s="7">
        <v>11.74</v>
      </c>
      <c r="E406" s="19">
        <v>1.2164375315863809</v>
      </c>
      <c r="F406" s="24">
        <v>52</v>
      </c>
      <c r="G406">
        <v>36.844973240000002</v>
      </c>
      <c r="H406" s="16">
        <v>25</v>
      </c>
      <c r="I406" s="16">
        <v>3.0225999999999902E-4</v>
      </c>
      <c r="J406">
        <f t="shared" si="18"/>
        <v>-4.8754422140221747</v>
      </c>
      <c r="K406">
        <f t="shared" si="19"/>
        <v>-133.91900675550599</v>
      </c>
      <c r="L406">
        <f t="shared" si="20"/>
        <v>-3.49810736798156</v>
      </c>
    </row>
    <row r="407" spans="1:12" x14ac:dyDescent="0.35">
      <c r="A407">
        <v>6</v>
      </c>
      <c r="B407">
        <v>17</v>
      </c>
      <c r="C407">
        <v>21.5</v>
      </c>
      <c r="D407" s="7">
        <v>10.84</v>
      </c>
      <c r="E407" s="19">
        <v>1.2244528994033193</v>
      </c>
      <c r="F407" s="24">
        <v>58</v>
      </c>
      <c r="G407">
        <v>36.0054309</v>
      </c>
      <c r="H407" s="16">
        <v>25</v>
      </c>
      <c r="I407" s="16">
        <v>3.0225999999999902E-4</v>
      </c>
      <c r="J407">
        <f t="shared" si="18"/>
        <v>-5.2406603685708282</v>
      </c>
      <c r="K407">
        <f t="shared" si="19"/>
        <v>-143.95084599371219</v>
      </c>
      <c r="L407">
        <f t="shared" si="20"/>
        <v>-5.1102736685877144</v>
      </c>
    </row>
    <row r="408" spans="1:12" x14ac:dyDescent="0.35">
      <c r="A408">
        <v>6</v>
      </c>
      <c r="B408">
        <v>17</v>
      </c>
      <c r="C408">
        <v>22.5</v>
      </c>
      <c r="D408" s="7">
        <v>10.55</v>
      </c>
      <c r="E408" s="19">
        <v>1.2338668304838269</v>
      </c>
      <c r="F408" s="24">
        <v>74</v>
      </c>
      <c r="G408">
        <v>35.39592038</v>
      </c>
      <c r="H408" s="16">
        <v>24.997755919454299</v>
      </c>
      <c r="I408" s="16">
        <v>3.0226E-4</v>
      </c>
      <c r="J408">
        <f t="shared" si="18"/>
        <v>-5.3882701725592135</v>
      </c>
      <c r="K408">
        <f t="shared" si="19"/>
        <v>-148.00540298972035</v>
      </c>
      <c r="L408">
        <f t="shared" si="20"/>
        <v>-9.0383282229728437</v>
      </c>
    </row>
    <row r="409" spans="1:12" x14ac:dyDescent="0.35">
      <c r="A409">
        <v>6</v>
      </c>
      <c r="B409">
        <v>17</v>
      </c>
      <c r="C409">
        <v>23.5</v>
      </c>
      <c r="D409" s="7">
        <v>10.76</v>
      </c>
      <c r="E409" s="19">
        <v>1.2360265833815758</v>
      </c>
      <c r="F409" s="24">
        <v>81</v>
      </c>
      <c r="G409">
        <v>35.736988660000002</v>
      </c>
      <c r="H409" s="16">
        <v>24.854352954279602</v>
      </c>
      <c r="I409" s="16">
        <v>3.0225999999999902E-4</v>
      </c>
      <c r="J409">
        <f t="shared" si="18"/>
        <v>-5.2656699266507925</v>
      </c>
      <c r="K409">
        <f t="shared" si="19"/>
        <v>-144.63781038185115</v>
      </c>
      <c r="L409">
        <f t="shared" si="20"/>
        <v>-10.615925736936294</v>
      </c>
    </row>
    <row r="410" spans="1:12" x14ac:dyDescent="0.35">
      <c r="A410">
        <v>6</v>
      </c>
      <c r="B410">
        <v>18</v>
      </c>
      <c r="C410">
        <v>0.5</v>
      </c>
      <c r="D410" s="7">
        <v>11.23</v>
      </c>
      <c r="E410" s="19">
        <v>1.2338668304838269</v>
      </c>
      <c r="F410" s="24">
        <v>81</v>
      </c>
      <c r="G410">
        <v>36.56283758</v>
      </c>
      <c r="H410" s="16">
        <v>24.635121316467401</v>
      </c>
      <c r="I410" s="16">
        <v>3.0225999999999902E-4</v>
      </c>
      <c r="J410">
        <f t="shared" si="18"/>
        <v>-4.999421069385491</v>
      </c>
      <c r="K410">
        <f t="shared" si="19"/>
        <v>-137.32446710968429</v>
      </c>
      <c r="L410">
        <f t="shared" si="20"/>
        <v>-10.404021108728427</v>
      </c>
    </row>
    <row r="411" spans="1:12" x14ac:dyDescent="0.35">
      <c r="A411">
        <v>6</v>
      </c>
      <c r="B411">
        <v>18</v>
      </c>
      <c r="C411">
        <v>1.5</v>
      </c>
      <c r="D411" s="7">
        <v>10.23</v>
      </c>
      <c r="E411" s="19">
        <v>1.2421143132557502</v>
      </c>
      <c r="F411" s="24">
        <v>90</v>
      </c>
      <c r="G411">
        <v>37.583592680000002</v>
      </c>
      <c r="H411" s="16">
        <v>24.409086870791899</v>
      </c>
      <c r="I411" s="16">
        <v>3.0225999999999902E-4</v>
      </c>
      <c r="J411">
        <f t="shared" ref="J411:J474" si="21">E411*1000*(D411-H411)*I411</f>
        <v>-5.3234172509896762</v>
      </c>
      <c r="K411">
        <f t="shared" ref="K411:K474" si="22">0.123*243/3600*E411*(D411-H411)*1000</f>
        <v>-146.22401815106835</v>
      </c>
      <c r="L411">
        <f t="shared" ref="L411:L474" si="23">I411*E411*(G411-F411)*O$4/3.6</f>
        <v>-12.354222914531034</v>
      </c>
    </row>
    <row r="412" spans="1:12" x14ac:dyDescent="0.35">
      <c r="A412">
        <v>6</v>
      </c>
      <c r="B412">
        <v>18</v>
      </c>
      <c r="C412">
        <v>2.5</v>
      </c>
      <c r="D412" s="7">
        <v>10.6</v>
      </c>
      <c r="E412" s="19">
        <v>1.2412409686867536</v>
      </c>
      <c r="F412" s="24">
        <v>92</v>
      </c>
      <c r="G412">
        <v>38.638012109999998</v>
      </c>
      <c r="H412" s="16">
        <v>24.1035501144855</v>
      </c>
      <c r="I412" s="16">
        <v>3.0225999999999902E-4</v>
      </c>
      <c r="J412">
        <f t="shared" si="21"/>
        <v>-5.0662281081962952</v>
      </c>
      <c r="K412">
        <f t="shared" si="22"/>
        <v>-139.15952778501909</v>
      </c>
      <c r="L412">
        <f t="shared" si="23"/>
        <v>-12.568247310770618</v>
      </c>
    </row>
    <row r="413" spans="1:12" x14ac:dyDescent="0.35">
      <c r="A413">
        <v>6</v>
      </c>
      <c r="B413">
        <v>18</v>
      </c>
      <c r="C413">
        <v>3.5</v>
      </c>
      <c r="D413" s="7">
        <v>10.67</v>
      </c>
      <c r="E413" s="19">
        <v>1.2421143132557502</v>
      </c>
      <c r="F413" s="24">
        <v>95</v>
      </c>
      <c r="G413">
        <v>39.681666630000002</v>
      </c>
      <c r="H413" s="16">
        <v>23.8790259829753</v>
      </c>
      <c r="I413" s="16">
        <v>3.0225999999999902E-4</v>
      </c>
      <c r="J413">
        <f t="shared" si="21"/>
        <v>-4.9592161630232248</v>
      </c>
      <c r="K413">
        <f t="shared" si="22"/>
        <v>-136.22011577284607</v>
      </c>
      <c r="L413">
        <f t="shared" si="23"/>
        <v>-13.038188930826569</v>
      </c>
    </row>
    <row r="414" spans="1:12" x14ac:dyDescent="0.35">
      <c r="A414">
        <v>6</v>
      </c>
      <c r="B414">
        <v>18</v>
      </c>
      <c r="C414">
        <v>4.5</v>
      </c>
      <c r="D414" s="7">
        <v>11.06</v>
      </c>
      <c r="E414" s="19">
        <v>1.2403688513716742</v>
      </c>
      <c r="F414" s="24">
        <v>95</v>
      </c>
      <c r="G414">
        <v>40.72096793</v>
      </c>
      <c r="H414" s="16">
        <v>23.674733899879399</v>
      </c>
      <c r="I414" s="16">
        <v>3.0225999999999902E-4</v>
      </c>
      <c r="J414">
        <f t="shared" si="21"/>
        <v>-4.7294389453007248</v>
      </c>
      <c r="K414">
        <f t="shared" si="22"/>
        <v>-129.90857818884203</v>
      </c>
      <c r="L414">
        <f t="shared" si="23"/>
        <v>-12.7752545533688</v>
      </c>
    </row>
    <row r="415" spans="1:12" x14ac:dyDescent="0.35">
      <c r="A415">
        <v>6</v>
      </c>
      <c r="B415">
        <v>18</v>
      </c>
      <c r="C415">
        <v>5.5</v>
      </c>
      <c r="D415" s="7">
        <v>12.84</v>
      </c>
      <c r="E415" s="19">
        <v>1.2321444548698206</v>
      </c>
      <c r="F415" s="24">
        <v>94</v>
      </c>
      <c r="G415">
        <v>41.551353929999998</v>
      </c>
      <c r="H415" s="16">
        <v>23.647349137073299</v>
      </c>
      <c r="I415" s="16">
        <v>3.0225999999999902E-4</v>
      </c>
      <c r="J415">
        <f t="shared" si="21"/>
        <v>-4.0249592399291449</v>
      </c>
      <c r="K415">
        <f t="shared" si="22"/>
        <v>-110.55787762029985</v>
      </c>
      <c r="L415">
        <f t="shared" si="23"/>
        <v>-12.26259895190063</v>
      </c>
    </row>
    <row r="416" spans="1:12" x14ac:dyDescent="0.35">
      <c r="A416">
        <v>6</v>
      </c>
      <c r="B416">
        <v>18</v>
      </c>
      <c r="C416">
        <v>6.5</v>
      </c>
      <c r="D416" s="7">
        <v>13.91</v>
      </c>
      <c r="E416" s="19">
        <v>1.2240284054184332</v>
      </c>
      <c r="F416" s="24">
        <v>86</v>
      </c>
      <c r="G416">
        <v>42.410924559999998</v>
      </c>
      <c r="H416" s="16">
        <v>23.866337637019502</v>
      </c>
      <c r="I416" s="16">
        <v>3.0225999999999902E-4</v>
      </c>
      <c r="J416">
        <f t="shared" si="21"/>
        <v>-3.6835942830790667</v>
      </c>
      <c r="K416">
        <f t="shared" si="22"/>
        <v>-101.18123977788676</v>
      </c>
      <c r="L416">
        <f t="shared" si="23"/>
        <v>-10.124084706011217</v>
      </c>
    </row>
    <row r="417" spans="1:12" x14ac:dyDescent="0.35">
      <c r="A417">
        <v>6</v>
      </c>
      <c r="B417">
        <v>18</v>
      </c>
      <c r="C417">
        <v>7.5</v>
      </c>
      <c r="D417" s="7">
        <v>13.64</v>
      </c>
      <c r="E417" s="19">
        <v>1.2185366472577983</v>
      </c>
      <c r="F417" s="24">
        <v>72</v>
      </c>
      <c r="G417">
        <v>42.842262169999998</v>
      </c>
      <c r="H417" s="16">
        <v>24.209537739287398</v>
      </c>
      <c r="I417" s="16">
        <v>3.0225999999999902E-4</v>
      </c>
      <c r="J417">
        <f t="shared" si="21"/>
        <v>-3.8929180980893627</v>
      </c>
      <c r="K417">
        <f t="shared" si="22"/>
        <v>-106.93096178583681</v>
      </c>
      <c r="L417">
        <f t="shared" si="23"/>
        <v>-6.7418492627004944</v>
      </c>
    </row>
    <row r="418" spans="1:12" x14ac:dyDescent="0.35">
      <c r="A418">
        <v>6</v>
      </c>
      <c r="B418">
        <v>18</v>
      </c>
      <c r="C418">
        <v>8.5</v>
      </c>
      <c r="D418" s="7">
        <v>13.12</v>
      </c>
      <c r="E418" s="19">
        <v>1.2172763094050925</v>
      </c>
      <c r="F418" s="24">
        <v>65</v>
      </c>
      <c r="G418">
        <v>42.629974130000001</v>
      </c>
      <c r="H418" s="16">
        <v>24.919931113774201</v>
      </c>
      <c r="I418" s="16">
        <v>3.0225999999999999E-2</v>
      </c>
      <c r="J418">
        <f t="shared" si="21"/>
        <v>-434.15951143329596</v>
      </c>
      <c r="K418">
        <f t="shared" si="22"/>
        <v>-119.2552551999914</v>
      </c>
      <c r="L418">
        <f t="shared" si="23"/>
        <v>-516.70453421260822</v>
      </c>
    </row>
    <row r="419" spans="1:12" x14ac:dyDescent="0.35">
      <c r="A419">
        <v>6</v>
      </c>
      <c r="B419">
        <v>18</v>
      </c>
      <c r="C419">
        <v>9.5</v>
      </c>
      <c r="D419" s="7">
        <v>12.74</v>
      </c>
      <c r="E419" s="19">
        <v>1.2126772919215081</v>
      </c>
      <c r="F419" s="24">
        <v>54</v>
      </c>
      <c r="G419">
        <v>43.307578970000002</v>
      </c>
      <c r="H419" s="16">
        <v>24.999999998767201</v>
      </c>
      <c r="I419" s="16">
        <v>3.0225999999999999E-2</v>
      </c>
      <c r="J419">
        <f t="shared" si="21"/>
        <v>-449.38274565690762</v>
      </c>
      <c r="K419">
        <f t="shared" si="22"/>
        <v>-123.43678441793405</v>
      </c>
      <c r="L419">
        <f t="shared" si="23"/>
        <v>-246.04124335465707</v>
      </c>
    </row>
    <row r="420" spans="1:12" x14ac:dyDescent="0.35">
      <c r="A420">
        <v>6</v>
      </c>
      <c r="B420">
        <v>18</v>
      </c>
      <c r="C420">
        <v>10.5</v>
      </c>
      <c r="D420" s="7">
        <v>12.99</v>
      </c>
      <c r="E420" s="19">
        <v>1.2101833540460909</v>
      </c>
      <c r="F420" s="24">
        <v>52</v>
      </c>
      <c r="G420">
        <v>42.76644581</v>
      </c>
      <c r="H420" s="16">
        <v>25</v>
      </c>
      <c r="I420" s="16">
        <v>3.0225999999999999E-2</v>
      </c>
      <c r="J420">
        <f t="shared" si="21"/>
        <v>-439.31381473335972</v>
      </c>
      <c r="K420">
        <f t="shared" si="22"/>
        <v>-120.67104303658169</v>
      </c>
      <c r="L420">
        <f t="shared" si="23"/>
        <v>-212.03457968703805</v>
      </c>
    </row>
    <row r="421" spans="1:12" x14ac:dyDescent="0.35">
      <c r="A421">
        <v>6</v>
      </c>
      <c r="B421">
        <v>18</v>
      </c>
      <c r="C421">
        <v>11.5</v>
      </c>
      <c r="D421" s="7">
        <v>13.16</v>
      </c>
      <c r="E421" s="19">
        <v>1.2130939479228555</v>
      </c>
      <c r="F421" s="24">
        <v>58</v>
      </c>
      <c r="G421">
        <v>42.79179456</v>
      </c>
      <c r="H421" s="16">
        <v>25</v>
      </c>
      <c r="I421" s="16">
        <v>3.0225999999999999E-2</v>
      </c>
      <c r="J421">
        <f t="shared" si="21"/>
        <v>-434.13701561180812</v>
      </c>
      <c r="K421">
        <f t="shared" si="22"/>
        <v>-119.24907603113337</v>
      </c>
      <c r="L421">
        <f t="shared" si="23"/>
        <v>-350.07332781823095</v>
      </c>
    </row>
    <row r="422" spans="1:12" x14ac:dyDescent="0.35">
      <c r="A422">
        <v>6</v>
      </c>
      <c r="B422">
        <v>18</v>
      </c>
      <c r="C422">
        <v>12.5</v>
      </c>
      <c r="D422" s="7">
        <v>12.7</v>
      </c>
      <c r="E422" s="19">
        <v>1.2122609220358698</v>
      </c>
      <c r="F422" s="24">
        <v>53</v>
      </c>
      <c r="G422">
        <v>41.437456699999998</v>
      </c>
      <c r="H422" s="16">
        <v>25</v>
      </c>
      <c r="I422" s="16">
        <v>3.0225999999999999E-2</v>
      </c>
      <c r="J422">
        <f t="shared" si="21"/>
        <v>-450.69412314231124</v>
      </c>
      <c r="K422">
        <f t="shared" si="22"/>
        <v>-123.79699455399455</v>
      </c>
      <c r="L422">
        <f t="shared" si="23"/>
        <v>-265.97210725808549</v>
      </c>
    </row>
    <row r="423" spans="1:12" x14ac:dyDescent="0.35">
      <c r="A423">
        <v>6</v>
      </c>
      <c r="B423">
        <v>18</v>
      </c>
      <c r="C423">
        <v>13.5</v>
      </c>
      <c r="D423" s="7">
        <v>13.4</v>
      </c>
      <c r="E423" s="19">
        <v>1.2147634389917326</v>
      </c>
      <c r="F423" s="24">
        <v>62</v>
      </c>
      <c r="G423">
        <v>40.753819790000001</v>
      </c>
      <c r="H423" s="16">
        <v>24.999999999999901</v>
      </c>
      <c r="I423" s="16">
        <v>3.0225999999999999E-2</v>
      </c>
      <c r="J423">
        <f t="shared" si="21"/>
        <v>-425.92230060077998</v>
      </c>
      <c r="K423">
        <f t="shared" si="22"/>
        <v>-116.99265204585376</v>
      </c>
      <c r="L423">
        <f t="shared" si="23"/>
        <v>-489.73279732015834</v>
      </c>
    </row>
    <row r="424" spans="1:12" x14ac:dyDescent="0.35">
      <c r="A424">
        <v>6</v>
      </c>
      <c r="B424">
        <v>18</v>
      </c>
      <c r="C424">
        <v>14.5</v>
      </c>
      <c r="D424" s="7">
        <v>12.86</v>
      </c>
      <c r="E424" s="19">
        <v>1.2168567759536346</v>
      </c>
      <c r="F424" s="24">
        <v>62</v>
      </c>
      <c r="G424">
        <v>42.546048579999997</v>
      </c>
      <c r="H424" s="16">
        <v>25</v>
      </c>
      <c r="I424" s="16">
        <v>3.0225999999999999E-2</v>
      </c>
      <c r="J424">
        <f t="shared" si="21"/>
        <v>-446.51785472709116</v>
      </c>
      <c r="K424">
        <f t="shared" si="22"/>
        <v>-122.64985406179031</v>
      </c>
      <c r="L424">
        <f t="shared" si="23"/>
        <v>-449.19396023460092</v>
      </c>
    </row>
    <row r="425" spans="1:12" x14ac:dyDescent="0.35">
      <c r="A425">
        <v>6</v>
      </c>
      <c r="B425">
        <v>18</v>
      </c>
      <c r="C425">
        <v>15.5</v>
      </c>
      <c r="D425" s="7">
        <v>13</v>
      </c>
      <c r="E425" s="19">
        <v>1.2172763094050925</v>
      </c>
      <c r="F425" s="24">
        <v>64</v>
      </c>
      <c r="G425">
        <v>43.30463057</v>
      </c>
      <c r="H425" s="16">
        <v>25</v>
      </c>
      <c r="I425" s="16">
        <v>3.0225999999999999E-2</v>
      </c>
      <c r="J425">
        <f t="shared" si="21"/>
        <v>-441.52072473693988</v>
      </c>
      <c r="K425">
        <f t="shared" si="22"/>
        <v>-121.27723870602935</v>
      </c>
      <c r="L425">
        <f t="shared" si="23"/>
        <v>-478.02319424344961</v>
      </c>
    </row>
    <row r="426" spans="1:12" x14ac:dyDescent="0.35">
      <c r="A426">
        <v>6</v>
      </c>
      <c r="B426">
        <v>18</v>
      </c>
      <c r="C426">
        <v>16.5</v>
      </c>
      <c r="D426" s="7">
        <v>11.5</v>
      </c>
      <c r="E426" s="19">
        <v>1.2244528994033193</v>
      </c>
      <c r="F426" s="24">
        <v>64</v>
      </c>
      <c r="G426">
        <v>43.339135820000003</v>
      </c>
      <c r="H426" s="16">
        <v>25</v>
      </c>
      <c r="I426" s="16">
        <v>3.0225999999999999E-2</v>
      </c>
      <c r="J426">
        <f t="shared" si="21"/>
        <v>-499.63923005442382</v>
      </c>
      <c r="K426">
        <f t="shared" si="22"/>
        <v>-137.24127266349677</v>
      </c>
      <c r="L426">
        <f t="shared" si="23"/>
        <v>-480.03973030470257</v>
      </c>
    </row>
    <row r="427" spans="1:12" x14ac:dyDescent="0.35">
      <c r="A427">
        <v>6</v>
      </c>
      <c r="B427">
        <v>18</v>
      </c>
      <c r="C427">
        <v>17.5</v>
      </c>
      <c r="D427" s="7">
        <v>11.06</v>
      </c>
      <c r="E427" s="19">
        <v>1.2295698887095492</v>
      </c>
      <c r="F427" s="24">
        <v>70</v>
      </c>
      <c r="G427">
        <v>42.18678431</v>
      </c>
      <c r="H427" s="16">
        <v>25</v>
      </c>
      <c r="I427" s="16">
        <v>3.0226000000000103E-4</v>
      </c>
      <c r="J427">
        <f t="shared" si="21"/>
        <v>-5.1807981361852127</v>
      </c>
      <c r="K427">
        <f t="shared" si="22"/>
        <v>-142.30654577409376</v>
      </c>
      <c r="L427">
        <f t="shared" si="23"/>
        <v>-6.4891982021807086</v>
      </c>
    </row>
    <row r="428" spans="1:12" x14ac:dyDescent="0.35">
      <c r="A428">
        <v>6</v>
      </c>
      <c r="B428">
        <v>18</v>
      </c>
      <c r="C428">
        <v>18.5</v>
      </c>
      <c r="D428" s="7">
        <v>10.92</v>
      </c>
      <c r="E428" s="19">
        <v>1.2321444548698206</v>
      </c>
      <c r="F428" s="24">
        <v>74</v>
      </c>
      <c r="G428">
        <v>41.035058679999999</v>
      </c>
      <c r="H428" s="16">
        <v>25</v>
      </c>
      <c r="I428" s="16">
        <v>3.0226000000000103E-4</v>
      </c>
      <c r="J428">
        <f t="shared" si="21"/>
        <v>-5.2437859996396616</v>
      </c>
      <c r="K428">
        <f t="shared" si="22"/>
        <v>-144.03670105871811</v>
      </c>
      <c r="L428">
        <f t="shared" si="23"/>
        <v>-7.7072695897734231</v>
      </c>
    </row>
    <row r="429" spans="1:12" x14ac:dyDescent="0.35">
      <c r="A429">
        <v>6</v>
      </c>
      <c r="B429">
        <v>18</v>
      </c>
      <c r="C429">
        <v>19.5</v>
      </c>
      <c r="D429" s="7">
        <v>10.74</v>
      </c>
      <c r="E429" s="19">
        <v>1.2334357853028719</v>
      </c>
      <c r="F429" s="24">
        <v>75</v>
      </c>
      <c r="G429">
        <v>40.143707290000002</v>
      </c>
      <c r="H429" s="16">
        <v>25</v>
      </c>
      <c r="I429" s="16">
        <v>3.0225999999999799E-4</v>
      </c>
      <c r="J429">
        <f t="shared" si="21"/>
        <v>-5.3163889646400779</v>
      </c>
      <c r="K429">
        <f t="shared" si="22"/>
        <v>-146.03096466262335</v>
      </c>
      <c r="L429">
        <f t="shared" si="23"/>
        <v>-8.1580122798905439</v>
      </c>
    </row>
    <row r="430" spans="1:12" x14ac:dyDescent="0.35">
      <c r="A430">
        <v>6</v>
      </c>
      <c r="B430">
        <v>18</v>
      </c>
      <c r="C430">
        <v>20.5</v>
      </c>
      <c r="D430" s="7">
        <v>10.37</v>
      </c>
      <c r="E430" s="19">
        <v>1.2347298252944467</v>
      </c>
      <c r="F430" s="24">
        <v>74</v>
      </c>
      <c r="G430">
        <v>39.302797589999997</v>
      </c>
      <c r="H430" s="16">
        <v>25</v>
      </c>
      <c r="I430" s="16">
        <v>3.0226E-4</v>
      </c>
      <c r="J430">
        <f t="shared" si="21"/>
        <v>-5.4600540632148977</v>
      </c>
      <c r="K430">
        <f t="shared" si="22"/>
        <v>-149.97716819903951</v>
      </c>
      <c r="L430">
        <f t="shared" si="23"/>
        <v>-8.1292974531415112</v>
      </c>
    </row>
    <row r="431" spans="1:12" x14ac:dyDescent="0.35">
      <c r="A431">
        <v>6</v>
      </c>
      <c r="B431">
        <v>18</v>
      </c>
      <c r="C431">
        <v>21.5</v>
      </c>
      <c r="D431" s="7">
        <v>10.1</v>
      </c>
      <c r="E431" s="19">
        <v>1.2373260681371896</v>
      </c>
      <c r="F431" s="24">
        <v>77</v>
      </c>
      <c r="G431">
        <v>38.479089020000004</v>
      </c>
      <c r="H431" s="16">
        <v>24.999233679904101</v>
      </c>
      <c r="I431" s="16">
        <v>3.0226E-4</v>
      </c>
      <c r="J431">
        <f t="shared" si="21"/>
        <v>-5.5722266433378325</v>
      </c>
      <c r="K431">
        <f t="shared" si="22"/>
        <v>-153.05833291309588</v>
      </c>
      <c r="L431">
        <f t="shared" si="23"/>
        <v>-9.0441410814542316</v>
      </c>
    </row>
    <row r="432" spans="1:12" x14ac:dyDescent="0.35">
      <c r="A432">
        <v>6</v>
      </c>
      <c r="B432">
        <v>18</v>
      </c>
      <c r="C432">
        <v>22.5</v>
      </c>
      <c r="D432" s="7">
        <v>10</v>
      </c>
      <c r="E432" s="19">
        <v>1.2364594415792229</v>
      </c>
      <c r="F432" s="24">
        <v>74</v>
      </c>
      <c r="G432">
        <v>37.976544140000001</v>
      </c>
      <c r="H432" s="16">
        <v>24.9094259356579</v>
      </c>
      <c r="I432" s="16">
        <v>3.0225999999999902E-4</v>
      </c>
      <c r="J432">
        <f t="shared" si="21"/>
        <v>-5.572133015055762</v>
      </c>
      <c r="K432">
        <f t="shared" si="22"/>
        <v>-153.05576112453056</v>
      </c>
      <c r="L432">
        <f t="shared" si="23"/>
        <v>-8.4518516487331219</v>
      </c>
    </row>
    <row r="433" spans="1:12" x14ac:dyDescent="0.35">
      <c r="A433">
        <v>6</v>
      </c>
      <c r="B433">
        <v>18</v>
      </c>
      <c r="C433">
        <v>23.5</v>
      </c>
      <c r="D433" s="7">
        <v>9.82</v>
      </c>
      <c r="E433" s="19">
        <v>1.2390629708473313</v>
      </c>
      <c r="F433" s="24">
        <v>78</v>
      </c>
      <c r="G433">
        <v>37.724653930000002</v>
      </c>
      <c r="H433" s="16">
        <v>24.7140442327767</v>
      </c>
      <c r="I433" s="16">
        <v>3.0225999999999902E-4</v>
      </c>
      <c r="J433">
        <f t="shared" si="21"/>
        <v>-5.5781051371494312</v>
      </c>
      <c r="K433">
        <f t="shared" si="22"/>
        <v>-153.21980381520308</v>
      </c>
      <c r="L433">
        <f t="shared" si="23"/>
        <v>-9.4693305208916971</v>
      </c>
    </row>
    <row r="434" spans="1:12" x14ac:dyDescent="0.35">
      <c r="A434">
        <v>6</v>
      </c>
      <c r="B434">
        <v>19</v>
      </c>
      <c r="C434">
        <v>0.5</v>
      </c>
      <c r="D434" s="7">
        <v>10.01</v>
      </c>
      <c r="E434" s="19">
        <v>1.238193910373302</v>
      </c>
      <c r="F434" s="24">
        <v>78</v>
      </c>
      <c r="G434">
        <v>37.738818360000003</v>
      </c>
      <c r="H434" s="16">
        <v>24.465953344609499</v>
      </c>
      <c r="I434" s="16">
        <v>3.0225999999999902E-4</v>
      </c>
      <c r="J434">
        <f t="shared" si="21"/>
        <v>-5.4102343778646524</v>
      </c>
      <c r="K434">
        <f t="shared" si="22"/>
        <v>-148.60871740296903</v>
      </c>
      <c r="L434">
        <f t="shared" si="23"/>
        <v>-9.4593609407391828</v>
      </c>
    </row>
    <row r="435" spans="1:12" x14ac:dyDescent="0.35">
      <c r="A435">
        <v>6</v>
      </c>
      <c r="B435">
        <v>19</v>
      </c>
      <c r="C435">
        <v>1.5</v>
      </c>
      <c r="D435" s="7">
        <v>10.38</v>
      </c>
      <c r="E435" s="19">
        <v>1.2373260681371896</v>
      </c>
      <c r="F435" s="24">
        <v>80</v>
      </c>
      <c r="G435">
        <v>37.82017227</v>
      </c>
      <c r="H435" s="16">
        <v>24.283798970112102</v>
      </c>
      <c r="I435" s="16">
        <v>3.0225999999999902E-4</v>
      </c>
      <c r="J435">
        <f t="shared" si="21"/>
        <v>-5.1999398579383973</v>
      </c>
      <c r="K435">
        <f t="shared" si="22"/>
        <v>-142.83233200070694</v>
      </c>
      <c r="L435">
        <f t="shared" si="23"/>
        <v>-9.9032007051862863</v>
      </c>
    </row>
    <row r="436" spans="1:12" x14ac:dyDescent="0.35">
      <c r="A436">
        <v>6</v>
      </c>
      <c r="B436">
        <v>19</v>
      </c>
      <c r="C436">
        <v>2.5</v>
      </c>
      <c r="D436" s="7">
        <v>10.48</v>
      </c>
      <c r="E436" s="19">
        <v>1.2373260681371896</v>
      </c>
      <c r="F436" s="24">
        <v>81</v>
      </c>
      <c r="G436">
        <v>38.191539499999998</v>
      </c>
      <c r="H436" s="16">
        <v>24.103028393852799</v>
      </c>
      <c r="I436" s="16">
        <v>3.0225999999999902E-4</v>
      </c>
      <c r="J436">
        <f t="shared" si="21"/>
        <v>-5.0949332972447694</v>
      </c>
      <c r="K436">
        <f t="shared" si="22"/>
        <v>-139.94800403750025</v>
      </c>
      <c r="L436">
        <f t="shared" si="23"/>
        <v>-10.050794396915364</v>
      </c>
    </row>
    <row r="437" spans="1:12" x14ac:dyDescent="0.35">
      <c r="A437">
        <v>6</v>
      </c>
      <c r="B437">
        <v>19</v>
      </c>
      <c r="C437">
        <v>3.5</v>
      </c>
      <c r="D437" s="7">
        <v>10.3</v>
      </c>
      <c r="E437" s="19">
        <v>1.2377598371356602</v>
      </c>
      <c r="F437" s="24">
        <v>79</v>
      </c>
      <c r="G437">
        <v>38.660721549999998</v>
      </c>
      <c r="H437" s="16">
        <v>23.910547858586401</v>
      </c>
      <c r="I437" s="16">
        <v>3.0225999999999902E-4</v>
      </c>
      <c r="J437">
        <f t="shared" si="21"/>
        <v>-5.0920501425030302</v>
      </c>
      <c r="K437">
        <f t="shared" si="22"/>
        <v>-139.86880933015129</v>
      </c>
      <c r="L437">
        <f t="shared" si="23"/>
        <v>-9.474387181455711</v>
      </c>
    </row>
    <row r="438" spans="1:12" x14ac:dyDescent="0.35">
      <c r="A438">
        <v>6</v>
      </c>
      <c r="B438">
        <v>19</v>
      </c>
      <c r="C438">
        <v>4.5</v>
      </c>
      <c r="D438" s="7">
        <v>9.82</v>
      </c>
      <c r="E438" s="19">
        <v>1.2377598371356602</v>
      </c>
      <c r="F438" s="24">
        <v>75</v>
      </c>
      <c r="G438">
        <v>38.892869959999999</v>
      </c>
      <c r="H438" s="16">
        <v>23.715203335255001</v>
      </c>
      <c r="I438" s="16">
        <v>3.0225999999999902E-4</v>
      </c>
      <c r="J438">
        <f t="shared" si="21"/>
        <v>-5.1985469547985161</v>
      </c>
      <c r="K438">
        <f t="shared" si="22"/>
        <v>-142.79407163440356</v>
      </c>
      <c r="L438">
        <f t="shared" si="23"/>
        <v>-8.4803928864059888</v>
      </c>
    </row>
    <row r="439" spans="1:12" x14ac:dyDescent="0.35">
      <c r="A439">
        <v>6</v>
      </c>
      <c r="B439">
        <v>19</v>
      </c>
      <c r="C439">
        <v>5.5</v>
      </c>
      <c r="D439" s="7">
        <v>10.01</v>
      </c>
      <c r="E439" s="19">
        <v>1.2377598371356602</v>
      </c>
      <c r="F439" s="24">
        <v>77</v>
      </c>
      <c r="G439">
        <v>38.731161649999997</v>
      </c>
      <c r="H439" s="16">
        <v>23.593712467823099</v>
      </c>
      <c r="I439" s="16">
        <v>3.0225999999999902E-4</v>
      </c>
      <c r="J439">
        <f t="shared" si="21"/>
        <v>-5.0820103441951172</v>
      </c>
      <c r="K439">
        <f t="shared" si="22"/>
        <v>-139.59303540885361</v>
      </c>
      <c r="L439">
        <f t="shared" si="23"/>
        <v>-8.9881080040101899</v>
      </c>
    </row>
    <row r="440" spans="1:12" x14ac:dyDescent="0.35">
      <c r="A440">
        <v>6</v>
      </c>
      <c r="B440">
        <v>19</v>
      </c>
      <c r="C440">
        <v>6.5</v>
      </c>
      <c r="D440" s="7">
        <v>10.01</v>
      </c>
      <c r="E440" s="19">
        <v>1.2373260681371896</v>
      </c>
      <c r="F440" s="24">
        <v>76</v>
      </c>
      <c r="G440">
        <v>37.665743640000002</v>
      </c>
      <c r="H440" s="16">
        <v>23.881369671034101</v>
      </c>
      <c r="I440" s="16">
        <v>3.0225999999999902E-4</v>
      </c>
      <c r="J440">
        <f t="shared" si="21"/>
        <v>-5.1878114889075162</v>
      </c>
      <c r="K440">
        <f t="shared" si="22"/>
        <v>-142.49918906456293</v>
      </c>
      <c r="L440">
        <f t="shared" si="23"/>
        <v>-9.0003173329021067</v>
      </c>
    </row>
    <row r="441" spans="1:12" x14ac:dyDescent="0.35">
      <c r="A441">
        <v>6</v>
      </c>
      <c r="B441">
        <v>19</v>
      </c>
      <c r="C441">
        <v>7.5</v>
      </c>
      <c r="D441" s="7">
        <v>10.199999999999999</v>
      </c>
      <c r="E441" s="19">
        <v>1.2364594415792229</v>
      </c>
      <c r="F441" s="24">
        <v>75</v>
      </c>
      <c r="G441">
        <v>36.813561900000003</v>
      </c>
      <c r="H441" s="16">
        <v>24.292813740864101</v>
      </c>
      <c r="I441" s="16">
        <v>3.0225999999999902E-4</v>
      </c>
      <c r="J441">
        <f t="shared" si="21"/>
        <v>-5.2669387177874096</v>
      </c>
      <c r="K441">
        <f t="shared" si="22"/>
        <v>-144.67266163048404</v>
      </c>
      <c r="L441">
        <f t="shared" si="23"/>
        <v>-8.9593322492166436</v>
      </c>
    </row>
    <row r="442" spans="1:12" x14ac:dyDescent="0.35">
      <c r="A442">
        <v>6</v>
      </c>
      <c r="B442">
        <v>19</v>
      </c>
      <c r="C442">
        <v>8.5</v>
      </c>
      <c r="D442" s="7">
        <v>10.27</v>
      </c>
      <c r="E442" s="19">
        <v>1.2347298252944467</v>
      </c>
      <c r="F442" s="24">
        <v>73</v>
      </c>
      <c r="G442">
        <v>36.526923179999997</v>
      </c>
      <c r="H442" s="16">
        <v>24.873039619654602</v>
      </c>
      <c r="I442" s="16">
        <v>3.0225999999999999E-2</v>
      </c>
      <c r="J442">
        <f t="shared" si="21"/>
        <v>-544.99921948450606</v>
      </c>
      <c r="K442">
        <f t="shared" si="22"/>
        <v>-149.70078805565112</v>
      </c>
      <c r="L442">
        <f t="shared" si="23"/>
        <v>-854.53716699536267</v>
      </c>
    </row>
    <row r="443" spans="1:12" x14ac:dyDescent="0.35">
      <c r="A443">
        <v>6</v>
      </c>
      <c r="B443">
        <v>19</v>
      </c>
      <c r="C443">
        <v>9.5</v>
      </c>
      <c r="D443" s="7">
        <v>10.28</v>
      </c>
      <c r="E443" s="19">
        <v>1.2351617755569253</v>
      </c>
      <c r="F443" s="24">
        <v>74</v>
      </c>
      <c r="G443">
        <v>38.188701350000002</v>
      </c>
      <c r="H443" s="16">
        <v>24.999999988447801</v>
      </c>
      <c r="I443" s="16">
        <v>3.0225999999999999E-2</v>
      </c>
      <c r="J443">
        <f t="shared" si="21"/>
        <v>-549.55647703662908</v>
      </c>
      <c r="K443">
        <f t="shared" si="22"/>
        <v>-150.95257892531637</v>
      </c>
      <c r="L443">
        <f t="shared" si="23"/>
        <v>-839.32571662890905</v>
      </c>
    </row>
    <row r="444" spans="1:12" x14ac:dyDescent="0.35">
      <c r="A444">
        <v>6</v>
      </c>
      <c r="B444">
        <v>19</v>
      </c>
      <c r="C444">
        <v>10.5</v>
      </c>
      <c r="D444" s="7">
        <v>10.32</v>
      </c>
      <c r="E444" s="19">
        <v>1.2321444548698206</v>
      </c>
      <c r="F444" s="24">
        <v>68</v>
      </c>
      <c r="G444">
        <v>39.688650420000002</v>
      </c>
      <c r="H444" s="16">
        <v>25</v>
      </c>
      <c r="I444" s="16">
        <v>3.0225999999999999E-2</v>
      </c>
      <c r="J444">
        <f t="shared" si="21"/>
        <v>-546.72427893970143</v>
      </c>
      <c r="K444">
        <f t="shared" si="22"/>
        <v>-150.17462866065213</v>
      </c>
      <c r="L444">
        <f t="shared" si="23"/>
        <v>-661.92504802364942</v>
      </c>
    </row>
    <row r="445" spans="1:12" x14ac:dyDescent="0.35">
      <c r="A445">
        <v>6</v>
      </c>
      <c r="B445">
        <v>19</v>
      </c>
      <c r="C445">
        <v>11.5</v>
      </c>
      <c r="D445" s="7">
        <v>10.6</v>
      </c>
      <c r="E445" s="19">
        <v>1.2312850690250985</v>
      </c>
      <c r="F445" s="24">
        <v>68</v>
      </c>
      <c r="G445">
        <v>40.64727319</v>
      </c>
      <c r="H445" s="16">
        <v>25</v>
      </c>
      <c r="I445" s="16">
        <v>3.0225999999999999E-2</v>
      </c>
      <c r="J445">
        <f t="shared" si="21"/>
        <v>-535.9222439474778</v>
      </c>
      <c r="K445">
        <f t="shared" si="22"/>
        <v>-147.20751771236465</v>
      </c>
      <c r="L445">
        <f t="shared" si="23"/>
        <v>-639.0662131562583</v>
      </c>
    </row>
    <row r="446" spans="1:12" x14ac:dyDescent="0.35">
      <c r="A446">
        <v>6</v>
      </c>
      <c r="B446">
        <v>19</v>
      </c>
      <c r="C446">
        <v>12.5</v>
      </c>
      <c r="D446" s="7">
        <v>11.04</v>
      </c>
      <c r="E446" s="19">
        <v>1.2287140892394193</v>
      </c>
      <c r="F446" s="24">
        <v>68</v>
      </c>
      <c r="G446">
        <v>39.53567761</v>
      </c>
      <c r="H446" s="16">
        <v>24.999999999999901</v>
      </c>
      <c r="I446" s="16">
        <v>3.0225999999999999E-2</v>
      </c>
      <c r="J446">
        <f t="shared" si="21"/>
        <v>-518.462004376452</v>
      </c>
      <c r="K446">
        <f t="shared" si="22"/>
        <v>-142.41152621370645</v>
      </c>
      <c r="L446">
        <f t="shared" si="23"/>
        <v>-663.64878592314676</v>
      </c>
    </row>
    <row r="447" spans="1:12" x14ac:dyDescent="0.35">
      <c r="A447">
        <v>6</v>
      </c>
      <c r="B447">
        <v>19</v>
      </c>
      <c r="C447">
        <v>13.5</v>
      </c>
      <c r="D447" s="7">
        <v>10.84</v>
      </c>
      <c r="E447" s="19">
        <v>1.2334357853028719</v>
      </c>
      <c r="F447" s="24">
        <v>76</v>
      </c>
      <c r="G447">
        <v>39.552630499999999</v>
      </c>
      <c r="H447" s="16">
        <v>25</v>
      </c>
      <c r="I447" s="16">
        <v>3.0225999999999999E-2</v>
      </c>
      <c r="J447">
        <f t="shared" si="21"/>
        <v>-527.91071345935472</v>
      </c>
      <c r="K447">
        <f t="shared" si="22"/>
        <v>-145.00690460187565</v>
      </c>
      <c r="L447">
        <f t="shared" si="23"/>
        <v>-853.03990996554273</v>
      </c>
    </row>
    <row r="448" spans="1:12" x14ac:dyDescent="0.35">
      <c r="A448">
        <v>6</v>
      </c>
      <c r="B448">
        <v>19</v>
      </c>
      <c r="C448">
        <v>14.5</v>
      </c>
      <c r="D448" s="7">
        <v>10.86</v>
      </c>
      <c r="E448" s="19">
        <v>1.2295698887095492</v>
      </c>
      <c r="F448" s="24">
        <v>68</v>
      </c>
      <c r="G448">
        <v>41.325374439999997</v>
      </c>
      <c r="H448" s="16">
        <v>25</v>
      </c>
      <c r="I448" s="16">
        <v>3.0225999999999999E-2</v>
      </c>
      <c r="J448">
        <f t="shared" si="21"/>
        <v>-525.51280950974649</v>
      </c>
      <c r="K448">
        <f t="shared" si="22"/>
        <v>-144.34824657429598</v>
      </c>
      <c r="L448">
        <f t="shared" si="23"/>
        <v>-622.35497742186817</v>
      </c>
    </row>
    <row r="449" spans="1:12" x14ac:dyDescent="0.35">
      <c r="A449">
        <v>6</v>
      </c>
      <c r="B449">
        <v>19</v>
      </c>
      <c r="C449">
        <v>15.5</v>
      </c>
      <c r="D449" s="7">
        <v>10.81</v>
      </c>
      <c r="E449" s="19">
        <v>1.2317146120458646</v>
      </c>
      <c r="F449" s="24">
        <v>72</v>
      </c>
      <c r="G449">
        <v>41.839889990000003</v>
      </c>
      <c r="H449" s="16">
        <v>24.999999999999901</v>
      </c>
      <c r="I449" s="16">
        <v>3.0225999999999999E-2</v>
      </c>
      <c r="J449">
        <f t="shared" si="21"/>
        <v>-528.29094520587523</v>
      </c>
      <c r="K449">
        <f t="shared" si="22"/>
        <v>-145.11134693878708</v>
      </c>
      <c r="L449">
        <f t="shared" si="23"/>
        <v>-704.90344209171928</v>
      </c>
    </row>
    <row r="450" spans="1:12" x14ac:dyDescent="0.35">
      <c r="A450">
        <v>6</v>
      </c>
      <c r="B450">
        <v>19</v>
      </c>
      <c r="C450">
        <v>16.5</v>
      </c>
      <c r="D450" s="7">
        <v>10.47</v>
      </c>
      <c r="E450" s="19">
        <v>1.2304268811393868</v>
      </c>
      <c r="F450" s="24">
        <v>66</v>
      </c>
      <c r="G450">
        <v>41.836004199999998</v>
      </c>
      <c r="H450" s="16">
        <v>25</v>
      </c>
      <c r="I450" s="16">
        <v>3.0225999999999999E-2</v>
      </c>
      <c r="J450">
        <f t="shared" si="21"/>
        <v>-540.38352867240656</v>
      </c>
      <c r="K450">
        <f t="shared" si="22"/>
        <v>-148.43294669498627</v>
      </c>
      <c r="L450">
        <f t="shared" si="23"/>
        <v>-564.17154578531063</v>
      </c>
    </row>
    <row r="451" spans="1:12" x14ac:dyDescent="0.35">
      <c r="A451">
        <v>6</v>
      </c>
      <c r="B451">
        <v>19</v>
      </c>
      <c r="C451">
        <v>17.5</v>
      </c>
      <c r="D451" s="7">
        <v>10.7</v>
      </c>
      <c r="E451" s="19">
        <v>1.2312850690250985</v>
      </c>
      <c r="F451" s="24">
        <v>70</v>
      </c>
      <c r="G451">
        <v>41.414269560000001</v>
      </c>
      <c r="H451" s="16">
        <v>24.999999999999901</v>
      </c>
      <c r="I451" s="16">
        <v>3.0225999999999902E-4</v>
      </c>
      <c r="J451">
        <f t="shared" si="21"/>
        <v>-5.3220056169783723</v>
      </c>
      <c r="K451">
        <f t="shared" si="22"/>
        <v>-146.18524328380556</v>
      </c>
      <c r="L451">
        <f t="shared" si="23"/>
        <v>-6.6787397942049358</v>
      </c>
    </row>
    <row r="452" spans="1:12" x14ac:dyDescent="0.35">
      <c r="A452">
        <v>6</v>
      </c>
      <c r="B452">
        <v>19</v>
      </c>
      <c r="C452">
        <v>18.5</v>
      </c>
      <c r="D452" s="7">
        <v>10.46</v>
      </c>
      <c r="E452" s="19">
        <v>1.2347298252944467</v>
      </c>
      <c r="F452" s="24">
        <v>75</v>
      </c>
      <c r="G452">
        <v>41.087774340000003</v>
      </c>
      <c r="H452" s="16">
        <v>25</v>
      </c>
      <c r="I452" s="16">
        <v>3.0225999999999799E-4</v>
      </c>
      <c r="J452">
        <f t="shared" si="21"/>
        <v>-5.4264652138854457</v>
      </c>
      <c r="K452">
        <f t="shared" si="22"/>
        <v>-149.05454720533385</v>
      </c>
      <c r="L452">
        <f t="shared" si="23"/>
        <v>-7.9453832165080405</v>
      </c>
    </row>
    <row r="453" spans="1:12" x14ac:dyDescent="0.35">
      <c r="A453">
        <v>6</v>
      </c>
      <c r="B453">
        <v>19</v>
      </c>
      <c r="C453">
        <v>19.5</v>
      </c>
      <c r="D453" s="7">
        <v>9</v>
      </c>
      <c r="E453" s="19">
        <v>1.2360265833815758</v>
      </c>
      <c r="F453" s="24">
        <v>73</v>
      </c>
      <c r="G453">
        <v>40.760146499999998</v>
      </c>
      <c r="H453" s="16">
        <v>25</v>
      </c>
      <c r="I453" s="16">
        <v>3.0226E-4</v>
      </c>
      <c r="J453">
        <f t="shared" si="21"/>
        <v>-5.977622321486642</v>
      </c>
      <c r="K453">
        <f t="shared" si="22"/>
        <v>-164.1937713364085</v>
      </c>
      <c r="L453">
        <f t="shared" si="23"/>
        <v>-7.561491831703365</v>
      </c>
    </row>
    <row r="454" spans="1:12" x14ac:dyDescent="0.35">
      <c r="A454">
        <v>6</v>
      </c>
      <c r="B454">
        <v>19</v>
      </c>
      <c r="C454">
        <v>20.5</v>
      </c>
      <c r="D454" s="7">
        <v>9.91</v>
      </c>
      <c r="E454" s="19">
        <v>1.238193910373302</v>
      </c>
      <c r="F454" s="24">
        <v>77</v>
      </c>
      <c r="G454">
        <v>40.407822170000003</v>
      </c>
      <c r="H454" s="16">
        <v>25</v>
      </c>
      <c r="I454" s="16">
        <v>3.0226E-4</v>
      </c>
      <c r="J454">
        <f t="shared" si="21"/>
        <v>-5.6475304544629639</v>
      </c>
      <c r="K454">
        <f t="shared" si="22"/>
        <v>-155.12678355779377</v>
      </c>
      <c r="L454">
        <f t="shared" si="23"/>
        <v>-8.5973288314467204</v>
      </c>
    </row>
    <row r="455" spans="1:12" x14ac:dyDescent="0.35">
      <c r="A455">
        <v>6</v>
      </c>
      <c r="B455">
        <v>19</v>
      </c>
      <c r="C455">
        <v>21.5</v>
      </c>
      <c r="D455" s="7">
        <v>10.01</v>
      </c>
      <c r="E455" s="19">
        <v>1.2386282881703108</v>
      </c>
      <c r="F455" s="24">
        <v>79</v>
      </c>
      <c r="G455">
        <v>40.295035079999998</v>
      </c>
      <c r="H455" s="16">
        <v>24.9431767020553</v>
      </c>
      <c r="I455" s="16">
        <v>3.0225999999999902E-4</v>
      </c>
      <c r="J455">
        <f t="shared" si="21"/>
        <v>-5.5907989691390689</v>
      </c>
      <c r="K455">
        <f t="shared" si="22"/>
        <v>-153.56847892965416</v>
      </c>
      <c r="L455">
        <f t="shared" si="23"/>
        <v>-9.0969181868879456</v>
      </c>
    </row>
    <row r="456" spans="1:12" x14ac:dyDescent="0.35">
      <c r="A456">
        <v>6</v>
      </c>
      <c r="B456">
        <v>19</v>
      </c>
      <c r="C456">
        <v>22.5</v>
      </c>
      <c r="D456" s="7">
        <v>9.5399999999999991</v>
      </c>
      <c r="E456" s="19">
        <v>1.2399332521262407</v>
      </c>
      <c r="F456" s="24">
        <v>77</v>
      </c>
      <c r="G456">
        <v>40.923043659999998</v>
      </c>
      <c r="H456" s="16">
        <v>24.476224410307001</v>
      </c>
      <c r="I456" s="16">
        <v>3.0225999999999902E-4</v>
      </c>
      <c r="J456">
        <f t="shared" si="21"/>
        <v>-5.5978314144228554</v>
      </c>
      <c r="K456">
        <f t="shared" si="22"/>
        <v>-153.7616466560111</v>
      </c>
      <c r="L456">
        <f t="shared" si="23"/>
        <v>-8.4881845642003118</v>
      </c>
    </row>
    <row r="457" spans="1:12" x14ac:dyDescent="0.35">
      <c r="A457">
        <v>6</v>
      </c>
      <c r="B457">
        <v>19</v>
      </c>
      <c r="C457">
        <v>23.5</v>
      </c>
      <c r="D457" s="7">
        <v>9.4499999999999993</v>
      </c>
      <c r="E457" s="19">
        <v>1.2399332521262407</v>
      </c>
      <c r="F457" s="24">
        <v>76</v>
      </c>
      <c r="G457">
        <v>40.794538559999999</v>
      </c>
      <c r="H457" s="16">
        <v>23.9918279122017</v>
      </c>
      <c r="I457" s="16">
        <v>3.0225999999999902E-4</v>
      </c>
      <c r="J457">
        <f t="shared" si="21"/>
        <v>-5.4500186174144831</v>
      </c>
      <c r="K457">
        <f t="shared" si="22"/>
        <v>-149.70151383273966</v>
      </c>
      <c r="L457">
        <f t="shared" si="23"/>
        <v>-8.2831392857615249</v>
      </c>
    </row>
    <row r="458" spans="1:12" x14ac:dyDescent="0.35">
      <c r="A458">
        <v>6</v>
      </c>
      <c r="B458">
        <v>20</v>
      </c>
      <c r="C458">
        <v>0.5</v>
      </c>
      <c r="D458" s="7">
        <v>8.8800000000000008</v>
      </c>
      <c r="E458" s="19">
        <v>1.2434266368830675</v>
      </c>
      <c r="F458" s="24">
        <v>78</v>
      </c>
      <c r="G458">
        <v>40.517913159999999</v>
      </c>
      <c r="H458" s="16">
        <v>23.598423006112199</v>
      </c>
      <c r="I458" s="16">
        <v>3.0225999999999902E-4</v>
      </c>
      <c r="J458">
        <f t="shared" si="21"/>
        <v>-5.5317446566480095</v>
      </c>
      <c r="K458">
        <f t="shared" si="22"/>
        <v>-151.94637071336021</v>
      </c>
      <c r="L458">
        <f t="shared" si="23"/>
        <v>-8.8436296193599517</v>
      </c>
    </row>
    <row r="459" spans="1:12" x14ac:dyDescent="0.35">
      <c r="A459">
        <v>6</v>
      </c>
      <c r="B459">
        <v>20</v>
      </c>
      <c r="C459">
        <v>1.5</v>
      </c>
      <c r="D459" s="7">
        <v>8.17</v>
      </c>
      <c r="E459" s="19">
        <v>1.2495876607430441</v>
      </c>
      <c r="F459" s="24">
        <v>85</v>
      </c>
      <c r="G459">
        <v>39.859010099999999</v>
      </c>
      <c r="H459" s="16">
        <v>23.448953853231401</v>
      </c>
      <c r="I459" s="16">
        <v>3.0225999999999902E-4</v>
      </c>
      <c r="J459">
        <f t="shared" si="21"/>
        <v>-5.7708664675992614</v>
      </c>
      <c r="K459">
        <f t="shared" si="22"/>
        <v>-158.51458627421101</v>
      </c>
      <c r="L459">
        <f t="shared" si="23"/>
        <v>-10.703465731594106</v>
      </c>
    </row>
    <row r="460" spans="1:12" x14ac:dyDescent="0.35">
      <c r="A460">
        <v>6</v>
      </c>
      <c r="B460">
        <v>20</v>
      </c>
      <c r="C460">
        <v>2.5</v>
      </c>
      <c r="D460" s="7">
        <v>6.99</v>
      </c>
      <c r="E460" s="19">
        <v>1.2558100428345975</v>
      </c>
      <c r="F460" s="24">
        <v>87</v>
      </c>
      <c r="G460">
        <v>39.58689304</v>
      </c>
      <c r="H460" s="16">
        <v>23.132638571867201</v>
      </c>
      <c r="I460" s="16">
        <v>3.0225999999999902E-4</v>
      </c>
      <c r="J460">
        <f t="shared" si="21"/>
        <v>-6.1274412089782366</v>
      </c>
      <c r="K460">
        <f t="shared" si="22"/>
        <v>-168.30900760121079</v>
      </c>
      <c r="L460">
        <f t="shared" si="23"/>
        <v>-11.298192853151104</v>
      </c>
    </row>
    <row r="461" spans="1:12" x14ac:dyDescent="0.35">
      <c r="A461">
        <v>6</v>
      </c>
      <c r="B461">
        <v>20</v>
      </c>
      <c r="C461">
        <v>3.5</v>
      </c>
      <c r="D461" s="7">
        <v>7.87</v>
      </c>
      <c r="E461" s="19">
        <v>1.2513591832108704</v>
      </c>
      <c r="F461" s="24">
        <v>86</v>
      </c>
      <c r="G461">
        <v>39.129990460000002</v>
      </c>
      <c r="H461" s="16">
        <v>22.832406837376801</v>
      </c>
      <c r="I461" s="16">
        <v>3.0225999999999902E-4</v>
      </c>
      <c r="J461">
        <f t="shared" si="21"/>
        <v>-5.6593183198160428</v>
      </c>
      <c r="K461">
        <f t="shared" si="22"/>
        <v>-155.45057351377235</v>
      </c>
      <c r="L461">
        <f t="shared" si="23"/>
        <v>-11.129192217483199</v>
      </c>
    </row>
    <row r="462" spans="1:12" x14ac:dyDescent="0.35">
      <c r="A462">
        <v>6</v>
      </c>
      <c r="B462">
        <v>20</v>
      </c>
      <c r="C462">
        <v>4.5</v>
      </c>
      <c r="D462" s="7">
        <v>7.7</v>
      </c>
      <c r="E462" s="19">
        <v>1.2513591832108704</v>
      </c>
      <c r="F462" s="24">
        <v>84</v>
      </c>
      <c r="G462">
        <v>38.756744509999997</v>
      </c>
      <c r="H462" s="16">
        <v>22.6648265731788</v>
      </c>
      <c r="I462" s="16">
        <v>3.0225999999999902E-4</v>
      </c>
      <c r="J462">
        <f t="shared" si="21"/>
        <v>-5.6602335505875496</v>
      </c>
      <c r="K462">
        <f t="shared" si="22"/>
        <v>-155.47571314018819</v>
      </c>
      <c r="L462">
        <f t="shared" si="23"/>
        <v>-10.742922645731385</v>
      </c>
    </row>
    <row r="463" spans="1:12" x14ac:dyDescent="0.35">
      <c r="A463">
        <v>6</v>
      </c>
      <c r="B463">
        <v>20</v>
      </c>
      <c r="C463">
        <v>5.5</v>
      </c>
      <c r="D463" s="7">
        <v>8.23</v>
      </c>
      <c r="E463" s="19">
        <v>1.24649953589743</v>
      </c>
      <c r="F463" s="24">
        <v>78</v>
      </c>
      <c r="G463">
        <v>38.194245029999998</v>
      </c>
      <c r="H463" s="16">
        <v>22.584258376674999</v>
      </c>
      <c r="I463" s="16">
        <v>3.0225999999999902E-4</v>
      </c>
      <c r="J463">
        <f t="shared" si="21"/>
        <v>-5.4082101440777066</v>
      </c>
      <c r="K463">
        <f t="shared" si="22"/>
        <v>-148.5531155998323</v>
      </c>
      <c r="L463">
        <f t="shared" si="23"/>
        <v>-9.4150927532999784</v>
      </c>
    </row>
    <row r="464" spans="1:12" x14ac:dyDescent="0.35">
      <c r="A464">
        <v>6</v>
      </c>
      <c r="B464">
        <v>20</v>
      </c>
      <c r="C464">
        <v>6.5</v>
      </c>
      <c r="D464" s="7">
        <v>8.9700000000000006</v>
      </c>
      <c r="E464" s="19">
        <v>1.2390629708473313</v>
      </c>
      <c r="F464" s="24">
        <v>69</v>
      </c>
      <c r="G464">
        <v>36.478166850000001</v>
      </c>
      <c r="H464" s="16">
        <v>23.0587378997296</v>
      </c>
      <c r="I464" s="16">
        <v>3.0225999999999902E-4</v>
      </c>
      <c r="J464">
        <f t="shared" si="21"/>
        <v>-5.2765024748273017</v>
      </c>
      <c r="K464">
        <f t="shared" si="22"/>
        <v>-144.93535961507908</v>
      </c>
      <c r="L464">
        <f t="shared" si="23"/>
        <v>-7.6463647688438687</v>
      </c>
    </row>
    <row r="465" spans="1:12" x14ac:dyDescent="0.35">
      <c r="A465">
        <v>6</v>
      </c>
      <c r="B465">
        <v>20</v>
      </c>
      <c r="C465">
        <v>7.5</v>
      </c>
      <c r="D465" s="7">
        <v>9.15</v>
      </c>
      <c r="E465" s="19">
        <v>1.2386282881703108</v>
      </c>
      <c r="F465" s="24">
        <v>70</v>
      </c>
      <c r="G465">
        <v>35.235752439999999</v>
      </c>
      <c r="H465" s="16">
        <v>23.647067342106599</v>
      </c>
      <c r="I465" s="16">
        <v>3.0225999999999902E-4</v>
      </c>
      <c r="J465">
        <f t="shared" si="21"/>
        <v>-5.4275249512472481</v>
      </c>
      <c r="K465">
        <f t="shared" si="22"/>
        <v>-149.08365614944225</v>
      </c>
      <c r="L465">
        <f t="shared" si="23"/>
        <v>-8.1707221937985661</v>
      </c>
    </row>
    <row r="466" spans="1:12" x14ac:dyDescent="0.35">
      <c r="A466">
        <v>6</v>
      </c>
      <c r="B466">
        <v>20</v>
      </c>
      <c r="C466">
        <v>8.5</v>
      </c>
      <c r="D466" s="7">
        <v>8.76</v>
      </c>
      <c r="E466" s="19">
        <v>1.2347298252944467</v>
      </c>
      <c r="F466" s="24">
        <v>58</v>
      </c>
      <c r="G466">
        <v>33.635756919999999</v>
      </c>
      <c r="H466" s="16">
        <v>24.661549164498499</v>
      </c>
      <c r="I466" s="16">
        <v>3.0225999999999999E-2</v>
      </c>
      <c r="J466">
        <f t="shared" si="21"/>
        <v>-593.46082110069369</v>
      </c>
      <c r="K466">
        <f t="shared" si="22"/>
        <v>-163.01225657343048</v>
      </c>
      <c r="L466">
        <f t="shared" si="23"/>
        <v>-570.83616390029499</v>
      </c>
    </row>
    <row r="467" spans="1:12" x14ac:dyDescent="0.35">
      <c r="A467">
        <v>6</v>
      </c>
      <c r="B467">
        <v>20</v>
      </c>
      <c r="C467">
        <v>9.5</v>
      </c>
      <c r="D467" s="7">
        <v>9.6999999999999993</v>
      </c>
      <c r="E467" s="19">
        <v>1.2299982356486574</v>
      </c>
      <c r="F467" s="24">
        <v>57</v>
      </c>
      <c r="G467">
        <v>33.760386560000001</v>
      </c>
      <c r="H467" s="16">
        <v>24.9999997899296</v>
      </c>
      <c r="I467" s="16">
        <v>3.0225999999999999E-2</v>
      </c>
      <c r="J467">
        <f t="shared" si="21"/>
        <v>-568.82227025197767</v>
      </c>
      <c r="K467">
        <f t="shared" si="22"/>
        <v>-156.24452123228497</v>
      </c>
      <c r="L467">
        <f t="shared" si="23"/>
        <v>-542.40040449487117</v>
      </c>
    </row>
    <row r="468" spans="1:12" x14ac:dyDescent="0.35">
      <c r="A468">
        <v>6</v>
      </c>
      <c r="B468">
        <v>20</v>
      </c>
      <c r="C468">
        <v>10.5</v>
      </c>
      <c r="D468" s="7">
        <v>10.3</v>
      </c>
      <c r="E468" s="19">
        <v>1.2291418400102594</v>
      </c>
      <c r="F468" s="24">
        <v>62</v>
      </c>
      <c r="G468">
        <v>35.014913309999997</v>
      </c>
      <c r="H468" s="16">
        <v>24.999999999999901</v>
      </c>
      <c r="I468" s="16">
        <v>3.0225999999999999E-2</v>
      </c>
      <c r="J468">
        <f t="shared" si="21"/>
        <v>-546.13500646540274</v>
      </c>
      <c r="K468">
        <f t="shared" si="22"/>
        <v>-150.01276686227109</v>
      </c>
      <c r="L468">
        <f t="shared" si="23"/>
        <v>-629.37927279370206</v>
      </c>
    </row>
    <row r="469" spans="1:12" x14ac:dyDescent="0.35">
      <c r="A469">
        <v>6</v>
      </c>
      <c r="B469">
        <v>20</v>
      </c>
      <c r="C469">
        <v>11.5</v>
      </c>
      <c r="D469" s="7">
        <v>9.77</v>
      </c>
      <c r="E469" s="19">
        <v>1.2291418400102594</v>
      </c>
      <c r="F469" s="24">
        <v>57</v>
      </c>
      <c r="G469">
        <v>36.583088949999997</v>
      </c>
      <c r="H469" s="16">
        <v>25</v>
      </c>
      <c r="I469" s="16">
        <v>3.0225999999999999E-2</v>
      </c>
      <c r="J469">
        <f t="shared" si="21"/>
        <v>-565.82558833116605</v>
      </c>
      <c r="K469">
        <f t="shared" si="22"/>
        <v>-155.42139042941525</v>
      </c>
      <c r="L469">
        <f t="shared" si="23"/>
        <v>-476.18822859311331</v>
      </c>
    </row>
    <row r="470" spans="1:12" x14ac:dyDescent="0.35">
      <c r="A470">
        <v>6</v>
      </c>
      <c r="B470">
        <v>20</v>
      </c>
      <c r="C470">
        <v>12.5</v>
      </c>
      <c r="D470" s="7">
        <v>10</v>
      </c>
      <c r="E470" s="19">
        <v>1.2295698887095492</v>
      </c>
      <c r="F470" s="24">
        <v>59</v>
      </c>
      <c r="G470">
        <v>35.50546061</v>
      </c>
      <c r="H470" s="16">
        <v>25</v>
      </c>
      <c r="I470" s="16">
        <v>3.0225999999999999E-2</v>
      </c>
      <c r="J470">
        <f t="shared" si="21"/>
        <v>-557.47469184202248</v>
      </c>
      <c r="K470">
        <f t="shared" si="22"/>
        <v>-153.12756001516547</v>
      </c>
      <c r="L470">
        <f t="shared" si="23"/>
        <v>-548.15927963866204</v>
      </c>
    </row>
    <row r="471" spans="1:12" x14ac:dyDescent="0.35">
      <c r="A471">
        <v>6</v>
      </c>
      <c r="B471">
        <v>20</v>
      </c>
      <c r="C471">
        <v>13.5</v>
      </c>
      <c r="D471" s="7">
        <v>9.66</v>
      </c>
      <c r="E471" s="19">
        <v>1.2312850690250985</v>
      </c>
      <c r="F471" s="24">
        <v>60</v>
      </c>
      <c r="G471">
        <v>35.125473739999997</v>
      </c>
      <c r="H471" s="16">
        <v>25</v>
      </c>
      <c r="I471" s="16">
        <v>3.0225999999999999E-2</v>
      </c>
      <c r="J471">
        <f t="shared" si="21"/>
        <v>-570.90605709404917</v>
      </c>
      <c r="K471">
        <f t="shared" si="22"/>
        <v>-156.8168973408107</v>
      </c>
      <c r="L471">
        <f t="shared" si="23"/>
        <v>-581.16579789121613</v>
      </c>
    </row>
    <row r="472" spans="1:12" x14ac:dyDescent="0.35">
      <c r="A472">
        <v>6</v>
      </c>
      <c r="B472">
        <v>20</v>
      </c>
      <c r="C472">
        <v>14.5</v>
      </c>
      <c r="D472" s="7">
        <v>9.6199999999999992</v>
      </c>
      <c r="E472" s="19">
        <v>1.2330050411836813</v>
      </c>
      <c r="F472" s="24">
        <v>63</v>
      </c>
      <c r="G472">
        <v>36.334366690000003</v>
      </c>
      <c r="H472" s="16">
        <v>25</v>
      </c>
      <c r="I472" s="16">
        <v>3.0225999999999999E-2</v>
      </c>
      <c r="J472">
        <f t="shared" si="21"/>
        <v>-573.19430356470002</v>
      </c>
      <c r="K472">
        <f t="shared" si="22"/>
        <v>-157.44543457109515</v>
      </c>
      <c r="L472">
        <f t="shared" si="23"/>
        <v>-623.88331523941406</v>
      </c>
    </row>
    <row r="473" spans="1:12" x14ac:dyDescent="0.35">
      <c r="A473">
        <v>6</v>
      </c>
      <c r="B473">
        <v>20</v>
      </c>
      <c r="C473">
        <v>15.5</v>
      </c>
      <c r="D473" s="7">
        <v>9.66</v>
      </c>
      <c r="E473" s="19">
        <v>1.2312850690250985</v>
      </c>
      <c r="F473" s="24">
        <v>60</v>
      </c>
      <c r="G473">
        <v>36.89186591</v>
      </c>
      <c r="H473" s="16">
        <v>25</v>
      </c>
      <c r="I473" s="16">
        <v>3.0225999999999999E-2</v>
      </c>
      <c r="J473">
        <f t="shared" si="21"/>
        <v>-570.90605709404917</v>
      </c>
      <c r="K473">
        <f t="shared" si="22"/>
        <v>-156.8168973408107</v>
      </c>
      <c r="L473">
        <f t="shared" si="23"/>
        <v>-539.89599825215157</v>
      </c>
    </row>
    <row r="474" spans="1:12" x14ac:dyDescent="0.35">
      <c r="A474">
        <v>6</v>
      </c>
      <c r="B474">
        <v>20</v>
      </c>
      <c r="C474">
        <v>16.5</v>
      </c>
      <c r="D474" s="7">
        <v>9.3800000000000008</v>
      </c>
      <c r="E474" s="19">
        <v>1.2351617755569253</v>
      </c>
      <c r="F474" s="24">
        <v>65</v>
      </c>
      <c r="G474">
        <v>36.92027744</v>
      </c>
      <c r="H474" s="16">
        <v>25</v>
      </c>
      <c r="I474" s="16">
        <v>3.0225999999999999E-2</v>
      </c>
      <c r="J474">
        <f t="shared" si="21"/>
        <v>-583.15707731310408</v>
      </c>
      <c r="K474">
        <f t="shared" si="22"/>
        <v>-160.18201662118861</v>
      </c>
      <c r="L474">
        <f t="shared" si="23"/>
        <v>-658.117246480056</v>
      </c>
    </row>
    <row r="475" spans="1:12" x14ac:dyDescent="0.35">
      <c r="A475">
        <v>6</v>
      </c>
      <c r="B475">
        <v>20</v>
      </c>
      <c r="C475">
        <v>17.5</v>
      </c>
      <c r="D475" s="7">
        <v>9.68</v>
      </c>
      <c r="E475" s="19">
        <v>1.2351617755569253</v>
      </c>
      <c r="F475" s="24">
        <v>68</v>
      </c>
      <c r="G475">
        <v>36.849931589999997</v>
      </c>
      <c r="H475" s="16">
        <v>25</v>
      </c>
      <c r="I475" s="16">
        <v>3.0226000000000103E-4</v>
      </c>
      <c r="J475">
        <f t="shared" ref="J475:J538" si="24">E475*1000*(D475-H475)*I475</f>
        <v>-5.7195687736471106</v>
      </c>
      <c r="K475">
        <f t="shared" ref="K475:K538" si="25">0.123*243/3600*E475*(D475-H475)*1000</f>
        <v>-157.1055374287202</v>
      </c>
      <c r="L475">
        <f t="shared" ref="L475:L538" si="26">I475*E475*(G475-F475)*O$4/3.6</f>
        <v>-7.3007834054805718</v>
      </c>
    </row>
    <row r="476" spans="1:12" x14ac:dyDescent="0.35">
      <c r="A476">
        <v>6</v>
      </c>
      <c r="B476">
        <v>20</v>
      </c>
      <c r="C476">
        <v>18.5</v>
      </c>
      <c r="D476" s="7">
        <v>9.24</v>
      </c>
      <c r="E476" s="19">
        <v>1.2377598371356602</v>
      </c>
      <c r="F476" s="24">
        <v>69</v>
      </c>
      <c r="G476">
        <v>36.617431809999999</v>
      </c>
      <c r="H476" s="16">
        <v>25</v>
      </c>
      <c r="I476" s="16">
        <v>3.0225999999999799E-4</v>
      </c>
      <c r="J476">
        <f t="shared" si="24"/>
        <v>-5.8962145447525263</v>
      </c>
      <c r="K476">
        <f t="shared" si="25"/>
        <v>-161.95765651362456</v>
      </c>
      <c r="L476">
        <f t="shared" si="26"/>
        <v>-7.6056141991292963</v>
      </c>
    </row>
    <row r="477" spans="1:12" x14ac:dyDescent="0.35">
      <c r="A477">
        <v>6</v>
      </c>
      <c r="B477">
        <v>20</v>
      </c>
      <c r="C477">
        <v>19.5</v>
      </c>
      <c r="D477" s="7">
        <v>8.9700000000000006</v>
      </c>
      <c r="E477" s="19">
        <v>1.2394979587254593</v>
      </c>
      <c r="F477" s="24">
        <v>70</v>
      </c>
      <c r="G477">
        <v>36.366390160000002</v>
      </c>
      <c r="H477" s="16">
        <v>25</v>
      </c>
      <c r="I477" s="16">
        <v>3.0225999999999799E-4</v>
      </c>
      <c r="J477">
        <f t="shared" si="24"/>
        <v>-6.0056499676598083</v>
      </c>
      <c r="K477">
        <f t="shared" si="25"/>
        <v>-164.96363679115956</v>
      </c>
      <c r="L477">
        <f t="shared" si="26"/>
        <v>-7.9105360528211959</v>
      </c>
    </row>
    <row r="478" spans="1:12" x14ac:dyDescent="0.35">
      <c r="A478">
        <v>6</v>
      </c>
      <c r="B478">
        <v>20</v>
      </c>
      <c r="C478">
        <v>20.5</v>
      </c>
      <c r="D478" s="7">
        <v>9.1199999999999992</v>
      </c>
      <c r="E478" s="19">
        <v>1.245180721364652</v>
      </c>
      <c r="F478" s="24">
        <v>85</v>
      </c>
      <c r="G478">
        <v>36.132475720000002</v>
      </c>
      <c r="H478" s="16">
        <v>25</v>
      </c>
      <c r="I478" s="16">
        <v>3.0226E-4</v>
      </c>
      <c r="J478">
        <f t="shared" si="24"/>
        <v>-5.9767289984541145</v>
      </c>
      <c r="K478">
        <f t="shared" si="25"/>
        <v>-164.16923347338474</v>
      </c>
      <c r="L478">
        <f t="shared" si="26"/>
        <v>-11.546207069515749</v>
      </c>
    </row>
    <row r="479" spans="1:12" x14ac:dyDescent="0.35">
      <c r="A479">
        <v>6</v>
      </c>
      <c r="B479">
        <v>20</v>
      </c>
      <c r="C479">
        <v>21.5</v>
      </c>
      <c r="D479" s="7">
        <v>8.9600000000000009</v>
      </c>
      <c r="E479" s="19">
        <v>1.2443030609443069</v>
      </c>
      <c r="F479" s="24">
        <v>81</v>
      </c>
      <c r="G479">
        <v>36.015529100000002</v>
      </c>
      <c r="H479" s="16">
        <v>25</v>
      </c>
      <c r="I479" s="16">
        <v>3.0225999999999902E-4</v>
      </c>
      <c r="J479">
        <f t="shared" si="24"/>
        <v>-6.0326928129444406</v>
      </c>
      <c r="K479">
        <f t="shared" si="25"/>
        <v>-165.70645166238128</v>
      </c>
      <c r="L479">
        <f t="shared" si="26"/>
        <v>-10.621244408096713</v>
      </c>
    </row>
    <row r="480" spans="1:12" x14ac:dyDescent="0.35">
      <c r="A480">
        <v>6</v>
      </c>
      <c r="B480">
        <v>20</v>
      </c>
      <c r="C480">
        <v>22.5</v>
      </c>
      <c r="D480" s="7">
        <v>8.8000000000000007</v>
      </c>
      <c r="E480" s="19">
        <v>1.2443030609443069</v>
      </c>
      <c r="F480" s="24">
        <v>78</v>
      </c>
      <c r="G480">
        <v>36.650476329999996</v>
      </c>
      <c r="H480" s="16">
        <v>24.625841703610099</v>
      </c>
      <c r="I480" s="16">
        <v>3.0225999999999902E-4</v>
      </c>
      <c r="J480">
        <f t="shared" si="24"/>
        <v>-5.9521472259454526</v>
      </c>
      <c r="K480">
        <f t="shared" si="25"/>
        <v>-163.49401953090805</v>
      </c>
      <c r="L480">
        <f t="shared" si="26"/>
        <v>-9.7630001702976621</v>
      </c>
    </row>
    <row r="481" spans="1:12" x14ac:dyDescent="0.35">
      <c r="A481">
        <v>6</v>
      </c>
      <c r="B481">
        <v>20</v>
      </c>
      <c r="C481">
        <v>23.5</v>
      </c>
      <c r="D481" s="7">
        <v>8.15</v>
      </c>
      <c r="E481" s="19">
        <v>1.2460596207621213</v>
      </c>
      <c r="F481" s="24">
        <v>76</v>
      </c>
      <c r="G481">
        <v>36.617192009999997</v>
      </c>
      <c r="H481" s="16">
        <v>24.1937396549699</v>
      </c>
      <c r="I481" s="16">
        <v>3.0225999999999902E-4</v>
      </c>
      <c r="J481">
        <f t="shared" si="24"/>
        <v>-6.042617535922556</v>
      </c>
      <c r="K481">
        <f t="shared" si="25"/>
        <v>-165.97906468602255</v>
      </c>
      <c r="L481">
        <f t="shared" si="26"/>
        <v>-9.3117673573759685</v>
      </c>
    </row>
    <row r="482" spans="1:12" x14ac:dyDescent="0.35">
      <c r="A482">
        <v>6</v>
      </c>
      <c r="B482">
        <v>21</v>
      </c>
      <c r="C482">
        <v>0.5</v>
      </c>
      <c r="D482" s="7">
        <v>7.51</v>
      </c>
      <c r="E482" s="19">
        <v>1.2478211469975156</v>
      </c>
      <c r="F482" s="24">
        <v>73</v>
      </c>
      <c r="G482">
        <v>36.21614099</v>
      </c>
      <c r="H482" s="16">
        <v>23.909110376112</v>
      </c>
      <c r="I482" s="16">
        <v>3.0225999999999902E-4</v>
      </c>
      <c r="J482">
        <f t="shared" si="24"/>
        <v>-6.1851937499631857</v>
      </c>
      <c r="K482">
        <f t="shared" si="25"/>
        <v>-169.89535866164729</v>
      </c>
      <c r="L482">
        <f t="shared" si="26"/>
        <v>-8.7095606367952563</v>
      </c>
    </row>
    <row r="483" spans="1:12" x14ac:dyDescent="0.35">
      <c r="A483">
        <v>6</v>
      </c>
      <c r="B483">
        <v>21</v>
      </c>
      <c r="C483">
        <v>1.5</v>
      </c>
      <c r="D483" s="7">
        <v>7.04</v>
      </c>
      <c r="E483" s="19">
        <v>1.2509158318616369</v>
      </c>
      <c r="F483" s="24">
        <v>75</v>
      </c>
      <c r="G483">
        <v>35.651418759999999</v>
      </c>
      <c r="H483" s="16">
        <v>23.6280005895463</v>
      </c>
      <c r="I483" s="16">
        <v>3.0225999999999902E-4</v>
      </c>
      <c r="J483">
        <f t="shared" si="24"/>
        <v>-6.2719532020955198</v>
      </c>
      <c r="K483">
        <f t="shared" si="25"/>
        <v>-172.27847369945812</v>
      </c>
      <c r="L483">
        <f t="shared" si="26"/>
        <v>-9.3399334863405024</v>
      </c>
    </row>
    <row r="484" spans="1:12" x14ac:dyDescent="0.35">
      <c r="A484">
        <v>6</v>
      </c>
      <c r="B484">
        <v>21</v>
      </c>
      <c r="C484">
        <v>2.5</v>
      </c>
      <c r="D484" s="7">
        <v>7.43</v>
      </c>
      <c r="E484" s="19">
        <v>1.2473802986855578</v>
      </c>
      <c r="F484" s="24">
        <v>71</v>
      </c>
      <c r="G484">
        <v>35.055862390000001</v>
      </c>
      <c r="H484" s="16">
        <v>23.3746223746783</v>
      </c>
      <c r="I484" s="16">
        <v>3.0225999999999902E-4</v>
      </c>
      <c r="J484">
        <f t="shared" si="24"/>
        <v>-6.0116515037199241</v>
      </c>
      <c r="K484">
        <f t="shared" si="25"/>
        <v>-165.12848742683391</v>
      </c>
      <c r="L484">
        <f t="shared" si="26"/>
        <v>-8.5077273820317405</v>
      </c>
    </row>
    <row r="485" spans="1:12" x14ac:dyDescent="0.35">
      <c r="A485">
        <v>6</v>
      </c>
      <c r="B485">
        <v>21</v>
      </c>
      <c r="C485">
        <v>3.5</v>
      </c>
      <c r="D485" s="7">
        <v>7.24</v>
      </c>
      <c r="E485" s="19">
        <v>1.248703779108566</v>
      </c>
      <c r="F485" s="24">
        <v>72</v>
      </c>
      <c r="G485">
        <v>34.55907019</v>
      </c>
      <c r="H485" s="16">
        <v>23.176478779206601</v>
      </c>
      <c r="I485" s="16">
        <v>3.0225999999999902E-4</v>
      </c>
      <c r="J485">
        <f t="shared" si="24"/>
        <v>-6.0149562504702558</v>
      </c>
      <c r="K485">
        <f t="shared" si="25"/>
        <v>-165.21926245460679</v>
      </c>
      <c r="L485">
        <f t="shared" si="26"/>
        <v>-8.8714103463072771</v>
      </c>
    </row>
    <row r="486" spans="1:12" x14ac:dyDescent="0.35">
      <c r="A486">
        <v>6</v>
      </c>
      <c r="B486">
        <v>21</v>
      </c>
      <c r="C486">
        <v>4.5</v>
      </c>
      <c r="D486" s="7">
        <v>7.24</v>
      </c>
      <c r="E486" s="19">
        <v>1.2482623070282732</v>
      </c>
      <c r="F486" s="24">
        <v>71</v>
      </c>
      <c r="G486">
        <v>34.228180860000002</v>
      </c>
      <c r="H486" s="16">
        <v>22.951359431630401</v>
      </c>
      <c r="I486" s="16">
        <v>3.0225999999999902E-4</v>
      </c>
      <c r="J486">
        <f t="shared" si="24"/>
        <v>-5.9278922201649271</v>
      </c>
      <c r="K486">
        <f t="shared" si="25"/>
        <v>-162.82778124104897</v>
      </c>
      <c r="L486">
        <f t="shared" si="26"/>
        <v>-8.7097880836318726</v>
      </c>
    </row>
    <row r="487" spans="1:12" x14ac:dyDescent="0.35">
      <c r="A487">
        <v>6</v>
      </c>
      <c r="B487">
        <v>21</v>
      </c>
      <c r="C487">
        <v>5.5</v>
      </c>
      <c r="D487" s="7">
        <v>7.61</v>
      </c>
      <c r="E487" s="19">
        <v>1.2443030609443069</v>
      </c>
      <c r="F487" s="24">
        <v>66</v>
      </c>
      <c r="G487">
        <v>33.62045861</v>
      </c>
      <c r="H487" s="16">
        <v>22.878102464920001</v>
      </c>
      <c r="I487" s="16">
        <v>3.0225999999999902E-4</v>
      </c>
      <c r="J487">
        <f t="shared" si="24"/>
        <v>-5.7423798009614844</v>
      </c>
      <c r="K487">
        <f t="shared" si="25"/>
        <v>-157.73211241144332</v>
      </c>
      <c r="L487">
        <f t="shared" si="26"/>
        <v>-7.6451054340459867</v>
      </c>
    </row>
    <row r="488" spans="1:12" x14ac:dyDescent="0.35">
      <c r="A488">
        <v>6</v>
      </c>
      <c r="B488">
        <v>21</v>
      </c>
      <c r="C488">
        <v>6.5</v>
      </c>
      <c r="D488" s="7">
        <v>7.97</v>
      </c>
      <c r="E488" s="19">
        <v>1.2434266368830675</v>
      </c>
      <c r="F488" s="24">
        <v>68</v>
      </c>
      <c r="G488">
        <v>32.19927036</v>
      </c>
      <c r="H488" s="16">
        <v>23.3111786776937</v>
      </c>
      <c r="I488" s="16">
        <v>3.0225999999999902E-4</v>
      </c>
      <c r="J488">
        <f t="shared" si="24"/>
        <v>-5.7657999869804524</v>
      </c>
      <c r="K488">
        <f t="shared" si="25"/>
        <v>-158.37541981044586</v>
      </c>
      <c r="L488">
        <f t="shared" si="26"/>
        <v>-8.4469254444265545</v>
      </c>
    </row>
    <row r="489" spans="1:12" x14ac:dyDescent="0.35">
      <c r="A489">
        <v>6</v>
      </c>
      <c r="B489">
        <v>21</v>
      </c>
      <c r="C489">
        <v>7.5</v>
      </c>
      <c r="D489" s="7">
        <v>8.39</v>
      </c>
      <c r="E489" s="19">
        <v>1.2390629708473313</v>
      </c>
      <c r="F489" s="24">
        <v>63</v>
      </c>
      <c r="G489">
        <v>31.272933439999999</v>
      </c>
      <c r="H489" s="16">
        <v>23.821329725722901</v>
      </c>
      <c r="I489" s="16">
        <v>3.0225999999999902E-4</v>
      </c>
      <c r="J489">
        <f t="shared" si="24"/>
        <v>-5.7793288559378855</v>
      </c>
      <c r="K489">
        <f t="shared" si="25"/>
        <v>-158.74703178199044</v>
      </c>
      <c r="L489">
        <f t="shared" si="26"/>
        <v>-7.4595033694510073</v>
      </c>
    </row>
    <row r="490" spans="1:12" x14ac:dyDescent="0.35">
      <c r="A490">
        <v>6</v>
      </c>
      <c r="B490">
        <v>21</v>
      </c>
      <c r="C490">
        <v>8.5</v>
      </c>
      <c r="D490" s="7">
        <v>8.6300000000000008</v>
      </c>
      <c r="E490" s="19">
        <v>1.2368926030581435</v>
      </c>
      <c r="F490" s="24">
        <v>61</v>
      </c>
      <c r="G490">
        <v>30.48714876</v>
      </c>
      <c r="H490" s="16">
        <v>24.756551091627099</v>
      </c>
      <c r="I490" s="16">
        <v>3.0225999999999999E-2</v>
      </c>
      <c r="J490">
        <f t="shared" si="24"/>
        <v>-602.91233219950811</v>
      </c>
      <c r="K490">
        <f t="shared" si="25"/>
        <v>-165.60840462139933</v>
      </c>
      <c r="L490">
        <f t="shared" si="26"/>
        <v>-716.14571951227333</v>
      </c>
    </row>
    <row r="491" spans="1:12" x14ac:dyDescent="0.35">
      <c r="A491">
        <v>6</v>
      </c>
      <c r="B491">
        <v>21</v>
      </c>
      <c r="C491">
        <v>9.5</v>
      </c>
      <c r="D491" s="7">
        <v>8.7899999999999991</v>
      </c>
      <c r="E491" s="19">
        <v>1.2408047567842106</v>
      </c>
      <c r="F491" s="24">
        <v>71</v>
      </c>
      <c r="G491">
        <v>32.124020829999999</v>
      </c>
      <c r="H491" s="16">
        <v>24.999999857928302</v>
      </c>
      <c r="I491" s="16">
        <v>3.0225999999999999E-2</v>
      </c>
      <c r="J491">
        <f t="shared" si="24"/>
        <v>-607.94898649011316</v>
      </c>
      <c r="K491">
        <f t="shared" si="25"/>
        <v>-166.99187654119513</v>
      </c>
      <c r="L491">
        <f t="shared" si="26"/>
        <v>-915.31674367204505</v>
      </c>
    </row>
    <row r="492" spans="1:12" x14ac:dyDescent="0.35">
      <c r="A492">
        <v>6</v>
      </c>
      <c r="B492">
        <v>21</v>
      </c>
      <c r="C492">
        <v>10.5</v>
      </c>
      <c r="D492" s="7">
        <v>9.77</v>
      </c>
      <c r="E492" s="19">
        <v>1.2347298252944467</v>
      </c>
      <c r="F492" s="24">
        <v>68</v>
      </c>
      <c r="G492">
        <v>34.56581044</v>
      </c>
      <c r="H492" s="16">
        <v>24.999999999999901</v>
      </c>
      <c r="I492" s="16">
        <v>3.0225999999999999E-2</v>
      </c>
      <c r="J492">
        <f t="shared" si="24"/>
        <v>-568.39797254109601</v>
      </c>
      <c r="K492">
        <f t="shared" si="25"/>
        <v>-156.12797482374276</v>
      </c>
      <c r="L492">
        <f t="shared" si="26"/>
        <v>-783.3382900046854</v>
      </c>
    </row>
    <row r="493" spans="1:12" x14ac:dyDescent="0.35">
      <c r="A493">
        <v>6</v>
      </c>
      <c r="B493">
        <v>21</v>
      </c>
      <c r="C493">
        <v>11.5</v>
      </c>
      <c r="D493" s="7">
        <v>9.43</v>
      </c>
      <c r="E493" s="19">
        <v>1.2334357853028719</v>
      </c>
      <c r="F493" s="24">
        <v>62</v>
      </c>
      <c r="G493">
        <v>36.59523643</v>
      </c>
      <c r="H493" s="16">
        <v>25</v>
      </c>
      <c r="I493" s="16">
        <v>3.0225999999999999E-2</v>
      </c>
      <c r="J493">
        <f t="shared" si="24"/>
        <v>-580.47809382501089</v>
      </c>
      <c r="K493">
        <f t="shared" si="25"/>
        <v>-159.44615145841834</v>
      </c>
      <c r="L493">
        <f t="shared" si="26"/>
        <v>-594.59098216810139</v>
      </c>
    </row>
    <row r="494" spans="1:12" x14ac:dyDescent="0.35">
      <c r="A494">
        <v>6</v>
      </c>
      <c r="B494">
        <v>21</v>
      </c>
      <c r="C494">
        <v>12.5</v>
      </c>
      <c r="D494" s="7">
        <v>9.6199999999999992</v>
      </c>
      <c r="E494" s="19">
        <v>1.2377598371356602</v>
      </c>
      <c r="F494" s="24">
        <v>73</v>
      </c>
      <c r="G494">
        <v>36.282851559999997</v>
      </c>
      <c r="H494" s="16">
        <v>24.851545231753299</v>
      </c>
      <c r="I494" s="16">
        <v>3.0225999999999999E-2</v>
      </c>
      <c r="J494">
        <f t="shared" si="24"/>
        <v>-569.85062521903797</v>
      </c>
      <c r="K494">
        <f t="shared" si="25"/>
        <v>-156.52699053401247</v>
      </c>
      <c r="L494">
        <f t="shared" si="26"/>
        <v>-862.36664086772646</v>
      </c>
    </row>
    <row r="495" spans="1:12" x14ac:dyDescent="0.35">
      <c r="A495">
        <v>6</v>
      </c>
      <c r="B495">
        <v>21</v>
      </c>
      <c r="C495">
        <v>13.5</v>
      </c>
      <c r="D495" s="7">
        <v>9.67</v>
      </c>
      <c r="E495" s="19">
        <v>1.2347298252944467</v>
      </c>
      <c r="F495" s="24">
        <v>67</v>
      </c>
      <c r="G495">
        <v>36.287649309999999</v>
      </c>
      <c r="H495" s="16">
        <v>24.947573118961799</v>
      </c>
      <c r="I495" s="16">
        <v>3.0225999999999999E-2</v>
      </c>
      <c r="J495">
        <f t="shared" si="24"/>
        <v>-570.17344623547547</v>
      </c>
      <c r="K495">
        <f t="shared" si="25"/>
        <v>-156.61566324919056</v>
      </c>
      <c r="L495">
        <f t="shared" si="26"/>
        <v>-719.56762189060294</v>
      </c>
    </row>
    <row r="496" spans="1:12" x14ac:dyDescent="0.35">
      <c r="A496">
        <v>6</v>
      </c>
      <c r="B496">
        <v>21</v>
      </c>
      <c r="C496">
        <v>14.5</v>
      </c>
      <c r="D496" s="7">
        <v>9.9</v>
      </c>
      <c r="E496" s="19">
        <v>1.2360265833815758</v>
      </c>
      <c r="F496" s="24">
        <v>71</v>
      </c>
      <c r="G496">
        <v>37.916862219999999</v>
      </c>
      <c r="H496" s="16">
        <v>24.999999997450001</v>
      </c>
      <c r="I496" s="16">
        <v>3.0225999999999999E-2</v>
      </c>
      <c r="J496">
        <f t="shared" si="24"/>
        <v>-564.13810649503341</v>
      </c>
      <c r="K496">
        <f t="shared" si="25"/>
        <v>-154.95787167256714</v>
      </c>
      <c r="L496">
        <f t="shared" si="26"/>
        <v>-775.9274591324895</v>
      </c>
    </row>
    <row r="497" spans="1:12" x14ac:dyDescent="0.35">
      <c r="A497">
        <v>6</v>
      </c>
      <c r="B497">
        <v>21</v>
      </c>
      <c r="C497">
        <v>15.5</v>
      </c>
      <c r="D497" s="7">
        <v>10.58</v>
      </c>
      <c r="E497" s="19">
        <v>1.2308558254939761</v>
      </c>
      <c r="F497" s="24">
        <v>68</v>
      </c>
      <c r="G497">
        <v>38.938731789999999</v>
      </c>
      <c r="H497" s="16">
        <v>25</v>
      </c>
      <c r="I497" s="16">
        <v>3.0225999999999999E-2</v>
      </c>
      <c r="J497">
        <f t="shared" si="24"/>
        <v>-536.47949077551289</v>
      </c>
      <c r="K497">
        <f t="shared" si="25"/>
        <v>-147.36058268258105</v>
      </c>
      <c r="L497">
        <f t="shared" si="26"/>
        <v>-678.74768988936228</v>
      </c>
    </row>
    <row r="498" spans="1:12" x14ac:dyDescent="0.35">
      <c r="A498">
        <v>6</v>
      </c>
      <c r="B498">
        <v>21</v>
      </c>
      <c r="C498">
        <v>16.5</v>
      </c>
      <c r="D498" s="7">
        <v>10.08</v>
      </c>
      <c r="E498" s="19">
        <v>1.2403688513716742</v>
      </c>
      <c r="F498" s="24">
        <v>84</v>
      </c>
      <c r="G498">
        <v>39.859751039999999</v>
      </c>
      <c r="H498" s="16">
        <v>25</v>
      </c>
      <c r="I498" s="16">
        <v>3.0225999999999999E-2</v>
      </c>
      <c r="J498">
        <f t="shared" si="24"/>
        <v>-559.37152241127853</v>
      </c>
      <c r="K498">
        <f t="shared" si="25"/>
        <v>-153.64858283661877</v>
      </c>
      <c r="L498">
        <f t="shared" si="26"/>
        <v>-1038.8964117596031</v>
      </c>
    </row>
    <row r="499" spans="1:12" x14ac:dyDescent="0.35">
      <c r="A499">
        <v>6</v>
      </c>
      <c r="B499">
        <v>21</v>
      </c>
      <c r="C499">
        <v>17.5</v>
      </c>
      <c r="D499" s="7">
        <v>9.99</v>
      </c>
      <c r="E499" s="19">
        <v>1.2355940281467963</v>
      </c>
      <c r="F499" s="24">
        <v>72</v>
      </c>
      <c r="G499">
        <v>40.360996280000002</v>
      </c>
      <c r="H499" s="16">
        <v>25</v>
      </c>
      <c r="I499" s="16">
        <v>3.0225999999999902E-4</v>
      </c>
      <c r="J499">
        <f t="shared" si="24"/>
        <v>-5.6057944707242182</v>
      </c>
      <c r="K499">
        <f t="shared" si="25"/>
        <v>-153.98037647451852</v>
      </c>
      <c r="L499">
        <f t="shared" si="26"/>
        <v>-7.4179724586373084</v>
      </c>
    </row>
    <row r="500" spans="1:12" x14ac:dyDescent="0.35">
      <c r="A500">
        <v>6</v>
      </c>
      <c r="B500">
        <v>21</v>
      </c>
      <c r="C500">
        <v>18.5</v>
      </c>
      <c r="D500" s="7">
        <v>9.43</v>
      </c>
      <c r="E500" s="19">
        <v>1.2377598371356602</v>
      </c>
      <c r="F500" s="24">
        <v>71</v>
      </c>
      <c r="G500">
        <v>40.016625140000002</v>
      </c>
      <c r="H500" s="16">
        <v>25</v>
      </c>
      <c r="I500" s="16">
        <v>3.0226E-4</v>
      </c>
      <c r="J500">
        <f t="shared" si="24"/>
        <v>-5.8251307399617671</v>
      </c>
      <c r="K500">
        <f t="shared" si="25"/>
        <v>-160.00512131453897</v>
      </c>
      <c r="L500">
        <f t="shared" si="26"/>
        <v>-7.2769891007265164</v>
      </c>
    </row>
    <row r="501" spans="1:12" x14ac:dyDescent="0.35">
      <c r="A501">
        <v>6</v>
      </c>
      <c r="B501">
        <v>21</v>
      </c>
      <c r="C501">
        <v>19.5</v>
      </c>
      <c r="D501" s="7">
        <v>9.52</v>
      </c>
      <c r="E501" s="19">
        <v>1.2425514465702872</v>
      </c>
      <c r="F501" s="24">
        <v>83</v>
      </c>
      <c r="G501">
        <v>39.862845120000003</v>
      </c>
      <c r="H501" s="16">
        <v>24.948719562863602</v>
      </c>
      <c r="I501" s="16">
        <v>3.0226E-4</v>
      </c>
      <c r="J501">
        <f t="shared" si="24"/>
        <v>-5.7946197533231709</v>
      </c>
      <c r="K501">
        <f t="shared" si="25"/>
        <v>-159.1670432805056</v>
      </c>
      <c r="L501">
        <f t="shared" si="26"/>
        <v>-10.170738619732992</v>
      </c>
    </row>
    <row r="502" spans="1:12" x14ac:dyDescent="0.35">
      <c r="A502">
        <v>6</v>
      </c>
      <c r="B502">
        <v>21</v>
      </c>
      <c r="C502">
        <v>20.5</v>
      </c>
      <c r="D502" s="7">
        <v>9.61</v>
      </c>
      <c r="E502" s="19">
        <v>1.2421143132557502</v>
      </c>
      <c r="F502" s="24">
        <v>83</v>
      </c>
      <c r="G502">
        <v>40.272332489999997</v>
      </c>
      <c r="H502" s="16">
        <v>24.650607958460402</v>
      </c>
      <c r="I502" s="16">
        <v>3.0225999999999902E-4</v>
      </c>
      <c r="J502">
        <f t="shared" si="24"/>
        <v>-5.6468679965827002</v>
      </c>
      <c r="K502">
        <f t="shared" si="25"/>
        <v>-155.10858711582088</v>
      </c>
      <c r="L502">
        <f t="shared" si="26"/>
        <v>-10.07064688378771</v>
      </c>
    </row>
    <row r="503" spans="1:12" x14ac:dyDescent="0.35">
      <c r="A503">
        <v>6</v>
      </c>
      <c r="B503">
        <v>21</v>
      </c>
      <c r="C503">
        <v>21.5</v>
      </c>
      <c r="D503" s="7">
        <v>9.33</v>
      </c>
      <c r="E503" s="19">
        <v>1.2434266368830675</v>
      </c>
      <c r="F503" s="24">
        <v>83</v>
      </c>
      <c r="G503">
        <v>40.24962172</v>
      </c>
      <c r="H503" s="16">
        <v>24.564696664311601</v>
      </c>
      <c r="I503" s="16">
        <v>3.0225999999999902E-4</v>
      </c>
      <c r="J503">
        <f t="shared" si="24"/>
        <v>-5.7257799856317382</v>
      </c>
      <c r="K503">
        <f t="shared" si="25"/>
        <v>-157.27614745817397</v>
      </c>
      <c r="L503">
        <f t="shared" si="26"/>
        <v>-10.086645207608465</v>
      </c>
    </row>
    <row r="504" spans="1:12" x14ac:dyDescent="0.35">
      <c r="A504">
        <v>6</v>
      </c>
      <c r="B504">
        <v>21</v>
      </c>
      <c r="C504">
        <v>22.5</v>
      </c>
      <c r="D504" s="7">
        <v>9.83</v>
      </c>
      <c r="E504" s="19">
        <v>1.2443030609443069</v>
      </c>
      <c r="F504" s="24">
        <v>91</v>
      </c>
      <c r="G504">
        <v>41.241671009999997</v>
      </c>
      <c r="H504" s="16">
        <v>24.0543953832257</v>
      </c>
      <c r="I504" s="16">
        <v>3.0225999999999902E-4</v>
      </c>
      <c r="J504">
        <f t="shared" si="24"/>
        <v>-5.3498383913257959</v>
      </c>
      <c r="K504">
        <f t="shared" si="25"/>
        <v>-146.94975598485593</v>
      </c>
      <c r="L504">
        <f t="shared" si="26"/>
        <v>-11.748395901245869</v>
      </c>
    </row>
    <row r="505" spans="1:12" x14ac:dyDescent="0.35">
      <c r="A505">
        <v>6</v>
      </c>
      <c r="B505">
        <v>21</v>
      </c>
      <c r="C505">
        <v>23.5</v>
      </c>
      <c r="D505" s="7">
        <v>10.02</v>
      </c>
      <c r="E505" s="19">
        <v>1.243864694532137</v>
      </c>
      <c r="F505" s="24">
        <v>92</v>
      </c>
      <c r="G505">
        <v>41.706805099999997</v>
      </c>
      <c r="H505" s="16">
        <v>23.6225427280216</v>
      </c>
      <c r="I505" s="16">
        <v>3.0225999999999902E-4</v>
      </c>
      <c r="J505">
        <f t="shared" si="24"/>
        <v>-5.1141553697761299</v>
      </c>
      <c r="K505">
        <f t="shared" si="25"/>
        <v>-140.47599734522083</v>
      </c>
      <c r="L505">
        <f t="shared" si="26"/>
        <v>-11.870499191515618</v>
      </c>
    </row>
    <row r="506" spans="1:12" x14ac:dyDescent="0.35">
      <c r="A506">
        <v>6</v>
      </c>
      <c r="B506">
        <v>22</v>
      </c>
      <c r="C506">
        <v>0.5</v>
      </c>
      <c r="D506" s="7">
        <v>9.6300000000000008</v>
      </c>
      <c r="E506" s="19">
        <v>1.2456200160273314</v>
      </c>
      <c r="F506" s="24">
        <v>92</v>
      </c>
      <c r="G506">
        <v>42.01143725</v>
      </c>
      <c r="H506" s="16">
        <v>23.406949808039101</v>
      </c>
      <c r="I506" s="16">
        <v>3.0225999999999902E-4</v>
      </c>
      <c r="J506">
        <f t="shared" si="24"/>
        <v>-5.187036840645181</v>
      </c>
      <c r="K506">
        <f t="shared" si="25"/>
        <v>-142.47791096889017</v>
      </c>
      <c r="L506">
        <f t="shared" si="26"/>
        <v>-11.815248086882699</v>
      </c>
    </row>
    <row r="507" spans="1:12" x14ac:dyDescent="0.35">
      <c r="A507">
        <v>6</v>
      </c>
      <c r="B507">
        <v>22</v>
      </c>
      <c r="C507">
        <v>1.5</v>
      </c>
      <c r="D507" s="7">
        <v>9.5299999999999994</v>
      </c>
      <c r="E507" s="19">
        <v>1.2460596207621213</v>
      </c>
      <c r="F507" s="24">
        <v>92</v>
      </c>
      <c r="G507">
        <v>42.296577470000003</v>
      </c>
      <c r="H507" s="16">
        <v>23.164698221309099</v>
      </c>
      <c r="I507" s="16">
        <v>3.0225999999999902E-4</v>
      </c>
      <c r="J507">
        <f t="shared" si="24"/>
        <v>-5.1352906704374615</v>
      </c>
      <c r="K507">
        <f t="shared" si="25"/>
        <v>-141.05654334449531</v>
      </c>
      <c r="L507">
        <f t="shared" si="26"/>
        <v>-11.751998678769661</v>
      </c>
    </row>
    <row r="508" spans="1:12" x14ac:dyDescent="0.35">
      <c r="A508">
        <v>6</v>
      </c>
      <c r="B508">
        <v>22</v>
      </c>
      <c r="C508">
        <v>2.5</v>
      </c>
      <c r="D508" s="7">
        <v>9.91</v>
      </c>
      <c r="E508" s="19">
        <v>1.2447417364461382</v>
      </c>
      <c r="F508" s="24">
        <v>93</v>
      </c>
      <c r="G508">
        <v>42.571375080000003</v>
      </c>
      <c r="H508" s="16">
        <v>22.9486201029558</v>
      </c>
      <c r="I508" s="16">
        <v>3.0225999999999902E-4</v>
      </c>
      <c r="J508">
        <f t="shared" si="24"/>
        <v>-4.9055935434032643</v>
      </c>
      <c r="K508">
        <f t="shared" si="25"/>
        <v>-134.74720569743175</v>
      </c>
      <c r="L508">
        <f t="shared" si="26"/>
        <v>-11.910856550610804</v>
      </c>
    </row>
    <row r="509" spans="1:12" x14ac:dyDescent="0.35">
      <c r="A509">
        <v>6</v>
      </c>
      <c r="B509">
        <v>22</v>
      </c>
      <c r="C509">
        <v>3.5</v>
      </c>
      <c r="D509" s="7">
        <v>9.81</v>
      </c>
      <c r="E509" s="19">
        <v>1.245180721364652</v>
      </c>
      <c r="F509" s="24">
        <v>93</v>
      </c>
      <c r="G509">
        <v>42.992394429999997</v>
      </c>
      <c r="H509" s="16">
        <v>22.766641099790199</v>
      </c>
      <c r="I509" s="16">
        <v>3.0225999999999902E-4</v>
      </c>
      <c r="J509">
        <f t="shared" si="24"/>
        <v>-4.8764693062769666</v>
      </c>
      <c r="K509">
        <f t="shared" si="25"/>
        <v>-133.94721900140487</v>
      </c>
      <c r="L509">
        <f t="shared" si="26"/>
        <v>-11.815580540841905</v>
      </c>
    </row>
    <row r="510" spans="1:12" x14ac:dyDescent="0.35">
      <c r="A510">
        <v>6</v>
      </c>
      <c r="B510">
        <v>22</v>
      </c>
      <c r="C510">
        <v>4.5</v>
      </c>
      <c r="D510" s="7">
        <v>9.84</v>
      </c>
      <c r="E510" s="19">
        <v>1.243864694532137</v>
      </c>
      <c r="F510" s="24">
        <v>90</v>
      </c>
      <c r="G510">
        <v>43.356476090000001</v>
      </c>
      <c r="H510" s="16">
        <v>22.594218011739699</v>
      </c>
      <c r="I510" s="16">
        <v>3.0225999999999902E-4</v>
      </c>
      <c r="J510">
        <f t="shared" si="24"/>
        <v>-4.7952102659206899</v>
      </c>
      <c r="K510">
        <f t="shared" si="25"/>
        <v>-131.7151896804296</v>
      </c>
      <c r="L510">
        <f t="shared" si="26"/>
        <v>-11.009082122621212</v>
      </c>
    </row>
    <row r="511" spans="1:12" x14ac:dyDescent="0.35">
      <c r="A511">
        <v>6</v>
      </c>
      <c r="B511">
        <v>22</v>
      </c>
      <c r="C511">
        <v>5.5</v>
      </c>
      <c r="D511" s="7">
        <v>10.15</v>
      </c>
      <c r="E511" s="19">
        <v>1.2421143132557502</v>
      </c>
      <c r="F511" s="24">
        <v>89</v>
      </c>
      <c r="G511">
        <v>43.664075990000001</v>
      </c>
      <c r="H511" s="16">
        <v>22.4459297629984</v>
      </c>
      <c r="I511" s="16">
        <v>3.0225999999999902E-4</v>
      </c>
      <c r="J511">
        <f t="shared" si="24"/>
        <v>-4.6164019738209952</v>
      </c>
      <c r="K511">
        <f t="shared" si="25"/>
        <v>-126.80367030916739</v>
      </c>
      <c r="L511">
        <f t="shared" si="26"/>
        <v>-10.685396804028416</v>
      </c>
    </row>
    <row r="512" spans="1:12" x14ac:dyDescent="0.35">
      <c r="A512">
        <v>6</v>
      </c>
      <c r="B512">
        <v>22</v>
      </c>
      <c r="C512">
        <v>6.5</v>
      </c>
      <c r="D512" s="7">
        <v>10.54</v>
      </c>
      <c r="E512" s="19">
        <v>1.2399332521262407</v>
      </c>
      <c r="F512" s="24">
        <v>88</v>
      </c>
      <c r="G512">
        <v>42.824279320000002</v>
      </c>
      <c r="H512" s="16">
        <v>22.628268518603601</v>
      </c>
      <c r="I512" s="16">
        <v>3.0225999999999902E-4</v>
      </c>
      <c r="J512">
        <f t="shared" si="24"/>
        <v>-4.5304681692330853</v>
      </c>
      <c r="K512">
        <f t="shared" si="25"/>
        <v>-124.44323421907569</v>
      </c>
      <c r="L512">
        <f t="shared" si="26"/>
        <v>-10.628941403447694</v>
      </c>
    </row>
    <row r="513" spans="1:12" x14ac:dyDescent="0.35">
      <c r="A513">
        <v>6</v>
      </c>
      <c r="B513">
        <v>22</v>
      </c>
      <c r="C513">
        <v>7.5</v>
      </c>
      <c r="D513" s="7">
        <v>10.85</v>
      </c>
      <c r="E513" s="19">
        <v>1.2364594415792229</v>
      </c>
      <c r="F513" s="24">
        <v>83</v>
      </c>
      <c r="G513">
        <v>41.61112327</v>
      </c>
      <c r="H513" s="16">
        <v>23.1819507727017</v>
      </c>
      <c r="I513" s="16">
        <v>3.0225999999999902E-4</v>
      </c>
      <c r="J513">
        <f t="shared" si="24"/>
        <v>-4.608847472542303</v>
      </c>
      <c r="K513">
        <f t="shared" si="25"/>
        <v>-126.59616271019183</v>
      </c>
      <c r="L513">
        <f t="shared" si="26"/>
        <v>-9.7106909284095106</v>
      </c>
    </row>
    <row r="514" spans="1:12" x14ac:dyDescent="0.35">
      <c r="A514">
        <v>6</v>
      </c>
      <c r="B514">
        <v>22</v>
      </c>
      <c r="C514">
        <v>8.5</v>
      </c>
      <c r="D514" s="7">
        <v>10.92</v>
      </c>
      <c r="E514" s="19">
        <v>1.2386282881703108</v>
      </c>
      <c r="F514" s="24">
        <v>89</v>
      </c>
      <c r="G514">
        <v>40.266579900000004</v>
      </c>
      <c r="H514" s="16">
        <v>24.273073159642902</v>
      </c>
      <c r="I514" s="16">
        <v>3.0225999999999999E-2</v>
      </c>
      <c r="J514">
        <f t="shared" si="24"/>
        <v>-499.92275016403863</v>
      </c>
      <c r="K514">
        <f t="shared" si="25"/>
        <v>-137.31915017656755</v>
      </c>
      <c r="L514">
        <f t="shared" si="26"/>
        <v>-1145.3929399839433</v>
      </c>
    </row>
    <row r="515" spans="1:12" x14ac:dyDescent="0.35">
      <c r="A515">
        <v>6</v>
      </c>
      <c r="B515">
        <v>22</v>
      </c>
      <c r="C515">
        <v>9.5</v>
      </c>
      <c r="D515" s="7">
        <v>11.04</v>
      </c>
      <c r="E515" s="19">
        <v>1.2342981770422901</v>
      </c>
      <c r="F515" s="24">
        <v>80</v>
      </c>
      <c r="G515">
        <v>41.526593920000003</v>
      </c>
      <c r="H515" s="16">
        <v>24.986944865397302</v>
      </c>
      <c r="I515" s="16">
        <v>3.0225999999999999E-2</v>
      </c>
      <c r="J515">
        <f t="shared" si="24"/>
        <v>-520.33117830879974</v>
      </c>
      <c r="K515">
        <f t="shared" si="25"/>
        <v>-142.92495228971117</v>
      </c>
      <c r="L515">
        <f t="shared" si="26"/>
        <v>-901.08827859076337</v>
      </c>
    </row>
    <row r="516" spans="1:12" x14ac:dyDescent="0.35">
      <c r="A516">
        <v>6</v>
      </c>
      <c r="B516">
        <v>22</v>
      </c>
      <c r="C516">
        <v>10.5</v>
      </c>
      <c r="D516" s="7">
        <v>10.85</v>
      </c>
      <c r="E516" s="19">
        <v>1.2364594415792229</v>
      </c>
      <c r="F516" s="24">
        <v>83</v>
      </c>
      <c r="G516">
        <v>43.289509180000003</v>
      </c>
      <c r="H516" s="16">
        <v>24.999999999811301</v>
      </c>
      <c r="I516" s="16">
        <v>3.0225999999999999E-2</v>
      </c>
      <c r="J516">
        <f t="shared" si="24"/>
        <v>-528.83110659155409</v>
      </c>
      <c r="K516">
        <f t="shared" si="25"/>
        <v>-145.25971886708055</v>
      </c>
      <c r="L516">
        <f t="shared" si="26"/>
        <v>-931.69067013833012</v>
      </c>
    </row>
    <row r="517" spans="1:12" x14ac:dyDescent="0.35">
      <c r="A517">
        <v>6</v>
      </c>
      <c r="B517">
        <v>22</v>
      </c>
      <c r="C517">
        <v>11.5</v>
      </c>
      <c r="D517" s="7">
        <v>10.53</v>
      </c>
      <c r="E517" s="19">
        <v>1.2408047567842106</v>
      </c>
      <c r="F517" s="24">
        <v>90</v>
      </c>
      <c r="G517">
        <v>44.72991828</v>
      </c>
      <c r="H517" s="16">
        <v>25</v>
      </c>
      <c r="I517" s="16">
        <v>3.0225999999999999E-2</v>
      </c>
      <c r="J517">
        <f t="shared" si="24"/>
        <v>-542.69104945175673</v>
      </c>
      <c r="K517">
        <f t="shared" si="25"/>
        <v>-149.06677820661716</v>
      </c>
      <c r="L517">
        <f t="shared" si="26"/>
        <v>-1065.8628970995453</v>
      </c>
    </row>
    <row r="518" spans="1:12" x14ac:dyDescent="0.35">
      <c r="A518">
        <v>6</v>
      </c>
      <c r="B518">
        <v>22</v>
      </c>
      <c r="C518">
        <v>12.5</v>
      </c>
      <c r="D518" s="7">
        <v>10.95</v>
      </c>
      <c r="E518" s="19">
        <v>1.2351617755569253</v>
      </c>
      <c r="F518" s="24">
        <v>81</v>
      </c>
      <c r="G518">
        <v>47.494141669999998</v>
      </c>
      <c r="H518" s="16">
        <v>23.995095736118198</v>
      </c>
      <c r="I518" s="16">
        <v>3.0225999999999999E-2</v>
      </c>
      <c r="J518">
        <f t="shared" si="24"/>
        <v>-487.0256019682667</v>
      </c>
      <c r="K518">
        <f t="shared" si="25"/>
        <v>-133.77655198642012</v>
      </c>
      <c r="L518">
        <f t="shared" si="26"/>
        <v>-785.29206184188331</v>
      </c>
    </row>
    <row r="519" spans="1:12" x14ac:dyDescent="0.35">
      <c r="A519">
        <v>6</v>
      </c>
      <c r="B519">
        <v>22</v>
      </c>
      <c r="C519">
        <v>13.5</v>
      </c>
      <c r="D519" s="7">
        <v>10.85</v>
      </c>
      <c r="E519" s="19">
        <v>1.2360265833815758</v>
      </c>
      <c r="F519" s="24">
        <v>82</v>
      </c>
      <c r="G519">
        <v>44.416502049999998</v>
      </c>
      <c r="H519" s="16">
        <v>24.570579384580299</v>
      </c>
      <c r="I519" s="16">
        <v>3.0225999999999999E-2</v>
      </c>
      <c r="J519">
        <f t="shared" si="24"/>
        <v>-512.60275995622908</v>
      </c>
      <c r="K519">
        <f t="shared" si="25"/>
        <v>-140.80210462967614</v>
      </c>
      <c r="L519">
        <f t="shared" si="26"/>
        <v>-881.47830062492437</v>
      </c>
    </row>
    <row r="520" spans="1:12" x14ac:dyDescent="0.35">
      <c r="A520">
        <v>6</v>
      </c>
      <c r="B520">
        <v>22</v>
      </c>
      <c r="C520">
        <v>14.5</v>
      </c>
      <c r="D520" s="7">
        <v>11.21</v>
      </c>
      <c r="E520" s="19">
        <v>1.2317146120458646</v>
      </c>
      <c r="F520" s="24">
        <v>76</v>
      </c>
      <c r="G520">
        <v>44.675495380000001</v>
      </c>
      <c r="H520" s="16">
        <v>24.999999472562799</v>
      </c>
      <c r="I520" s="16">
        <v>3.0225999999999999E-2</v>
      </c>
      <c r="J520">
        <f t="shared" si="24"/>
        <v>-513.39900322401502</v>
      </c>
      <c r="K520">
        <f t="shared" si="25"/>
        <v>-141.02081731844714</v>
      </c>
      <c r="L520">
        <f t="shared" si="26"/>
        <v>-732.11772507244791</v>
      </c>
    </row>
    <row r="521" spans="1:12" x14ac:dyDescent="0.35">
      <c r="A521">
        <v>6</v>
      </c>
      <c r="B521">
        <v>22</v>
      </c>
      <c r="C521">
        <v>15.5</v>
      </c>
      <c r="D521" s="7">
        <v>10.55</v>
      </c>
      <c r="E521" s="19">
        <v>1.2334357853028719</v>
      </c>
      <c r="F521" s="24">
        <v>73</v>
      </c>
      <c r="G521">
        <v>44.717201670000001</v>
      </c>
      <c r="H521" s="16">
        <v>24.999999999999801</v>
      </c>
      <c r="I521" s="16">
        <v>3.0225999999999999E-2</v>
      </c>
      <c r="J521">
        <f t="shared" si="24"/>
        <v>-538.72244417285117</v>
      </c>
      <c r="K521">
        <f t="shared" si="25"/>
        <v>-147.97667877804196</v>
      </c>
      <c r="L521">
        <f t="shared" si="26"/>
        <v>-661.95053503097938</v>
      </c>
    </row>
    <row r="522" spans="1:12" x14ac:dyDescent="0.35">
      <c r="A522">
        <v>6</v>
      </c>
      <c r="B522">
        <v>22</v>
      </c>
      <c r="C522">
        <v>16.5</v>
      </c>
      <c r="D522" s="7">
        <v>10.45</v>
      </c>
      <c r="E522" s="19">
        <v>1.2334357853028719</v>
      </c>
      <c r="F522" s="24">
        <v>72</v>
      </c>
      <c r="G522">
        <v>43.79246406</v>
      </c>
      <c r="H522" s="16">
        <v>25</v>
      </c>
      <c r="I522" s="16">
        <v>3.0225999999999999E-2</v>
      </c>
      <c r="J522">
        <f t="shared" si="24"/>
        <v>-542.450627177515</v>
      </c>
      <c r="K522">
        <f t="shared" si="25"/>
        <v>-149.00073883879173</v>
      </c>
      <c r="L522">
        <f t="shared" si="26"/>
        <v>-660.18904103922796</v>
      </c>
    </row>
    <row r="523" spans="1:12" x14ac:dyDescent="0.35">
      <c r="A523">
        <v>6</v>
      </c>
      <c r="B523">
        <v>22</v>
      </c>
      <c r="C523">
        <v>17.5</v>
      </c>
      <c r="D523" s="7">
        <v>10.17</v>
      </c>
      <c r="E523" s="19">
        <v>1.2342981770422901</v>
      </c>
      <c r="F523" s="24">
        <v>71</v>
      </c>
      <c r="G523">
        <v>43.102037150000001</v>
      </c>
      <c r="H523" s="16">
        <v>25</v>
      </c>
      <c r="I523" s="16">
        <v>3.0226E-4</v>
      </c>
      <c r="J523">
        <f t="shared" si="24"/>
        <v>-5.5327610805032625</v>
      </c>
      <c r="K523">
        <f t="shared" si="25"/>
        <v>-151.97428991887227</v>
      </c>
      <c r="L523">
        <f t="shared" si="26"/>
        <v>-6.5340009845823266</v>
      </c>
    </row>
    <row r="524" spans="1:12" x14ac:dyDescent="0.35">
      <c r="A524">
        <v>6</v>
      </c>
      <c r="B524">
        <v>22</v>
      </c>
      <c r="C524">
        <v>18.5</v>
      </c>
      <c r="D524" s="7">
        <v>10</v>
      </c>
      <c r="E524" s="19">
        <v>1.2360265833815758</v>
      </c>
      <c r="F524" s="24">
        <v>73</v>
      </c>
      <c r="G524">
        <v>42.695193009999997</v>
      </c>
      <c r="H524" s="16">
        <v>24.992265153204801</v>
      </c>
      <c r="I524" s="16">
        <v>3.0226E-4</v>
      </c>
      <c r="J524">
        <f t="shared" si="24"/>
        <v>-5.6011311768402097</v>
      </c>
      <c r="K524">
        <f t="shared" si="25"/>
        <v>-153.85228477375713</v>
      </c>
      <c r="L524">
        <f t="shared" si="26"/>
        <v>-7.1076486286214688</v>
      </c>
    </row>
    <row r="525" spans="1:12" x14ac:dyDescent="0.35">
      <c r="A525">
        <v>6</v>
      </c>
      <c r="B525">
        <v>22</v>
      </c>
      <c r="C525">
        <v>19.5</v>
      </c>
      <c r="D525" s="7">
        <v>9.61</v>
      </c>
      <c r="E525" s="19">
        <v>1.2425514465702872</v>
      </c>
      <c r="F525" s="24">
        <v>84</v>
      </c>
      <c r="G525">
        <v>42.901619850000003</v>
      </c>
      <c r="H525" s="16">
        <v>24.787202460202</v>
      </c>
      <c r="I525" s="16">
        <v>3.0225999999999902E-4</v>
      </c>
      <c r="J525">
        <f t="shared" si="24"/>
        <v>-5.7001565695545162</v>
      </c>
      <c r="K525">
        <f t="shared" si="25"/>
        <v>-156.57232157323671</v>
      </c>
      <c r="L525">
        <f t="shared" si="26"/>
        <v>-9.6900429192160811</v>
      </c>
    </row>
    <row r="526" spans="1:12" x14ac:dyDescent="0.35">
      <c r="A526">
        <v>6</v>
      </c>
      <c r="B526">
        <v>22</v>
      </c>
      <c r="C526">
        <v>20.5</v>
      </c>
      <c r="D526" s="7">
        <v>9.69</v>
      </c>
      <c r="E526" s="19">
        <v>1.2429888876709985</v>
      </c>
      <c r="F526" s="24">
        <v>86</v>
      </c>
      <c r="G526">
        <v>43.627179769999998</v>
      </c>
      <c r="H526" s="16">
        <v>24.392725434456</v>
      </c>
      <c r="I526" s="16">
        <v>3.0225999999999902E-4</v>
      </c>
      <c r="J526">
        <f t="shared" si="24"/>
        <v>-5.5238995330456762</v>
      </c>
      <c r="K526">
        <f t="shared" si="25"/>
        <v>-151.73088027893823</v>
      </c>
      <c r="L526">
        <f t="shared" si="26"/>
        <v>-9.9940434440054773</v>
      </c>
    </row>
    <row r="527" spans="1:12" x14ac:dyDescent="0.35">
      <c r="A527">
        <v>6</v>
      </c>
      <c r="B527">
        <v>22</v>
      </c>
      <c r="C527">
        <v>21.5</v>
      </c>
      <c r="D527" s="7">
        <v>9.6999999999999993</v>
      </c>
      <c r="E527" s="19">
        <v>1.2425514465702872</v>
      </c>
      <c r="F527" s="24">
        <v>85</v>
      </c>
      <c r="G527">
        <v>44.17669927</v>
      </c>
      <c r="H527" s="16">
        <v>23.997939931064199</v>
      </c>
      <c r="I527" s="16">
        <v>3.0225999999999902E-4</v>
      </c>
      <c r="J527">
        <f t="shared" si="24"/>
        <v>-5.3699287759298109</v>
      </c>
      <c r="K527">
        <f t="shared" si="25"/>
        <v>-147.5016001527076</v>
      </c>
      <c r="L527">
        <f t="shared" si="26"/>
        <v>-9.6251855847842975</v>
      </c>
    </row>
    <row r="528" spans="1:12" x14ac:dyDescent="0.35">
      <c r="A528">
        <v>6</v>
      </c>
      <c r="B528">
        <v>22</v>
      </c>
      <c r="C528">
        <v>22.5</v>
      </c>
      <c r="D528" s="7">
        <v>9.9</v>
      </c>
      <c r="E528" s="19">
        <v>1.2412409686867536</v>
      </c>
      <c r="F528" s="24">
        <v>84</v>
      </c>
      <c r="G528">
        <v>44.563589630000003</v>
      </c>
      <c r="H528" s="16">
        <v>23.649138383595901</v>
      </c>
      <c r="I528" s="16">
        <v>3.0225999999999902E-4</v>
      </c>
      <c r="J528">
        <f t="shared" si="24"/>
        <v>-5.1583672998504735</v>
      </c>
      <c r="K528">
        <f t="shared" si="25"/>
        <v>-141.69041390527588</v>
      </c>
      <c r="L528">
        <f t="shared" si="26"/>
        <v>-9.2883825767683348</v>
      </c>
    </row>
    <row r="529" spans="1:12" x14ac:dyDescent="0.35">
      <c r="A529">
        <v>6</v>
      </c>
      <c r="B529">
        <v>22</v>
      </c>
      <c r="C529">
        <v>23.5</v>
      </c>
      <c r="D529" s="7">
        <v>10.050000000000001</v>
      </c>
      <c r="E529" s="19">
        <v>1.2425514465702872</v>
      </c>
      <c r="F529" s="24">
        <v>89</v>
      </c>
      <c r="G529">
        <v>44.563681010000003</v>
      </c>
      <c r="H529" s="16">
        <v>23.230199564797498</v>
      </c>
      <c r="I529" s="16">
        <v>3.0225999999999902E-4</v>
      </c>
      <c r="J529">
        <f t="shared" si="24"/>
        <v>-4.9501350024370767</v>
      </c>
      <c r="K529">
        <f t="shared" si="25"/>
        <v>-135.97067378327915</v>
      </c>
      <c r="L529">
        <f t="shared" si="26"/>
        <v>-10.477051324493054</v>
      </c>
    </row>
    <row r="530" spans="1:12" x14ac:dyDescent="0.35">
      <c r="A530">
        <v>6</v>
      </c>
      <c r="B530">
        <v>23</v>
      </c>
      <c r="C530">
        <v>0.5</v>
      </c>
      <c r="D530" s="7">
        <v>9.4700000000000006</v>
      </c>
      <c r="E530" s="19">
        <v>1.245180721364652</v>
      </c>
      <c r="F530" s="24">
        <v>89</v>
      </c>
      <c r="G530">
        <v>44.681673459999999</v>
      </c>
      <c r="H530" s="16">
        <v>22.881736708396598</v>
      </c>
      <c r="I530" s="16">
        <v>3.0225999999999902E-4</v>
      </c>
      <c r="J530">
        <f t="shared" si="24"/>
        <v>-5.0477528781300514</v>
      </c>
      <c r="K530">
        <f t="shared" si="25"/>
        <v>-138.65204880127996</v>
      </c>
      <c r="L530">
        <f t="shared" si="26"/>
        <v>-10.471342322833424</v>
      </c>
    </row>
    <row r="531" spans="1:12" x14ac:dyDescent="0.35">
      <c r="A531">
        <v>6</v>
      </c>
      <c r="B531">
        <v>23</v>
      </c>
      <c r="C531">
        <v>1.5</v>
      </c>
      <c r="D531" s="7">
        <v>9.89</v>
      </c>
      <c r="E531" s="19">
        <v>1.2421143132557502</v>
      </c>
      <c r="F531" s="24">
        <v>86</v>
      </c>
      <c r="G531">
        <v>44.228195550000002</v>
      </c>
      <c r="H531" s="16">
        <v>22.765964947340901</v>
      </c>
      <c r="I531" s="16">
        <v>3.0225999999999902E-4</v>
      </c>
      <c r="J531">
        <f t="shared" si="24"/>
        <v>-4.8341712374306622</v>
      </c>
      <c r="K531">
        <f t="shared" si="25"/>
        <v>-132.78537252288825</v>
      </c>
      <c r="L531">
        <f t="shared" si="26"/>
        <v>-9.8453558742968692</v>
      </c>
    </row>
    <row r="532" spans="1:12" x14ac:dyDescent="0.35">
      <c r="A532">
        <v>6</v>
      </c>
      <c r="B532">
        <v>23</v>
      </c>
      <c r="C532">
        <v>2.5</v>
      </c>
      <c r="D532" s="7">
        <v>9.8000000000000007</v>
      </c>
      <c r="E532" s="19">
        <v>1.2421143132557502</v>
      </c>
      <c r="F532" s="24">
        <v>85</v>
      </c>
      <c r="G532">
        <v>44.009693380000002</v>
      </c>
      <c r="H532" s="16">
        <v>22.629315836048701</v>
      </c>
      <c r="I532" s="16">
        <v>3.0225999999999902E-4</v>
      </c>
      <c r="J532">
        <f t="shared" si="24"/>
        <v>-4.8166572264044802</v>
      </c>
      <c r="K532">
        <f t="shared" si="25"/>
        <v>-132.30429637472153</v>
      </c>
      <c r="L532">
        <f t="shared" si="26"/>
        <v>-9.6611616707510191</v>
      </c>
    </row>
    <row r="533" spans="1:12" x14ac:dyDescent="0.35">
      <c r="A533">
        <v>6</v>
      </c>
      <c r="B533">
        <v>23</v>
      </c>
      <c r="C533">
        <v>3.5</v>
      </c>
      <c r="D533" s="7">
        <v>9.49</v>
      </c>
      <c r="E533" s="19">
        <v>1.2443030609443069</v>
      </c>
      <c r="F533" s="24">
        <v>87</v>
      </c>
      <c r="G533">
        <v>43.966424580000002</v>
      </c>
      <c r="H533" s="16">
        <v>22.445326400871799</v>
      </c>
      <c r="I533" s="16">
        <v>3.0225999999999902E-4</v>
      </c>
      <c r="J533">
        <f t="shared" si="24"/>
        <v>-4.8725376850304656</v>
      </c>
      <c r="K533">
        <f t="shared" si="25"/>
        <v>-133.8392249386805</v>
      </c>
      <c r="L533">
        <f t="shared" si="26"/>
        <v>-10.160620168371995</v>
      </c>
    </row>
    <row r="534" spans="1:12" x14ac:dyDescent="0.35">
      <c r="A534">
        <v>6</v>
      </c>
      <c r="B534">
        <v>23</v>
      </c>
      <c r="C534">
        <v>4.5</v>
      </c>
      <c r="D534" s="7">
        <v>9.61</v>
      </c>
      <c r="E534" s="19">
        <v>1.2429888876709985</v>
      </c>
      <c r="F534" s="24">
        <v>85</v>
      </c>
      <c r="G534">
        <v>43.957995779999997</v>
      </c>
      <c r="H534" s="16">
        <v>22.241057633473901</v>
      </c>
      <c r="I534" s="16">
        <v>3.0225999999999902E-4</v>
      </c>
      <c r="J534">
        <f t="shared" si="24"/>
        <v>-4.7455618806501292</v>
      </c>
      <c r="K534">
        <f t="shared" si="25"/>
        <v>-130.35144416759684</v>
      </c>
      <c r="L534">
        <f t="shared" si="26"/>
        <v>-9.6801574919323272</v>
      </c>
    </row>
    <row r="535" spans="1:12" x14ac:dyDescent="0.35">
      <c r="A535">
        <v>6</v>
      </c>
      <c r="B535">
        <v>23</v>
      </c>
      <c r="C535">
        <v>5.5</v>
      </c>
      <c r="D535" s="7">
        <v>9.6999999999999993</v>
      </c>
      <c r="E535" s="19">
        <v>1.2425514465702872</v>
      </c>
      <c r="F535" s="24">
        <v>85</v>
      </c>
      <c r="G535">
        <v>43.791409180000002</v>
      </c>
      <c r="H535" s="16">
        <v>22.132274704469399</v>
      </c>
      <c r="I535" s="16">
        <v>3.0225999999999902E-4</v>
      </c>
      <c r="J535">
        <f t="shared" si="24"/>
        <v>-4.6692341699344047</v>
      </c>
      <c r="K535">
        <f t="shared" si="25"/>
        <v>-128.2548689733359</v>
      </c>
      <c r="L535">
        <f t="shared" si="26"/>
        <v>-9.7160280339227381</v>
      </c>
    </row>
    <row r="536" spans="1:12" x14ac:dyDescent="0.35">
      <c r="A536">
        <v>6</v>
      </c>
      <c r="B536">
        <v>23</v>
      </c>
      <c r="C536">
        <v>6.5</v>
      </c>
      <c r="D536" s="7">
        <v>10.039999999999999</v>
      </c>
      <c r="E536" s="19">
        <v>1.2429888876709985</v>
      </c>
      <c r="F536" s="24">
        <v>90</v>
      </c>
      <c r="G536">
        <v>43.0299707</v>
      </c>
      <c r="H536" s="16">
        <v>22.294304660796399</v>
      </c>
      <c r="I536" s="16">
        <v>3.0225999999999902E-4</v>
      </c>
      <c r="J536">
        <f t="shared" si="24"/>
        <v>-4.6040135956655215</v>
      </c>
      <c r="K536">
        <f t="shared" si="25"/>
        <v>-126.463385423189</v>
      </c>
      <c r="L536">
        <f t="shared" si="26"/>
        <v>-11.078340097316911</v>
      </c>
    </row>
    <row r="537" spans="1:12" x14ac:dyDescent="0.35">
      <c r="A537">
        <v>6</v>
      </c>
      <c r="B537">
        <v>23</v>
      </c>
      <c r="C537">
        <v>7.5</v>
      </c>
      <c r="D537" s="7">
        <v>10.55</v>
      </c>
      <c r="E537" s="19">
        <v>1.2394979587254593</v>
      </c>
      <c r="F537" s="24">
        <v>87</v>
      </c>
      <c r="G537">
        <v>42.451738980000002</v>
      </c>
      <c r="H537" s="16">
        <v>22.5326684122094</v>
      </c>
      <c r="I537" s="16">
        <v>3.0225999999999902E-4</v>
      </c>
      <c r="J537">
        <f t="shared" si="24"/>
        <v>-4.4893145453689227</v>
      </c>
      <c r="K537">
        <f t="shared" si="25"/>
        <v>-123.31282343983854</v>
      </c>
      <c r="L537">
        <f t="shared" si="26"/>
        <v>-10.477633134404</v>
      </c>
    </row>
    <row r="538" spans="1:12" x14ac:dyDescent="0.35">
      <c r="A538">
        <v>6</v>
      </c>
      <c r="B538">
        <v>23</v>
      </c>
      <c r="C538">
        <v>8.5</v>
      </c>
      <c r="D538" s="7">
        <v>9.92</v>
      </c>
      <c r="E538" s="19">
        <v>1.2399332521262407</v>
      </c>
      <c r="F538" s="24">
        <v>81</v>
      </c>
      <c r="G538">
        <v>41.172960519999997</v>
      </c>
      <c r="H538" s="16">
        <v>23.515140623393101</v>
      </c>
      <c r="I538" s="16">
        <v>3.0225999999999999E-2</v>
      </c>
      <c r="J538">
        <f t="shared" si="24"/>
        <v>-509.5217049136599</v>
      </c>
      <c r="K538">
        <f t="shared" si="25"/>
        <v>-139.95579815541788</v>
      </c>
      <c r="L538">
        <f t="shared" si="26"/>
        <v>-937.0503946229893</v>
      </c>
    </row>
    <row r="539" spans="1:12" x14ac:dyDescent="0.35">
      <c r="A539">
        <v>6</v>
      </c>
      <c r="B539">
        <v>23</v>
      </c>
      <c r="C539">
        <v>9.5</v>
      </c>
      <c r="D539" s="7">
        <v>10.67</v>
      </c>
      <c r="E539" s="19">
        <v>1.2421143132557502</v>
      </c>
      <c r="F539" s="24">
        <v>95</v>
      </c>
      <c r="G539">
        <v>41.469629640000001</v>
      </c>
      <c r="H539" s="16">
        <v>24.1970573135326</v>
      </c>
      <c r="I539" s="16">
        <v>3.0225999999999999E-2</v>
      </c>
      <c r="J539">
        <f t="shared" ref="J539:J602" si="27">E539*1000*(D539-H539)*I539</f>
        <v>-507.8618314013051</v>
      </c>
      <c r="K539">
        <f t="shared" ref="K539:K602" si="28">0.123*243/3600*E539*(D539-H539)*1000</f>
        <v>-139.49986287333206</v>
      </c>
      <c r="L539">
        <f t="shared" ref="L539:L602" si="29">I539*E539*(G539-F539)*O$4/3.6</f>
        <v>-1261.6777111172048</v>
      </c>
    </row>
    <row r="540" spans="1:12" x14ac:dyDescent="0.35">
      <c r="A540">
        <v>6</v>
      </c>
      <c r="B540">
        <v>23</v>
      </c>
      <c r="C540">
        <v>10.5</v>
      </c>
      <c r="D540" s="7">
        <v>10.67</v>
      </c>
      <c r="E540" s="19">
        <v>1.2368926030581435</v>
      </c>
      <c r="F540" s="24">
        <v>82</v>
      </c>
      <c r="G540">
        <v>42.517821320000003</v>
      </c>
      <c r="H540" s="16">
        <v>24.950420791942999</v>
      </c>
      <c r="I540" s="16">
        <v>3.0225999999999999E-2</v>
      </c>
      <c r="J540">
        <f t="shared" si="27"/>
        <v>-533.8923217705817</v>
      </c>
      <c r="K540">
        <f t="shared" si="28"/>
        <v>-146.64993718984499</v>
      </c>
      <c r="L540">
        <f t="shared" si="29"/>
        <v>-926.65850976372872</v>
      </c>
    </row>
    <row r="541" spans="1:12" x14ac:dyDescent="0.35">
      <c r="A541">
        <v>6</v>
      </c>
      <c r="B541">
        <v>23</v>
      </c>
      <c r="C541">
        <v>11.5</v>
      </c>
      <c r="D541" s="7">
        <v>10.45</v>
      </c>
      <c r="E541" s="19">
        <v>1.2403688513716742</v>
      </c>
      <c r="F541" s="24">
        <v>88</v>
      </c>
      <c r="G541">
        <v>44.088006989999997</v>
      </c>
      <c r="H541" s="16">
        <v>24.999999998064201</v>
      </c>
      <c r="I541" s="16">
        <v>3.0225999999999999E-2</v>
      </c>
      <c r="J541">
        <f t="shared" si="27"/>
        <v>-545.49970844512552</v>
      </c>
      <c r="K541">
        <f t="shared" si="28"/>
        <v>-149.83826273293369</v>
      </c>
      <c r="L541">
        <f t="shared" si="29"/>
        <v>-1033.5241201888721</v>
      </c>
    </row>
    <row r="542" spans="1:12" x14ac:dyDescent="0.35">
      <c r="A542">
        <v>6</v>
      </c>
      <c r="B542">
        <v>23</v>
      </c>
      <c r="C542">
        <v>12.5</v>
      </c>
      <c r="D542" s="7">
        <v>10.58</v>
      </c>
      <c r="E542" s="19">
        <v>1.2360265833815758</v>
      </c>
      <c r="F542" s="24">
        <v>79</v>
      </c>
      <c r="G542">
        <v>47.334320089999999</v>
      </c>
      <c r="H542" s="16">
        <v>23.677351294699701</v>
      </c>
      <c r="I542" s="16">
        <v>3.0225999999999999E-2</v>
      </c>
      <c r="J542">
        <f t="shared" si="27"/>
        <v>-489.31887157218063</v>
      </c>
      <c r="K542">
        <f t="shared" si="28"/>
        <v>-134.40646897465851</v>
      </c>
      <c r="L542">
        <f t="shared" si="29"/>
        <v>-742.68259309800646</v>
      </c>
    </row>
    <row r="543" spans="1:12" x14ac:dyDescent="0.35">
      <c r="A543">
        <v>6</v>
      </c>
      <c r="B543">
        <v>23</v>
      </c>
      <c r="C543">
        <v>13.5</v>
      </c>
      <c r="D543" s="7">
        <v>10.48</v>
      </c>
      <c r="E543" s="19">
        <v>1.2347298252944467</v>
      </c>
      <c r="F543" s="24">
        <v>75</v>
      </c>
      <c r="G543">
        <v>43.482288439999998</v>
      </c>
      <c r="H543" s="16">
        <v>24.5408495555053</v>
      </c>
      <c r="I543" s="16">
        <v>3.0225999999999999E-2</v>
      </c>
      <c r="J543">
        <f t="shared" si="27"/>
        <v>-524.76417462604297</v>
      </c>
      <c r="K543">
        <f t="shared" si="28"/>
        <v>-144.1426109916205</v>
      </c>
      <c r="L543">
        <f t="shared" si="29"/>
        <v>-738.43663038295301</v>
      </c>
    </row>
    <row r="544" spans="1:12" x14ac:dyDescent="0.35">
      <c r="A544">
        <v>6</v>
      </c>
      <c r="B544">
        <v>23</v>
      </c>
      <c r="C544">
        <v>14.5</v>
      </c>
      <c r="D544" s="7">
        <v>9.9</v>
      </c>
      <c r="E544" s="19">
        <v>1.2351617755569253</v>
      </c>
      <c r="F544" s="24">
        <v>70</v>
      </c>
      <c r="G544">
        <v>43.021718980000003</v>
      </c>
      <c r="H544" s="16">
        <v>24.999999811740501</v>
      </c>
      <c r="I544" s="16">
        <v>3.0225999999999999E-2</v>
      </c>
      <c r="J544">
        <f t="shared" si="27"/>
        <v>-563.74339037407265</v>
      </c>
      <c r="K544">
        <f t="shared" si="28"/>
        <v>-154.84945075698857</v>
      </c>
      <c r="L544">
        <f t="shared" si="29"/>
        <v>-632.30225945820564</v>
      </c>
    </row>
    <row r="545" spans="1:12" x14ac:dyDescent="0.35">
      <c r="A545">
        <v>6</v>
      </c>
      <c r="B545">
        <v>23</v>
      </c>
      <c r="C545">
        <v>15.5</v>
      </c>
      <c r="D545" s="7">
        <v>9.83</v>
      </c>
      <c r="E545" s="19">
        <v>1.2390629708473313</v>
      </c>
      <c r="F545" s="24">
        <v>78</v>
      </c>
      <c r="G545">
        <v>42.393016660000001</v>
      </c>
      <c r="H545" s="16">
        <v>24.999999999999901</v>
      </c>
      <c r="I545" s="16">
        <v>3.0225999999999999E-2</v>
      </c>
      <c r="J545">
        <f t="shared" si="27"/>
        <v>-568.14558630312922</v>
      </c>
      <c r="K545">
        <f t="shared" si="28"/>
        <v>-156.05864918552666</v>
      </c>
      <c r="L545">
        <f t="shared" si="29"/>
        <v>-837.17292835255648</v>
      </c>
    </row>
    <row r="546" spans="1:12" x14ac:dyDescent="0.35">
      <c r="A546">
        <v>6</v>
      </c>
      <c r="B546">
        <v>23</v>
      </c>
      <c r="C546">
        <v>16.5</v>
      </c>
      <c r="D546" s="7">
        <v>10.19</v>
      </c>
      <c r="E546" s="19">
        <v>1.2355940281467963</v>
      </c>
      <c r="F546" s="24">
        <v>74</v>
      </c>
      <c r="G546">
        <v>41.947746879999997</v>
      </c>
      <c r="H546" s="16">
        <v>25</v>
      </c>
      <c r="I546" s="16">
        <v>3.0225999999999999E-2</v>
      </c>
      <c r="J546">
        <f t="shared" si="27"/>
        <v>-553.11003405347071</v>
      </c>
      <c r="K546">
        <f t="shared" si="28"/>
        <v>-151.92867259078076</v>
      </c>
      <c r="L546">
        <f t="shared" si="29"/>
        <v>-751.48614977131956</v>
      </c>
    </row>
    <row r="547" spans="1:12" x14ac:dyDescent="0.35">
      <c r="A547">
        <v>6</v>
      </c>
      <c r="B547">
        <v>23</v>
      </c>
      <c r="C547">
        <v>17.5</v>
      </c>
      <c r="D547" s="7">
        <v>9.34</v>
      </c>
      <c r="E547" s="19">
        <v>1.2368926030581435</v>
      </c>
      <c r="F547" s="24">
        <v>68</v>
      </c>
      <c r="G547">
        <v>41.919262879999998</v>
      </c>
      <c r="H547" s="16">
        <v>24.916603417416599</v>
      </c>
      <c r="I547" s="16">
        <v>3.0225999999999902E-4</v>
      </c>
      <c r="J547">
        <f t="shared" si="27"/>
        <v>-5.8235181476697857</v>
      </c>
      <c r="K547">
        <f t="shared" si="28"/>
        <v>-159.96082651038358</v>
      </c>
      <c r="L547">
        <f t="shared" si="29"/>
        <v>-6.1212267917223979</v>
      </c>
    </row>
    <row r="548" spans="1:12" x14ac:dyDescent="0.35">
      <c r="A548">
        <v>6</v>
      </c>
      <c r="B548">
        <v>23</v>
      </c>
      <c r="C548">
        <v>18.5</v>
      </c>
      <c r="D548" s="7">
        <v>9.64</v>
      </c>
      <c r="E548" s="19">
        <v>1.238193910373302</v>
      </c>
      <c r="F548" s="24">
        <v>74</v>
      </c>
      <c r="G548">
        <v>42.104666180000002</v>
      </c>
      <c r="H548" s="16">
        <v>24.651295044497498</v>
      </c>
      <c r="I548" s="16">
        <v>3.0225999999999902E-4</v>
      </c>
      <c r="J548">
        <f t="shared" si="27"/>
        <v>-5.6180746139647653</v>
      </c>
      <c r="K548">
        <f t="shared" si="28"/>
        <v>-154.31768835586121</v>
      </c>
      <c r="L548">
        <f t="shared" si="29"/>
        <v>-7.4938057612544906</v>
      </c>
    </row>
    <row r="549" spans="1:12" x14ac:dyDescent="0.35">
      <c r="A549">
        <v>6</v>
      </c>
      <c r="B549">
        <v>23</v>
      </c>
      <c r="C549">
        <v>19.5</v>
      </c>
      <c r="D549" s="7">
        <v>9.82</v>
      </c>
      <c r="E549" s="19">
        <v>1.2403688513716742</v>
      </c>
      <c r="F549" s="24">
        <v>81</v>
      </c>
      <c r="G549">
        <v>42.464621860000001</v>
      </c>
      <c r="H549" s="16">
        <v>24.349038296893902</v>
      </c>
      <c r="I549" s="16">
        <v>3.0225999999999902E-4</v>
      </c>
      <c r="J549">
        <f t="shared" si="27"/>
        <v>-5.4471382515450966</v>
      </c>
      <c r="K549">
        <f t="shared" si="28"/>
        <v>-149.62239573034245</v>
      </c>
      <c r="L549">
        <f t="shared" si="29"/>
        <v>-9.0697871033134572</v>
      </c>
    </row>
    <row r="550" spans="1:12" x14ac:dyDescent="0.35">
      <c r="A550">
        <v>6</v>
      </c>
      <c r="B550">
        <v>23</v>
      </c>
      <c r="C550">
        <v>20.5</v>
      </c>
      <c r="D550" s="7">
        <v>9.4499999999999993</v>
      </c>
      <c r="E550" s="19">
        <v>1.2412409686867536</v>
      </c>
      <c r="F550" s="24">
        <v>79</v>
      </c>
      <c r="G550">
        <v>42.92471097</v>
      </c>
      <c r="H550" s="16">
        <v>24.032139823347901</v>
      </c>
      <c r="I550" s="16">
        <v>3.0225999999999902E-4</v>
      </c>
      <c r="J550">
        <f t="shared" si="27"/>
        <v>-5.4708906935106718</v>
      </c>
      <c r="K550">
        <f t="shared" si="28"/>
        <v>-150.27482956022132</v>
      </c>
      <c r="L550">
        <f t="shared" si="29"/>
        <v>-8.4967440731633168</v>
      </c>
    </row>
    <row r="551" spans="1:12" x14ac:dyDescent="0.35">
      <c r="A551">
        <v>6</v>
      </c>
      <c r="B551">
        <v>23</v>
      </c>
      <c r="C551">
        <v>21.5</v>
      </c>
      <c r="D551" s="7">
        <v>9.6199999999999992</v>
      </c>
      <c r="E551" s="19">
        <v>1.2425514465702872</v>
      </c>
      <c r="F551" s="24">
        <v>84</v>
      </c>
      <c r="G551">
        <v>43.194863480000002</v>
      </c>
      <c r="H551" s="16">
        <v>23.780385721729001</v>
      </c>
      <c r="I551" s="16">
        <v>3.0225999999999902E-4</v>
      </c>
      <c r="J551">
        <f t="shared" si="27"/>
        <v>-5.3182670463015791</v>
      </c>
      <c r="K551">
        <f t="shared" si="28"/>
        <v>-146.08255194838549</v>
      </c>
      <c r="L551">
        <f t="shared" si="29"/>
        <v>-9.6209028861997972</v>
      </c>
    </row>
    <row r="552" spans="1:12" x14ac:dyDescent="0.35">
      <c r="A552">
        <v>6</v>
      </c>
      <c r="B552">
        <v>23</v>
      </c>
      <c r="C552">
        <v>22.5</v>
      </c>
      <c r="D552" s="7">
        <v>9.89</v>
      </c>
      <c r="E552" s="19">
        <v>1.2421143132557502</v>
      </c>
      <c r="F552" s="24">
        <v>86</v>
      </c>
      <c r="G552">
        <v>44.017433769999997</v>
      </c>
      <c r="H552" s="16">
        <v>23.302467210700001</v>
      </c>
      <c r="I552" s="16">
        <v>3.0225999999999902E-4</v>
      </c>
      <c r="J552">
        <f t="shared" si="27"/>
        <v>-5.0355964370917272</v>
      </c>
      <c r="K552">
        <f t="shared" si="28"/>
        <v>-138.31813478116257</v>
      </c>
      <c r="L552">
        <f t="shared" si="29"/>
        <v>-9.8950311218980147</v>
      </c>
    </row>
    <row r="553" spans="1:12" x14ac:dyDescent="0.35">
      <c r="A553">
        <v>6</v>
      </c>
      <c r="B553">
        <v>23</v>
      </c>
      <c r="C553">
        <v>23.5</v>
      </c>
      <c r="D553" s="7">
        <v>9.5299999999999994</v>
      </c>
      <c r="E553" s="19">
        <v>1.2425514465702872</v>
      </c>
      <c r="F553" s="24">
        <v>83</v>
      </c>
      <c r="G553">
        <v>44.032409370000003</v>
      </c>
      <c r="H553" s="16">
        <v>22.908226104113499</v>
      </c>
      <c r="I553" s="16">
        <v>3.0225999999999902E-4</v>
      </c>
      <c r="J553">
        <f t="shared" si="27"/>
        <v>-5.0245085427511214</v>
      </c>
      <c r="K553">
        <f t="shared" si="28"/>
        <v>-138.01357168064354</v>
      </c>
      <c r="L553">
        <f t="shared" si="29"/>
        <v>-9.1876522696270388</v>
      </c>
    </row>
    <row r="554" spans="1:12" x14ac:dyDescent="0.35">
      <c r="A554">
        <v>6</v>
      </c>
      <c r="B554">
        <v>24</v>
      </c>
      <c r="C554">
        <v>0.5</v>
      </c>
      <c r="D554" s="7">
        <v>8.73</v>
      </c>
      <c r="E554" s="19">
        <v>1.2478211469975156</v>
      </c>
      <c r="F554" s="24">
        <v>87</v>
      </c>
      <c r="G554">
        <v>43.804545230000002</v>
      </c>
      <c r="H554" s="16">
        <v>22.653372529682599</v>
      </c>
      <c r="I554" s="16">
        <v>3.0225999999999902E-4</v>
      </c>
      <c r="J554">
        <f t="shared" si="27"/>
        <v>-5.2514285698355954</v>
      </c>
      <c r="K554">
        <f t="shared" si="28"/>
        <v>-144.24662774121674</v>
      </c>
      <c r="L554">
        <f t="shared" si="29"/>
        <v>-10.227677102910411</v>
      </c>
    </row>
    <row r="555" spans="1:12" x14ac:dyDescent="0.35">
      <c r="A555">
        <v>6</v>
      </c>
      <c r="B555">
        <v>24</v>
      </c>
      <c r="C555">
        <v>1.5</v>
      </c>
      <c r="D555" s="7">
        <v>8.9</v>
      </c>
      <c r="E555" s="19">
        <v>1.2482623070282732</v>
      </c>
      <c r="F555" s="24">
        <v>89</v>
      </c>
      <c r="G555">
        <v>43.59791053</v>
      </c>
      <c r="H555" s="16">
        <v>22.365022324734799</v>
      </c>
      <c r="I555" s="16">
        <v>3.0225999999999902E-4</v>
      </c>
      <c r="J555">
        <f t="shared" si="27"/>
        <v>-5.0803497577968315</v>
      </c>
      <c r="K555">
        <f t="shared" si="28"/>
        <v>-139.54742229904164</v>
      </c>
      <c r="L555">
        <f t="shared" si="29"/>
        <v>-10.753957434965077</v>
      </c>
    </row>
    <row r="556" spans="1:12" x14ac:dyDescent="0.35">
      <c r="A556">
        <v>6</v>
      </c>
      <c r="B556">
        <v>24</v>
      </c>
      <c r="C556">
        <v>2.5</v>
      </c>
      <c r="D556" s="7">
        <v>8.51</v>
      </c>
      <c r="E556" s="19">
        <v>1.2495876607430441</v>
      </c>
      <c r="F556" s="24">
        <v>89</v>
      </c>
      <c r="G556">
        <v>43.438126949999997</v>
      </c>
      <c r="H556" s="16">
        <v>22.135511863205799</v>
      </c>
      <c r="I556" s="16">
        <v>3.0225999999999902E-4</v>
      </c>
      <c r="J556">
        <f t="shared" si="27"/>
        <v>-5.1463608222509505</v>
      </c>
      <c r="K556">
        <f t="shared" si="28"/>
        <v>-141.36061909196931</v>
      </c>
      <c r="L556">
        <f t="shared" si="29"/>
        <v>-10.803262133556272</v>
      </c>
    </row>
    <row r="557" spans="1:12" x14ac:dyDescent="0.35">
      <c r="A557">
        <v>6</v>
      </c>
      <c r="B557">
        <v>24</v>
      </c>
      <c r="C557">
        <v>3.5</v>
      </c>
      <c r="D557" s="7">
        <v>9.27</v>
      </c>
      <c r="E557" s="19">
        <v>1.2416774874026624</v>
      </c>
      <c r="F557" s="24">
        <v>78</v>
      </c>
      <c r="G557">
        <v>43.132075780000001</v>
      </c>
      <c r="H557" s="16">
        <v>21.9511751239645</v>
      </c>
      <c r="I557" s="16">
        <v>3.0225999999999902E-4</v>
      </c>
      <c r="J557">
        <f t="shared" si="27"/>
        <v>-4.7593647006146371</v>
      </c>
      <c r="K557">
        <f t="shared" si="28"/>
        <v>-130.73058104563336</v>
      </c>
      <c r="L557">
        <f t="shared" si="29"/>
        <v>-8.215263862745843</v>
      </c>
    </row>
    <row r="558" spans="1:12" x14ac:dyDescent="0.35">
      <c r="A558">
        <v>6</v>
      </c>
      <c r="B558">
        <v>24</v>
      </c>
      <c r="C558">
        <v>4.5</v>
      </c>
      <c r="D558" s="7">
        <v>9.3699999999999992</v>
      </c>
      <c r="E558" s="19">
        <v>1.2403688513716742</v>
      </c>
      <c r="F558" s="24">
        <v>76</v>
      </c>
      <c r="G558">
        <v>42.600459579999999</v>
      </c>
      <c r="H558" s="16">
        <v>21.895331025595301</v>
      </c>
      <c r="I558" s="16">
        <v>3.0225999999999902E-4</v>
      </c>
      <c r="J558">
        <f t="shared" si="27"/>
        <v>-4.6959205660137018</v>
      </c>
      <c r="K558">
        <f t="shared" si="28"/>
        <v>-128.98789287146454</v>
      </c>
      <c r="L558">
        <f t="shared" si="29"/>
        <v>-7.8610029427341308</v>
      </c>
    </row>
    <row r="559" spans="1:12" x14ac:dyDescent="0.35">
      <c r="A559">
        <v>6</v>
      </c>
      <c r="B559">
        <v>24</v>
      </c>
      <c r="C559">
        <v>5.5</v>
      </c>
      <c r="D559" s="7">
        <v>9.64</v>
      </c>
      <c r="E559" s="19">
        <v>1.2403688513716742</v>
      </c>
      <c r="F559" s="24">
        <v>79</v>
      </c>
      <c r="G559">
        <v>42.226511760000001</v>
      </c>
      <c r="H559" s="16">
        <v>21.8326461759567</v>
      </c>
      <c r="I559" s="16">
        <v>3.0225999999999902E-4</v>
      </c>
      <c r="J559">
        <f t="shared" si="27"/>
        <v>-4.5711923952191231</v>
      </c>
      <c r="K559">
        <f t="shared" si="28"/>
        <v>-125.56185026568808</v>
      </c>
      <c r="L559">
        <f t="shared" si="29"/>
        <v>-8.6551041012569403</v>
      </c>
    </row>
    <row r="560" spans="1:12" x14ac:dyDescent="0.35">
      <c r="A560">
        <v>6</v>
      </c>
      <c r="B560">
        <v>24</v>
      </c>
      <c r="C560">
        <v>6.5</v>
      </c>
      <c r="D560" s="7">
        <v>10.4</v>
      </c>
      <c r="E560" s="19">
        <v>1.238193910373302</v>
      </c>
      <c r="F560" s="24">
        <v>81</v>
      </c>
      <c r="G560">
        <v>41.379346609999999</v>
      </c>
      <c r="H560" s="16">
        <v>22.0361164771614</v>
      </c>
      <c r="I560" s="16">
        <v>3.0225999999999902E-4</v>
      </c>
      <c r="J560">
        <f t="shared" si="27"/>
        <v>-4.3548921256757511</v>
      </c>
      <c r="K560">
        <f t="shared" si="28"/>
        <v>-119.62049848945621</v>
      </c>
      <c r="L560">
        <f t="shared" si="29"/>
        <v>-9.3088688870367573</v>
      </c>
    </row>
    <row r="561" spans="1:12" x14ac:dyDescent="0.35">
      <c r="A561">
        <v>6</v>
      </c>
      <c r="B561">
        <v>24</v>
      </c>
      <c r="C561">
        <v>7.5</v>
      </c>
      <c r="D561" s="7">
        <v>10.4</v>
      </c>
      <c r="E561" s="19">
        <v>1.2368926030581435</v>
      </c>
      <c r="F561" s="24">
        <v>78</v>
      </c>
      <c r="G561">
        <v>40.851889530000001</v>
      </c>
      <c r="H561" s="16">
        <v>22.3002099724376</v>
      </c>
      <c r="I561" s="16">
        <v>3.0225999999999902E-4</v>
      </c>
      <c r="J561">
        <f t="shared" si="27"/>
        <v>-4.4490500835428595</v>
      </c>
      <c r="K561">
        <f t="shared" si="28"/>
        <v>-122.20683622912297</v>
      </c>
      <c r="L561">
        <f t="shared" si="29"/>
        <v>-8.7187723270463806</v>
      </c>
    </row>
    <row r="562" spans="1:12" x14ac:dyDescent="0.35">
      <c r="A562">
        <v>6</v>
      </c>
      <c r="B562">
        <v>24</v>
      </c>
      <c r="C562">
        <v>8.5</v>
      </c>
      <c r="D562" s="7">
        <v>11.05</v>
      </c>
      <c r="E562" s="19">
        <v>1.2360265833815758</v>
      </c>
      <c r="F562" s="24">
        <v>84</v>
      </c>
      <c r="G562">
        <v>39.351670550000001</v>
      </c>
      <c r="H562" s="16">
        <v>23.488541824409801</v>
      </c>
      <c r="I562" s="16">
        <v>3.0225999999999999E-2</v>
      </c>
      <c r="J562">
        <f t="shared" si="27"/>
        <v>-464.70565785210744</v>
      </c>
      <c r="K562">
        <f t="shared" si="28"/>
        <v>-127.64569325471849</v>
      </c>
      <c r="L562">
        <f t="shared" si="29"/>
        <v>-1047.1759074071967</v>
      </c>
    </row>
    <row r="563" spans="1:12" x14ac:dyDescent="0.35">
      <c r="A563">
        <v>6</v>
      </c>
      <c r="B563">
        <v>24</v>
      </c>
      <c r="C563">
        <v>9.5</v>
      </c>
      <c r="D563" s="7">
        <v>10.84</v>
      </c>
      <c r="E563" s="19">
        <v>1.2386282881703108</v>
      </c>
      <c r="F563" s="24">
        <v>88</v>
      </c>
      <c r="G563">
        <v>40.840266280000002</v>
      </c>
      <c r="H563" s="16">
        <v>24.450368215739498</v>
      </c>
      <c r="I563" s="16">
        <v>3.0225999999999999E-2</v>
      </c>
      <c r="J563">
        <f t="shared" si="27"/>
        <v>-509.55556281395155</v>
      </c>
      <c r="K563">
        <f t="shared" si="28"/>
        <v>-139.96509826847196</v>
      </c>
      <c r="L563">
        <f t="shared" si="29"/>
        <v>-1108.4062219226578</v>
      </c>
    </row>
    <row r="564" spans="1:12" x14ac:dyDescent="0.35">
      <c r="A564">
        <v>6</v>
      </c>
      <c r="B564">
        <v>24</v>
      </c>
      <c r="C564">
        <v>10.5</v>
      </c>
      <c r="D564" s="7">
        <v>11.13</v>
      </c>
      <c r="E564" s="19">
        <v>1.2373260681371896</v>
      </c>
      <c r="F564" s="24">
        <v>88</v>
      </c>
      <c r="G564">
        <v>42.597395089999999</v>
      </c>
      <c r="H564" s="16">
        <v>24.907540335785502</v>
      </c>
      <c r="I564" s="16">
        <v>3.0225999999999999E-2</v>
      </c>
      <c r="J564">
        <f t="shared" si="27"/>
        <v>-515.27198638594541</v>
      </c>
      <c r="K564">
        <f t="shared" si="28"/>
        <v>-141.53528971644647</v>
      </c>
      <c r="L564">
        <f t="shared" si="29"/>
        <v>-1065.9861198110395</v>
      </c>
    </row>
    <row r="565" spans="1:12" x14ac:dyDescent="0.35">
      <c r="A565">
        <v>6</v>
      </c>
      <c r="B565">
        <v>24</v>
      </c>
      <c r="C565">
        <v>11.5</v>
      </c>
      <c r="D565" s="7">
        <v>10.57</v>
      </c>
      <c r="E565" s="19">
        <v>1.2386282881703108</v>
      </c>
      <c r="F565" s="24">
        <v>85</v>
      </c>
      <c r="G565">
        <v>44.635166699999999</v>
      </c>
      <c r="H565" s="16">
        <v>24.999999988469099</v>
      </c>
      <c r="I565" s="16">
        <v>3.0225999999999999E-2</v>
      </c>
      <c r="J565">
        <f t="shared" si="27"/>
        <v>-540.24157531803985</v>
      </c>
      <c r="K565">
        <f t="shared" si="28"/>
        <v>-148.39395484278523</v>
      </c>
      <c r="L565">
        <f t="shared" si="29"/>
        <v>-948.70409239857111</v>
      </c>
    </row>
    <row r="566" spans="1:12" x14ac:dyDescent="0.35">
      <c r="A566">
        <v>6</v>
      </c>
      <c r="B566">
        <v>24</v>
      </c>
      <c r="C566">
        <v>12.5</v>
      </c>
      <c r="D566" s="7">
        <v>11.43</v>
      </c>
      <c r="E566" s="19">
        <v>1.2334357853028719</v>
      </c>
      <c r="F566" s="24">
        <v>82</v>
      </c>
      <c r="G566">
        <v>46.401376069999998</v>
      </c>
      <c r="H566" s="16">
        <v>24.0729442020283</v>
      </c>
      <c r="I566" s="16">
        <v>3.0225999999999999E-2</v>
      </c>
      <c r="J566">
        <f t="shared" si="27"/>
        <v>-471.35209702821845</v>
      </c>
      <c r="K566">
        <f t="shared" si="28"/>
        <v>-129.47134207559</v>
      </c>
      <c r="L566">
        <f t="shared" si="29"/>
        <v>-833.17527077350314</v>
      </c>
    </row>
    <row r="567" spans="1:12" x14ac:dyDescent="0.35">
      <c r="A567">
        <v>6</v>
      </c>
      <c r="B567">
        <v>24</v>
      </c>
      <c r="C567">
        <v>13.5</v>
      </c>
      <c r="D567" s="7">
        <v>11.42</v>
      </c>
      <c r="E567" s="19">
        <v>1.2351617755569253</v>
      </c>
      <c r="F567" s="24">
        <v>86</v>
      </c>
      <c r="G567">
        <v>43.905300869999998</v>
      </c>
      <c r="H567" s="16">
        <v>24.786947941170201</v>
      </c>
      <c r="I567" s="16">
        <v>3.0225999999999999E-2</v>
      </c>
      <c r="J567">
        <f t="shared" si="27"/>
        <v>-499.04163213631432</v>
      </c>
      <c r="K567">
        <f t="shared" si="28"/>
        <v>-137.07712402606199</v>
      </c>
      <c r="L567">
        <f t="shared" si="29"/>
        <v>-986.59263543813336</v>
      </c>
    </row>
    <row r="568" spans="1:12" x14ac:dyDescent="0.35">
      <c r="A568">
        <v>6</v>
      </c>
      <c r="B568">
        <v>24</v>
      </c>
      <c r="C568">
        <v>14.5</v>
      </c>
      <c r="D568" s="7">
        <v>11.9</v>
      </c>
      <c r="E568" s="19">
        <v>1.2325745978109515</v>
      </c>
      <c r="F568" s="24">
        <v>85</v>
      </c>
      <c r="G568">
        <v>45.649735909999997</v>
      </c>
      <c r="H568" s="16">
        <v>24.9999999540183</v>
      </c>
      <c r="I568" s="16">
        <v>3.0225999999999999E-2</v>
      </c>
      <c r="J568">
        <f t="shared" si="27"/>
        <v>-488.05097558089795</v>
      </c>
      <c r="K568">
        <f t="shared" si="28"/>
        <v>-134.0582023675116</v>
      </c>
      <c r="L568">
        <f t="shared" si="29"/>
        <v>-920.3382686966894</v>
      </c>
    </row>
    <row r="569" spans="1:12" x14ac:dyDescent="0.35">
      <c r="A569">
        <v>6</v>
      </c>
      <c r="B569">
        <v>24</v>
      </c>
      <c r="C569">
        <v>15.5</v>
      </c>
      <c r="D569" s="7">
        <v>11.62</v>
      </c>
      <c r="E569" s="19">
        <v>1.2330050411836813</v>
      </c>
      <c r="F569" s="24">
        <v>83</v>
      </c>
      <c r="G569">
        <v>46.780141589999999</v>
      </c>
      <c r="H569" s="16">
        <v>25</v>
      </c>
      <c r="I569" s="16">
        <v>3.0225999999999999E-2</v>
      </c>
      <c r="J569">
        <f t="shared" si="27"/>
        <v>-498.65668281506419</v>
      </c>
      <c r="K569">
        <f t="shared" si="28"/>
        <v>-136.97138586224011</v>
      </c>
      <c r="L569">
        <f t="shared" si="29"/>
        <v>-847.41903856672275</v>
      </c>
    </row>
    <row r="570" spans="1:12" x14ac:dyDescent="0.35">
      <c r="A570">
        <v>6</v>
      </c>
      <c r="B570">
        <v>24</v>
      </c>
      <c r="C570">
        <v>16.5</v>
      </c>
      <c r="D570" s="7">
        <v>11.88</v>
      </c>
      <c r="E570" s="19">
        <v>1.2291418400102594</v>
      </c>
      <c r="F570" s="24">
        <v>77</v>
      </c>
      <c r="G570">
        <v>46.89523071</v>
      </c>
      <c r="H570" s="16">
        <v>25</v>
      </c>
      <c r="I570" s="16">
        <v>3.0225999999999999E-2</v>
      </c>
      <c r="J570">
        <f t="shared" si="27"/>
        <v>-487.43478128068926</v>
      </c>
      <c r="K570">
        <f t="shared" si="28"/>
        <v>-133.88894566210951</v>
      </c>
      <c r="L570">
        <f t="shared" si="29"/>
        <v>-702.14033480884746</v>
      </c>
    </row>
    <row r="571" spans="1:12" x14ac:dyDescent="0.35">
      <c r="A571">
        <v>6</v>
      </c>
      <c r="B571">
        <v>24</v>
      </c>
      <c r="C571">
        <v>17.5</v>
      </c>
      <c r="D571" s="7">
        <v>11.33</v>
      </c>
      <c r="E571" s="19">
        <v>1.2351617755569253</v>
      </c>
      <c r="F571" s="24">
        <v>85</v>
      </c>
      <c r="G571">
        <v>46.710976860000002</v>
      </c>
      <c r="H571" s="16">
        <v>24.988475262737701</v>
      </c>
      <c r="I571" s="16">
        <v>3.0226E-4</v>
      </c>
      <c r="J571">
        <f t="shared" si="27"/>
        <v>-5.0992551310956795</v>
      </c>
      <c r="K571">
        <f t="shared" si="28"/>
        <v>-140.06671648885685</v>
      </c>
      <c r="L571">
        <f t="shared" si="29"/>
        <v>-8.9739727397463085</v>
      </c>
    </row>
    <row r="572" spans="1:12" x14ac:dyDescent="0.35">
      <c r="A572">
        <v>6</v>
      </c>
      <c r="B572">
        <v>24</v>
      </c>
      <c r="C572">
        <v>18.5</v>
      </c>
      <c r="D572" s="7">
        <v>11.46</v>
      </c>
      <c r="E572" s="19">
        <v>1.2386282881703108</v>
      </c>
      <c r="F572" s="24">
        <v>95</v>
      </c>
      <c r="G572">
        <v>47.61383764</v>
      </c>
      <c r="H572" s="16">
        <v>24.536613596940899</v>
      </c>
      <c r="I572" s="16">
        <v>3.0225999999999902E-4</v>
      </c>
      <c r="J572">
        <f t="shared" si="27"/>
        <v>-4.8957244179361323</v>
      </c>
      <c r="K572">
        <f t="shared" si="28"/>
        <v>-134.47611983032775</v>
      </c>
      <c r="L572">
        <f t="shared" si="29"/>
        <v>-11.137280270644645</v>
      </c>
    </row>
    <row r="573" spans="1:12" x14ac:dyDescent="0.35">
      <c r="A573">
        <v>6</v>
      </c>
      <c r="B573">
        <v>24</v>
      </c>
      <c r="C573">
        <v>19.5</v>
      </c>
      <c r="D573" s="7">
        <v>11.25</v>
      </c>
      <c r="E573" s="19">
        <v>1.2399332521262407</v>
      </c>
      <c r="F573" s="24">
        <v>96</v>
      </c>
      <c r="G573">
        <v>48.491417069999997</v>
      </c>
      <c r="H573" s="16">
        <v>23.868241579012199</v>
      </c>
      <c r="I573" s="16">
        <v>3.0225999999999902E-4</v>
      </c>
      <c r="J573">
        <f t="shared" si="27"/>
        <v>-4.7290926518905536</v>
      </c>
      <c r="K573">
        <f t="shared" si="28"/>
        <v>-129.89906617587988</v>
      </c>
      <c r="L573">
        <f t="shared" si="29"/>
        <v>-11.17781712218178</v>
      </c>
    </row>
    <row r="574" spans="1:12" x14ac:dyDescent="0.35">
      <c r="A574">
        <v>6</v>
      </c>
      <c r="B574">
        <v>24</v>
      </c>
      <c r="C574">
        <v>20.5</v>
      </c>
      <c r="D574" s="7">
        <v>11.25</v>
      </c>
      <c r="E574" s="19">
        <v>1.2399332521262407</v>
      </c>
      <c r="F574" s="24">
        <v>96</v>
      </c>
      <c r="G574">
        <v>48.686960120000002</v>
      </c>
      <c r="H574" s="16">
        <v>23.5029869806081</v>
      </c>
      <c r="I574" s="16">
        <v>3.0225999999999902E-4</v>
      </c>
      <c r="J574">
        <f t="shared" si="27"/>
        <v>-4.5922017208867354</v>
      </c>
      <c r="K574">
        <f t="shared" si="28"/>
        <v>-126.13893597453269</v>
      </c>
      <c r="L574">
        <f t="shared" si="29"/>
        <v>-11.131809762719296</v>
      </c>
    </row>
    <row r="575" spans="1:12" x14ac:dyDescent="0.35">
      <c r="A575">
        <v>6</v>
      </c>
      <c r="B575">
        <v>24</v>
      </c>
      <c r="C575">
        <v>21.5</v>
      </c>
      <c r="D575" s="7">
        <v>10.98</v>
      </c>
      <c r="E575" s="19">
        <v>1.2403688513716742</v>
      </c>
      <c r="F575" s="24">
        <v>94</v>
      </c>
      <c r="G575">
        <v>48.393870079999999</v>
      </c>
      <c r="H575" s="16">
        <v>23.382100391633699</v>
      </c>
      <c r="I575" s="16">
        <v>3.0225999999999902E-4</v>
      </c>
      <c r="J575">
        <f t="shared" si="27"/>
        <v>-4.6497196897892987</v>
      </c>
      <c r="K575">
        <f t="shared" si="28"/>
        <v>-127.71884379168851</v>
      </c>
      <c r="L575">
        <f t="shared" si="29"/>
        <v>-10.733977683511943</v>
      </c>
    </row>
    <row r="576" spans="1:12" x14ac:dyDescent="0.35">
      <c r="A576">
        <v>6</v>
      </c>
      <c r="B576">
        <v>24</v>
      </c>
      <c r="C576">
        <v>22.5</v>
      </c>
      <c r="D576" s="7">
        <v>10.44</v>
      </c>
      <c r="E576" s="19">
        <v>1.2408047567842106</v>
      </c>
      <c r="F576" s="24">
        <v>89</v>
      </c>
      <c r="G576">
        <v>48.176831149999998</v>
      </c>
      <c r="H576" s="16">
        <v>23.182878720600101</v>
      </c>
      <c r="I576" s="16">
        <v>3.0225999999999902E-4</v>
      </c>
      <c r="J576">
        <f t="shared" si="27"/>
        <v>-4.7791611789349728</v>
      </c>
      <c r="K576">
        <f t="shared" si="28"/>
        <v>-131.27435217398178</v>
      </c>
      <c r="L576">
        <f t="shared" si="29"/>
        <v>-9.611624138072079</v>
      </c>
    </row>
    <row r="577" spans="1:12" x14ac:dyDescent="0.35">
      <c r="A577">
        <v>6</v>
      </c>
      <c r="B577">
        <v>24</v>
      </c>
      <c r="C577">
        <v>23.5</v>
      </c>
      <c r="D577" s="7">
        <v>10.33</v>
      </c>
      <c r="E577" s="19">
        <v>1.2421143132557502</v>
      </c>
      <c r="F577" s="24">
        <v>91</v>
      </c>
      <c r="G577">
        <v>47.740201390000003</v>
      </c>
      <c r="H577" s="16">
        <v>22.979918079365401</v>
      </c>
      <c r="I577" s="16">
        <v>3.0225999999999902E-4</v>
      </c>
      <c r="J577">
        <f t="shared" si="27"/>
        <v>-4.7493038685035573</v>
      </c>
      <c r="K577">
        <f t="shared" si="28"/>
        <v>-130.4542293662771</v>
      </c>
      <c r="L577">
        <f t="shared" si="29"/>
        <v>-10.196066891859228</v>
      </c>
    </row>
    <row r="578" spans="1:12" x14ac:dyDescent="0.35">
      <c r="A578">
        <v>6</v>
      </c>
      <c r="B578">
        <v>25</v>
      </c>
      <c r="C578">
        <v>0.5</v>
      </c>
      <c r="D578" s="7">
        <v>10.24</v>
      </c>
      <c r="E578" s="19">
        <v>1.2421143132557502</v>
      </c>
      <c r="F578" s="24">
        <v>90</v>
      </c>
      <c r="G578">
        <v>47.404045519999997</v>
      </c>
      <c r="H578" s="16">
        <v>22.7779683062316</v>
      </c>
      <c r="I578" s="16">
        <v>3.0225999999999902E-4</v>
      </c>
      <c r="J578">
        <f t="shared" si="27"/>
        <v>-4.7072732808517888</v>
      </c>
      <c r="K578">
        <f t="shared" si="28"/>
        <v>-129.29973008096374</v>
      </c>
      <c r="L578">
        <f t="shared" si="29"/>
        <v>-10.039602937501305</v>
      </c>
    </row>
    <row r="579" spans="1:12" x14ac:dyDescent="0.35">
      <c r="A579">
        <v>6</v>
      </c>
      <c r="B579">
        <v>25</v>
      </c>
      <c r="C579">
        <v>1.5</v>
      </c>
      <c r="D579" s="7">
        <v>10.31</v>
      </c>
      <c r="E579" s="19">
        <v>1.2425514465702872</v>
      </c>
      <c r="F579" s="24">
        <v>92</v>
      </c>
      <c r="G579">
        <v>47.162091480000001</v>
      </c>
      <c r="H579" s="16">
        <v>22.591038077362299</v>
      </c>
      <c r="I579" s="16">
        <v>3.0225999999999902E-4</v>
      </c>
      <c r="J579">
        <f t="shared" si="27"/>
        <v>-4.6124336854035857</v>
      </c>
      <c r="K579">
        <f t="shared" si="28"/>
        <v>-126.69466906988482</v>
      </c>
      <c r="L579">
        <f t="shared" si="29"/>
        <v>-10.571736802786967</v>
      </c>
    </row>
    <row r="580" spans="1:12" x14ac:dyDescent="0.35">
      <c r="A580">
        <v>6</v>
      </c>
      <c r="B580">
        <v>25</v>
      </c>
      <c r="C580">
        <v>2.5</v>
      </c>
      <c r="D580" s="7">
        <v>10.28</v>
      </c>
      <c r="E580" s="19">
        <v>1.243864694532137</v>
      </c>
      <c r="F580" s="24">
        <v>95</v>
      </c>
      <c r="G580">
        <v>47.363586179999999</v>
      </c>
      <c r="H580" s="16">
        <v>22.3607576172158</v>
      </c>
      <c r="I580" s="16">
        <v>3.0225999999999902E-4</v>
      </c>
      <c r="J580">
        <f t="shared" si="27"/>
        <v>-4.5420089959926173</v>
      </c>
      <c r="K580">
        <f t="shared" si="28"/>
        <v>-124.76023850072396</v>
      </c>
      <c r="L580">
        <f t="shared" si="29"/>
        <v>-11.243429908586169</v>
      </c>
    </row>
    <row r="581" spans="1:12" x14ac:dyDescent="0.35">
      <c r="A581">
        <v>6</v>
      </c>
      <c r="B581">
        <v>25</v>
      </c>
      <c r="C581">
        <v>3.5</v>
      </c>
      <c r="D581" s="7">
        <v>10.28</v>
      </c>
      <c r="E581" s="19">
        <v>1.243864694532137</v>
      </c>
      <c r="F581" s="24">
        <v>95</v>
      </c>
      <c r="G581">
        <v>47.897020339999997</v>
      </c>
      <c r="H581" s="16">
        <v>22.034513567355699</v>
      </c>
      <c r="I581" s="16">
        <v>3.0225999999999902E-4</v>
      </c>
      <c r="J581">
        <f t="shared" si="27"/>
        <v>-4.4193508435567148</v>
      </c>
      <c r="K581">
        <f t="shared" si="28"/>
        <v>-121.39105531208146</v>
      </c>
      <c r="L581">
        <f t="shared" si="29"/>
        <v>-11.117525603290051</v>
      </c>
    </row>
    <row r="582" spans="1:12" x14ac:dyDescent="0.35">
      <c r="A582">
        <v>6</v>
      </c>
      <c r="B582">
        <v>25</v>
      </c>
      <c r="C582">
        <v>4.5</v>
      </c>
      <c r="D582" s="7">
        <v>10.25</v>
      </c>
      <c r="E582" s="19">
        <v>1.2447417364461382</v>
      </c>
      <c r="F582" s="24">
        <v>97</v>
      </c>
      <c r="G582">
        <v>48.256486649999999</v>
      </c>
      <c r="H582" s="16">
        <v>21.815858808398499</v>
      </c>
      <c r="I582" s="16">
        <v>3.0225999999999902E-4</v>
      </c>
      <c r="J582">
        <f t="shared" si="27"/>
        <v>-4.3514882592162731</v>
      </c>
      <c r="K582">
        <f t="shared" si="28"/>
        <v>-119.52700083419317</v>
      </c>
      <c r="L582">
        <f t="shared" si="29"/>
        <v>-11.512846051338114</v>
      </c>
    </row>
    <row r="583" spans="1:12" x14ac:dyDescent="0.35">
      <c r="A583">
        <v>6</v>
      </c>
      <c r="B583">
        <v>25</v>
      </c>
      <c r="C583">
        <v>5.5</v>
      </c>
      <c r="D583" s="7">
        <v>10.54</v>
      </c>
      <c r="E583" s="19">
        <v>1.2434266368830675</v>
      </c>
      <c r="F583" s="24">
        <v>97</v>
      </c>
      <c r="G583">
        <v>48.476369720000001</v>
      </c>
      <c r="H583" s="16">
        <v>21.660813759034301</v>
      </c>
      <c r="I583" s="16">
        <v>3.0225999999999902E-4</v>
      </c>
      <c r="J583">
        <f t="shared" si="27"/>
        <v>-4.1796259058167422</v>
      </c>
      <c r="K583">
        <f t="shared" si="28"/>
        <v>-114.80627302006091</v>
      </c>
      <c r="L583">
        <f t="shared" si="29"/>
        <v>-11.448802619098764</v>
      </c>
    </row>
    <row r="584" spans="1:12" x14ac:dyDescent="0.35">
      <c r="A584">
        <v>6</v>
      </c>
      <c r="B584">
        <v>25</v>
      </c>
      <c r="C584">
        <v>6.5</v>
      </c>
      <c r="D584" s="7">
        <v>10.87</v>
      </c>
      <c r="E584" s="19">
        <v>1.2412409686867536</v>
      </c>
      <c r="F584" s="24">
        <v>95</v>
      </c>
      <c r="G584">
        <v>48.265267989999998</v>
      </c>
      <c r="H584" s="16">
        <v>21.7366782401599</v>
      </c>
      <c r="I584" s="16">
        <v>3.0225999999999902E-4</v>
      </c>
      <c r="J584">
        <f t="shared" si="27"/>
        <v>-4.0769331232359942</v>
      </c>
      <c r="K584">
        <f t="shared" si="28"/>
        <v>-111.98550008491678</v>
      </c>
      <c r="L584">
        <f t="shared" si="29"/>
        <v>-11.007342363539298</v>
      </c>
    </row>
    <row r="585" spans="1:12" x14ac:dyDescent="0.35">
      <c r="A585">
        <v>6</v>
      </c>
      <c r="B585">
        <v>25</v>
      </c>
      <c r="C585">
        <v>7.5</v>
      </c>
      <c r="D585" s="7">
        <v>10.88</v>
      </c>
      <c r="E585" s="19">
        <v>1.2408047567842106</v>
      </c>
      <c r="F585" s="24">
        <v>94</v>
      </c>
      <c r="G585">
        <v>48.12168716</v>
      </c>
      <c r="H585" s="16">
        <v>21.821947679312299</v>
      </c>
      <c r="I585" s="16">
        <v>3.0225999999999902E-4</v>
      </c>
      <c r="J585">
        <f t="shared" si="27"/>
        <v>-4.1037298335398651</v>
      </c>
      <c r="K585">
        <f t="shared" si="28"/>
        <v>-112.72155410231207</v>
      </c>
      <c r="L585">
        <f t="shared" si="29"/>
        <v>-10.801834142940775</v>
      </c>
    </row>
    <row r="586" spans="1:12" x14ac:dyDescent="0.35">
      <c r="A586">
        <v>6</v>
      </c>
      <c r="B586">
        <v>25</v>
      </c>
      <c r="C586">
        <v>8.5</v>
      </c>
      <c r="D586" s="7">
        <v>11</v>
      </c>
      <c r="E586" s="19">
        <v>1.2394979587254593</v>
      </c>
      <c r="F586" s="24">
        <v>92</v>
      </c>
      <c r="G586">
        <v>46.74260623</v>
      </c>
      <c r="H586" s="16">
        <v>22.501557828662399</v>
      </c>
      <c r="I586" s="16">
        <v>3.0225999999999999E-2</v>
      </c>
      <c r="J586">
        <f t="shared" si="27"/>
        <v>-430.90661510757457</v>
      </c>
      <c r="K586">
        <f t="shared" si="28"/>
        <v>-118.36174723518288</v>
      </c>
      <c r="L586">
        <f t="shared" si="29"/>
        <v>-1064.441928111255</v>
      </c>
    </row>
    <row r="587" spans="1:12" x14ac:dyDescent="0.35">
      <c r="A587">
        <v>6</v>
      </c>
      <c r="B587">
        <v>25</v>
      </c>
      <c r="C587">
        <v>9.5</v>
      </c>
      <c r="D587" s="7">
        <v>11.01</v>
      </c>
      <c r="E587" s="19">
        <v>1.2390629708473313</v>
      </c>
      <c r="F587" s="24">
        <v>91</v>
      </c>
      <c r="G587">
        <v>45.901814139999999</v>
      </c>
      <c r="H587" s="16">
        <v>23.5515005918197</v>
      </c>
      <c r="I587" s="16">
        <v>3.0225999999999999E-2</v>
      </c>
      <c r="J587">
        <f t="shared" si="27"/>
        <v>-469.70324369548393</v>
      </c>
      <c r="K587">
        <f t="shared" si="28"/>
        <v>-129.01843382458</v>
      </c>
      <c r="L587">
        <f t="shared" si="29"/>
        <v>-1060.3251603567057</v>
      </c>
    </row>
    <row r="588" spans="1:12" x14ac:dyDescent="0.35">
      <c r="A588">
        <v>6</v>
      </c>
      <c r="B588">
        <v>25</v>
      </c>
      <c r="C588">
        <v>10.5</v>
      </c>
      <c r="D588" s="7">
        <v>11.33</v>
      </c>
      <c r="E588" s="19">
        <v>1.2338668304838269</v>
      </c>
      <c r="F588" s="24">
        <v>82</v>
      </c>
      <c r="G588">
        <v>44.736882790000003</v>
      </c>
      <c r="H588" s="16">
        <v>24.497674096032799</v>
      </c>
      <c r="I588" s="16">
        <v>3.0225999999999999E-2</v>
      </c>
      <c r="J588">
        <f t="shared" si="27"/>
        <v>-491.0865463756673</v>
      </c>
      <c r="K588">
        <f t="shared" si="28"/>
        <v>-134.89201519499693</v>
      </c>
      <c r="L588">
        <f t="shared" si="29"/>
        <v>-872.43702549147326</v>
      </c>
    </row>
    <row r="589" spans="1:12" x14ac:dyDescent="0.35">
      <c r="A589">
        <v>6</v>
      </c>
      <c r="B589">
        <v>25</v>
      </c>
      <c r="C589">
        <v>11.5</v>
      </c>
      <c r="D589" s="7">
        <v>11.33</v>
      </c>
      <c r="E589" s="19">
        <v>1.2325745978109515</v>
      </c>
      <c r="F589" s="24">
        <v>79</v>
      </c>
      <c r="G589">
        <v>44.752661369999998</v>
      </c>
      <c r="H589" s="16">
        <v>24.999724869307801</v>
      </c>
      <c r="I589" s="16">
        <v>3.0225999999999999E-2</v>
      </c>
      <c r="J589">
        <f t="shared" si="27"/>
        <v>-509.27653296225463</v>
      </c>
      <c r="K589">
        <f t="shared" si="28"/>
        <v>-139.88845414276184</v>
      </c>
      <c r="L589">
        <f t="shared" si="29"/>
        <v>-800.98919463702759</v>
      </c>
    </row>
    <row r="590" spans="1:12" x14ac:dyDescent="0.35">
      <c r="A590">
        <v>6</v>
      </c>
      <c r="B590">
        <v>25</v>
      </c>
      <c r="C590">
        <v>12.5</v>
      </c>
      <c r="D590" s="7">
        <v>11.51</v>
      </c>
      <c r="E590" s="19">
        <v>1.2308558254939761</v>
      </c>
      <c r="F590" s="24">
        <v>77</v>
      </c>
      <c r="G590">
        <v>48.154355219999999</v>
      </c>
      <c r="H590" s="16">
        <v>23.5137022479087</v>
      </c>
      <c r="I590" s="16">
        <v>3.0225999999999999E-2</v>
      </c>
      <c r="J590">
        <f t="shared" si="27"/>
        <v>-446.58391604569613</v>
      </c>
      <c r="K590">
        <f t="shared" si="28"/>
        <v>-122.66799983356687</v>
      </c>
      <c r="L590">
        <f t="shared" si="29"/>
        <v>-673.71164315041915</v>
      </c>
    </row>
    <row r="591" spans="1:12" x14ac:dyDescent="0.35">
      <c r="A591">
        <v>6</v>
      </c>
      <c r="B591">
        <v>25</v>
      </c>
      <c r="C591">
        <v>13.5</v>
      </c>
      <c r="D591" s="7">
        <v>11.51</v>
      </c>
      <c r="E591" s="19">
        <v>1.2312850690250985</v>
      </c>
      <c r="F591" s="24">
        <v>78</v>
      </c>
      <c r="G591">
        <v>44.446019829999997</v>
      </c>
      <c r="H591" s="16">
        <v>24.222719705962401</v>
      </c>
      <c r="I591" s="16">
        <v>3.0225999999999999E-2</v>
      </c>
      <c r="J591">
        <f t="shared" si="27"/>
        <v>-473.12703274268682</v>
      </c>
      <c r="K591">
        <f t="shared" si="28"/>
        <v>-129.95888272831857</v>
      </c>
      <c r="L591">
        <f t="shared" si="29"/>
        <v>-783.95164008739971</v>
      </c>
    </row>
    <row r="592" spans="1:12" x14ac:dyDescent="0.35">
      <c r="A592">
        <v>6</v>
      </c>
      <c r="B592">
        <v>25</v>
      </c>
      <c r="C592">
        <v>14.5</v>
      </c>
      <c r="D592" s="7">
        <v>11.49</v>
      </c>
      <c r="E592" s="19">
        <v>1.2299982356486574</v>
      </c>
      <c r="F592" s="24">
        <v>75</v>
      </c>
      <c r="G592">
        <v>43.93070917</v>
      </c>
      <c r="H592" s="16">
        <v>24.999997540381401</v>
      </c>
      <c r="I592" s="16">
        <v>3.0225999999999999E-2</v>
      </c>
      <c r="J592">
        <f t="shared" si="27"/>
        <v>-502.2736978778575</v>
      </c>
      <c r="K592">
        <f t="shared" si="28"/>
        <v>-137.96491023062634</v>
      </c>
      <c r="L592">
        <f t="shared" si="29"/>
        <v>-725.14097349636415</v>
      </c>
    </row>
    <row r="593" spans="1:12" x14ac:dyDescent="0.35">
      <c r="A593">
        <v>6</v>
      </c>
      <c r="B593">
        <v>25</v>
      </c>
      <c r="C593">
        <v>15.5</v>
      </c>
      <c r="D593" s="7">
        <v>11.86</v>
      </c>
      <c r="E593" s="19">
        <v>1.2282866360860916</v>
      </c>
      <c r="F593" s="24">
        <v>75</v>
      </c>
      <c r="G593">
        <v>44.043282699999999</v>
      </c>
      <c r="H593" s="16">
        <v>24.999999999999901</v>
      </c>
      <c r="I593" s="16">
        <v>3.0225999999999999E-2</v>
      </c>
      <c r="J593">
        <f t="shared" si="27"/>
        <v>-487.83816107112034</v>
      </c>
      <c r="K593">
        <f t="shared" si="28"/>
        <v>-133.99974632081575</v>
      </c>
      <c r="L593">
        <f t="shared" si="29"/>
        <v>-721.50815515333306</v>
      </c>
    </row>
    <row r="594" spans="1:12" x14ac:dyDescent="0.35">
      <c r="A594">
        <v>6</v>
      </c>
      <c r="B594">
        <v>25</v>
      </c>
      <c r="C594">
        <v>16.5</v>
      </c>
      <c r="D594" s="7">
        <v>11.41</v>
      </c>
      <c r="E594" s="19">
        <v>1.2308558254939761</v>
      </c>
      <c r="F594" s="24">
        <v>76</v>
      </c>
      <c r="G594">
        <v>43.963325769999997</v>
      </c>
      <c r="H594" s="16">
        <v>25</v>
      </c>
      <c r="I594" s="16">
        <v>3.0225999999999999E-2</v>
      </c>
      <c r="J594">
        <f t="shared" si="27"/>
        <v>-505.6002967849667</v>
      </c>
      <c r="K594">
        <f t="shared" si="28"/>
        <v>-138.87866287491519</v>
      </c>
      <c r="L594">
        <f t="shared" si="29"/>
        <v>-748.24052647049155</v>
      </c>
    </row>
    <row r="595" spans="1:12" x14ac:dyDescent="0.35">
      <c r="A595">
        <v>6</v>
      </c>
      <c r="B595">
        <v>25</v>
      </c>
      <c r="C595">
        <v>17.5</v>
      </c>
      <c r="D595" s="7">
        <v>11.6</v>
      </c>
      <c r="E595" s="19">
        <v>1.2304268811393868</v>
      </c>
      <c r="F595" s="24">
        <v>77</v>
      </c>
      <c r="G595">
        <v>44.774092580000001</v>
      </c>
      <c r="H595" s="16">
        <v>24.561773640569999</v>
      </c>
      <c r="I595" s="16">
        <v>3.0225999999999902E-4</v>
      </c>
      <c r="J595">
        <f t="shared" si="27"/>
        <v>-4.8205980576353609</v>
      </c>
      <c r="K595">
        <f t="shared" si="28"/>
        <v>-132.41254341797696</v>
      </c>
      <c r="L595">
        <f t="shared" si="29"/>
        <v>-7.5239791274403567</v>
      </c>
    </row>
    <row r="596" spans="1:12" x14ac:dyDescent="0.35">
      <c r="A596">
        <v>6</v>
      </c>
      <c r="B596">
        <v>25</v>
      </c>
      <c r="C596">
        <v>18.5</v>
      </c>
      <c r="D596" s="7">
        <v>11.31</v>
      </c>
      <c r="E596" s="19">
        <v>1.2308558254939761</v>
      </c>
      <c r="F596" s="24">
        <v>75</v>
      </c>
      <c r="G596">
        <v>44.887769720000001</v>
      </c>
      <c r="H596" s="16">
        <v>24.045760668231601</v>
      </c>
      <c r="I596" s="16">
        <v>3.0225999999999902E-4</v>
      </c>
      <c r="J596">
        <f t="shared" si="27"/>
        <v>-4.7381930637528935</v>
      </c>
      <c r="K596">
        <f t="shared" si="28"/>
        <v>-130.14903696092281</v>
      </c>
      <c r="L596">
        <f t="shared" si="29"/>
        <v>-7.0329369634782477</v>
      </c>
    </row>
    <row r="597" spans="1:12" x14ac:dyDescent="0.35">
      <c r="A597">
        <v>6</v>
      </c>
      <c r="B597">
        <v>25</v>
      </c>
      <c r="C597">
        <v>19.5</v>
      </c>
      <c r="D597" s="7">
        <v>11.51</v>
      </c>
      <c r="E597" s="19">
        <v>1.2312850690250985</v>
      </c>
      <c r="F597" s="24">
        <v>78</v>
      </c>
      <c r="G597">
        <v>44.805601840000001</v>
      </c>
      <c r="H597" s="16">
        <v>23.7271973810827</v>
      </c>
      <c r="I597" s="16">
        <v>3.0225999999999902E-4</v>
      </c>
      <c r="J597">
        <f t="shared" si="27"/>
        <v>-4.5468526633465753</v>
      </c>
      <c r="K597">
        <f t="shared" si="28"/>
        <v>-124.89328471327684</v>
      </c>
      <c r="L597">
        <f t="shared" si="29"/>
        <v>-7.7555040407732569</v>
      </c>
    </row>
    <row r="598" spans="1:12" x14ac:dyDescent="0.35">
      <c r="A598">
        <v>6</v>
      </c>
      <c r="B598">
        <v>25</v>
      </c>
      <c r="C598">
        <v>20.5</v>
      </c>
      <c r="D598" s="7">
        <v>11.23</v>
      </c>
      <c r="E598" s="19">
        <v>1.2325745978109515</v>
      </c>
      <c r="F598" s="24">
        <v>78</v>
      </c>
      <c r="G598">
        <v>44.966918149999998</v>
      </c>
      <c r="H598" s="16">
        <v>23.418847393177099</v>
      </c>
      <c r="I598" s="16">
        <v>3.0225999999999902E-4</v>
      </c>
      <c r="J598">
        <f t="shared" si="27"/>
        <v>-4.5410525819292227</v>
      </c>
      <c r="K598">
        <f t="shared" si="28"/>
        <v>-124.73396764860546</v>
      </c>
      <c r="L598">
        <f t="shared" si="29"/>
        <v>-7.7258971604388371</v>
      </c>
    </row>
    <row r="599" spans="1:12" x14ac:dyDescent="0.35">
      <c r="A599">
        <v>6</v>
      </c>
      <c r="B599">
        <v>25</v>
      </c>
      <c r="C599">
        <v>21.5</v>
      </c>
      <c r="D599" s="7">
        <v>10.77</v>
      </c>
      <c r="E599" s="19">
        <v>1.2360265833815758</v>
      </c>
      <c r="F599" s="24">
        <v>81</v>
      </c>
      <c r="G599">
        <v>45.077979390000003</v>
      </c>
      <c r="H599" s="16">
        <v>23.139994774468299</v>
      </c>
      <c r="I599" s="16">
        <v>3.0225999999999902E-4</v>
      </c>
      <c r="J599">
        <f t="shared" si="27"/>
        <v>-4.6214473050334117</v>
      </c>
      <c r="K599">
        <f t="shared" si="28"/>
        <v>-126.94225583947599</v>
      </c>
      <c r="L599">
        <f t="shared" si="29"/>
        <v>-8.4251023479617864</v>
      </c>
    </row>
    <row r="600" spans="1:12" x14ac:dyDescent="0.35">
      <c r="A600">
        <v>6</v>
      </c>
      <c r="B600">
        <v>25</v>
      </c>
      <c r="C600">
        <v>22.5</v>
      </c>
      <c r="D600" s="7">
        <v>10.14</v>
      </c>
      <c r="E600" s="19">
        <v>1.2425514465702872</v>
      </c>
      <c r="F600" s="24">
        <v>90</v>
      </c>
      <c r="G600">
        <v>45.2612752</v>
      </c>
      <c r="H600" s="16">
        <v>22.853968708620702</v>
      </c>
      <c r="I600" s="16">
        <v>3.0225999999999902E-4</v>
      </c>
      <c r="J600">
        <f t="shared" si="27"/>
        <v>-4.7750310012396247</v>
      </c>
      <c r="K600">
        <f t="shared" si="28"/>
        <v>-131.16090414805831</v>
      </c>
      <c r="L600">
        <f t="shared" si="29"/>
        <v>-10.548351586625655</v>
      </c>
    </row>
    <row r="601" spans="1:12" x14ac:dyDescent="0.35">
      <c r="A601">
        <v>6</v>
      </c>
      <c r="B601">
        <v>25</v>
      </c>
      <c r="C601">
        <v>23.5</v>
      </c>
      <c r="D601" s="7">
        <v>9.81</v>
      </c>
      <c r="E601" s="19">
        <v>1.245180721364652</v>
      </c>
      <c r="F601" s="24">
        <v>93</v>
      </c>
      <c r="G601">
        <v>45.556827370000001</v>
      </c>
      <c r="H601" s="16">
        <v>22.557883370544399</v>
      </c>
      <c r="I601" s="16">
        <v>3.0225999999999902E-4</v>
      </c>
      <c r="J601">
        <f t="shared" si="27"/>
        <v>-4.7978995094233898</v>
      </c>
      <c r="K601">
        <f t="shared" si="28"/>
        <v>-131.78905801954548</v>
      </c>
      <c r="L601">
        <f t="shared" si="29"/>
        <v>-11.209667428250579</v>
      </c>
    </row>
    <row r="602" spans="1:12" x14ac:dyDescent="0.35">
      <c r="A602">
        <v>6</v>
      </c>
      <c r="B602">
        <v>26</v>
      </c>
      <c r="C602">
        <v>0.5</v>
      </c>
      <c r="D602" s="7">
        <v>8.5</v>
      </c>
      <c r="E602" s="19">
        <v>1.251802848937944</v>
      </c>
      <c r="F602" s="24">
        <v>95</v>
      </c>
      <c r="G602">
        <v>45.743060110000002</v>
      </c>
      <c r="H602" s="16">
        <v>22.2844529853806</v>
      </c>
      <c r="I602" s="16">
        <v>3.0225999999999902E-4</v>
      </c>
      <c r="J602">
        <f t="shared" si="27"/>
        <v>-5.2156224990361775</v>
      </c>
      <c r="K602">
        <f t="shared" si="28"/>
        <v>-143.26310394444519</v>
      </c>
      <c r="L602">
        <f t="shared" si="29"/>
        <v>-11.700110936653637</v>
      </c>
    </row>
    <row r="603" spans="1:12" x14ac:dyDescent="0.35">
      <c r="A603">
        <v>6</v>
      </c>
      <c r="B603">
        <v>26</v>
      </c>
      <c r="C603">
        <v>1.5</v>
      </c>
      <c r="D603" s="7">
        <v>7.27</v>
      </c>
      <c r="E603" s="19">
        <v>1.2580473669800361</v>
      </c>
      <c r="F603" s="24">
        <v>97</v>
      </c>
      <c r="G603">
        <v>45.614713729999998</v>
      </c>
      <c r="H603" s="16">
        <v>21.951212420866799</v>
      </c>
      <c r="I603" s="16">
        <v>3.0225999999999902E-4</v>
      </c>
      <c r="J603">
        <f t="shared" ref="J603:J666" si="30">E603*1000*(D603-H603)*I603</f>
        <v>-5.5826396220679353</v>
      </c>
      <c r="K603">
        <f t="shared" ref="K603:K666" si="31">0.123*243/3600*E603*(D603-H603)*1000</f>
        <v>-153.34435738178777</v>
      </c>
      <c r="L603">
        <f t="shared" ref="L603:L666" si="32">I603*E603*(G603-F603)*O$4/3.6</f>
        <v>-12.266548769779233</v>
      </c>
    </row>
    <row r="604" spans="1:12" x14ac:dyDescent="0.35">
      <c r="A604">
        <v>6</v>
      </c>
      <c r="B604">
        <v>26</v>
      </c>
      <c r="C604">
        <v>2.5</v>
      </c>
      <c r="D604" s="7">
        <v>8.82</v>
      </c>
      <c r="E604" s="19">
        <v>1.251802848937944</v>
      </c>
      <c r="F604" s="24">
        <v>99</v>
      </c>
      <c r="G604">
        <v>45.178575389999999</v>
      </c>
      <c r="H604" s="16">
        <v>21.6598749782422</v>
      </c>
      <c r="I604" s="16">
        <v>3.0225999999999902E-4</v>
      </c>
      <c r="J604">
        <f t="shared" si="30"/>
        <v>-4.8582225854269279</v>
      </c>
      <c r="K604">
        <f t="shared" si="31"/>
        <v>-133.44601672569044</v>
      </c>
      <c r="L604">
        <f t="shared" si="32"/>
        <v>-12.784323185971678</v>
      </c>
    </row>
    <row r="605" spans="1:12" x14ac:dyDescent="0.35">
      <c r="A605">
        <v>6</v>
      </c>
      <c r="B605">
        <v>26</v>
      </c>
      <c r="C605">
        <v>3.5</v>
      </c>
      <c r="D605" s="7">
        <v>9.51</v>
      </c>
      <c r="E605" s="19">
        <v>1.248703779108566</v>
      </c>
      <c r="F605" s="24">
        <v>99</v>
      </c>
      <c r="G605">
        <v>45.132124079999997</v>
      </c>
      <c r="H605" s="16">
        <v>21.5668567899029</v>
      </c>
      <c r="I605" s="16">
        <v>3.0225999999999902E-4</v>
      </c>
      <c r="J605">
        <f t="shared" si="30"/>
        <v>-4.5506580916779962</v>
      </c>
      <c r="K605">
        <f t="shared" si="31"/>
        <v>-124.99781249969126</v>
      </c>
      <c r="L605">
        <f t="shared" si="32"/>
        <v>-12.763679593305609</v>
      </c>
    </row>
    <row r="606" spans="1:12" x14ac:dyDescent="0.35">
      <c r="A606">
        <v>6</v>
      </c>
      <c r="B606">
        <v>26</v>
      </c>
      <c r="C606">
        <v>4.5</v>
      </c>
      <c r="D606" s="7">
        <v>10.11</v>
      </c>
      <c r="E606" s="19">
        <v>1.2460596207621213</v>
      </c>
      <c r="F606" s="24">
        <v>99</v>
      </c>
      <c r="G606">
        <v>45.626096109999999</v>
      </c>
      <c r="H606" s="16">
        <v>21.4651683569402</v>
      </c>
      <c r="I606" s="16">
        <v>3.0225999999999902E-4</v>
      </c>
      <c r="J606">
        <f t="shared" si="30"/>
        <v>-4.276742262876648</v>
      </c>
      <c r="K606">
        <f t="shared" si="31"/>
        <v>-117.47387228721458</v>
      </c>
      <c r="L606">
        <f t="shared" si="32"/>
        <v>-12.619856260752734</v>
      </c>
    </row>
    <row r="607" spans="1:12" x14ac:dyDescent="0.35">
      <c r="A607">
        <v>6</v>
      </c>
      <c r="B607">
        <v>26</v>
      </c>
      <c r="C607">
        <v>5.5</v>
      </c>
      <c r="D607" s="7">
        <v>10.93</v>
      </c>
      <c r="E607" s="19">
        <v>1.2421143132557502</v>
      </c>
      <c r="F607" s="24">
        <v>98</v>
      </c>
      <c r="G607">
        <v>46.36736732</v>
      </c>
      <c r="H607" s="16">
        <v>21.392089160665702</v>
      </c>
      <c r="I607" s="16">
        <v>3.0225999999999902E-4</v>
      </c>
      <c r="J607">
        <f t="shared" si="30"/>
        <v>-3.9279021580724258</v>
      </c>
      <c r="K607">
        <f t="shared" si="31"/>
        <v>-107.8919065288044</v>
      </c>
      <c r="L607">
        <f t="shared" si="32"/>
        <v>-12.169492080954395</v>
      </c>
    </row>
    <row r="608" spans="1:12" x14ac:dyDescent="0.35">
      <c r="A608">
        <v>6</v>
      </c>
      <c r="B608">
        <v>26</v>
      </c>
      <c r="C608">
        <v>6.5</v>
      </c>
      <c r="D608" s="7">
        <v>11.67</v>
      </c>
      <c r="E608" s="19">
        <v>1.2368926030581435</v>
      </c>
      <c r="F608" s="24">
        <v>93</v>
      </c>
      <c r="G608">
        <v>45.852652370000001</v>
      </c>
      <c r="H608" s="16">
        <v>21.670415821319502</v>
      </c>
      <c r="I608" s="16">
        <v>3.0225999999999902E-4</v>
      </c>
      <c r="J608">
        <f t="shared" si="30"/>
        <v>-3.7387870422752885</v>
      </c>
      <c r="K608">
        <f t="shared" si="31"/>
        <v>-102.69727856312672</v>
      </c>
      <c r="L608">
        <f t="shared" si="32"/>
        <v>-11.065623112703092</v>
      </c>
    </row>
    <row r="609" spans="1:12" x14ac:dyDescent="0.35">
      <c r="A609">
        <v>6</v>
      </c>
      <c r="B609">
        <v>26</v>
      </c>
      <c r="C609">
        <v>7.5</v>
      </c>
      <c r="D609" s="7">
        <v>12.38</v>
      </c>
      <c r="E609" s="19">
        <v>1.2304268811393868</v>
      </c>
      <c r="F609" s="24">
        <v>85</v>
      </c>
      <c r="G609">
        <v>44.789404009999998</v>
      </c>
      <c r="H609" s="16">
        <v>22.182434879944601</v>
      </c>
      <c r="I609" s="16">
        <v>3.0225999999999902E-4</v>
      </c>
      <c r="J609">
        <f t="shared" si="30"/>
        <v>-3.6456120784624391</v>
      </c>
      <c r="K609">
        <f t="shared" si="31"/>
        <v>-100.1379417767303</v>
      </c>
      <c r="L609">
        <f t="shared" si="32"/>
        <v>-9.3882130606175807</v>
      </c>
    </row>
    <row r="610" spans="1:12" x14ac:dyDescent="0.35">
      <c r="A610">
        <v>6</v>
      </c>
      <c r="B610">
        <v>26</v>
      </c>
      <c r="C610">
        <v>8.5</v>
      </c>
      <c r="D610" s="7">
        <v>12.37</v>
      </c>
      <c r="E610" s="19">
        <v>1.2244528994033193</v>
      </c>
      <c r="F610" s="24">
        <v>72</v>
      </c>
      <c r="G610">
        <v>42.567563819999997</v>
      </c>
      <c r="H610" s="16">
        <v>23.6725546961177</v>
      </c>
      <c r="I610" s="16">
        <v>3.0225999999999999E-2</v>
      </c>
      <c r="J610">
        <f t="shared" si="30"/>
        <v>-418.31109081601926</v>
      </c>
      <c r="K610">
        <f t="shared" si="31"/>
        <v>-114.90199932177596</v>
      </c>
      <c r="L610">
        <f t="shared" si="32"/>
        <v>-683.8406468851573</v>
      </c>
    </row>
    <row r="611" spans="1:12" x14ac:dyDescent="0.35">
      <c r="A611">
        <v>6</v>
      </c>
      <c r="B611">
        <v>26</v>
      </c>
      <c r="C611">
        <v>9.5</v>
      </c>
      <c r="D611" s="7">
        <v>12.75</v>
      </c>
      <c r="E611" s="19">
        <v>1.2206430200274745</v>
      </c>
      <c r="F611" s="24">
        <v>68</v>
      </c>
      <c r="G611">
        <v>42.500366049999997</v>
      </c>
      <c r="H611" s="16">
        <v>24.9156195781759</v>
      </c>
      <c r="I611" s="16">
        <v>3.0225999999999999E-2</v>
      </c>
      <c r="J611">
        <f t="shared" si="30"/>
        <v>-448.85243124096468</v>
      </c>
      <c r="K611">
        <f t="shared" si="31"/>
        <v>-123.29111726255901</v>
      </c>
      <c r="L611">
        <f t="shared" si="32"/>
        <v>-590.62147597121111</v>
      </c>
    </row>
    <row r="612" spans="1:12" x14ac:dyDescent="0.35">
      <c r="A612">
        <v>6</v>
      </c>
      <c r="B612">
        <v>26</v>
      </c>
      <c r="C612">
        <v>10.5</v>
      </c>
      <c r="D612" s="7">
        <v>13.27</v>
      </c>
      <c r="E612" s="19">
        <v>1.2143456355733346</v>
      </c>
      <c r="F612" s="24">
        <v>61</v>
      </c>
      <c r="G612">
        <v>44.336379819999998</v>
      </c>
      <c r="H612" s="16">
        <v>24.9999999967919</v>
      </c>
      <c r="I612" s="16">
        <v>3.0225999999999999E-2</v>
      </c>
      <c r="J612">
        <f t="shared" si="30"/>
        <v>-430.54743503349596</v>
      </c>
      <c r="K612">
        <f t="shared" si="31"/>
        <v>-118.26308738720304</v>
      </c>
      <c r="L612">
        <f t="shared" si="32"/>
        <v>-383.970881385903</v>
      </c>
    </row>
    <row r="613" spans="1:12" x14ac:dyDescent="0.35">
      <c r="A613">
        <v>6</v>
      </c>
      <c r="B613">
        <v>26</v>
      </c>
      <c r="C613">
        <v>11.5</v>
      </c>
      <c r="D613" s="7">
        <v>13.94</v>
      </c>
      <c r="E613" s="19">
        <v>1.2093543193798495</v>
      </c>
      <c r="F613" s="24">
        <v>58</v>
      </c>
      <c r="G613">
        <v>45.691191799999999</v>
      </c>
      <c r="H613" s="16">
        <v>25</v>
      </c>
      <c r="I613" s="16">
        <v>3.0225999999999999E-2</v>
      </c>
      <c r="J613">
        <f t="shared" si="30"/>
        <v>-404.2866168527832</v>
      </c>
      <c r="K613">
        <f t="shared" si="31"/>
        <v>-111.04974645736228</v>
      </c>
      <c r="L613">
        <f t="shared" si="32"/>
        <v>-282.45949667845139</v>
      </c>
    </row>
    <row r="614" spans="1:12" x14ac:dyDescent="0.35">
      <c r="A614">
        <v>6</v>
      </c>
      <c r="B614">
        <v>26</v>
      </c>
      <c r="C614">
        <v>12.5</v>
      </c>
      <c r="D614" s="7">
        <v>14.46</v>
      </c>
      <c r="E614" s="19">
        <v>1.2056376764314396</v>
      </c>
      <c r="F614" s="24">
        <v>56</v>
      </c>
      <c r="G614">
        <v>45.068162710000003</v>
      </c>
      <c r="H614" s="16">
        <v>24.999999999999901</v>
      </c>
      <c r="I614" s="16">
        <v>3.0225999999999999E-2</v>
      </c>
      <c r="J614">
        <f t="shared" si="30"/>
        <v>-384.09451045838426</v>
      </c>
      <c r="K614">
        <f t="shared" si="31"/>
        <v>-105.50336376234816</v>
      </c>
      <c r="L614">
        <f t="shared" si="32"/>
        <v>-250.090149816257</v>
      </c>
    </row>
    <row r="615" spans="1:12" x14ac:dyDescent="0.35">
      <c r="A615">
        <v>6</v>
      </c>
      <c r="B615">
        <v>26</v>
      </c>
      <c r="C615">
        <v>13.5</v>
      </c>
      <c r="D615" s="7">
        <v>14.68</v>
      </c>
      <c r="E615" s="19">
        <v>1.2019438078057771</v>
      </c>
      <c r="F615" s="24">
        <v>52</v>
      </c>
      <c r="G615">
        <v>45.053167780000003</v>
      </c>
      <c r="H615" s="16">
        <v>25</v>
      </c>
      <c r="I615" s="16">
        <v>3.0225999999999999E-2</v>
      </c>
      <c r="J615">
        <f t="shared" si="30"/>
        <v>-374.92512047849016</v>
      </c>
      <c r="K615">
        <f t="shared" si="31"/>
        <v>-102.98470895165303</v>
      </c>
      <c r="L615">
        <f t="shared" si="32"/>
        <v>-158.43735760879161</v>
      </c>
    </row>
    <row r="616" spans="1:12" x14ac:dyDescent="0.35">
      <c r="A616">
        <v>6</v>
      </c>
      <c r="B616">
        <v>26</v>
      </c>
      <c r="C616">
        <v>14.5</v>
      </c>
      <c r="D616" s="7">
        <v>15.77</v>
      </c>
      <c r="E616" s="19">
        <v>1.198679319446434</v>
      </c>
      <c r="F616" s="24">
        <v>55</v>
      </c>
      <c r="G616">
        <v>46.591768209999998</v>
      </c>
      <c r="H616" s="16">
        <v>24.999999999999901</v>
      </c>
      <c r="I616" s="16">
        <v>3.0225999999999999E-2</v>
      </c>
      <c r="J616">
        <f t="shared" si="30"/>
        <v>-334.41472464149285</v>
      </c>
      <c r="K616">
        <f t="shared" si="31"/>
        <v>-91.857283508767082</v>
      </c>
      <c r="L616">
        <f t="shared" si="32"/>
        <v>-191.2468560380066</v>
      </c>
    </row>
    <row r="617" spans="1:12" x14ac:dyDescent="0.35">
      <c r="A617">
        <v>6</v>
      </c>
      <c r="B617">
        <v>26</v>
      </c>
      <c r="C617">
        <v>15.5</v>
      </c>
      <c r="D617" s="7">
        <v>15.39</v>
      </c>
      <c r="E617" s="19">
        <v>1.2011260198773501</v>
      </c>
      <c r="F617" s="24">
        <v>56</v>
      </c>
      <c r="G617">
        <v>48.175019669999998</v>
      </c>
      <c r="H617" s="16">
        <v>25</v>
      </c>
      <c r="I617" s="16">
        <v>3.0225999999999999E-2</v>
      </c>
      <c r="J617">
        <f t="shared" si="30"/>
        <v>-348.89330908817078</v>
      </c>
      <c r="K617">
        <f t="shared" si="31"/>
        <v>-95.834271776104615</v>
      </c>
      <c r="L617">
        <f t="shared" si="32"/>
        <v>-178.34397660992076</v>
      </c>
    </row>
    <row r="618" spans="1:12" x14ac:dyDescent="0.35">
      <c r="A618">
        <v>6</v>
      </c>
      <c r="B618">
        <v>26</v>
      </c>
      <c r="C618">
        <v>16.5</v>
      </c>
      <c r="D618" s="7">
        <v>15.06</v>
      </c>
      <c r="E618" s="19">
        <v>1.203993157861712</v>
      </c>
      <c r="F618" s="24">
        <v>58</v>
      </c>
      <c r="G618">
        <v>48.834806950000001</v>
      </c>
      <c r="H618" s="16">
        <v>24.999999999999901</v>
      </c>
      <c r="I618" s="16">
        <v>3.0225999999999999E-2</v>
      </c>
      <c r="J618">
        <f t="shared" si="30"/>
        <v>-361.7354580639057</v>
      </c>
      <c r="K618">
        <f t="shared" si="31"/>
        <v>-99.361762739878827</v>
      </c>
      <c r="L618">
        <f t="shared" si="32"/>
        <v>-209.38822356304922</v>
      </c>
    </row>
    <row r="619" spans="1:12" x14ac:dyDescent="0.35">
      <c r="A619">
        <v>6</v>
      </c>
      <c r="B619">
        <v>26</v>
      </c>
      <c r="C619">
        <v>17.5</v>
      </c>
      <c r="D619" s="7">
        <v>13.43</v>
      </c>
      <c r="E619" s="19">
        <v>1.2093543193798495</v>
      </c>
      <c r="F619" s="24">
        <v>54</v>
      </c>
      <c r="G619">
        <v>48.291611580000001</v>
      </c>
      <c r="H619" s="16">
        <v>25</v>
      </c>
      <c r="I619" s="16">
        <v>3.0226000000000103E-4</v>
      </c>
      <c r="J619">
        <f t="shared" si="30"/>
        <v>-4.2292912811814807</v>
      </c>
      <c r="K619">
        <f t="shared" si="31"/>
        <v>-116.17048521805438</v>
      </c>
      <c r="L619">
        <f t="shared" si="32"/>
        <v>-1.3099469044925935</v>
      </c>
    </row>
    <row r="620" spans="1:12" x14ac:dyDescent="0.35">
      <c r="A620">
        <v>6</v>
      </c>
      <c r="B620">
        <v>26</v>
      </c>
      <c r="C620">
        <v>18.5</v>
      </c>
      <c r="D620" s="7">
        <v>13.18</v>
      </c>
      <c r="E620" s="19">
        <v>1.2118448379713305</v>
      </c>
      <c r="F620" s="24">
        <v>56</v>
      </c>
      <c r="G620">
        <v>47.405503099999997</v>
      </c>
      <c r="H620" s="16">
        <v>25</v>
      </c>
      <c r="I620" s="16">
        <v>3.0226000000000103E-4</v>
      </c>
      <c r="J620">
        <f t="shared" si="30"/>
        <v>-4.3295740489720478</v>
      </c>
      <c r="K620">
        <f t="shared" si="31"/>
        <v>-118.92505968897738</v>
      </c>
      <c r="L620">
        <f t="shared" si="32"/>
        <v>-1.97630556207455</v>
      </c>
    </row>
    <row r="621" spans="1:12" x14ac:dyDescent="0.35">
      <c r="A621">
        <v>6</v>
      </c>
      <c r="B621">
        <v>26</v>
      </c>
      <c r="C621">
        <v>19.5</v>
      </c>
      <c r="D621" s="7">
        <v>12.29</v>
      </c>
      <c r="E621" s="19">
        <v>1.2185366472577983</v>
      </c>
      <c r="F621" s="24">
        <v>60</v>
      </c>
      <c r="G621">
        <v>46.889832949999999</v>
      </c>
      <c r="H621" s="16">
        <v>25</v>
      </c>
      <c r="I621" s="16">
        <v>3.0226000000000103E-4</v>
      </c>
      <c r="J621">
        <f t="shared" si="30"/>
        <v>-4.681282213771822</v>
      </c>
      <c r="K621">
        <f t="shared" si="31"/>
        <v>-128.58580553113353</v>
      </c>
      <c r="L621">
        <f t="shared" si="32"/>
        <v>-3.0313315311101898</v>
      </c>
    </row>
    <row r="622" spans="1:12" x14ac:dyDescent="0.35">
      <c r="A622">
        <v>6</v>
      </c>
      <c r="B622">
        <v>26</v>
      </c>
      <c r="C622">
        <v>20.5</v>
      </c>
      <c r="D622" s="7">
        <v>12.84</v>
      </c>
      <c r="E622" s="19">
        <v>1.2202211630998689</v>
      </c>
      <c r="F622" s="24">
        <v>68</v>
      </c>
      <c r="G622">
        <v>46.411569569999997</v>
      </c>
      <c r="H622" s="16">
        <v>25</v>
      </c>
      <c r="I622" s="16">
        <v>3.0225999999999799E-4</v>
      </c>
      <c r="J622">
        <f t="shared" si="30"/>
        <v>-4.484900432904138</v>
      </c>
      <c r="K622">
        <f t="shared" si="31"/>
        <v>-123.19157627270181</v>
      </c>
      <c r="L622">
        <f t="shared" si="32"/>
        <v>-4.9985752882304224</v>
      </c>
    </row>
    <row r="623" spans="1:12" x14ac:dyDescent="0.35">
      <c r="A623">
        <v>6</v>
      </c>
      <c r="B623">
        <v>26</v>
      </c>
      <c r="C623">
        <v>21.5</v>
      </c>
      <c r="D623" s="7">
        <v>10.93</v>
      </c>
      <c r="E623" s="19">
        <v>1.2325745978109515</v>
      </c>
      <c r="F623" s="24">
        <v>75</v>
      </c>
      <c r="G623">
        <v>46.032100460000002</v>
      </c>
      <c r="H623" s="16">
        <v>25</v>
      </c>
      <c r="I623" s="16">
        <v>3.0225999999999902E-4</v>
      </c>
      <c r="J623">
        <f t="shared" si="30"/>
        <v>-5.2418910309361211</v>
      </c>
      <c r="K623">
        <f t="shared" si="31"/>
        <v>-143.98464991843872</v>
      </c>
      <c r="L623">
        <f t="shared" si="32"/>
        <v>-6.7751175568852791</v>
      </c>
    </row>
    <row r="624" spans="1:12" x14ac:dyDescent="0.35">
      <c r="A624">
        <v>6</v>
      </c>
      <c r="B624">
        <v>26</v>
      </c>
      <c r="C624">
        <v>22.5</v>
      </c>
      <c r="D624" s="7">
        <v>10.27</v>
      </c>
      <c r="E624" s="19">
        <v>1.2403688513716742</v>
      </c>
      <c r="F624" s="24">
        <v>86</v>
      </c>
      <c r="G624">
        <v>45.322585840000002</v>
      </c>
      <c r="H624" s="16">
        <v>24.8936785231435</v>
      </c>
      <c r="I624" s="16">
        <v>3.0225999999999902E-4</v>
      </c>
      <c r="J624">
        <f t="shared" si="30"/>
        <v>-5.4826201868256508</v>
      </c>
      <c r="K624">
        <f t="shared" si="31"/>
        <v>-150.59701614874646</v>
      </c>
      <c r="L624">
        <f t="shared" si="32"/>
        <v>-9.5739422876338782</v>
      </c>
    </row>
    <row r="625" spans="1:12" x14ac:dyDescent="0.35">
      <c r="A625">
        <v>6</v>
      </c>
      <c r="B625">
        <v>26</v>
      </c>
      <c r="C625">
        <v>23.5</v>
      </c>
      <c r="D625" s="7">
        <v>11.52</v>
      </c>
      <c r="E625" s="19">
        <v>1.2338668304838269</v>
      </c>
      <c r="F625" s="24">
        <v>84</v>
      </c>
      <c r="G625">
        <v>44.526912400000001</v>
      </c>
      <c r="H625" s="16">
        <v>24.633749017300602</v>
      </c>
      <c r="I625" s="16">
        <v>3.0225999999999902E-4</v>
      </c>
      <c r="J625">
        <f t="shared" si="30"/>
        <v>-4.8907541817758782</v>
      </c>
      <c r="K625">
        <f t="shared" si="31"/>
        <v>-134.33959701645722</v>
      </c>
      <c r="L625">
        <f t="shared" si="32"/>
        <v>-9.2417880497304328</v>
      </c>
    </row>
    <row r="626" spans="1:12" x14ac:dyDescent="0.35">
      <c r="A626">
        <v>6</v>
      </c>
      <c r="B626">
        <v>27</v>
      </c>
      <c r="C626">
        <v>0.5</v>
      </c>
      <c r="D626" s="7">
        <v>12.38</v>
      </c>
      <c r="E626" s="19">
        <v>1.2299982356486574</v>
      </c>
      <c r="F626" s="24">
        <v>84</v>
      </c>
      <c r="G626">
        <v>44.119943599999999</v>
      </c>
      <c r="H626" s="16">
        <v>24.524843683180102</v>
      </c>
      <c r="I626" s="16">
        <v>3.0225999999999902E-4</v>
      </c>
      <c r="J626">
        <f t="shared" si="30"/>
        <v>-4.5152010788058057</v>
      </c>
      <c r="K626">
        <f t="shared" si="31"/>
        <v>-124.02387665184055</v>
      </c>
      <c r="L626">
        <f t="shared" si="32"/>
        <v>-9.3077962671302537</v>
      </c>
    </row>
    <row r="627" spans="1:12" x14ac:dyDescent="0.35">
      <c r="A627">
        <v>6</v>
      </c>
      <c r="B627">
        <v>27</v>
      </c>
      <c r="C627">
        <v>1.5</v>
      </c>
      <c r="D627" s="7">
        <v>13.24</v>
      </c>
      <c r="E627" s="19">
        <v>1.2295698887095492</v>
      </c>
      <c r="F627" s="24">
        <v>92</v>
      </c>
      <c r="G627">
        <v>44.591674930000003</v>
      </c>
      <c r="H627" s="16">
        <v>24.384580683925101</v>
      </c>
      <c r="I627" s="16">
        <v>3.0225999999999902E-4</v>
      </c>
      <c r="J627">
        <f t="shared" si="30"/>
        <v>-4.1418811216531211</v>
      </c>
      <c r="K627">
        <f t="shared" si="31"/>
        <v>-113.76949650143965</v>
      </c>
      <c r="L627">
        <f t="shared" si="32"/>
        <v>-11.061001404567923</v>
      </c>
    </row>
    <row r="628" spans="1:12" x14ac:dyDescent="0.35">
      <c r="A628">
        <v>6</v>
      </c>
      <c r="B628">
        <v>27</v>
      </c>
      <c r="C628">
        <v>2.5</v>
      </c>
      <c r="D628" s="7">
        <v>13.43</v>
      </c>
      <c r="E628" s="19">
        <v>1.2295698887095492</v>
      </c>
      <c r="F628" s="24">
        <v>94</v>
      </c>
      <c r="G628">
        <v>45.837052290000003</v>
      </c>
      <c r="H628" s="16">
        <v>24.147831440137601</v>
      </c>
      <c r="I628" s="16">
        <v>3.0225999999999902E-4</v>
      </c>
      <c r="J628">
        <f t="shared" si="30"/>
        <v>-3.9832798528702864</v>
      </c>
      <c r="K628">
        <f t="shared" si="31"/>
        <v>-109.41302513880653</v>
      </c>
      <c r="L628">
        <f t="shared" si="32"/>
        <v>-11.237065040408977</v>
      </c>
    </row>
    <row r="629" spans="1:12" x14ac:dyDescent="0.35">
      <c r="A629">
        <v>6</v>
      </c>
      <c r="B629">
        <v>27</v>
      </c>
      <c r="C629">
        <v>3.5</v>
      </c>
      <c r="D629" s="7">
        <v>13.42</v>
      </c>
      <c r="E629" s="19">
        <v>1.2308558254939761</v>
      </c>
      <c r="F629" s="24">
        <v>97</v>
      </c>
      <c r="G629">
        <v>46.857309090000001</v>
      </c>
      <c r="H629" s="16">
        <v>24.088453542674699</v>
      </c>
      <c r="I629" s="16">
        <v>3.0225999999999902E-4</v>
      </c>
      <c r="J629">
        <f t="shared" si="30"/>
        <v>-3.9690752593178362</v>
      </c>
      <c r="K629">
        <f t="shared" si="31"/>
        <v>-109.02285231418793</v>
      </c>
      <c r="L629">
        <f t="shared" si="32"/>
        <v>-11.711201099024132</v>
      </c>
    </row>
    <row r="630" spans="1:12" x14ac:dyDescent="0.35">
      <c r="A630">
        <v>6</v>
      </c>
      <c r="B630">
        <v>27</v>
      </c>
      <c r="C630">
        <v>4.5</v>
      </c>
      <c r="D630" s="7">
        <v>13.61</v>
      </c>
      <c r="E630" s="19">
        <v>1.2304268811393868</v>
      </c>
      <c r="F630" s="24">
        <v>98</v>
      </c>
      <c r="G630">
        <v>48.261429120000003</v>
      </c>
      <c r="H630" s="16">
        <v>23.9027383090488</v>
      </c>
      <c r="I630" s="16">
        <v>3.0225999999999902E-4</v>
      </c>
      <c r="J630">
        <f t="shared" si="30"/>
        <v>-3.8279602526809584</v>
      </c>
      <c r="K630">
        <f t="shared" si="31"/>
        <v>-105.14669489143041</v>
      </c>
      <c r="L630">
        <f t="shared" si="32"/>
        <v>-11.612767462292696</v>
      </c>
    </row>
    <row r="631" spans="1:12" x14ac:dyDescent="0.35">
      <c r="A631">
        <v>6</v>
      </c>
      <c r="B631">
        <v>27</v>
      </c>
      <c r="C631">
        <v>5.5</v>
      </c>
      <c r="D631" s="7">
        <v>13.81</v>
      </c>
      <c r="E631" s="19">
        <v>1.2295698887095492</v>
      </c>
      <c r="F631" s="24">
        <v>98</v>
      </c>
      <c r="G631">
        <v>49.575678779999997</v>
      </c>
      <c r="H631" s="16">
        <v>23.691218293682599</v>
      </c>
      <c r="I631" s="16">
        <v>3.0225999999999902E-4</v>
      </c>
      <c r="J631">
        <f t="shared" si="30"/>
        <v>-3.6723527488629628</v>
      </c>
      <c r="K631">
        <f t="shared" si="31"/>
        <v>-100.8724564859222</v>
      </c>
      <c r="L631">
        <f t="shared" si="32"/>
        <v>-11.298047004166568</v>
      </c>
    </row>
    <row r="632" spans="1:12" x14ac:dyDescent="0.35">
      <c r="A632">
        <v>6</v>
      </c>
      <c r="B632">
        <v>27</v>
      </c>
      <c r="C632">
        <v>6.5</v>
      </c>
      <c r="D632" s="7">
        <v>13.91</v>
      </c>
      <c r="E632" s="19">
        <v>1.2287140892394193</v>
      </c>
      <c r="F632" s="24">
        <v>97</v>
      </c>
      <c r="G632">
        <v>49.017359550000002</v>
      </c>
      <c r="H632" s="16">
        <v>23.9720367988254</v>
      </c>
      <c r="I632" s="16">
        <v>3.0225999999999902E-4</v>
      </c>
      <c r="J632">
        <f t="shared" si="30"/>
        <v>-3.7369511223700966</v>
      </c>
      <c r="K632">
        <f t="shared" si="31"/>
        <v>-102.64684937959976</v>
      </c>
      <c r="L632">
        <f t="shared" si="32"/>
        <v>-11.187205036441155</v>
      </c>
    </row>
    <row r="633" spans="1:12" x14ac:dyDescent="0.35">
      <c r="A633">
        <v>6</v>
      </c>
      <c r="B633">
        <v>27</v>
      </c>
      <c r="C633">
        <v>7.5</v>
      </c>
      <c r="D633" s="7">
        <v>14.22</v>
      </c>
      <c r="E633" s="19">
        <v>1.2261538237296303</v>
      </c>
      <c r="F633" s="24">
        <v>94</v>
      </c>
      <c r="G633">
        <v>48.544024640000004</v>
      </c>
      <c r="H633" s="16">
        <v>24.269608001527299</v>
      </c>
      <c r="I633" s="16">
        <v>3.0225999999999902E-4</v>
      </c>
      <c r="J633">
        <f t="shared" si="30"/>
        <v>-3.7245581289453717</v>
      </c>
      <c r="K633">
        <f t="shared" si="31"/>
        <v>-102.3064377210648</v>
      </c>
      <c r="L633">
        <f t="shared" si="32"/>
        <v>-10.576027080241628</v>
      </c>
    </row>
    <row r="634" spans="1:12" x14ac:dyDescent="0.35">
      <c r="A634">
        <v>6</v>
      </c>
      <c r="B634">
        <v>27</v>
      </c>
      <c r="C634">
        <v>8.5</v>
      </c>
      <c r="D634" s="7">
        <v>14.32</v>
      </c>
      <c r="E634" s="19">
        <v>1.2261538237296303</v>
      </c>
      <c r="F634" s="24">
        <v>95</v>
      </c>
      <c r="G634">
        <v>48.530430459999998</v>
      </c>
      <c r="H634" s="16">
        <v>24.8854167081154</v>
      </c>
      <c r="I634" s="16">
        <v>3.0225999999999999E-2</v>
      </c>
      <c r="J634">
        <f t="shared" si="30"/>
        <v>-391.57257357626395</v>
      </c>
      <c r="K634">
        <f t="shared" si="31"/>
        <v>-107.55744366164662</v>
      </c>
      <c r="L634">
        <f t="shared" si="32"/>
        <v>-1081.1855250491169</v>
      </c>
    </row>
    <row r="635" spans="1:12" x14ac:dyDescent="0.35">
      <c r="A635">
        <v>6</v>
      </c>
      <c r="B635">
        <v>27</v>
      </c>
      <c r="C635">
        <v>9.5</v>
      </c>
      <c r="D635" s="7">
        <v>14.42</v>
      </c>
      <c r="E635" s="19">
        <v>1.2240284054184332</v>
      </c>
      <c r="F635" s="24">
        <v>91</v>
      </c>
      <c r="G635">
        <v>50.33004949</v>
      </c>
      <c r="H635" s="16">
        <v>24.999999999793602</v>
      </c>
      <c r="I635" s="16">
        <v>3.0225999999999999E-2</v>
      </c>
      <c r="J635">
        <f t="shared" si="30"/>
        <v>-391.43336571180231</v>
      </c>
      <c r="K635">
        <f t="shared" si="31"/>
        <v>-107.51920594264008</v>
      </c>
      <c r="L635">
        <f t="shared" si="32"/>
        <v>-944.60829874515309</v>
      </c>
    </row>
    <row r="636" spans="1:12" x14ac:dyDescent="0.35">
      <c r="A636">
        <v>6</v>
      </c>
      <c r="B636">
        <v>27</v>
      </c>
      <c r="C636">
        <v>10.5</v>
      </c>
      <c r="D636" s="7">
        <v>14.22</v>
      </c>
      <c r="E636" s="19">
        <v>1.2244528994033193</v>
      </c>
      <c r="F636" s="24">
        <v>90</v>
      </c>
      <c r="G636">
        <v>51.077928819999997</v>
      </c>
      <c r="H636" s="16">
        <v>25</v>
      </c>
      <c r="I636" s="16">
        <v>3.0225999999999999E-2</v>
      </c>
      <c r="J636">
        <f t="shared" si="30"/>
        <v>-398.97117777679171</v>
      </c>
      <c r="K636">
        <f t="shared" si="31"/>
        <v>-109.5896977268515</v>
      </c>
      <c r="L636">
        <f t="shared" si="32"/>
        <v>-904.32522034746955</v>
      </c>
    </row>
    <row r="637" spans="1:12" x14ac:dyDescent="0.35">
      <c r="A637">
        <v>6</v>
      </c>
      <c r="B637">
        <v>27</v>
      </c>
      <c r="C637">
        <v>11.5</v>
      </c>
      <c r="D637" s="7">
        <v>14.97</v>
      </c>
      <c r="E637" s="19">
        <v>1.2189573400412466</v>
      </c>
      <c r="F637" s="24">
        <v>85</v>
      </c>
      <c r="G637">
        <v>50.850406550000002</v>
      </c>
      <c r="H637" s="16">
        <v>24.999999999999901</v>
      </c>
      <c r="I637" s="16">
        <v>3.0225999999999999E-2</v>
      </c>
      <c r="J637">
        <f t="shared" si="30"/>
        <v>-369.54737173766614</v>
      </c>
      <c r="K637">
        <f t="shared" si="31"/>
        <v>-101.50754495639424</v>
      </c>
      <c r="L637">
        <f t="shared" si="32"/>
        <v>-789.87916977145835</v>
      </c>
    </row>
    <row r="638" spans="1:12" x14ac:dyDescent="0.35">
      <c r="A638">
        <v>6</v>
      </c>
      <c r="B638">
        <v>27</v>
      </c>
      <c r="C638">
        <v>12.5</v>
      </c>
      <c r="D638" s="7">
        <v>14.85</v>
      </c>
      <c r="E638" s="19">
        <v>1.2155999089101293</v>
      </c>
      <c r="F638" s="24">
        <v>77</v>
      </c>
      <c r="G638">
        <v>49.735759129999998</v>
      </c>
      <c r="H638" s="16">
        <v>25</v>
      </c>
      <c r="I638" s="16">
        <v>3.0225999999999999E-2</v>
      </c>
      <c r="J638">
        <f t="shared" si="30"/>
        <v>-372.93863689418333</v>
      </c>
      <c r="K638">
        <f t="shared" si="31"/>
        <v>-102.43906017382241</v>
      </c>
      <c r="L638">
        <f t="shared" si="32"/>
        <v>-628.88420215621829</v>
      </c>
    </row>
    <row r="639" spans="1:12" x14ac:dyDescent="0.35">
      <c r="A639">
        <v>6</v>
      </c>
      <c r="B639">
        <v>27</v>
      </c>
      <c r="C639">
        <v>13.5</v>
      </c>
      <c r="D639" s="7">
        <v>15.2</v>
      </c>
      <c r="E639" s="19">
        <v>1.2160185760046394</v>
      </c>
      <c r="F639" s="24">
        <v>81</v>
      </c>
      <c r="G639">
        <v>49.47817362</v>
      </c>
      <c r="H639" s="16">
        <v>25</v>
      </c>
      <c r="I639" s="16">
        <v>3.0225999999999999E-2</v>
      </c>
      <c r="J639">
        <f t="shared" si="30"/>
        <v>-360.20269928749906</v>
      </c>
      <c r="K639">
        <f t="shared" si="31"/>
        <v>-98.94074342732948</v>
      </c>
      <c r="L639">
        <f t="shared" si="32"/>
        <v>-727.34121609178692</v>
      </c>
    </row>
    <row r="640" spans="1:12" x14ac:dyDescent="0.35">
      <c r="A640">
        <v>6</v>
      </c>
      <c r="B640">
        <v>27</v>
      </c>
      <c r="C640">
        <v>14.5</v>
      </c>
      <c r="D640" s="7">
        <v>14.76</v>
      </c>
      <c r="E640" s="19">
        <v>1.2118448379713305</v>
      </c>
      <c r="F640" s="24">
        <v>69</v>
      </c>
      <c r="G640">
        <v>49.625659720000002</v>
      </c>
      <c r="H640" s="16">
        <v>25</v>
      </c>
      <c r="I640" s="16">
        <v>3.0225999999999999E-2</v>
      </c>
      <c r="J640">
        <f t="shared" si="30"/>
        <v>-375.08323402261948</v>
      </c>
      <c r="K640">
        <f t="shared" si="31"/>
        <v>-103.02813969671138</v>
      </c>
      <c r="L640">
        <f t="shared" si="32"/>
        <v>-445.51318014773904</v>
      </c>
    </row>
    <row r="641" spans="1:12" x14ac:dyDescent="0.35">
      <c r="A641">
        <v>6</v>
      </c>
      <c r="B641">
        <v>27</v>
      </c>
      <c r="C641">
        <v>15.5</v>
      </c>
      <c r="D641" s="7">
        <v>14.58</v>
      </c>
      <c r="E641" s="19">
        <v>1.2126772919215081</v>
      </c>
      <c r="F641" s="24">
        <v>69</v>
      </c>
      <c r="G641">
        <v>49.417239500000001</v>
      </c>
      <c r="H641" s="16">
        <v>24.999999999999901</v>
      </c>
      <c r="I641" s="16">
        <v>3.0225999999999999E-2</v>
      </c>
      <c r="J641">
        <f t="shared" si="30"/>
        <v>-381.93867946295165</v>
      </c>
      <c r="K641">
        <f t="shared" si="31"/>
        <v>-104.91119851257709</v>
      </c>
      <c r="L641">
        <f t="shared" si="32"/>
        <v>-450.61513460964665</v>
      </c>
    </row>
    <row r="642" spans="1:12" x14ac:dyDescent="0.35">
      <c r="A642">
        <v>6</v>
      </c>
      <c r="B642">
        <v>27</v>
      </c>
      <c r="C642">
        <v>16.5</v>
      </c>
      <c r="D642" s="7">
        <v>12.88</v>
      </c>
      <c r="E642" s="19">
        <v>1.2139281194531446</v>
      </c>
      <c r="F642" s="24">
        <v>57</v>
      </c>
      <c r="G642">
        <v>49.130707710000003</v>
      </c>
      <c r="H642" s="16">
        <v>25</v>
      </c>
      <c r="I642" s="16">
        <v>3.0225999999999999E-2</v>
      </c>
      <c r="J642">
        <f t="shared" si="30"/>
        <v>-444.70935902371986</v>
      </c>
      <c r="K642">
        <f t="shared" si="31"/>
        <v>-122.15309512652794</v>
      </c>
      <c r="L642">
        <f t="shared" si="32"/>
        <v>-181.26554644249651</v>
      </c>
    </row>
    <row r="643" spans="1:12" x14ac:dyDescent="0.35">
      <c r="A643">
        <v>6</v>
      </c>
      <c r="B643">
        <v>27</v>
      </c>
      <c r="C643">
        <v>17.5</v>
      </c>
      <c r="D643" s="7">
        <v>13.47</v>
      </c>
      <c r="E643" s="19">
        <v>1.2172763094050925</v>
      </c>
      <c r="F643" s="24">
        <v>68</v>
      </c>
      <c r="G643">
        <v>47.966043810000002</v>
      </c>
      <c r="H643" s="16">
        <v>25</v>
      </c>
      <c r="I643" s="16">
        <v>3.0226000000000103E-4</v>
      </c>
      <c r="J643">
        <f t="shared" si="30"/>
        <v>-4.2422782968474451</v>
      </c>
      <c r="K643">
        <f t="shared" si="31"/>
        <v>-116.52721352337653</v>
      </c>
      <c r="L643">
        <f t="shared" si="32"/>
        <v>-4.6274582165200613</v>
      </c>
    </row>
    <row r="644" spans="1:12" x14ac:dyDescent="0.35">
      <c r="A644">
        <v>6</v>
      </c>
      <c r="B644">
        <v>27</v>
      </c>
      <c r="C644">
        <v>18.5</v>
      </c>
      <c r="D644" s="7">
        <v>13.18</v>
      </c>
      <c r="E644" s="19">
        <v>1.2181162447574507</v>
      </c>
      <c r="F644" s="24">
        <v>67</v>
      </c>
      <c r="G644">
        <v>47.444686609999998</v>
      </c>
      <c r="H644" s="16">
        <v>25</v>
      </c>
      <c r="I644" s="16">
        <v>3.0225999999999902E-4</v>
      </c>
      <c r="J644">
        <f t="shared" si="30"/>
        <v>-4.3519799867793605</v>
      </c>
      <c r="K644">
        <f t="shared" si="31"/>
        <v>-119.54050764320704</v>
      </c>
      <c r="L644">
        <f t="shared" si="32"/>
        <v>-4.5200176600197723</v>
      </c>
    </row>
    <row r="645" spans="1:12" x14ac:dyDescent="0.35">
      <c r="A645">
        <v>6</v>
      </c>
      <c r="B645">
        <v>27</v>
      </c>
      <c r="C645">
        <v>19.5</v>
      </c>
      <c r="D645" s="7">
        <v>12.66</v>
      </c>
      <c r="E645" s="19">
        <v>1.2236042056591476</v>
      </c>
      <c r="F645" s="24">
        <v>73</v>
      </c>
      <c r="G645">
        <v>47.104570260000003</v>
      </c>
      <c r="H645" s="16">
        <v>25</v>
      </c>
      <c r="I645" s="16">
        <v>3.0225999999999799E-4</v>
      </c>
      <c r="J645">
        <f t="shared" si="30"/>
        <v>-4.5639071328792387</v>
      </c>
      <c r="K645">
        <f t="shared" si="31"/>
        <v>-125.3617381417658</v>
      </c>
      <c r="L645">
        <f t="shared" si="32"/>
        <v>-6.0124392330396113</v>
      </c>
    </row>
    <row r="646" spans="1:12" x14ac:dyDescent="0.35">
      <c r="A646">
        <v>6</v>
      </c>
      <c r="B646">
        <v>27</v>
      </c>
      <c r="C646">
        <v>20.5</v>
      </c>
      <c r="D646" s="7">
        <v>11.51</v>
      </c>
      <c r="E646" s="19">
        <v>1.2312850690250985</v>
      </c>
      <c r="F646" s="24">
        <v>78</v>
      </c>
      <c r="G646">
        <v>46.764399109999999</v>
      </c>
      <c r="H646" s="16">
        <v>25</v>
      </c>
      <c r="I646" s="16">
        <v>3.0226E-4</v>
      </c>
      <c r="J646">
        <f t="shared" si="30"/>
        <v>-5.0205493547579696</v>
      </c>
      <c r="K646">
        <f t="shared" si="31"/>
        <v>-137.90482041248606</v>
      </c>
      <c r="L646">
        <f t="shared" si="32"/>
        <v>-7.2978527205319432</v>
      </c>
    </row>
    <row r="647" spans="1:12" x14ac:dyDescent="0.35">
      <c r="A647">
        <v>6</v>
      </c>
      <c r="B647">
        <v>27</v>
      </c>
      <c r="C647">
        <v>21.5</v>
      </c>
      <c r="D647" s="7">
        <v>10.76</v>
      </c>
      <c r="E647" s="19">
        <v>1.2351617755569253</v>
      </c>
      <c r="F647" s="24">
        <v>79</v>
      </c>
      <c r="G647">
        <v>46.344149160000001</v>
      </c>
      <c r="H647" s="16">
        <v>24.999999999999901</v>
      </c>
      <c r="I647" s="16">
        <v>3.0226E-4</v>
      </c>
      <c r="J647">
        <f t="shared" si="30"/>
        <v>-5.316361575504831</v>
      </c>
      <c r="K647">
        <f t="shared" si="31"/>
        <v>-146.03021233583291</v>
      </c>
      <c r="L647">
        <f t="shared" si="32"/>
        <v>-7.6537004916490954</v>
      </c>
    </row>
    <row r="648" spans="1:12" x14ac:dyDescent="0.35">
      <c r="A648">
        <v>6</v>
      </c>
      <c r="B648">
        <v>27</v>
      </c>
      <c r="C648">
        <v>22.5</v>
      </c>
      <c r="D648" s="7">
        <v>10.199999999999999</v>
      </c>
      <c r="E648" s="19">
        <v>1.2399332521262407</v>
      </c>
      <c r="F648" s="24">
        <v>83</v>
      </c>
      <c r="G648">
        <v>46.437054529999997</v>
      </c>
      <c r="H648" s="16">
        <v>24.643201815060099</v>
      </c>
      <c r="I648" s="16">
        <v>3.0225999999999902E-4</v>
      </c>
      <c r="J648">
        <f t="shared" si="30"/>
        <v>-5.4130553093056282</v>
      </c>
      <c r="K648">
        <f t="shared" si="31"/>
        <v>-148.68620295609782</v>
      </c>
      <c r="L648">
        <f t="shared" si="32"/>
        <v>-8.6025280634899524</v>
      </c>
    </row>
    <row r="649" spans="1:12" x14ac:dyDescent="0.35">
      <c r="A649">
        <v>6</v>
      </c>
      <c r="B649">
        <v>27</v>
      </c>
      <c r="C649">
        <v>23.5</v>
      </c>
      <c r="D649" s="7">
        <v>9.98</v>
      </c>
      <c r="E649" s="19">
        <v>1.2416774874026624</v>
      </c>
      <c r="F649" s="24">
        <v>86</v>
      </c>
      <c r="G649">
        <v>45.691060739999998</v>
      </c>
      <c r="H649" s="16">
        <v>24.1934580629834</v>
      </c>
      <c r="I649" s="16">
        <v>3.0225999999999902E-4</v>
      </c>
      <c r="J649">
        <f t="shared" si="30"/>
        <v>-5.3344449483070679</v>
      </c>
      <c r="K649">
        <f t="shared" si="31"/>
        <v>-146.52692775530858</v>
      </c>
      <c r="L649">
        <f t="shared" si="32"/>
        <v>-9.4972264468313465</v>
      </c>
    </row>
    <row r="650" spans="1:12" x14ac:dyDescent="0.35">
      <c r="A650">
        <v>6</v>
      </c>
      <c r="B650">
        <v>28</v>
      </c>
      <c r="C650">
        <v>0.5</v>
      </c>
      <c r="D650" s="7">
        <v>10.26</v>
      </c>
      <c r="E650" s="19">
        <v>1.2408047567842106</v>
      </c>
      <c r="F650" s="24">
        <v>87</v>
      </c>
      <c r="G650">
        <v>44.893152219999997</v>
      </c>
      <c r="H650" s="16">
        <v>23.944115751138099</v>
      </c>
      <c r="I650" s="16">
        <v>3.0225999999999902E-4</v>
      </c>
      <c r="J650">
        <f t="shared" si="30"/>
        <v>-5.1321680288904119</v>
      </c>
      <c r="K650">
        <f t="shared" si="31"/>
        <v>-140.97077039589351</v>
      </c>
      <c r="L650">
        <f t="shared" si="32"/>
        <v>-9.9138603371887637</v>
      </c>
    </row>
    <row r="651" spans="1:12" x14ac:dyDescent="0.35">
      <c r="A651">
        <v>6</v>
      </c>
      <c r="B651">
        <v>28</v>
      </c>
      <c r="C651">
        <v>1.5</v>
      </c>
      <c r="D651" s="7">
        <v>10.85</v>
      </c>
      <c r="E651" s="19">
        <v>1.2373260681371896</v>
      </c>
      <c r="F651" s="24">
        <v>85</v>
      </c>
      <c r="G651">
        <v>44.376065750000002</v>
      </c>
      <c r="H651" s="16">
        <v>23.761735970875201</v>
      </c>
      <c r="I651" s="16">
        <v>3.0225999999999902E-4</v>
      </c>
      <c r="J651">
        <f t="shared" si="30"/>
        <v>-4.8289140726543147</v>
      </c>
      <c r="K651">
        <f t="shared" si="31"/>
        <v>-132.64096833260297</v>
      </c>
      <c r="L651">
        <f t="shared" si="32"/>
        <v>-9.5378998910871395</v>
      </c>
    </row>
    <row r="652" spans="1:12" x14ac:dyDescent="0.35">
      <c r="A652">
        <v>6</v>
      </c>
      <c r="B652">
        <v>28</v>
      </c>
      <c r="C652">
        <v>2.5</v>
      </c>
      <c r="D652" s="7">
        <v>10.57</v>
      </c>
      <c r="E652" s="19">
        <v>1.238193910373302</v>
      </c>
      <c r="F652" s="24">
        <v>84</v>
      </c>
      <c r="G652">
        <v>44.139942750000003</v>
      </c>
      <c r="H652" s="16">
        <v>23.597538639115299</v>
      </c>
      <c r="I652" s="16">
        <v>3.0225999999999902E-4</v>
      </c>
      <c r="J652">
        <f t="shared" si="30"/>
        <v>-4.8756409019944602</v>
      </c>
      <c r="K652">
        <f t="shared" si="31"/>
        <v>-133.92446433140054</v>
      </c>
      <c r="L652">
        <f t="shared" si="32"/>
        <v>-9.3651168020283091</v>
      </c>
    </row>
    <row r="653" spans="1:12" x14ac:dyDescent="0.35">
      <c r="A653">
        <v>6</v>
      </c>
      <c r="B653">
        <v>28</v>
      </c>
      <c r="C653">
        <v>3.5</v>
      </c>
      <c r="D653" s="7">
        <v>10.57</v>
      </c>
      <c r="E653" s="19">
        <v>1.2377598371356602</v>
      </c>
      <c r="F653" s="24">
        <v>83</v>
      </c>
      <c r="G653">
        <v>43.97348246</v>
      </c>
      <c r="H653" s="16">
        <v>23.413743328897699</v>
      </c>
      <c r="I653" s="16">
        <v>3.0225999999999902E-4</v>
      </c>
      <c r="J653">
        <f t="shared" si="30"/>
        <v>-4.8051691767078104</v>
      </c>
      <c r="K653">
        <f t="shared" si="31"/>
        <v>-131.98874177733313</v>
      </c>
      <c r="L653">
        <f t="shared" si="32"/>
        <v>-9.1660622530999287</v>
      </c>
    </row>
    <row r="654" spans="1:12" x14ac:dyDescent="0.35">
      <c r="A654">
        <v>6</v>
      </c>
      <c r="B654">
        <v>28</v>
      </c>
      <c r="C654">
        <v>4.5</v>
      </c>
      <c r="D654" s="7">
        <v>10.66</v>
      </c>
      <c r="E654" s="19">
        <v>1.238193910373302</v>
      </c>
      <c r="F654" s="24">
        <v>85</v>
      </c>
      <c r="G654">
        <v>43.891660190000003</v>
      </c>
      <c r="H654" s="16">
        <v>23.225705288576599</v>
      </c>
      <c r="I654" s="16">
        <v>3.0225999999999902E-4</v>
      </c>
      <c r="J654">
        <f t="shared" si="30"/>
        <v>-4.7027967726336932</v>
      </c>
      <c r="K654">
        <f t="shared" si="31"/>
        <v>-129.17676902266709</v>
      </c>
      <c r="L654">
        <f t="shared" si="32"/>
        <v>-9.6584006752303466</v>
      </c>
    </row>
    <row r="655" spans="1:12" x14ac:dyDescent="0.35">
      <c r="A655">
        <v>6</v>
      </c>
      <c r="B655">
        <v>28</v>
      </c>
      <c r="C655">
        <v>5.5</v>
      </c>
      <c r="D655" s="7">
        <v>11.24</v>
      </c>
      <c r="E655" s="19">
        <v>1.2347298252944467</v>
      </c>
      <c r="F655" s="24">
        <v>83</v>
      </c>
      <c r="G655">
        <v>43.819330960000002</v>
      </c>
      <c r="H655" s="16">
        <v>23.111355002457</v>
      </c>
      <c r="I655" s="16">
        <v>3.0225999999999902E-4</v>
      </c>
      <c r="J655">
        <f t="shared" si="30"/>
        <v>-4.4305017168169263</v>
      </c>
      <c r="K655">
        <f t="shared" si="31"/>
        <v>-121.69734832221479</v>
      </c>
      <c r="L655">
        <f t="shared" si="32"/>
        <v>-9.1797404665528308</v>
      </c>
    </row>
    <row r="656" spans="1:12" x14ac:dyDescent="0.35">
      <c r="A656">
        <v>6</v>
      </c>
      <c r="B656">
        <v>28</v>
      </c>
      <c r="C656">
        <v>6.5</v>
      </c>
      <c r="D656" s="7">
        <v>11.81</v>
      </c>
      <c r="E656" s="19">
        <v>1.2330050411836813</v>
      </c>
      <c r="F656" s="24">
        <v>85</v>
      </c>
      <c r="G656">
        <v>43.16572713</v>
      </c>
      <c r="H656" s="16">
        <v>23.299607402943501</v>
      </c>
      <c r="I656" s="16">
        <v>3.0225999999999902E-4</v>
      </c>
      <c r="J656">
        <f t="shared" si="30"/>
        <v>-4.2820399958140447</v>
      </c>
      <c r="K656">
        <f t="shared" si="31"/>
        <v>-117.61939080674325</v>
      </c>
      <c r="L656">
        <f t="shared" si="32"/>
        <v>-9.7877686028848334</v>
      </c>
    </row>
    <row r="657" spans="1:12" x14ac:dyDescent="0.35">
      <c r="A657">
        <v>6</v>
      </c>
      <c r="B657">
        <v>28</v>
      </c>
      <c r="C657">
        <v>7.5</v>
      </c>
      <c r="D657" s="7">
        <v>12.57</v>
      </c>
      <c r="E657" s="19">
        <v>1.2295698887095492</v>
      </c>
      <c r="F657" s="24">
        <v>85</v>
      </c>
      <c r="G657">
        <v>42.8696074</v>
      </c>
      <c r="H657" s="16">
        <v>23.4516697039241</v>
      </c>
      <c r="I657" s="16">
        <v>3.0225999999999902E-4</v>
      </c>
      <c r="J657">
        <f t="shared" si="30"/>
        <v>-4.0441703099478268</v>
      </c>
      <c r="K657">
        <f t="shared" si="31"/>
        <v>-111.0855687101897</v>
      </c>
      <c r="L657">
        <f t="shared" si="32"/>
        <v>-9.8295886014856428</v>
      </c>
    </row>
    <row r="658" spans="1:12" x14ac:dyDescent="0.35">
      <c r="A658">
        <v>6</v>
      </c>
      <c r="B658">
        <v>28</v>
      </c>
      <c r="C658">
        <v>8.5</v>
      </c>
      <c r="D658" s="7">
        <v>14.37</v>
      </c>
      <c r="E658" s="19">
        <v>1.2206430200274745</v>
      </c>
      <c r="F658" s="24">
        <v>83</v>
      </c>
      <c r="G658">
        <v>42.322402769999997</v>
      </c>
      <c r="H658" s="16">
        <v>24.664269794140701</v>
      </c>
      <c r="I658" s="16">
        <v>3.0225999999999999E-2</v>
      </c>
      <c r="J658">
        <f t="shared" si="30"/>
        <v>-379.80868917185785</v>
      </c>
      <c r="K658">
        <f t="shared" si="31"/>
        <v>-104.3261312065556</v>
      </c>
      <c r="L658">
        <f t="shared" si="32"/>
        <v>-942.17283911030609</v>
      </c>
    </row>
    <row r="659" spans="1:12" x14ac:dyDescent="0.35">
      <c r="A659">
        <v>6</v>
      </c>
      <c r="B659">
        <v>28</v>
      </c>
      <c r="C659">
        <v>9.5</v>
      </c>
      <c r="D659" s="7">
        <v>15.8</v>
      </c>
      <c r="E659" s="19">
        <v>1.2118448379713305</v>
      </c>
      <c r="F659" s="24">
        <v>78</v>
      </c>
      <c r="G659">
        <v>46.725371449999997</v>
      </c>
      <c r="H659" s="16">
        <v>24.999999996932601</v>
      </c>
      <c r="I659" s="16">
        <v>3.0225999999999999E-2</v>
      </c>
      <c r="J659">
        <f t="shared" si="30"/>
        <v>-336.98884295484072</v>
      </c>
      <c r="K659">
        <f t="shared" si="31"/>
        <v>-92.564344227901969</v>
      </c>
      <c r="L659">
        <f t="shared" si="32"/>
        <v>-719.16044736929621</v>
      </c>
    </row>
    <row r="660" spans="1:12" x14ac:dyDescent="0.35">
      <c r="A660">
        <v>6</v>
      </c>
      <c r="B660">
        <v>28</v>
      </c>
      <c r="C660">
        <v>10.5</v>
      </c>
      <c r="D660" s="7">
        <v>15.01</v>
      </c>
      <c r="E660" s="19">
        <v>1.2072866935987248</v>
      </c>
      <c r="F660" s="24">
        <v>63</v>
      </c>
      <c r="G660">
        <v>49.611804390000003</v>
      </c>
      <c r="H660" s="16">
        <v>25</v>
      </c>
      <c r="I660" s="16">
        <v>3.0225999999999999E-2</v>
      </c>
      <c r="J660">
        <f t="shared" si="30"/>
        <v>-364.54956153114341</v>
      </c>
      <c r="K660">
        <f t="shared" si="31"/>
        <v>-100.13474275829809</v>
      </c>
      <c r="L660">
        <f t="shared" si="32"/>
        <v>-306.70374532477507</v>
      </c>
    </row>
    <row r="661" spans="1:12" x14ac:dyDescent="0.35">
      <c r="A661">
        <v>6</v>
      </c>
      <c r="B661">
        <v>28</v>
      </c>
      <c r="C661">
        <v>11.5</v>
      </c>
      <c r="D661" s="7">
        <v>14.74</v>
      </c>
      <c r="E661" s="19">
        <v>1.2155999089101293</v>
      </c>
      <c r="F661" s="24">
        <v>76</v>
      </c>
      <c r="G661">
        <v>50.471269479999997</v>
      </c>
      <c r="H661" s="16">
        <v>25</v>
      </c>
      <c r="I661" s="16">
        <v>3.0225999999999999E-2</v>
      </c>
      <c r="J661">
        <f t="shared" si="30"/>
        <v>-376.98033640732223</v>
      </c>
      <c r="K661">
        <f t="shared" si="31"/>
        <v>-103.54923718063232</v>
      </c>
      <c r="L661">
        <f t="shared" si="32"/>
        <v>-588.85246068952063</v>
      </c>
    </row>
    <row r="662" spans="1:12" x14ac:dyDescent="0.35">
      <c r="A662">
        <v>6</v>
      </c>
      <c r="B662">
        <v>28</v>
      </c>
      <c r="C662">
        <v>12.5</v>
      </c>
      <c r="D662" s="7">
        <v>15.03</v>
      </c>
      <c r="E662" s="19">
        <v>1.2147634389917326</v>
      </c>
      <c r="F662" s="24">
        <v>77</v>
      </c>
      <c r="G662">
        <v>50.770692070000003</v>
      </c>
      <c r="H662" s="16">
        <v>24.820308909331899</v>
      </c>
      <c r="I662" s="16">
        <v>3.0225999999999999E-2</v>
      </c>
      <c r="J662">
        <f t="shared" si="30"/>
        <v>-359.47507709094754</v>
      </c>
      <c r="K662">
        <f t="shared" si="31"/>
        <v>-98.740879625077483</v>
      </c>
      <c r="L662">
        <f t="shared" si="32"/>
        <v>-604.59584816496806</v>
      </c>
    </row>
    <row r="663" spans="1:12" x14ac:dyDescent="0.35">
      <c r="A663">
        <v>6</v>
      </c>
      <c r="B663">
        <v>28</v>
      </c>
      <c r="C663">
        <v>13.5</v>
      </c>
      <c r="D663" s="7">
        <v>14.35</v>
      </c>
      <c r="E663" s="19">
        <v>1.2147634389917326</v>
      </c>
      <c r="F663" s="24">
        <v>71</v>
      </c>
      <c r="G663">
        <v>50.212626499999999</v>
      </c>
      <c r="H663" s="16">
        <v>24.947998908564902</v>
      </c>
      <c r="I663" s="16">
        <v>3.0225999999999999E-2</v>
      </c>
      <c r="J663">
        <f t="shared" si="30"/>
        <v>-389.13138593970319</v>
      </c>
      <c r="K663">
        <f t="shared" si="31"/>
        <v>-106.8868964389726</v>
      </c>
      <c r="L663">
        <f t="shared" si="32"/>
        <v>-479.15712247900262</v>
      </c>
    </row>
    <row r="664" spans="1:12" x14ac:dyDescent="0.35">
      <c r="A664">
        <v>6</v>
      </c>
      <c r="B664">
        <v>28</v>
      </c>
      <c r="C664">
        <v>14.5</v>
      </c>
      <c r="D664" s="7">
        <v>14.39</v>
      </c>
      <c r="E664" s="19">
        <v>1.2219103427684619</v>
      </c>
      <c r="F664" s="24">
        <v>86</v>
      </c>
      <c r="G664">
        <v>50.671201420000003</v>
      </c>
      <c r="H664" s="16">
        <v>24.999999990399399</v>
      </c>
      <c r="I664" s="16">
        <v>3.0225999999999999E-2</v>
      </c>
      <c r="J664">
        <f t="shared" si="30"/>
        <v>-391.86403168312876</v>
      </c>
      <c r="K664">
        <f t="shared" si="31"/>
        <v>-107.63750158966374</v>
      </c>
      <c r="L664">
        <f t="shared" si="32"/>
        <v>-819.13376103392557</v>
      </c>
    </row>
    <row r="665" spans="1:12" x14ac:dyDescent="0.35">
      <c r="A665">
        <v>6</v>
      </c>
      <c r="B665">
        <v>28</v>
      </c>
      <c r="C665">
        <v>15.5</v>
      </c>
      <c r="D665" s="7">
        <v>13.29</v>
      </c>
      <c r="E665" s="19">
        <v>1.2181162447574507</v>
      </c>
      <c r="F665" s="24">
        <v>68</v>
      </c>
      <c r="G665">
        <v>50.614064200000001</v>
      </c>
      <c r="H665" s="16">
        <v>24.999999999999901</v>
      </c>
      <c r="I665" s="16">
        <v>3.0225999999999999E-2</v>
      </c>
      <c r="J665">
        <f t="shared" si="30"/>
        <v>-431.14793270038956</v>
      </c>
      <c r="K665">
        <f t="shared" si="31"/>
        <v>-118.42803252977517</v>
      </c>
      <c r="L665">
        <f t="shared" si="32"/>
        <v>-401.85874439709102</v>
      </c>
    </row>
    <row r="666" spans="1:12" x14ac:dyDescent="0.35">
      <c r="A666">
        <v>6</v>
      </c>
      <c r="B666">
        <v>28</v>
      </c>
      <c r="C666">
        <v>16.5</v>
      </c>
      <c r="D666" s="7">
        <v>13.94</v>
      </c>
      <c r="E666" s="19">
        <v>1.2155999089101293</v>
      </c>
      <c r="F666" s="24">
        <v>69</v>
      </c>
      <c r="G666">
        <v>50.003931690000002</v>
      </c>
      <c r="H666" s="16">
        <v>25</v>
      </c>
      <c r="I666" s="16">
        <v>3.0225999999999999E-2</v>
      </c>
      <c r="J666">
        <f t="shared" si="30"/>
        <v>-406.37451468469629</v>
      </c>
      <c r="K666">
        <f t="shared" si="31"/>
        <v>-111.6232517756134</v>
      </c>
      <c r="L666">
        <f t="shared" si="32"/>
        <v>-438.16834366308797</v>
      </c>
    </row>
    <row r="667" spans="1:12" x14ac:dyDescent="0.35">
      <c r="A667">
        <v>6</v>
      </c>
      <c r="B667">
        <v>28</v>
      </c>
      <c r="C667">
        <v>17.5</v>
      </c>
      <c r="D667" s="7">
        <v>13.93</v>
      </c>
      <c r="E667" s="19">
        <v>1.2202211630998689</v>
      </c>
      <c r="F667" s="24">
        <v>78</v>
      </c>
      <c r="G667">
        <v>49.469353329999997</v>
      </c>
      <c r="H667" s="16">
        <v>25</v>
      </c>
      <c r="I667" s="16">
        <v>3.0225999999999799E-4</v>
      </c>
      <c r="J667">
        <f t="shared" ref="J667:J730" si="33">E667*1000*(D667-H667)*I667</f>
        <v>-4.0828822197573036</v>
      </c>
      <c r="K667">
        <f t="shared" ref="K667:K730" si="34">0.123*243/3600*E667*(D667-H667)*1000</f>
        <v>-112.14891030746784</v>
      </c>
      <c r="L667">
        <f t="shared" ref="L667:L730" si="35">I667*E667*(G667-F667)*O$4/3.6</f>
        <v>-6.6059728549657049</v>
      </c>
    </row>
    <row r="668" spans="1:12" x14ac:dyDescent="0.35">
      <c r="A668">
        <v>6</v>
      </c>
      <c r="B668">
        <v>28</v>
      </c>
      <c r="C668">
        <v>18.5</v>
      </c>
      <c r="D668" s="7">
        <v>14.26</v>
      </c>
      <c r="E668" s="19">
        <v>1.2151815300049806</v>
      </c>
      <c r="F668" s="24">
        <v>71</v>
      </c>
      <c r="G668">
        <v>48.85270723</v>
      </c>
      <c r="H668" s="16">
        <v>25</v>
      </c>
      <c r="I668" s="16">
        <v>3.0226E-4</v>
      </c>
      <c r="J668">
        <f t="shared" si="33"/>
        <v>-3.9448102618449408</v>
      </c>
      <c r="K668">
        <f t="shared" si="34"/>
        <v>-108.35633957178462</v>
      </c>
      <c r="L668">
        <f t="shared" si="35"/>
        <v>-5.106794982621234</v>
      </c>
    </row>
    <row r="669" spans="1:12" x14ac:dyDescent="0.35">
      <c r="A669">
        <v>6</v>
      </c>
      <c r="B669">
        <v>28</v>
      </c>
      <c r="C669">
        <v>19.5</v>
      </c>
      <c r="D669" s="7">
        <v>13.57</v>
      </c>
      <c r="E669" s="19">
        <v>1.2193783234085551</v>
      </c>
      <c r="F669" s="24">
        <v>73</v>
      </c>
      <c r="G669">
        <v>48.521394739999998</v>
      </c>
      <c r="H669" s="16">
        <v>24.997680888511098</v>
      </c>
      <c r="I669" s="16">
        <v>3.0226E-4</v>
      </c>
      <c r="J669">
        <f t="shared" si="33"/>
        <v>-4.2118922546629491</v>
      </c>
      <c r="K669">
        <f t="shared" si="34"/>
        <v>-115.69256747283508</v>
      </c>
      <c r="L669">
        <f t="shared" si="35"/>
        <v>-5.6638501655715645</v>
      </c>
    </row>
    <row r="670" spans="1:12" x14ac:dyDescent="0.35">
      <c r="A670">
        <v>6</v>
      </c>
      <c r="B670">
        <v>28</v>
      </c>
      <c r="C670">
        <v>20.5</v>
      </c>
      <c r="D670" s="7">
        <v>13.66</v>
      </c>
      <c r="E670" s="19">
        <v>1.2219103427684619</v>
      </c>
      <c r="F670" s="24">
        <v>79</v>
      </c>
      <c r="G670">
        <v>48.807849179999998</v>
      </c>
      <c r="H670" s="16">
        <v>24.8525302461499</v>
      </c>
      <c r="I670" s="16">
        <v>3.0225999999999902E-4</v>
      </c>
      <c r="J670">
        <f t="shared" si="33"/>
        <v>-4.1337889075969212</v>
      </c>
      <c r="K670">
        <f t="shared" si="34"/>
        <v>-113.54721896818484</v>
      </c>
      <c r="L670">
        <f t="shared" si="35"/>
        <v>-7.0003541158885456</v>
      </c>
    </row>
    <row r="671" spans="1:12" x14ac:dyDescent="0.35">
      <c r="A671">
        <v>6</v>
      </c>
      <c r="B671">
        <v>28</v>
      </c>
      <c r="C671">
        <v>21.5</v>
      </c>
      <c r="D671" s="7">
        <v>13.73</v>
      </c>
      <c r="E671" s="19">
        <v>1.227006059228313</v>
      </c>
      <c r="F671" s="24">
        <v>91</v>
      </c>
      <c r="G671">
        <v>49.19102359</v>
      </c>
      <c r="H671" s="16">
        <v>24.644698295724801</v>
      </c>
      <c r="I671" s="16">
        <v>3.0225999999999902E-4</v>
      </c>
      <c r="J671">
        <f t="shared" si="33"/>
        <v>-4.0479871091832855</v>
      </c>
      <c r="K671">
        <f t="shared" si="34"/>
        <v>-111.1904088334359</v>
      </c>
      <c r="L671">
        <f t="shared" si="35"/>
        <v>-9.7342581360623868</v>
      </c>
    </row>
    <row r="672" spans="1:12" x14ac:dyDescent="0.35">
      <c r="A672">
        <v>6</v>
      </c>
      <c r="B672">
        <v>28</v>
      </c>
      <c r="C672">
        <v>22.5</v>
      </c>
      <c r="D672" s="7">
        <v>13.72</v>
      </c>
      <c r="E672" s="19">
        <v>1.2253027712751938</v>
      </c>
      <c r="F672" s="24">
        <v>87</v>
      </c>
      <c r="G672">
        <v>50.187863790000002</v>
      </c>
      <c r="H672" s="16">
        <v>24.3411456911873</v>
      </c>
      <c r="I672" s="16">
        <v>3.0225999999999902E-4</v>
      </c>
      <c r="J672">
        <f t="shared" si="33"/>
        <v>-3.9336476843627386</v>
      </c>
      <c r="K672">
        <f t="shared" si="34"/>
        <v>-108.04972506921769</v>
      </c>
      <c r="L672">
        <f t="shared" si="35"/>
        <v>-8.5589610984633548</v>
      </c>
    </row>
    <row r="673" spans="1:12" x14ac:dyDescent="0.35">
      <c r="A673">
        <v>6</v>
      </c>
      <c r="B673">
        <v>28</v>
      </c>
      <c r="C673">
        <v>23.5</v>
      </c>
      <c r="D673" s="7">
        <v>13.24</v>
      </c>
      <c r="E673" s="19">
        <v>1.2295698887095492</v>
      </c>
      <c r="F673" s="24">
        <v>92</v>
      </c>
      <c r="G673">
        <v>50.901202240000003</v>
      </c>
      <c r="H673" s="16">
        <v>23.999055887810599</v>
      </c>
      <c r="I673" s="16">
        <v>3.0225999999999902E-4</v>
      </c>
      <c r="J673">
        <f t="shared" si="33"/>
        <v>-3.9986009103788613</v>
      </c>
      <c r="K673">
        <f t="shared" si="34"/>
        <v>-109.8338650778158</v>
      </c>
      <c r="L673">
        <f t="shared" si="35"/>
        <v>-9.5889036172062543</v>
      </c>
    </row>
    <row r="674" spans="1:12" x14ac:dyDescent="0.35">
      <c r="A674">
        <v>6</v>
      </c>
      <c r="B674">
        <v>29</v>
      </c>
      <c r="C674">
        <v>0.5</v>
      </c>
      <c r="D674" s="7">
        <v>13.92</v>
      </c>
      <c r="E674" s="19">
        <v>1.2282866360860916</v>
      </c>
      <c r="F674" s="24">
        <v>96</v>
      </c>
      <c r="G674">
        <v>51.60698841</v>
      </c>
      <c r="H674" s="16">
        <v>23.6987307756356</v>
      </c>
      <c r="I674" s="16">
        <v>3.0225999999999902E-4</v>
      </c>
      <c r="J674">
        <f t="shared" si="33"/>
        <v>-3.6304703494639736</v>
      </c>
      <c r="K674">
        <f t="shared" si="34"/>
        <v>-99.722027646478992</v>
      </c>
      <c r="L674">
        <f t="shared" si="35"/>
        <v>-10.346678423167734</v>
      </c>
    </row>
    <row r="675" spans="1:12" x14ac:dyDescent="0.35">
      <c r="A675">
        <v>6</v>
      </c>
      <c r="B675">
        <v>29</v>
      </c>
      <c r="C675">
        <v>1.5</v>
      </c>
      <c r="D675" s="7">
        <v>13.81</v>
      </c>
      <c r="E675" s="19">
        <v>1.2295698887095492</v>
      </c>
      <c r="F675" s="24">
        <v>98</v>
      </c>
      <c r="G675">
        <v>52.389680949999999</v>
      </c>
      <c r="H675" s="16">
        <v>23.537310813883799</v>
      </c>
      <c r="I675" s="16">
        <v>3.0225999999999902E-4</v>
      </c>
      <c r="J675">
        <f t="shared" si="33"/>
        <v>-3.6151530656142836</v>
      </c>
      <c r="K675">
        <f t="shared" si="34"/>
        <v>-99.301291362610641</v>
      </c>
      <c r="L675">
        <f t="shared" si="35"/>
        <v>-10.641502359130723</v>
      </c>
    </row>
    <row r="676" spans="1:12" x14ac:dyDescent="0.35">
      <c r="A676">
        <v>6</v>
      </c>
      <c r="B676">
        <v>29</v>
      </c>
      <c r="C676">
        <v>2.5</v>
      </c>
      <c r="D676" s="7">
        <v>13.9</v>
      </c>
      <c r="E676" s="19">
        <v>1.2295698887095492</v>
      </c>
      <c r="F676" s="24">
        <v>99</v>
      </c>
      <c r="G676">
        <v>53.291793040000002</v>
      </c>
      <c r="H676" s="16">
        <v>23.3588727837218</v>
      </c>
      <c r="I676" s="16">
        <v>3.0225999999999902E-4</v>
      </c>
      <c r="J676">
        <f t="shared" si="33"/>
        <v>-3.5153881268521245</v>
      </c>
      <c r="K676">
        <f t="shared" si="34"/>
        <v>-96.560940657678358</v>
      </c>
      <c r="L676">
        <f t="shared" si="35"/>
        <v>-10.664340928272354</v>
      </c>
    </row>
    <row r="677" spans="1:12" x14ac:dyDescent="0.35">
      <c r="A677">
        <v>6</v>
      </c>
      <c r="B677">
        <v>29</v>
      </c>
      <c r="C677">
        <v>3.5</v>
      </c>
      <c r="D677" s="7">
        <v>14.4</v>
      </c>
      <c r="E677" s="19">
        <v>1.2274326213903948</v>
      </c>
      <c r="F677" s="24">
        <v>99</v>
      </c>
      <c r="G677">
        <v>54.181471590000001</v>
      </c>
      <c r="H677" s="16">
        <v>23.2059678383137</v>
      </c>
      <c r="I677" s="16">
        <v>3.0225999999999902E-4</v>
      </c>
      <c r="J677">
        <f t="shared" si="33"/>
        <v>-3.2670473910423707</v>
      </c>
      <c r="K677">
        <f t="shared" si="34"/>
        <v>-89.739498988054549</v>
      </c>
      <c r="L677">
        <f t="shared" si="35"/>
        <v>-10.438590729405837</v>
      </c>
    </row>
    <row r="678" spans="1:12" x14ac:dyDescent="0.35">
      <c r="A678">
        <v>6</v>
      </c>
      <c r="B678">
        <v>29</v>
      </c>
      <c r="C678">
        <v>4.5</v>
      </c>
      <c r="D678" s="7">
        <v>12.62</v>
      </c>
      <c r="E678" s="19">
        <v>1.2342981770422901</v>
      </c>
      <c r="F678" s="24">
        <v>97</v>
      </c>
      <c r="G678">
        <v>55.122416729999998</v>
      </c>
      <c r="H678" s="16">
        <v>23.043091214566001</v>
      </c>
      <c r="I678" s="16">
        <v>3.0225999999999902E-4</v>
      </c>
      <c r="J678">
        <f t="shared" si="33"/>
        <v>-3.8886361032020273</v>
      </c>
      <c r="K678">
        <f t="shared" si="34"/>
        <v>-106.81334363407309</v>
      </c>
      <c r="L678">
        <f t="shared" si="35"/>
        <v>-9.8081774568750451</v>
      </c>
    </row>
    <row r="679" spans="1:12" x14ac:dyDescent="0.35">
      <c r="A679">
        <v>6</v>
      </c>
      <c r="B679">
        <v>29</v>
      </c>
      <c r="C679">
        <v>5.5</v>
      </c>
      <c r="D679" s="7">
        <v>11.85</v>
      </c>
      <c r="E679" s="19">
        <v>1.2368926030581435</v>
      </c>
      <c r="F679" s="24">
        <v>95</v>
      </c>
      <c r="G679">
        <v>55.186710179999999</v>
      </c>
      <c r="H679" s="16">
        <v>22.798302499505599</v>
      </c>
      <c r="I679" s="16">
        <v>3.0225999999999902E-4</v>
      </c>
      <c r="J679">
        <f t="shared" si="33"/>
        <v>-4.0931669493979852</v>
      </c>
      <c r="K679">
        <f t="shared" si="34"/>
        <v>-112.43141202070032</v>
      </c>
      <c r="L679">
        <f t="shared" si="35"/>
        <v>-9.3442978697832384</v>
      </c>
    </row>
    <row r="680" spans="1:12" x14ac:dyDescent="0.35">
      <c r="A680">
        <v>6</v>
      </c>
      <c r="B680">
        <v>29</v>
      </c>
      <c r="C680">
        <v>6.5</v>
      </c>
      <c r="D680" s="7">
        <v>11.51</v>
      </c>
      <c r="E680" s="19">
        <v>1.2338668304838269</v>
      </c>
      <c r="F680" s="24">
        <v>84</v>
      </c>
      <c r="G680">
        <v>53.175080780000002</v>
      </c>
      <c r="H680" s="16">
        <v>23.0904010011729</v>
      </c>
      <c r="I680" s="16">
        <v>3.0225999999999902E-4</v>
      </c>
      <c r="J680">
        <f t="shared" si="33"/>
        <v>-4.3188942039693199</v>
      </c>
      <c r="K680">
        <f t="shared" si="34"/>
        <v>-118.63170491780383</v>
      </c>
      <c r="L680">
        <f t="shared" si="35"/>
        <v>-7.2170024541303421</v>
      </c>
    </row>
    <row r="681" spans="1:12" x14ac:dyDescent="0.35">
      <c r="A681">
        <v>6</v>
      </c>
      <c r="B681">
        <v>29</v>
      </c>
      <c r="C681">
        <v>7.5</v>
      </c>
      <c r="D681" s="7">
        <v>11.6</v>
      </c>
      <c r="E681" s="19">
        <v>1.2317146120458646</v>
      </c>
      <c r="F681" s="24">
        <v>80</v>
      </c>
      <c r="G681">
        <v>51.518902539999999</v>
      </c>
      <c r="H681" s="16">
        <v>23.537179656709998</v>
      </c>
      <c r="I681" s="16">
        <v>3.0225999999999902E-4</v>
      </c>
      <c r="J681">
        <f t="shared" si="33"/>
        <v>-4.4441888117940058</v>
      </c>
      <c r="K681">
        <f t="shared" si="34"/>
        <v>-122.0733064577511</v>
      </c>
      <c r="L681">
        <f t="shared" si="35"/>
        <v>-6.6566148556643352</v>
      </c>
    </row>
    <row r="682" spans="1:12" x14ac:dyDescent="0.35">
      <c r="A682">
        <v>6</v>
      </c>
      <c r="B682">
        <v>29</v>
      </c>
      <c r="C682">
        <v>8.5</v>
      </c>
      <c r="D682" s="7">
        <v>11.68</v>
      </c>
      <c r="E682" s="19">
        <v>1.2304268811393868</v>
      </c>
      <c r="F682" s="24">
        <v>78</v>
      </c>
      <c r="G682">
        <v>47.465596640000001</v>
      </c>
      <c r="H682" s="16">
        <v>24.613025285993501</v>
      </c>
      <c r="I682" s="16">
        <v>3.0225999999999999E-2</v>
      </c>
      <c r="J682">
        <f t="shared" si="33"/>
        <v>-480.99062907464753</v>
      </c>
      <c r="K682">
        <f t="shared" si="34"/>
        <v>-132.11886117555289</v>
      </c>
      <c r="L682">
        <f t="shared" si="35"/>
        <v>-712.90533593137673</v>
      </c>
    </row>
    <row r="683" spans="1:12" x14ac:dyDescent="0.35">
      <c r="A683">
        <v>6</v>
      </c>
      <c r="B683">
        <v>29</v>
      </c>
      <c r="C683">
        <v>9.5</v>
      </c>
      <c r="D683" s="7">
        <v>11.22</v>
      </c>
      <c r="E683" s="19">
        <v>1.2325745978109515</v>
      </c>
      <c r="F683" s="24">
        <v>78</v>
      </c>
      <c r="G683">
        <v>46.196050049999997</v>
      </c>
      <c r="H683" s="16">
        <v>24.999999255813101</v>
      </c>
      <c r="I683" s="16">
        <v>3.0225999999999999E-2</v>
      </c>
      <c r="J683">
        <f t="shared" si="33"/>
        <v>-513.38489342823982</v>
      </c>
      <c r="K683">
        <f t="shared" si="34"/>
        <v>-141.01694162932446</v>
      </c>
      <c r="L683">
        <f t="shared" si="35"/>
        <v>-743.84233274148687</v>
      </c>
    </row>
    <row r="684" spans="1:12" x14ac:dyDescent="0.35">
      <c r="A684">
        <v>6</v>
      </c>
      <c r="B684">
        <v>29</v>
      </c>
      <c r="C684">
        <v>10.5</v>
      </c>
      <c r="D684" s="7">
        <v>11.39</v>
      </c>
      <c r="E684" s="19">
        <v>1.2308558254939761</v>
      </c>
      <c r="F684" s="24">
        <v>76</v>
      </c>
      <c r="G684">
        <v>46.132153479999999</v>
      </c>
      <c r="H684" s="16">
        <v>25</v>
      </c>
      <c r="I684" s="16">
        <v>3.0225999999999999E-2</v>
      </c>
      <c r="J684">
        <f t="shared" si="33"/>
        <v>-506.34437374859431</v>
      </c>
      <c r="K684">
        <f t="shared" si="34"/>
        <v>-139.08304648473842</v>
      </c>
      <c r="L684">
        <f t="shared" si="35"/>
        <v>-697.58593055633287</v>
      </c>
    </row>
    <row r="685" spans="1:12" x14ac:dyDescent="0.35">
      <c r="A685">
        <v>6</v>
      </c>
      <c r="B685">
        <v>29</v>
      </c>
      <c r="C685">
        <v>11.5</v>
      </c>
      <c r="D685" s="7">
        <v>11.47</v>
      </c>
      <c r="E685" s="19">
        <v>1.2295698887095492</v>
      </c>
      <c r="F685" s="24">
        <v>74</v>
      </c>
      <c r="G685">
        <v>46.32697083</v>
      </c>
      <c r="H685" s="16">
        <v>25</v>
      </c>
      <c r="I685" s="16">
        <v>3.0225999999999999E-2</v>
      </c>
      <c r="J685">
        <f t="shared" si="33"/>
        <v>-502.84217204150428</v>
      </c>
      <c r="K685">
        <f t="shared" si="34"/>
        <v>-138.12105913367924</v>
      </c>
      <c r="L685">
        <f t="shared" si="35"/>
        <v>-645.64907970502168</v>
      </c>
    </row>
    <row r="686" spans="1:12" x14ac:dyDescent="0.35">
      <c r="A686">
        <v>6</v>
      </c>
      <c r="B686">
        <v>29</v>
      </c>
      <c r="C686">
        <v>12.5</v>
      </c>
      <c r="D686" s="7">
        <v>11.13</v>
      </c>
      <c r="E686" s="19">
        <v>1.2360265833815758</v>
      </c>
      <c r="F686" s="24">
        <v>85</v>
      </c>
      <c r="G686">
        <v>45.291274860000001</v>
      </c>
      <c r="H686" s="16">
        <v>24.805026467890901</v>
      </c>
      <c r="I686" s="16">
        <v>3.0225999999999999E-2</v>
      </c>
      <c r="J686">
        <f t="shared" si="33"/>
        <v>-510.90089663365796</v>
      </c>
      <c r="K686">
        <f t="shared" si="34"/>
        <v>-140.33463555551327</v>
      </c>
      <c r="L686">
        <f t="shared" si="35"/>
        <v>-931.32309299564304</v>
      </c>
    </row>
    <row r="687" spans="1:12" x14ac:dyDescent="0.35">
      <c r="A687">
        <v>6</v>
      </c>
      <c r="B687">
        <v>29</v>
      </c>
      <c r="C687">
        <v>13.5</v>
      </c>
      <c r="D687" s="7">
        <v>11.21</v>
      </c>
      <c r="E687" s="19">
        <v>1.2373260681371896</v>
      </c>
      <c r="F687" s="24">
        <v>89</v>
      </c>
      <c r="G687">
        <v>44.533206929999999</v>
      </c>
      <c r="H687" s="16">
        <v>24.962490582523198</v>
      </c>
      <c r="I687" s="16">
        <v>3.0225999999999999E-2</v>
      </c>
      <c r="J687">
        <f t="shared" si="33"/>
        <v>-514.3351401995169</v>
      </c>
      <c r="K687">
        <f t="shared" si="34"/>
        <v>-141.2779561141563</v>
      </c>
      <c r="L687">
        <f t="shared" si="35"/>
        <v>-1044.0146396686059</v>
      </c>
    </row>
    <row r="688" spans="1:12" x14ac:dyDescent="0.35">
      <c r="A688">
        <v>6</v>
      </c>
      <c r="B688">
        <v>29</v>
      </c>
      <c r="C688">
        <v>14.5</v>
      </c>
      <c r="D688" s="7">
        <v>11.26</v>
      </c>
      <c r="E688" s="19">
        <v>1.2394979587254593</v>
      </c>
      <c r="F688" s="24">
        <v>95</v>
      </c>
      <c r="G688">
        <v>46.284244379999997</v>
      </c>
      <c r="H688" s="16">
        <v>24.999999999619</v>
      </c>
      <c r="I688" s="16">
        <v>3.0225999999999999E-2</v>
      </c>
      <c r="J688">
        <f t="shared" si="33"/>
        <v>-514.76999721371283</v>
      </c>
      <c r="K688">
        <f t="shared" si="34"/>
        <v>-141.39740295993019</v>
      </c>
      <c r="L688">
        <f t="shared" si="35"/>
        <v>-1145.7816838742262</v>
      </c>
    </row>
    <row r="689" spans="1:12" x14ac:dyDescent="0.35">
      <c r="A689">
        <v>6</v>
      </c>
      <c r="B689">
        <v>29</v>
      </c>
      <c r="C689">
        <v>15.5</v>
      </c>
      <c r="D689" s="7">
        <v>11.7</v>
      </c>
      <c r="E689" s="19">
        <v>1.2347298252944467</v>
      </c>
      <c r="F689" s="24">
        <v>88</v>
      </c>
      <c r="G689">
        <v>47.364958029999997</v>
      </c>
      <c r="H689" s="16">
        <v>25</v>
      </c>
      <c r="I689" s="16">
        <v>3.0225999999999999E-2</v>
      </c>
      <c r="J689">
        <f t="shared" si="33"/>
        <v>-496.36855120135436</v>
      </c>
      <c r="K689">
        <f t="shared" si="34"/>
        <v>-136.342880180945</v>
      </c>
      <c r="L689">
        <f t="shared" si="35"/>
        <v>-952.04892686049686</v>
      </c>
    </row>
    <row r="690" spans="1:12" x14ac:dyDescent="0.35">
      <c r="A690">
        <v>6</v>
      </c>
      <c r="B690">
        <v>29</v>
      </c>
      <c r="C690">
        <v>16.5</v>
      </c>
      <c r="D690" s="7">
        <v>11.47</v>
      </c>
      <c r="E690" s="19">
        <v>1.238193910373302</v>
      </c>
      <c r="F690" s="24">
        <v>94</v>
      </c>
      <c r="G690">
        <v>47.784727920000002</v>
      </c>
      <c r="H690" s="16">
        <v>25</v>
      </c>
      <c r="I690" s="16">
        <v>3.0225999999999999E-2</v>
      </c>
      <c r="J690">
        <f t="shared" si="33"/>
        <v>-506.36903279578451</v>
      </c>
      <c r="K690">
        <f t="shared" si="34"/>
        <v>-139.08981985002981</v>
      </c>
      <c r="L690">
        <f t="shared" si="35"/>
        <v>-1085.8273944569391</v>
      </c>
    </row>
    <row r="691" spans="1:12" x14ac:dyDescent="0.35">
      <c r="A691">
        <v>6</v>
      </c>
      <c r="B691">
        <v>29</v>
      </c>
      <c r="C691">
        <v>17.5</v>
      </c>
      <c r="D691" s="7">
        <v>11.96</v>
      </c>
      <c r="E691" s="19">
        <v>1.2355940281467963</v>
      </c>
      <c r="F691" s="24">
        <v>93</v>
      </c>
      <c r="G691">
        <v>47.85519979</v>
      </c>
      <c r="H691" s="16">
        <v>25</v>
      </c>
      <c r="I691" s="16">
        <v>3.0225999999999902E-4</v>
      </c>
      <c r="J691">
        <f t="shared" si="33"/>
        <v>-4.8700572883573479</v>
      </c>
      <c r="K691">
        <f t="shared" si="34"/>
        <v>-133.77109321970161</v>
      </c>
      <c r="L691">
        <f t="shared" si="35"/>
        <v>-10.5844952506129</v>
      </c>
    </row>
    <row r="692" spans="1:12" x14ac:dyDescent="0.35">
      <c r="A692">
        <v>6</v>
      </c>
      <c r="B692">
        <v>29</v>
      </c>
      <c r="C692">
        <v>18.5</v>
      </c>
      <c r="D692" s="7">
        <v>11.87</v>
      </c>
      <c r="E692" s="19">
        <v>1.2355940281467963</v>
      </c>
      <c r="F692" s="24">
        <v>92</v>
      </c>
      <c r="G692">
        <v>47.784930709999998</v>
      </c>
      <c r="H692" s="16">
        <v>24.961197601490898</v>
      </c>
      <c r="I692" s="16">
        <v>3.0225999999999902E-4</v>
      </c>
      <c r="J692">
        <f t="shared" si="33"/>
        <v>-4.8891780899131128</v>
      </c>
      <c r="K692">
        <f t="shared" si="34"/>
        <v>-134.29630480878632</v>
      </c>
      <c r="L692">
        <f t="shared" si="35"/>
        <v>-10.36651372314325</v>
      </c>
    </row>
    <row r="693" spans="1:12" x14ac:dyDescent="0.35">
      <c r="A693">
        <v>6</v>
      </c>
      <c r="B693">
        <v>29</v>
      </c>
      <c r="C693">
        <v>19.5</v>
      </c>
      <c r="D693" s="7">
        <v>11.98</v>
      </c>
      <c r="E693" s="19">
        <v>1.2342981770422901</v>
      </c>
      <c r="F693" s="24">
        <v>90</v>
      </c>
      <c r="G693">
        <v>48.155439610000002</v>
      </c>
      <c r="H693" s="16">
        <v>24.766596374975201</v>
      </c>
      <c r="I693" s="16">
        <v>3.0225999999999902E-4</v>
      </c>
      <c r="J693">
        <f t="shared" si="33"/>
        <v>-4.770410166929647</v>
      </c>
      <c r="K693">
        <f t="shared" si="34"/>
        <v>-131.03397873001231</v>
      </c>
      <c r="L693">
        <f t="shared" si="35"/>
        <v>-9.8004431455350414</v>
      </c>
    </row>
    <row r="694" spans="1:12" x14ac:dyDescent="0.35">
      <c r="A694">
        <v>6</v>
      </c>
      <c r="B694">
        <v>29</v>
      </c>
      <c r="C694">
        <v>20.5</v>
      </c>
      <c r="D694" s="7">
        <v>12.08</v>
      </c>
      <c r="E694" s="19">
        <v>1.2334357853028719</v>
      </c>
      <c r="F694" s="24">
        <v>89</v>
      </c>
      <c r="G694">
        <v>48.673009790000002</v>
      </c>
      <c r="H694" s="16">
        <v>24.531185841504101</v>
      </c>
      <c r="I694" s="16">
        <v>3.0225999999999902E-4</v>
      </c>
      <c r="J694">
        <f t="shared" si="33"/>
        <v>-4.6420299442114583</v>
      </c>
      <c r="K694">
        <f t="shared" si="34"/>
        <v>-127.50762129231707</v>
      </c>
      <c r="L694">
        <f t="shared" si="35"/>
        <v>-9.4384128593751075</v>
      </c>
    </row>
    <row r="695" spans="1:12" x14ac:dyDescent="0.35">
      <c r="A695">
        <v>6</v>
      </c>
      <c r="B695">
        <v>29</v>
      </c>
      <c r="C695">
        <v>21.5</v>
      </c>
      <c r="D695" s="7">
        <v>12.15</v>
      </c>
      <c r="E695" s="19">
        <v>1.2351617755569253</v>
      </c>
      <c r="F695" s="24">
        <v>94</v>
      </c>
      <c r="G695">
        <v>49.326610090000003</v>
      </c>
      <c r="H695" s="16">
        <v>24.223413876559999</v>
      </c>
      <c r="I695" s="16">
        <v>3.0225999999999902E-4</v>
      </c>
      <c r="J695">
        <f t="shared" si="33"/>
        <v>-4.5074883159066461</v>
      </c>
      <c r="K695">
        <f t="shared" si="34"/>
        <v>-123.81202191098738</v>
      </c>
      <c r="L695">
        <f t="shared" si="35"/>
        <v>-10.470305857074328</v>
      </c>
    </row>
    <row r="696" spans="1:12" x14ac:dyDescent="0.35">
      <c r="A696">
        <v>6</v>
      </c>
      <c r="B696">
        <v>29</v>
      </c>
      <c r="C696">
        <v>22.5</v>
      </c>
      <c r="D696" s="7">
        <v>12.46</v>
      </c>
      <c r="E696" s="19">
        <v>1.2330050411836813</v>
      </c>
      <c r="F696" s="24">
        <v>92</v>
      </c>
      <c r="G696">
        <v>50.385855849999999</v>
      </c>
      <c r="H696" s="16">
        <v>23.791618519400298</v>
      </c>
      <c r="I696" s="16">
        <v>3.0225999999999902E-4</v>
      </c>
      <c r="J696">
        <f t="shared" si="33"/>
        <v>-4.2231594183930365</v>
      </c>
      <c r="K696">
        <f t="shared" si="34"/>
        <v>-116.00205475818268</v>
      </c>
      <c r="L696">
        <f t="shared" si="35"/>
        <v>-9.7362661187636306</v>
      </c>
    </row>
    <row r="697" spans="1:12" x14ac:dyDescent="0.35">
      <c r="A697">
        <v>6</v>
      </c>
      <c r="B697">
        <v>29</v>
      </c>
      <c r="C697">
        <v>23.5</v>
      </c>
      <c r="D697" s="7">
        <v>12.46</v>
      </c>
      <c r="E697" s="19">
        <v>1.2330050411836813</v>
      </c>
      <c r="F697" s="24">
        <v>92</v>
      </c>
      <c r="G697">
        <v>50.434833339999997</v>
      </c>
      <c r="H697" s="16">
        <v>23.550735204995199</v>
      </c>
      <c r="I697" s="16">
        <v>3.0225999999999902E-4</v>
      </c>
      <c r="J697">
        <f t="shared" si="33"/>
        <v>-4.1333850727228238</v>
      </c>
      <c r="K697">
        <f t="shared" si="34"/>
        <v>-113.53612640204246</v>
      </c>
      <c r="L697">
        <f t="shared" si="35"/>
        <v>-9.7248070851535626</v>
      </c>
    </row>
    <row r="698" spans="1:12" x14ac:dyDescent="0.35">
      <c r="A698">
        <v>6</v>
      </c>
      <c r="B698">
        <v>30</v>
      </c>
      <c r="C698">
        <v>0.5</v>
      </c>
      <c r="D698" s="7">
        <v>12.46</v>
      </c>
      <c r="E698" s="19">
        <v>1.2330050411836813</v>
      </c>
      <c r="F698" s="24">
        <v>92</v>
      </c>
      <c r="G698">
        <v>50.687920460000001</v>
      </c>
      <c r="H698" s="16">
        <v>23.355355652655</v>
      </c>
      <c r="I698" s="16">
        <v>3.0225999999999902E-4</v>
      </c>
      <c r="J698">
        <f t="shared" si="33"/>
        <v>-4.0605694378499866</v>
      </c>
      <c r="K698">
        <f t="shared" si="34"/>
        <v>-111.53602116637869</v>
      </c>
      <c r="L698">
        <f t="shared" si="35"/>
        <v>-9.6655934787732551</v>
      </c>
    </row>
    <row r="699" spans="1:12" x14ac:dyDescent="0.35">
      <c r="A699">
        <v>6</v>
      </c>
      <c r="B699">
        <v>30</v>
      </c>
      <c r="C699">
        <v>1.5</v>
      </c>
      <c r="D699" s="7">
        <v>12.27</v>
      </c>
      <c r="E699" s="19">
        <v>1.2334357853028719</v>
      </c>
      <c r="F699" s="24">
        <v>91</v>
      </c>
      <c r="G699">
        <v>51.10338376</v>
      </c>
      <c r="H699" s="16">
        <v>23.090490924788799</v>
      </c>
      <c r="I699" s="16">
        <v>3.0225999999999902E-4</v>
      </c>
      <c r="J699">
        <f t="shared" si="33"/>
        <v>-4.0340770367836942</v>
      </c>
      <c r="K699">
        <f t="shared" si="34"/>
        <v>-110.80832593759256</v>
      </c>
      <c r="L699">
        <f t="shared" si="35"/>
        <v>-9.3376851038040751</v>
      </c>
    </row>
    <row r="700" spans="1:12" x14ac:dyDescent="0.35">
      <c r="A700">
        <v>6</v>
      </c>
      <c r="B700">
        <v>30</v>
      </c>
      <c r="C700">
        <v>2.5</v>
      </c>
      <c r="D700" s="7">
        <v>12.28</v>
      </c>
      <c r="E700" s="19">
        <v>1.2325745978109515</v>
      </c>
      <c r="F700" s="24">
        <v>89</v>
      </c>
      <c r="G700">
        <v>51.169701070000002</v>
      </c>
      <c r="H700" s="16">
        <v>22.907810744320798</v>
      </c>
      <c r="I700" s="16">
        <v>3.0225999999999902E-4</v>
      </c>
      <c r="J700">
        <f t="shared" si="33"/>
        <v>-3.9594758933291923</v>
      </c>
      <c r="K700">
        <f t="shared" si="34"/>
        <v>-108.75917622035905</v>
      </c>
      <c r="L700">
        <f t="shared" si="35"/>
        <v>-8.8478877147770376</v>
      </c>
    </row>
    <row r="701" spans="1:12" x14ac:dyDescent="0.35">
      <c r="A701">
        <v>6</v>
      </c>
      <c r="B701">
        <v>30</v>
      </c>
      <c r="C701">
        <v>3.5</v>
      </c>
      <c r="D701" s="7">
        <v>12.18</v>
      </c>
      <c r="E701" s="19">
        <v>1.2330050411836813</v>
      </c>
      <c r="F701" s="24">
        <v>89</v>
      </c>
      <c r="G701">
        <v>50.927148209999999</v>
      </c>
      <c r="H701" s="16">
        <v>22.8515973213606</v>
      </c>
      <c r="I701" s="16">
        <v>3.0225999999999902E-4</v>
      </c>
      <c r="J701">
        <f t="shared" si="33"/>
        <v>-3.9771773696620212</v>
      </c>
      <c r="K701">
        <f t="shared" si="34"/>
        <v>-109.24540167941188</v>
      </c>
      <c r="L701">
        <f t="shared" si="35"/>
        <v>-8.9077265554597798</v>
      </c>
    </row>
    <row r="702" spans="1:12" x14ac:dyDescent="0.35">
      <c r="A702">
        <v>6</v>
      </c>
      <c r="B702">
        <v>30</v>
      </c>
      <c r="C702">
        <v>4.5</v>
      </c>
      <c r="D702" s="7">
        <v>11.99</v>
      </c>
      <c r="E702" s="19">
        <v>1.2338668304838269</v>
      </c>
      <c r="F702" s="24">
        <v>89</v>
      </c>
      <c r="G702">
        <v>50.95145205</v>
      </c>
      <c r="H702" s="16">
        <v>22.707593739004899</v>
      </c>
      <c r="I702" s="16">
        <v>3.0225999999999902E-4</v>
      </c>
      <c r="J702">
        <f t="shared" si="33"/>
        <v>-3.9971114536705521</v>
      </c>
      <c r="K702">
        <f t="shared" si="34"/>
        <v>-109.79295257096494</v>
      </c>
      <c r="L702">
        <f t="shared" si="35"/>
        <v>-8.9082622397621964</v>
      </c>
    </row>
    <row r="703" spans="1:12" x14ac:dyDescent="0.35">
      <c r="A703">
        <v>6</v>
      </c>
      <c r="B703">
        <v>30</v>
      </c>
      <c r="C703">
        <v>5.5</v>
      </c>
      <c r="D703" s="7">
        <v>11.89</v>
      </c>
      <c r="E703" s="19">
        <v>1.2342981770422901</v>
      </c>
      <c r="F703" s="24">
        <v>89</v>
      </c>
      <c r="G703">
        <v>50.89946115</v>
      </c>
      <c r="H703" s="16">
        <v>22.5700777793</v>
      </c>
      <c r="I703" s="16">
        <v>3.0225999999999902E-4</v>
      </c>
      <c r="J703">
        <f t="shared" si="33"/>
        <v>-3.9845123853040159</v>
      </c>
      <c r="K703">
        <f t="shared" si="34"/>
        <v>-109.44688043071096</v>
      </c>
      <c r="L703">
        <f t="shared" si="35"/>
        <v>-8.9235532966170101</v>
      </c>
    </row>
    <row r="704" spans="1:12" x14ac:dyDescent="0.35">
      <c r="A704">
        <v>6</v>
      </c>
      <c r="B704">
        <v>30</v>
      </c>
      <c r="C704">
        <v>6.5</v>
      </c>
      <c r="D704" s="7">
        <v>11.9</v>
      </c>
      <c r="E704" s="19">
        <v>1.2342981770422901</v>
      </c>
      <c r="F704" s="24">
        <v>88</v>
      </c>
      <c r="G704">
        <v>49.859122169999999</v>
      </c>
      <c r="H704" s="16">
        <v>22.735640122470201</v>
      </c>
      <c r="I704" s="16">
        <v>3.0225999999999902E-4</v>
      </c>
      <c r="J704">
        <f t="shared" si="33"/>
        <v>-4.0425494235969337</v>
      </c>
      <c r="K704">
        <f t="shared" si="34"/>
        <v>-111.04104608421112</v>
      </c>
      <c r="L704">
        <f t="shared" si="35"/>
        <v>-8.933001116748331</v>
      </c>
    </row>
    <row r="705" spans="1:12" x14ac:dyDescent="0.35">
      <c r="A705">
        <v>6</v>
      </c>
      <c r="B705">
        <v>30</v>
      </c>
      <c r="C705">
        <v>7.5</v>
      </c>
      <c r="D705" s="7">
        <v>11.61</v>
      </c>
      <c r="E705" s="19">
        <v>1.2347298252944467</v>
      </c>
      <c r="F705" s="24">
        <v>87</v>
      </c>
      <c r="G705">
        <v>49.154439170000003</v>
      </c>
      <c r="H705" s="16">
        <v>22.979098249052601</v>
      </c>
      <c r="I705" s="16">
        <v>3.0225999999999902E-4</v>
      </c>
      <c r="J705">
        <f t="shared" si="33"/>
        <v>-4.2430547566526888</v>
      </c>
      <c r="K705">
        <f t="shared" si="34"/>
        <v>-116.5485413786444</v>
      </c>
      <c r="L705">
        <f t="shared" si="35"/>
        <v>-8.8669345047645898</v>
      </c>
    </row>
    <row r="706" spans="1:12" x14ac:dyDescent="0.35">
      <c r="A706">
        <v>6</v>
      </c>
      <c r="B706">
        <v>30</v>
      </c>
      <c r="C706">
        <v>8.5</v>
      </c>
      <c r="D706" s="7">
        <v>11.8</v>
      </c>
      <c r="E706" s="19">
        <v>1.2330050411836813</v>
      </c>
      <c r="F706" s="24">
        <v>85</v>
      </c>
      <c r="G706">
        <v>46.550027100000001</v>
      </c>
      <c r="H706" s="16">
        <v>23.9323099508855</v>
      </c>
      <c r="I706" s="16">
        <v>3.0225999999999999E-2</v>
      </c>
      <c r="J706">
        <f t="shared" si="33"/>
        <v>-452.15675896806852</v>
      </c>
      <c r="K706">
        <f t="shared" si="34"/>
        <v>-124.19875244267811</v>
      </c>
      <c r="L706">
        <f t="shared" si="35"/>
        <v>-899.59598127083189</v>
      </c>
    </row>
    <row r="707" spans="1:12" x14ac:dyDescent="0.35">
      <c r="A707">
        <v>6</v>
      </c>
      <c r="B707">
        <v>30</v>
      </c>
      <c r="C707">
        <v>9.5</v>
      </c>
      <c r="D707" s="7">
        <v>11.61</v>
      </c>
      <c r="E707" s="19">
        <v>1.2325745978109515</v>
      </c>
      <c r="F707" s="24">
        <v>82</v>
      </c>
      <c r="G707">
        <v>45.428151839999998</v>
      </c>
      <c r="H707" s="16">
        <v>24.866979475856201</v>
      </c>
      <c r="I707" s="16">
        <v>3.0225999999999999E-2</v>
      </c>
      <c r="J707">
        <f t="shared" si="33"/>
        <v>-493.89937321815984</v>
      </c>
      <c r="K707">
        <f t="shared" si="34"/>
        <v>-135.66464454918849</v>
      </c>
      <c r="L707">
        <f t="shared" si="35"/>
        <v>-855.35566779502665</v>
      </c>
    </row>
    <row r="708" spans="1:12" x14ac:dyDescent="0.35">
      <c r="A708">
        <v>6</v>
      </c>
      <c r="B708">
        <v>30</v>
      </c>
      <c r="C708">
        <v>10.5</v>
      </c>
      <c r="D708" s="7">
        <v>12.04</v>
      </c>
      <c r="E708" s="19">
        <v>1.2278594802397742</v>
      </c>
      <c r="F708" s="24">
        <v>76</v>
      </c>
      <c r="G708">
        <v>46.266680299999997</v>
      </c>
      <c r="H708" s="16">
        <v>24.999999961997101</v>
      </c>
      <c r="I708" s="16">
        <v>3.0225999999999999E-2</v>
      </c>
      <c r="J708">
        <f t="shared" si="33"/>
        <v>-480.98811581005509</v>
      </c>
      <c r="K708">
        <f t="shared" si="34"/>
        <v>-132.11817083017874</v>
      </c>
      <c r="L708">
        <f t="shared" si="35"/>
        <v>-692.75342983433939</v>
      </c>
    </row>
    <row r="709" spans="1:12" x14ac:dyDescent="0.35">
      <c r="A709">
        <v>6</v>
      </c>
      <c r="B709">
        <v>30</v>
      </c>
      <c r="C709">
        <v>11.5</v>
      </c>
      <c r="D709" s="7">
        <v>12.69</v>
      </c>
      <c r="E709" s="19">
        <v>1.2248776879200245</v>
      </c>
      <c r="F709" s="24">
        <v>76</v>
      </c>
      <c r="G709">
        <v>47.236706550000001</v>
      </c>
      <c r="H709" s="16">
        <v>25</v>
      </c>
      <c r="I709" s="16">
        <v>3.0225999999999999E-2</v>
      </c>
      <c r="J709">
        <f t="shared" si="33"/>
        <v>-455.75501336931984</v>
      </c>
      <c r="K709">
        <f t="shared" si="34"/>
        <v>-125.18712361869838</v>
      </c>
      <c r="L709">
        <f t="shared" si="35"/>
        <v>-668.5254610371411</v>
      </c>
    </row>
    <row r="710" spans="1:12" x14ac:dyDescent="0.35">
      <c r="A710">
        <v>6</v>
      </c>
      <c r="B710">
        <v>30</v>
      </c>
      <c r="C710">
        <v>12.5</v>
      </c>
      <c r="D710" s="7">
        <v>12.41</v>
      </c>
      <c r="E710" s="19">
        <v>1.2261538237296303</v>
      </c>
      <c r="F710" s="24">
        <v>76</v>
      </c>
      <c r="G710">
        <v>47.082607959999997</v>
      </c>
      <c r="H710" s="16">
        <v>24.786326332500501</v>
      </c>
      <c r="I710" s="16">
        <v>3.0225999999999999E-2</v>
      </c>
      <c r="J710">
        <f t="shared" si="33"/>
        <v>-458.68800893716462</v>
      </c>
      <c r="K710">
        <f t="shared" si="34"/>
        <v>-125.99276100710674</v>
      </c>
      <c r="L710">
        <f t="shared" si="35"/>
        <v>-672.80730175273663</v>
      </c>
    </row>
    <row r="711" spans="1:12" x14ac:dyDescent="0.35">
      <c r="A711">
        <v>6</v>
      </c>
      <c r="B711">
        <v>30</v>
      </c>
      <c r="C711">
        <v>13.5</v>
      </c>
      <c r="D711" s="7">
        <v>13.09</v>
      </c>
      <c r="E711" s="19">
        <v>1.2240284054184332</v>
      </c>
      <c r="F711" s="24">
        <v>78</v>
      </c>
      <c r="G711">
        <v>46.392697570000003</v>
      </c>
      <c r="H711" s="16">
        <v>24.963848516487801</v>
      </c>
      <c r="I711" s="16">
        <v>3.0225999999999999E-2</v>
      </c>
      <c r="J711">
        <f t="shared" si="33"/>
        <v>-439.30250367217224</v>
      </c>
      <c r="K711">
        <f t="shared" si="34"/>
        <v>-120.66793610594225</v>
      </c>
      <c r="L711">
        <f t="shared" si="35"/>
        <v>-734.11744548311333</v>
      </c>
    </row>
    <row r="712" spans="1:12" x14ac:dyDescent="0.35">
      <c r="A712">
        <v>6</v>
      </c>
      <c r="B712">
        <v>30</v>
      </c>
      <c r="C712">
        <v>14.5</v>
      </c>
      <c r="D712" s="7">
        <v>13.47</v>
      </c>
      <c r="E712" s="19">
        <v>1.2227566875946219</v>
      </c>
      <c r="F712" s="24">
        <v>79</v>
      </c>
      <c r="G712">
        <v>48.454354690000002</v>
      </c>
      <c r="H712" s="16">
        <v>24.999999999817</v>
      </c>
      <c r="I712" s="16">
        <v>3.0225999999999999E-2</v>
      </c>
      <c r="J712">
        <f t="shared" si="33"/>
        <v>-426.13777315361648</v>
      </c>
      <c r="K712">
        <f t="shared" si="34"/>
        <v>-117.0518382057798</v>
      </c>
      <c r="L712">
        <f t="shared" si="35"/>
        <v>-708.72208718944444</v>
      </c>
    </row>
    <row r="713" spans="1:12" x14ac:dyDescent="0.35">
      <c r="A713">
        <v>6</v>
      </c>
      <c r="B713">
        <v>30</v>
      </c>
      <c r="C713">
        <v>15.5</v>
      </c>
      <c r="D713" s="7">
        <v>14.04</v>
      </c>
      <c r="E713" s="19">
        <v>1.2206430200274745</v>
      </c>
      <c r="F713" s="24">
        <v>80</v>
      </c>
      <c r="G713">
        <v>49.89705034</v>
      </c>
      <c r="H713" s="16">
        <v>24.999999999999901</v>
      </c>
      <c r="I713" s="16">
        <v>3.0225999999999999E-2</v>
      </c>
      <c r="J713">
        <f t="shared" si="33"/>
        <v>-404.37090891991721</v>
      </c>
      <c r="K713">
        <f t="shared" si="34"/>
        <v>-111.07289986460704</v>
      </c>
      <c r="L713">
        <f t="shared" si="35"/>
        <v>-697.2432856933724</v>
      </c>
    </row>
    <row r="714" spans="1:12" x14ac:dyDescent="0.35">
      <c r="A714">
        <v>6</v>
      </c>
      <c r="B714">
        <v>30</v>
      </c>
      <c r="C714">
        <v>16.5</v>
      </c>
      <c r="D714" s="7">
        <v>14.09</v>
      </c>
      <c r="E714" s="19">
        <v>1.2227566875946219</v>
      </c>
      <c r="F714" s="24">
        <v>85</v>
      </c>
      <c r="G714">
        <v>50.55866065</v>
      </c>
      <c r="H714" s="16">
        <v>25</v>
      </c>
      <c r="I714" s="16">
        <v>3.0225999999999999E-2</v>
      </c>
      <c r="J714">
        <f t="shared" si="33"/>
        <v>-403.22316610405426</v>
      </c>
      <c r="K714">
        <f t="shared" si="34"/>
        <v>-110.75763702040993</v>
      </c>
      <c r="L714">
        <f t="shared" si="35"/>
        <v>-799.11023853016593</v>
      </c>
    </row>
    <row r="715" spans="1:12" x14ac:dyDescent="0.35">
      <c r="A715">
        <v>6</v>
      </c>
      <c r="B715">
        <v>30</v>
      </c>
      <c r="C715">
        <v>17.5</v>
      </c>
      <c r="D715" s="7">
        <v>14.3</v>
      </c>
      <c r="E715" s="19">
        <v>1.2227566875946219</v>
      </c>
      <c r="F715" s="24">
        <v>86</v>
      </c>
      <c r="G715">
        <v>50.512482499999997</v>
      </c>
      <c r="H715" s="16">
        <v>25</v>
      </c>
      <c r="I715" s="16">
        <v>3.0226E-4</v>
      </c>
      <c r="J715">
        <f t="shared" si="33"/>
        <v>-3.9546176693981487</v>
      </c>
      <c r="K715">
        <f t="shared" si="34"/>
        <v>-108.6257301666715</v>
      </c>
      <c r="L715">
        <f t="shared" si="35"/>
        <v>-8.2338373331199861</v>
      </c>
    </row>
    <row r="716" spans="1:12" x14ac:dyDescent="0.35">
      <c r="A716">
        <v>6</v>
      </c>
      <c r="B716">
        <v>30</v>
      </c>
      <c r="C716">
        <v>18.5</v>
      </c>
      <c r="D716" s="7">
        <v>14</v>
      </c>
      <c r="E716" s="19">
        <v>1.2236042056591476</v>
      </c>
      <c r="F716" s="24">
        <v>86</v>
      </c>
      <c r="G716">
        <v>50.139984550000001</v>
      </c>
      <c r="H716" s="16">
        <v>25</v>
      </c>
      <c r="I716" s="16">
        <v>3.0226E-4</v>
      </c>
      <c r="J716">
        <f t="shared" si="33"/>
        <v>-4.0683126792278745</v>
      </c>
      <c r="K716">
        <f t="shared" si="34"/>
        <v>-111.74871309233579</v>
      </c>
      <c r="L716">
        <f t="shared" si="35"/>
        <v>-8.3260315026147946</v>
      </c>
    </row>
    <row r="717" spans="1:12" x14ac:dyDescent="0.35">
      <c r="A717">
        <v>6</v>
      </c>
      <c r="B717">
        <v>30</v>
      </c>
      <c r="C717">
        <v>19.5</v>
      </c>
      <c r="D717" s="7">
        <v>13.91</v>
      </c>
      <c r="E717" s="19">
        <v>1.2244528994033193</v>
      </c>
      <c r="F717" s="24">
        <v>87</v>
      </c>
      <c r="G717">
        <v>50.195417419999998</v>
      </c>
      <c r="H717" s="16">
        <v>24.948602274749099</v>
      </c>
      <c r="I717" s="16">
        <v>3.0225999999999902E-4</v>
      </c>
      <c r="J717">
        <f t="shared" si="33"/>
        <v>-4.0854212899500988</v>
      </c>
      <c r="K717">
        <f t="shared" si="34"/>
        <v>-112.21865367501755</v>
      </c>
      <c r="L717">
        <f t="shared" si="35"/>
        <v>-8.5512695605360189</v>
      </c>
    </row>
    <row r="718" spans="1:12" x14ac:dyDescent="0.35">
      <c r="A718">
        <v>6</v>
      </c>
      <c r="B718">
        <v>30</v>
      </c>
      <c r="C718">
        <v>20.5</v>
      </c>
      <c r="D718" s="7">
        <v>13.82</v>
      </c>
      <c r="E718" s="19">
        <v>1.2253027712751938</v>
      </c>
      <c r="F718" s="24">
        <v>88</v>
      </c>
      <c r="G718">
        <v>50.796129129999997</v>
      </c>
      <c r="H718" s="16">
        <v>24.722906689687999</v>
      </c>
      <c r="I718" s="16">
        <v>3.0225999999999902E-4</v>
      </c>
      <c r="J718">
        <f t="shared" si="33"/>
        <v>-4.0380006921757881</v>
      </c>
      <c r="K718">
        <f t="shared" si="34"/>
        <v>-110.91610119363988</v>
      </c>
      <c r="L718">
        <f t="shared" si="35"/>
        <v>-8.6500408906474604</v>
      </c>
    </row>
    <row r="719" spans="1:12" x14ac:dyDescent="0.35">
      <c r="A719">
        <v>6</v>
      </c>
      <c r="B719">
        <v>30</v>
      </c>
      <c r="C719">
        <v>21.5</v>
      </c>
      <c r="D719" s="7">
        <v>13.73</v>
      </c>
      <c r="E719" s="19">
        <v>1.2265797934443183</v>
      </c>
      <c r="F719" s="24">
        <v>90</v>
      </c>
      <c r="G719">
        <v>51.3282721</v>
      </c>
      <c r="H719" s="16">
        <v>24.513827556574299</v>
      </c>
      <c r="I719" s="16">
        <v>3.0225999999999902E-4</v>
      </c>
      <c r="J719">
        <f t="shared" si="33"/>
        <v>-3.9980610215123558</v>
      </c>
      <c r="K719">
        <f t="shared" si="34"/>
        <v>-109.81903537056321</v>
      </c>
      <c r="L719">
        <f t="shared" si="35"/>
        <v>-9.0006940521012897</v>
      </c>
    </row>
    <row r="720" spans="1:12" x14ac:dyDescent="0.35">
      <c r="A720">
        <v>6</v>
      </c>
      <c r="B720">
        <v>30</v>
      </c>
      <c r="C720">
        <v>22.5</v>
      </c>
      <c r="D720" s="7">
        <v>13.73</v>
      </c>
      <c r="E720" s="19">
        <v>1.2274326213903948</v>
      </c>
      <c r="F720" s="24">
        <v>92</v>
      </c>
      <c r="G720">
        <v>52.662497369999997</v>
      </c>
      <c r="H720" s="16">
        <v>24.1001640272492</v>
      </c>
      <c r="I720" s="16">
        <v>3.0225999999999902E-4</v>
      </c>
      <c r="J720">
        <f t="shared" si="33"/>
        <v>-3.8473700962770905</v>
      </c>
      <c r="K720">
        <f t="shared" si="34"/>
        <v>-105.67984590862385</v>
      </c>
      <c r="L720">
        <f t="shared" si="35"/>
        <v>-9.162016354376231</v>
      </c>
    </row>
    <row r="721" spans="1:12" x14ac:dyDescent="0.35">
      <c r="A721">
        <v>6</v>
      </c>
      <c r="B721">
        <v>30</v>
      </c>
      <c r="C721">
        <v>23.5</v>
      </c>
      <c r="D721" s="7">
        <v>13.73</v>
      </c>
      <c r="E721" s="19">
        <v>1.2282866360860916</v>
      </c>
      <c r="F721" s="24">
        <v>94</v>
      </c>
      <c r="G721">
        <v>53.468442420000002</v>
      </c>
      <c r="H721" s="16">
        <v>23.688989851200901</v>
      </c>
      <c r="I721" s="16">
        <v>3.0225999999999902E-4</v>
      </c>
      <c r="J721">
        <f t="shared" si="33"/>
        <v>-3.6973936797076248</v>
      </c>
      <c r="K721">
        <f t="shared" si="34"/>
        <v>-101.56028262347861</v>
      </c>
      <c r="L721">
        <f t="shared" si="35"/>
        <v>-9.4466894056098099</v>
      </c>
    </row>
    <row r="722" spans="1:12" x14ac:dyDescent="0.35">
      <c r="A722">
        <v>7</v>
      </c>
      <c r="B722">
        <v>1</v>
      </c>
      <c r="C722">
        <v>0.5</v>
      </c>
      <c r="D722" s="7">
        <v>13.82</v>
      </c>
      <c r="E722" s="19">
        <v>1.2287140892394193</v>
      </c>
      <c r="F722" s="24">
        <v>96</v>
      </c>
      <c r="G722">
        <v>53.76200146</v>
      </c>
      <c r="H722" s="16">
        <v>23.5821314359513</v>
      </c>
      <c r="I722" s="16">
        <v>3.0225999999999902E-4</v>
      </c>
      <c r="J722">
        <f t="shared" si="33"/>
        <v>-3.6255689335742844</v>
      </c>
      <c r="K722">
        <f t="shared" si="34"/>
        <v>-99.587395192882241</v>
      </c>
      <c r="L722">
        <f t="shared" si="35"/>
        <v>-9.8478354997631694</v>
      </c>
    </row>
    <row r="723" spans="1:12" x14ac:dyDescent="0.35">
      <c r="A723">
        <v>7</v>
      </c>
      <c r="B723">
        <v>1</v>
      </c>
      <c r="C723">
        <v>1.5</v>
      </c>
      <c r="D723" s="7">
        <v>14.01</v>
      </c>
      <c r="E723" s="19">
        <v>1.2287140892394193</v>
      </c>
      <c r="F723" s="24">
        <v>98</v>
      </c>
      <c r="G723">
        <v>54.362294339999998</v>
      </c>
      <c r="H723" s="16">
        <v>23.4349356296004</v>
      </c>
      <c r="I723" s="16">
        <v>3.0225999999999902E-4</v>
      </c>
      <c r="J723">
        <f t="shared" si="33"/>
        <v>-3.500337405187449</v>
      </c>
      <c r="K723">
        <f t="shared" si="34"/>
        <v>-96.14752632359189</v>
      </c>
      <c r="L723">
        <f t="shared" si="35"/>
        <v>-10.174178743810435</v>
      </c>
    </row>
    <row r="724" spans="1:12" x14ac:dyDescent="0.35">
      <c r="A724">
        <v>7</v>
      </c>
      <c r="B724">
        <v>1</v>
      </c>
      <c r="C724">
        <v>2.5</v>
      </c>
      <c r="D724" s="7">
        <v>14.1</v>
      </c>
      <c r="E724" s="19">
        <v>1.2287140892394193</v>
      </c>
      <c r="F724" s="24">
        <v>99</v>
      </c>
      <c r="G724">
        <v>55.223585290000003</v>
      </c>
      <c r="H724" s="16">
        <v>23.261174018602301</v>
      </c>
      <c r="I724" s="16">
        <v>3.0225999999999902E-4</v>
      </c>
      <c r="J724">
        <f t="shared" si="33"/>
        <v>-3.4023786849040416</v>
      </c>
      <c r="K724">
        <f t="shared" si="34"/>
        <v>-93.456788961211842</v>
      </c>
      <c r="L724">
        <f t="shared" si="35"/>
        <v>-10.206518910341638</v>
      </c>
    </row>
    <row r="725" spans="1:12" x14ac:dyDescent="0.35">
      <c r="A725">
        <v>7</v>
      </c>
      <c r="B725">
        <v>1</v>
      </c>
      <c r="C725">
        <v>3.5</v>
      </c>
      <c r="D725" s="7">
        <v>14.1</v>
      </c>
      <c r="E725" s="19">
        <v>1.2287140892394193</v>
      </c>
      <c r="F725" s="24">
        <v>99</v>
      </c>
      <c r="G725">
        <v>56.106732190000002</v>
      </c>
      <c r="H725" s="16">
        <v>23.056504165923901</v>
      </c>
      <c r="I725" s="16">
        <v>3.0225999999999902E-4</v>
      </c>
      <c r="J725">
        <f t="shared" si="33"/>
        <v>-3.3263661189620097</v>
      </c>
      <c r="K725">
        <f t="shared" si="34"/>
        <v>-91.368870186866161</v>
      </c>
      <c r="L725">
        <f t="shared" si="35"/>
        <v>-10.000612245870085</v>
      </c>
    </row>
    <row r="726" spans="1:12" x14ac:dyDescent="0.35">
      <c r="A726">
        <v>7</v>
      </c>
      <c r="B726">
        <v>1</v>
      </c>
      <c r="C726">
        <v>4.5</v>
      </c>
      <c r="D726" s="7">
        <v>14.01</v>
      </c>
      <c r="E726" s="19">
        <v>1.2291418400102594</v>
      </c>
      <c r="F726" s="24">
        <v>99</v>
      </c>
      <c r="G726">
        <v>56.669332730000001</v>
      </c>
      <c r="H726" s="16">
        <v>22.9425924543525</v>
      </c>
      <c r="I726" s="16">
        <v>3.0225999999999902E-4</v>
      </c>
      <c r="J726">
        <f t="shared" si="33"/>
        <v>-3.3186404338847804</v>
      </c>
      <c r="K726">
        <f t="shared" si="34"/>
        <v>-91.156660498671599</v>
      </c>
      <c r="L726">
        <f t="shared" si="35"/>
        <v>-9.8728771522299965</v>
      </c>
    </row>
    <row r="727" spans="1:12" x14ac:dyDescent="0.35">
      <c r="A727">
        <v>7</v>
      </c>
      <c r="B727">
        <v>1</v>
      </c>
      <c r="C727">
        <v>5.5</v>
      </c>
      <c r="D727" s="7">
        <v>14.1</v>
      </c>
      <c r="E727" s="19">
        <v>1.2291418400102594</v>
      </c>
      <c r="F727" s="24">
        <v>100</v>
      </c>
      <c r="G727">
        <v>57.057915680000001</v>
      </c>
      <c r="H727" s="16">
        <v>22.854666932965198</v>
      </c>
      <c r="I727" s="16">
        <v>3.0225999999999902E-4</v>
      </c>
      <c r="J727">
        <f t="shared" si="33"/>
        <v>-3.2525374707737504</v>
      </c>
      <c r="K727">
        <f t="shared" si="34"/>
        <v>-89.34093942664974</v>
      </c>
      <c r="L727">
        <f t="shared" si="35"/>
        <v>-10.015479331990742</v>
      </c>
    </row>
    <row r="728" spans="1:12" x14ac:dyDescent="0.35">
      <c r="A728">
        <v>7</v>
      </c>
      <c r="B728">
        <v>1</v>
      </c>
      <c r="C728">
        <v>6.5</v>
      </c>
      <c r="D728" s="7">
        <v>14.7</v>
      </c>
      <c r="E728" s="19">
        <v>1.2261538237296303</v>
      </c>
      <c r="F728" s="24">
        <v>99</v>
      </c>
      <c r="G728">
        <v>56.236041419999999</v>
      </c>
      <c r="H728" s="16">
        <v>23.050365249073302</v>
      </c>
      <c r="I728" s="16">
        <v>3.0225999999999902E-4</v>
      </c>
      <c r="J728">
        <f t="shared" si="33"/>
        <v>-3.0947894448591673</v>
      </c>
      <c r="K728">
        <f t="shared" si="34"/>
        <v>-85.007905002128354</v>
      </c>
      <c r="L728">
        <f t="shared" si="35"/>
        <v>-9.9496882515120113</v>
      </c>
    </row>
    <row r="729" spans="1:12" x14ac:dyDescent="0.35">
      <c r="A729">
        <v>7</v>
      </c>
      <c r="B729">
        <v>1</v>
      </c>
      <c r="C729">
        <v>7.5</v>
      </c>
      <c r="D729" s="7">
        <v>15.2</v>
      </c>
      <c r="E729" s="19">
        <v>1.2240284054184332</v>
      </c>
      <c r="F729" s="24">
        <v>99</v>
      </c>
      <c r="G729">
        <v>55.045007380000001</v>
      </c>
      <c r="H729" s="16">
        <v>23.4763189725766</v>
      </c>
      <c r="I729" s="16">
        <v>3.0225999999999902E-4</v>
      </c>
      <c r="J729">
        <f t="shared" si="33"/>
        <v>-3.0620296703244745</v>
      </c>
      <c r="K729">
        <f t="shared" si="34"/>
        <v>-84.108057096106108</v>
      </c>
      <c r="L729">
        <f t="shared" si="35"/>
        <v>-10.20907335255418</v>
      </c>
    </row>
    <row r="730" spans="1:12" x14ac:dyDescent="0.35">
      <c r="A730">
        <v>7</v>
      </c>
      <c r="B730">
        <v>1</v>
      </c>
      <c r="C730">
        <v>8.5</v>
      </c>
      <c r="D730" s="7">
        <v>15.9</v>
      </c>
      <c r="E730" s="19">
        <v>1.2214876095587168</v>
      </c>
      <c r="F730" s="24">
        <v>99</v>
      </c>
      <c r="G730">
        <v>52.683067809999997</v>
      </c>
      <c r="H730" s="16">
        <v>24.6652617405156</v>
      </c>
      <c r="I730" s="16">
        <v>3.0225999999999999E-2</v>
      </c>
      <c r="J730">
        <f t="shared" si="33"/>
        <v>-323.61946316335712</v>
      </c>
      <c r="K730">
        <f t="shared" si="34"/>
        <v>-88.892033114331127</v>
      </c>
      <c r="L730">
        <f t="shared" si="35"/>
        <v>-1073.5331716337746</v>
      </c>
    </row>
    <row r="731" spans="1:12" x14ac:dyDescent="0.35">
      <c r="A731">
        <v>7</v>
      </c>
      <c r="B731">
        <v>1</v>
      </c>
      <c r="C731">
        <v>9.5</v>
      </c>
      <c r="D731" s="7">
        <v>15.79</v>
      </c>
      <c r="E731" s="19">
        <v>1.2197995976608984</v>
      </c>
      <c r="F731" s="24">
        <v>95</v>
      </c>
      <c r="G731">
        <v>52.346854980000003</v>
      </c>
      <c r="H731" s="16">
        <v>24.999999909737301</v>
      </c>
      <c r="I731" s="16">
        <v>3.0225999999999999E-2</v>
      </c>
      <c r="J731">
        <f t="shared" ref="J731:J794" si="36">E731*1000*(D731-H731)*I731</f>
        <v>-339.56958957629826</v>
      </c>
      <c r="K731">
        <f t="shared" ref="K731:K794" si="37">0.123*243/3600*E731*(D731-H731)*1000</f>
        <v>-93.273225615602996</v>
      </c>
      <c r="L731">
        <f t="shared" ref="L731:L794" si="38">I731*E731*(G731-F731)*O$4/3.6</f>
        <v>-987.24777007456009</v>
      </c>
    </row>
    <row r="732" spans="1:12" x14ac:dyDescent="0.35">
      <c r="A732">
        <v>7</v>
      </c>
      <c r="B732">
        <v>1</v>
      </c>
      <c r="C732">
        <v>10.5</v>
      </c>
      <c r="D732" s="7">
        <v>16.239999999999998</v>
      </c>
      <c r="E732" s="19">
        <v>1.2147634389917326</v>
      </c>
      <c r="F732" s="24">
        <v>88</v>
      </c>
      <c r="G732">
        <v>51.529913550000003</v>
      </c>
      <c r="H732" s="16">
        <v>25</v>
      </c>
      <c r="I732" s="16">
        <v>3.0225999999999999E-2</v>
      </c>
      <c r="J732">
        <f t="shared" si="36"/>
        <v>-321.64477183300562</v>
      </c>
      <c r="K732">
        <f t="shared" si="37"/>
        <v>-88.349623441524813</v>
      </c>
      <c r="L732">
        <f t="shared" si="38"/>
        <v>-840.64981465515405</v>
      </c>
    </row>
    <row r="733" spans="1:12" x14ac:dyDescent="0.35">
      <c r="A733">
        <v>7</v>
      </c>
      <c r="B733">
        <v>1</v>
      </c>
      <c r="C733">
        <v>11.5</v>
      </c>
      <c r="D733" s="7">
        <v>16.059999999999999</v>
      </c>
      <c r="E733" s="19">
        <v>1.2126772919215081</v>
      </c>
      <c r="F733" s="24">
        <v>82</v>
      </c>
      <c r="G733">
        <v>50.326990270000003</v>
      </c>
      <c r="H733" s="16">
        <v>25</v>
      </c>
      <c r="I733" s="16">
        <v>3.0225999999999999E-2</v>
      </c>
      <c r="J733">
        <f t="shared" si="36"/>
        <v>-327.69019140103842</v>
      </c>
      <c r="K733">
        <f t="shared" si="37"/>
        <v>-90.010183752634191</v>
      </c>
      <c r="L733">
        <f t="shared" si="38"/>
        <v>-728.82153376571182</v>
      </c>
    </row>
    <row r="734" spans="1:12" x14ac:dyDescent="0.35">
      <c r="A734">
        <v>7</v>
      </c>
      <c r="B734">
        <v>1</v>
      </c>
      <c r="C734">
        <v>12.5</v>
      </c>
      <c r="D734" s="7">
        <v>16.82</v>
      </c>
      <c r="E734" s="19">
        <v>1.2093543193798495</v>
      </c>
      <c r="F734" s="24">
        <v>82</v>
      </c>
      <c r="G734">
        <v>48.704066070000003</v>
      </c>
      <c r="H734" s="16">
        <v>24.999999999999901</v>
      </c>
      <c r="I734" s="16">
        <v>3.0225999999999999E-2</v>
      </c>
      <c r="J734">
        <f t="shared" si="36"/>
        <v>-299.01125911896253</v>
      </c>
      <c r="K734">
        <f t="shared" si="37"/>
        <v>-82.132633455805802</v>
      </c>
      <c r="L734">
        <f t="shared" si="38"/>
        <v>-764.06688498946369</v>
      </c>
    </row>
    <row r="735" spans="1:12" x14ac:dyDescent="0.35">
      <c r="A735">
        <v>7</v>
      </c>
      <c r="B735">
        <v>1</v>
      </c>
      <c r="C735">
        <v>13.5</v>
      </c>
      <c r="D735" s="7">
        <v>16.36</v>
      </c>
      <c r="E735" s="19">
        <v>1.2093543193798495</v>
      </c>
      <c r="F735" s="24">
        <v>78</v>
      </c>
      <c r="G735">
        <v>48.755343189999998</v>
      </c>
      <c r="H735" s="16">
        <v>25</v>
      </c>
      <c r="I735" s="16">
        <v>3.0225999999999999E-2</v>
      </c>
      <c r="J735">
        <f t="shared" si="36"/>
        <v>-315.82607320145087</v>
      </c>
      <c r="K735">
        <f t="shared" si="37"/>
        <v>-86.751339004666377</v>
      </c>
      <c r="L735">
        <f t="shared" si="38"/>
        <v>-671.09917620510532</v>
      </c>
    </row>
    <row r="736" spans="1:12" x14ac:dyDescent="0.35">
      <c r="A736">
        <v>7</v>
      </c>
      <c r="B736">
        <v>1</v>
      </c>
      <c r="C736">
        <v>14.5</v>
      </c>
      <c r="D736" s="7">
        <v>15.59</v>
      </c>
      <c r="E736" s="19">
        <v>1.2122609220358698</v>
      </c>
      <c r="F736" s="24">
        <v>77</v>
      </c>
      <c r="G736">
        <v>49.194459809999998</v>
      </c>
      <c r="H736" s="16">
        <v>25</v>
      </c>
      <c r="I736" s="16">
        <v>3.0225999999999999E-2</v>
      </c>
      <c r="J736">
        <f t="shared" si="36"/>
        <v>-344.79932510318281</v>
      </c>
      <c r="K736">
        <f t="shared" si="37"/>
        <v>-94.709733231958424</v>
      </c>
      <c r="L736">
        <f t="shared" si="38"/>
        <v>-639.60825277806191</v>
      </c>
    </row>
    <row r="737" spans="1:12" x14ac:dyDescent="0.35">
      <c r="A737">
        <v>7</v>
      </c>
      <c r="B737">
        <v>1</v>
      </c>
      <c r="C737">
        <v>15.5</v>
      </c>
      <c r="D737" s="7">
        <v>15.47</v>
      </c>
      <c r="E737" s="19">
        <v>1.2101833540460909</v>
      </c>
      <c r="F737" s="24">
        <v>72</v>
      </c>
      <c r="G737">
        <v>49.168007379999999</v>
      </c>
      <c r="H737" s="16">
        <v>25</v>
      </c>
      <c r="I737" s="16">
        <v>3.0225999999999999E-2</v>
      </c>
      <c r="J737">
        <f t="shared" si="36"/>
        <v>-348.59788962605478</v>
      </c>
      <c r="K737">
        <f t="shared" si="37"/>
        <v>-95.753125740101865</v>
      </c>
      <c r="L737">
        <f t="shared" si="38"/>
        <v>-524.3021115143589</v>
      </c>
    </row>
    <row r="738" spans="1:12" x14ac:dyDescent="0.35">
      <c r="A738">
        <v>7</v>
      </c>
      <c r="B738">
        <v>1</v>
      </c>
      <c r="C738">
        <v>16.5</v>
      </c>
      <c r="D738" s="7">
        <v>15.05</v>
      </c>
      <c r="E738" s="19">
        <v>1.2151815300049806</v>
      </c>
      <c r="F738" s="24">
        <v>78</v>
      </c>
      <c r="G738">
        <v>49.281575340000003</v>
      </c>
      <c r="H738" s="16">
        <v>25</v>
      </c>
      <c r="I738" s="16">
        <v>3.0225999999999999E-2</v>
      </c>
      <c r="J738">
        <f t="shared" si="36"/>
        <v>-365.46426541300889</v>
      </c>
      <c r="K738">
        <f t="shared" si="37"/>
        <v>-100.38599429602019</v>
      </c>
      <c r="L738">
        <f t="shared" si="38"/>
        <v>-662.19880003181936</v>
      </c>
    </row>
    <row r="739" spans="1:12" x14ac:dyDescent="0.35">
      <c r="A739">
        <v>7</v>
      </c>
      <c r="B739">
        <v>1</v>
      </c>
      <c r="C739">
        <v>17.5</v>
      </c>
      <c r="D739" s="7">
        <v>14.83</v>
      </c>
      <c r="E739" s="19">
        <v>1.2181162447574507</v>
      </c>
      <c r="F739" s="24">
        <v>82</v>
      </c>
      <c r="G739">
        <v>48.88689085</v>
      </c>
      <c r="H739" s="16">
        <v>25</v>
      </c>
      <c r="I739" s="16">
        <v>3.0226000000000103E-4</v>
      </c>
      <c r="J739">
        <f t="shared" si="36"/>
        <v>-3.7444700901477486</v>
      </c>
      <c r="K739">
        <f t="shared" si="37"/>
        <v>-102.85338094174412</v>
      </c>
      <c r="L739">
        <f t="shared" si="38"/>
        <v>-7.6537683212328851</v>
      </c>
    </row>
    <row r="740" spans="1:12" x14ac:dyDescent="0.35">
      <c r="A740">
        <v>7</v>
      </c>
      <c r="B740">
        <v>1</v>
      </c>
      <c r="C740">
        <v>18.5</v>
      </c>
      <c r="D740" s="7">
        <v>14.48</v>
      </c>
      <c r="E740" s="19">
        <v>1.2210651687461425</v>
      </c>
      <c r="F740" s="24">
        <v>85</v>
      </c>
      <c r="G740">
        <v>48.384584650000001</v>
      </c>
      <c r="H740" s="16">
        <v>25</v>
      </c>
      <c r="I740" s="16">
        <v>3.0225999999999799E-4</v>
      </c>
      <c r="J740">
        <f t="shared" si="36"/>
        <v>-3.8827127411627731</v>
      </c>
      <c r="K740">
        <f t="shared" si="37"/>
        <v>-106.65064028817618</v>
      </c>
      <c r="L740">
        <f t="shared" si="38"/>
        <v>-8.4837805166732956</v>
      </c>
    </row>
    <row r="741" spans="1:12" x14ac:dyDescent="0.35">
      <c r="A741">
        <v>7</v>
      </c>
      <c r="B741">
        <v>1</v>
      </c>
      <c r="C741">
        <v>19.5</v>
      </c>
      <c r="D741" s="7">
        <v>13.83</v>
      </c>
      <c r="E741" s="19">
        <v>1.2253027712751938</v>
      </c>
      <c r="F741" s="24">
        <v>88</v>
      </c>
      <c r="G741">
        <v>48.25142855</v>
      </c>
      <c r="H741" s="16">
        <v>25</v>
      </c>
      <c r="I741" s="16">
        <v>3.0225999999999902E-4</v>
      </c>
      <c r="J741">
        <f t="shared" si="36"/>
        <v>-4.1369213747617861</v>
      </c>
      <c r="K741">
        <f t="shared" si="37"/>
        <v>-113.63326180758234</v>
      </c>
      <c r="L741">
        <f t="shared" si="38"/>
        <v>-9.2416934138047715</v>
      </c>
    </row>
    <row r="742" spans="1:12" x14ac:dyDescent="0.35">
      <c r="A742">
        <v>7</v>
      </c>
      <c r="B742">
        <v>1</v>
      </c>
      <c r="C742">
        <v>20.5</v>
      </c>
      <c r="D742" s="7">
        <v>13.9</v>
      </c>
      <c r="E742" s="19">
        <v>1.2295698887095492</v>
      </c>
      <c r="F742" s="24">
        <v>99</v>
      </c>
      <c r="G742">
        <v>48.263149929999997</v>
      </c>
      <c r="H742" s="16">
        <v>24.996090031829699</v>
      </c>
      <c r="I742" s="16">
        <v>3.0225999999999902E-4</v>
      </c>
      <c r="J742">
        <f t="shared" si="36"/>
        <v>-4.1238595807637193</v>
      </c>
      <c r="K742">
        <f t="shared" si="37"/>
        <v>-113.2744794855121</v>
      </c>
      <c r="L742">
        <f t="shared" si="38"/>
        <v>-11.837591162712261</v>
      </c>
    </row>
    <row r="743" spans="1:12" x14ac:dyDescent="0.35">
      <c r="A743">
        <v>7</v>
      </c>
      <c r="B743">
        <v>1</v>
      </c>
      <c r="C743">
        <v>21.5</v>
      </c>
      <c r="D743" s="7">
        <v>13.7</v>
      </c>
      <c r="E743" s="19">
        <v>1.2304268811393868</v>
      </c>
      <c r="F743" s="24">
        <v>99</v>
      </c>
      <c r="G743">
        <v>48.959372330000001</v>
      </c>
      <c r="H743" s="16">
        <v>24.87129005189</v>
      </c>
      <c r="I743" s="16">
        <v>3.0225999999999902E-4</v>
      </c>
      <c r="J743">
        <f t="shared" si="36"/>
        <v>-4.1547014026588105</v>
      </c>
      <c r="K743">
        <f t="shared" si="37"/>
        <v>-114.12164492680104</v>
      </c>
      <c r="L743">
        <f t="shared" si="38"/>
        <v>-11.683290503076064</v>
      </c>
    </row>
    <row r="744" spans="1:12" x14ac:dyDescent="0.35">
      <c r="A744">
        <v>7</v>
      </c>
      <c r="B744">
        <v>1</v>
      </c>
      <c r="C744">
        <v>22.5</v>
      </c>
      <c r="D744" s="7">
        <v>12.7</v>
      </c>
      <c r="E744" s="19">
        <v>1.2355940281467963</v>
      </c>
      <c r="F744" s="24">
        <v>100</v>
      </c>
      <c r="G744">
        <v>49.601399479999998</v>
      </c>
      <c r="H744" s="16">
        <v>24.703864382798301</v>
      </c>
      <c r="I744" s="16">
        <v>3.0225999999999902E-4</v>
      </c>
      <c r="J744">
        <f t="shared" si="36"/>
        <v>-4.483091044930986</v>
      </c>
      <c r="K744">
        <f t="shared" si="37"/>
        <v>-123.14187587024293</v>
      </c>
      <c r="L744">
        <f t="shared" si="38"/>
        <v>-11.816283278695604</v>
      </c>
    </row>
    <row r="745" spans="1:12" x14ac:dyDescent="0.35">
      <c r="A745">
        <v>7</v>
      </c>
      <c r="B745">
        <v>1</v>
      </c>
      <c r="C745">
        <v>23.5</v>
      </c>
      <c r="D745" s="7">
        <v>12</v>
      </c>
      <c r="E745" s="19">
        <v>1.238193910373302</v>
      </c>
      <c r="F745" s="24">
        <v>100</v>
      </c>
      <c r="G745">
        <v>50.022776370000003</v>
      </c>
      <c r="H745" s="16">
        <v>24.4223832681242</v>
      </c>
      <c r="I745" s="16">
        <v>3.0225999999999902E-4</v>
      </c>
      <c r="J745">
        <f t="shared" si="36"/>
        <v>-4.6491575761260666</v>
      </c>
      <c r="K745">
        <f t="shared" si="37"/>
        <v>-127.7034036120783</v>
      </c>
      <c r="L745">
        <f t="shared" si="38"/>
        <v>-11.742144116866248</v>
      </c>
    </row>
    <row r="746" spans="1:12" x14ac:dyDescent="0.35">
      <c r="A746">
        <v>7</v>
      </c>
      <c r="B746">
        <v>2</v>
      </c>
      <c r="C746">
        <v>0.5</v>
      </c>
      <c r="D746" s="7">
        <v>12.5</v>
      </c>
      <c r="E746" s="19">
        <v>1.2364594415792229</v>
      </c>
      <c r="F746" s="24">
        <v>100</v>
      </c>
      <c r="G746">
        <v>50.081798139999997</v>
      </c>
      <c r="H746" s="16">
        <v>24.176892381339599</v>
      </c>
      <c r="I746" s="16">
        <v>3.0225999999999902E-4</v>
      </c>
      <c r="J746">
        <f t="shared" si="36"/>
        <v>-4.3640310386265977</v>
      </c>
      <c r="K746">
        <f t="shared" si="37"/>
        <v>-119.87152682524132</v>
      </c>
      <c r="L746">
        <f t="shared" si="38"/>
        <v>-11.711847922972536</v>
      </c>
    </row>
    <row r="747" spans="1:12" x14ac:dyDescent="0.35">
      <c r="A747">
        <v>7</v>
      </c>
      <c r="B747">
        <v>2</v>
      </c>
      <c r="C747">
        <v>1.5</v>
      </c>
      <c r="D747" s="7">
        <v>12.7</v>
      </c>
      <c r="E747" s="19">
        <v>1.2355940281467963</v>
      </c>
      <c r="F747" s="24">
        <v>100</v>
      </c>
      <c r="G747">
        <v>50.157425930000002</v>
      </c>
      <c r="H747" s="16">
        <v>24.010117399617801</v>
      </c>
      <c r="I747" s="16">
        <v>3.0225999999999902E-4</v>
      </c>
      <c r="J747">
        <f t="shared" si="36"/>
        <v>-4.2239969075295969</v>
      </c>
      <c r="K747">
        <f t="shared" si="37"/>
        <v>-116.02505897162901</v>
      </c>
      <c r="L747">
        <f t="shared" si="38"/>
        <v>-11.685919221442859</v>
      </c>
    </row>
    <row r="748" spans="1:12" x14ac:dyDescent="0.35">
      <c r="A748">
        <v>7</v>
      </c>
      <c r="B748">
        <v>2</v>
      </c>
      <c r="C748">
        <v>2.5</v>
      </c>
      <c r="D748" s="7">
        <v>12.7</v>
      </c>
      <c r="E748" s="19">
        <v>1.2355940281467963</v>
      </c>
      <c r="F748" s="24">
        <v>100</v>
      </c>
      <c r="G748">
        <v>50.409255190000003</v>
      </c>
      <c r="H748" s="16">
        <v>23.8649325765257</v>
      </c>
      <c r="I748" s="16">
        <v>3.0225999999999902E-4</v>
      </c>
      <c r="J748">
        <f t="shared" si="36"/>
        <v>-4.1697746371416704</v>
      </c>
      <c r="K748">
        <f t="shared" si="37"/>
        <v>-114.5356776446398</v>
      </c>
      <c r="L748">
        <f t="shared" si="38"/>
        <v>-11.62687619557861</v>
      </c>
    </row>
    <row r="749" spans="1:12" x14ac:dyDescent="0.35">
      <c r="A749">
        <v>7</v>
      </c>
      <c r="B749">
        <v>2</v>
      </c>
      <c r="C749">
        <v>3.5</v>
      </c>
      <c r="D749" s="7">
        <v>11.2</v>
      </c>
      <c r="E749" s="19">
        <v>1.2416774874026624</v>
      </c>
      <c r="F749" s="24">
        <v>100</v>
      </c>
      <c r="G749">
        <v>50.80745752</v>
      </c>
      <c r="H749" s="16">
        <v>23.636687039195799</v>
      </c>
      <c r="I749" s="16">
        <v>3.0225999999999902E-4</v>
      </c>
      <c r="J749">
        <f t="shared" si="36"/>
        <v>-4.6676060150831926</v>
      </c>
      <c r="K749">
        <f t="shared" si="37"/>
        <v>-128.21014669565383</v>
      </c>
      <c r="L749">
        <f t="shared" si="38"/>
        <v>-11.590300414864609</v>
      </c>
    </row>
    <row r="750" spans="1:12" x14ac:dyDescent="0.35">
      <c r="A750">
        <v>7</v>
      </c>
      <c r="B750">
        <v>2</v>
      </c>
      <c r="C750">
        <v>4.5</v>
      </c>
      <c r="D750" s="7">
        <v>10.6</v>
      </c>
      <c r="E750" s="19">
        <v>1.2447417364461382</v>
      </c>
      <c r="F750" s="24">
        <v>100</v>
      </c>
      <c r="G750">
        <v>50.736274459999997</v>
      </c>
      <c r="H750" s="16">
        <v>23.3518708893731</v>
      </c>
      <c r="I750" s="16">
        <v>3.0225999999999902E-4</v>
      </c>
      <c r="J750">
        <f t="shared" si="36"/>
        <v>-4.7977082702976865</v>
      </c>
      <c r="K750">
        <f t="shared" si="37"/>
        <v>-131.78380504911888</v>
      </c>
      <c r="L750">
        <f t="shared" si="38"/>
        <v>-11.635716202582547</v>
      </c>
    </row>
    <row r="751" spans="1:12" x14ac:dyDescent="0.35">
      <c r="A751">
        <v>7</v>
      </c>
      <c r="B751">
        <v>2</v>
      </c>
      <c r="C751">
        <v>5.5</v>
      </c>
      <c r="D751" s="7">
        <v>12.5</v>
      </c>
      <c r="E751" s="19">
        <v>1.2364594415792229</v>
      </c>
      <c r="F751" s="24">
        <v>100</v>
      </c>
      <c r="G751">
        <v>50.101973170000001</v>
      </c>
      <c r="H751" s="16">
        <v>23.222318774898898</v>
      </c>
      <c r="I751" s="16">
        <v>3.0225999999999902E-4</v>
      </c>
      <c r="J751">
        <f t="shared" si="36"/>
        <v>-4.007276115217512</v>
      </c>
      <c r="K751">
        <f t="shared" si="37"/>
        <v>-110.07215624493315</v>
      </c>
      <c r="L751">
        <f t="shared" si="38"/>
        <v>-11.707114441508917</v>
      </c>
    </row>
    <row r="752" spans="1:12" x14ac:dyDescent="0.35">
      <c r="A752">
        <v>7</v>
      </c>
      <c r="B752">
        <v>2</v>
      </c>
      <c r="C752">
        <v>6.5</v>
      </c>
      <c r="D752" s="7">
        <v>13.4</v>
      </c>
      <c r="E752" s="19">
        <v>1.2317146120458646</v>
      </c>
      <c r="F752" s="24">
        <v>99</v>
      </c>
      <c r="G752">
        <v>49.708878630000001</v>
      </c>
      <c r="H752" s="16">
        <v>23.363997926404998</v>
      </c>
      <c r="I752" s="16">
        <v>3.0225999999999902E-4</v>
      </c>
      <c r="J752">
        <f t="shared" si="36"/>
        <v>-3.7095770842634939</v>
      </c>
      <c r="K752">
        <f t="shared" si="37"/>
        <v>-101.89493727948704</v>
      </c>
      <c r="L752">
        <f t="shared" si="38"/>
        <v>-11.520342965179253</v>
      </c>
    </row>
    <row r="753" spans="1:12" x14ac:dyDescent="0.35">
      <c r="A753">
        <v>7</v>
      </c>
      <c r="B753">
        <v>2</v>
      </c>
      <c r="C753">
        <v>7.5</v>
      </c>
      <c r="D753" s="7">
        <v>13.54</v>
      </c>
      <c r="E753" s="19">
        <v>1.2265797934443183</v>
      </c>
      <c r="F753" s="24">
        <v>88</v>
      </c>
      <c r="G753">
        <v>49.419144029999998</v>
      </c>
      <c r="H753" s="16">
        <v>23.630303499391601</v>
      </c>
      <c r="I753" s="16">
        <v>3.0225999999999902E-4</v>
      </c>
      <c r="J753">
        <f t="shared" si="36"/>
        <v>-3.7409397456057456</v>
      </c>
      <c r="K753">
        <f t="shared" si="37"/>
        <v>-102.75640917717131</v>
      </c>
      <c r="L753">
        <f t="shared" si="38"/>
        <v>-8.9795439643170329</v>
      </c>
    </row>
    <row r="754" spans="1:12" x14ac:dyDescent="0.35">
      <c r="A754">
        <v>7</v>
      </c>
      <c r="B754">
        <v>2</v>
      </c>
      <c r="C754">
        <v>8.5</v>
      </c>
      <c r="D754" s="7">
        <v>13.3</v>
      </c>
      <c r="E754" s="19">
        <v>1.2240284054184332</v>
      </c>
      <c r="F754" s="24">
        <v>80</v>
      </c>
      <c r="G754">
        <v>47.510147840000002</v>
      </c>
      <c r="H754" s="16">
        <v>24.689869950243001</v>
      </c>
      <c r="I754" s="16">
        <v>3.0225999999999999E-2</v>
      </c>
      <c r="J754">
        <f t="shared" si="36"/>
        <v>-421.39651509738292</v>
      </c>
      <c r="K754">
        <f t="shared" si="37"/>
        <v>-115.74950594177272</v>
      </c>
      <c r="L754">
        <f t="shared" si="38"/>
        <v>-754.61571972636114</v>
      </c>
    </row>
    <row r="755" spans="1:12" x14ac:dyDescent="0.35">
      <c r="A755">
        <v>7</v>
      </c>
      <c r="B755">
        <v>2</v>
      </c>
      <c r="C755">
        <v>9.5</v>
      </c>
      <c r="D755" s="7">
        <v>13.44</v>
      </c>
      <c r="E755" s="19">
        <v>1.2214876095587168</v>
      </c>
      <c r="F755" s="24">
        <v>76</v>
      </c>
      <c r="G755">
        <v>48.111790540000001</v>
      </c>
      <c r="H755" s="16">
        <v>24.999999985971499</v>
      </c>
      <c r="I755" s="16">
        <v>3.0225999999999999E-2</v>
      </c>
      <c r="J755">
        <f t="shared" si="36"/>
        <v>-426.80311214624982</v>
      </c>
      <c r="K755">
        <f t="shared" si="37"/>
        <v>-117.23459401158733</v>
      </c>
      <c r="L755">
        <f t="shared" si="38"/>
        <v>-646.3925078190897</v>
      </c>
    </row>
    <row r="756" spans="1:12" x14ac:dyDescent="0.35">
      <c r="A756">
        <v>7</v>
      </c>
      <c r="B756">
        <v>2</v>
      </c>
      <c r="C756">
        <v>10.5</v>
      </c>
      <c r="D756" s="7">
        <v>14.24</v>
      </c>
      <c r="E756" s="19">
        <v>1.2168567759536346</v>
      </c>
      <c r="F756" s="24">
        <v>74</v>
      </c>
      <c r="G756">
        <v>49.031472239999999</v>
      </c>
      <c r="H756" s="16">
        <v>25</v>
      </c>
      <c r="I756" s="16">
        <v>3.0225999999999999E-2</v>
      </c>
      <c r="J756">
        <f t="shared" si="36"/>
        <v>-395.76047091132631</v>
      </c>
      <c r="K756">
        <f t="shared" si="37"/>
        <v>-108.70777839414033</v>
      </c>
      <c r="L756">
        <f t="shared" si="38"/>
        <v>-576.52615777643211</v>
      </c>
    </row>
    <row r="757" spans="1:12" x14ac:dyDescent="0.35">
      <c r="A757">
        <v>7</v>
      </c>
      <c r="B757">
        <v>2</v>
      </c>
      <c r="C757">
        <v>11.5</v>
      </c>
      <c r="D757" s="7">
        <v>14.1</v>
      </c>
      <c r="E757" s="19">
        <v>1.2164375315863809</v>
      </c>
      <c r="F757" s="24">
        <v>71</v>
      </c>
      <c r="G757">
        <v>49.269745610000001</v>
      </c>
      <c r="H757" s="16">
        <v>24.999999999999901</v>
      </c>
      <c r="I757" s="16">
        <v>3.0225999999999999E-2</v>
      </c>
      <c r="J757">
        <f t="shared" si="36"/>
        <v>-400.77164504405278</v>
      </c>
      <c r="K757">
        <f t="shared" si="37"/>
        <v>-110.08425140535461</v>
      </c>
      <c r="L757">
        <f t="shared" si="38"/>
        <v>-501.58118618705021</v>
      </c>
    </row>
    <row r="758" spans="1:12" x14ac:dyDescent="0.35">
      <c r="A758">
        <v>7</v>
      </c>
      <c r="B758">
        <v>2</v>
      </c>
      <c r="C758">
        <v>12.5</v>
      </c>
      <c r="D758" s="7">
        <v>14.47</v>
      </c>
      <c r="E758" s="19">
        <v>1.2126772919215081</v>
      </c>
      <c r="F758" s="24">
        <v>68</v>
      </c>
      <c r="G758">
        <v>47.800584550000004</v>
      </c>
      <c r="H758" s="16">
        <v>25</v>
      </c>
      <c r="I758" s="16">
        <v>3.0225999999999999E-2</v>
      </c>
      <c r="J758">
        <f t="shared" si="36"/>
        <v>-385.97066168377336</v>
      </c>
      <c r="K758">
        <f t="shared" si="37"/>
        <v>-106.0187063663577</v>
      </c>
      <c r="L758">
        <f t="shared" si="38"/>
        <v>-464.80486303439824</v>
      </c>
    </row>
    <row r="759" spans="1:12" x14ac:dyDescent="0.35">
      <c r="A759">
        <v>7</v>
      </c>
      <c r="B759">
        <v>2</v>
      </c>
      <c r="C759">
        <v>13.5</v>
      </c>
      <c r="D759" s="7">
        <v>15.33</v>
      </c>
      <c r="E759" s="19">
        <v>1.208112894928818</v>
      </c>
      <c r="F759" s="24">
        <v>67</v>
      </c>
      <c r="G759">
        <v>47.953269740000003</v>
      </c>
      <c r="H759" s="16">
        <v>24.999999999999901</v>
      </c>
      <c r="I759" s="16">
        <v>3.0225999999999999E-2</v>
      </c>
      <c r="J759">
        <f t="shared" si="36"/>
        <v>-353.11378490168181</v>
      </c>
      <c r="K759">
        <f t="shared" si="37"/>
        <v>-96.993555189115753</v>
      </c>
      <c r="L759">
        <f t="shared" si="38"/>
        <v>-436.63100101599275</v>
      </c>
    </row>
    <row r="760" spans="1:12" x14ac:dyDescent="0.35">
      <c r="A760">
        <v>7</v>
      </c>
      <c r="B760">
        <v>2</v>
      </c>
      <c r="C760">
        <v>14.5</v>
      </c>
      <c r="D760" s="7">
        <v>15.7</v>
      </c>
      <c r="E760" s="19">
        <v>1.2052261257653083</v>
      </c>
      <c r="F760" s="24">
        <v>65</v>
      </c>
      <c r="G760">
        <v>48.683210750000001</v>
      </c>
      <c r="H760" s="16">
        <v>24.999999999999901</v>
      </c>
      <c r="I760" s="16">
        <v>3.0225999999999999E-2</v>
      </c>
      <c r="J760">
        <f t="shared" si="36"/>
        <v>-338.79123335965096</v>
      </c>
      <c r="K760">
        <f t="shared" si="37"/>
        <v>-93.059426155247195</v>
      </c>
      <c r="L760">
        <f t="shared" si="38"/>
        <v>-373.15550923291931</v>
      </c>
    </row>
    <row r="761" spans="1:12" x14ac:dyDescent="0.35">
      <c r="A761">
        <v>7</v>
      </c>
      <c r="B761">
        <v>2</v>
      </c>
      <c r="C761">
        <v>15.5</v>
      </c>
      <c r="D761" s="7">
        <v>15.7</v>
      </c>
      <c r="E761" s="19">
        <v>1.2052261257653083</v>
      </c>
      <c r="F761" s="24">
        <v>65</v>
      </c>
      <c r="G761">
        <v>48.661798900000001</v>
      </c>
      <c r="H761" s="16">
        <v>25</v>
      </c>
      <c r="I761" s="16">
        <v>3.0225999999999999E-2</v>
      </c>
      <c r="J761">
        <f t="shared" si="36"/>
        <v>-338.79123335965454</v>
      </c>
      <c r="K761">
        <f t="shared" si="37"/>
        <v>-93.059426155248175</v>
      </c>
      <c r="L761">
        <f t="shared" si="38"/>
        <v>-373.64518582725105</v>
      </c>
    </row>
    <row r="762" spans="1:12" x14ac:dyDescent="0.35">
      <c r="A762">
        <v>7</v>
      </c>
      <c r="B762">
        <v>2</v>
      </c>
      <c r="C762">
        <v>16.5</v>
      </c>
      <c r="D762" s="7">
        <v>15.54</v>
      </c>
      <c r="E762" s="19">
        <v>1.2048148559732028</v>
      </c>
      <c r="F762" s="24">
        <v>63</v>
      </c>
      <c r="G762">
        <v>48.760999699999999</v>
      </c>
      <c r="H762" s="16">
        <v>24.999999999999901</v>
      </c>
      <c r="I762" s="16">
        <v>3.0225999999999999E-2</v>
      </c>
      <c r="J762">
        <f t="shared" si="36"/>
        <v>-344.50230209466781</v>
      </c>
      <c r="K762">
        <f t="shared" si="37"/>
        <v>-94.628146732646712</v>
      </c>
      <c r="L762">
        <f t="shared" si="38"/>
        <v>-325.52656052681999</v>
      </c>
    </row>
    <row r="763" spans="1:12" x14ac:dyDescent="0.35">
      <c r="A763">
        <v>7</v>
      </c>
      <c r="B763">
        <v>2</v>
      </c>
      <c r="C763">
        <v>17.5</v>
      </c>
      <c r="D763" s="7">
        <v>14.91</v>
      </c>
      <c r="E763" s="19">
        <v>1.2105982977642622</v>
      </c>
      <c r="F763" s="24">
        <v>68</v>
      </c>
      <c r="G763">
        <v>48.10812103</v>
      </c>
      <c r="H763" s="16">
        <v>25</v>
      </c>
      <c r="I763" s="16">
        <v>3.0226000000000103E-4</v>
      </c>
      <c r="J763">
        <f t="shared" si="36"/>
        <v>-3.6920868045556716</v>
      </c>
      <c r="K763">
        <f t="shared" si="37"/>
        <v>-101.41451298492476</v>
      </c>
      <c r="L763">
        <f t="shared" si="38"/>
        <v>-4.5694347849983314</v>
      </c>
    </row>
    <row r="764" spans="1:12" x14ac:dyDescent="0.35">
      <c r="A764">
        <v>7</v>
      </c>
      <c r="B764">
        <v>2</v>
      </c>
      <c r="C764">
        <v>18.5</v>
      </c>
      <c r="D764" s="7">
        <v>14.68</v>
      </c>
      <c r="E764" s="19">
        <v>1.2143456355733346</v>
      </c>
      <c r="F764" s="24">
        <v>73</v>
      </c>
      <c r="G764">
        <v>47.409629940000002</v>
      </c>
      <c r="H764" s="16">
        <v>25</v>
      </c>
      <c r="I764" s="16">
        <v>3.0226000000000103E-4</v>
      </c>
      <c r="J764">
        <f t="shared" si="36"/>
        <v>-3.7879365138626615</v>
      </c>
      <c r="K764">
        <f t="shared" si="37"/>
        <v>-104.04731987806733</v>
      </c>
      <c r="L764">
        <f t="shared" si="38"/>
        <v>-5.8966520124618285</v>
      </c>
    </row>
    <row r="765" spans="1:12" x14ac:dyDescent="0.35">
      <c r="A765">
        <v>7</v>
      </c>
      <c r="B765">
        <v>2</v>
      </c>
      <c r="C765">
        <v>19.5</v>
      </c>
      <c r="D765" s="7">
        <v>14.32</v>
      </c>
      <c r="E765" s="19">
        <v>1.2189573400412466</v>
      </c>
      <c r="F765" s="24">
        <v>79</v>
      </c>
      <c r="G765">
        <v>47.236792250000001</v>
      </c>
      <c r="H765" s="16">
        <v>25</v>
      </c>
      <c r="I765" s="16">
        <v>3.0226000000000103E-4</v>
      </c>
      <c r="J765">
        <f t="shared" si="36"/>
        <v>-3.9349610470172753</v>
      </c>
      <c r="K765">
        <f t="shared" si="37"/>
        <v>-108.08580061159535</v>
      </c>
      <c r="L765">
        <f t="shared" si="38"/>
        <v>-7.3468213329047511</v>
      </c>
    </row>
    <row r="766" spans="1:12" x14ac:dyDescent="0.35">
      <c r="A766">
        <v>7</v>
      </c>
      <c r="B766">
        <v>2</v>
      </c>
      <c r="C766">
        <v>20.5</v>
      </c>
      <c r="D766" s="7">
        <v>14.02</v>
      </c>
      <c r="E766" s="19">
        <v>1.227006059228313</v>
      </c>
      <c r="F766" s="24">
        <v>94</v>
      </c>
      <c r="G766">
        <v>47.302524490000003</v>
      </c>
      <c r="H766" s="16">
        <v>25</v>
      </c>
      <c r="I766" s="16">
        <v>3.0225999999999799E-4</v>
      </c>
      <c r="J766">
        <f t="shared" si="36"/>
        <v>-4.0722058690565746</v>
      </c>
      <c r="K766">
        <f t="shared" si="37"/>
        <v>-111.85565151803888</v>
      </c>
      <c r="L766">
        <f t="shared" si="38"/>
        <v>-10.872432667547097</v>
      </c>
    </row>
    <row r="767" spans="1:12" x14ac:dyDescent="0.35">
      <c r="A767">
        <v>7</v>
      </c>
      <c r="B767">
        <v>2</v>
      </c>
      <c r="C767">
        <v>21.5</v>
      </c>
      <c r="D767" s="7">
        <v>13.03</v>
      </c>
      <c r="E767" s="19">
        <v>1.2321444548698206</v>
      </c>
      <c r="F767" s="24">
        <v>96</v>
      </c>
      <c r="G767">
        <v>47.531207879999997</v>
      </c>
      <c r="H767" s="16">
        <v>24.999999999999901</v>
      </c>
      <c r="I767" s="16">
        <v>3.0226E-4</v>
      </c>
      <c r="J767">
        <f t="shared" si="36"/>
        <v>-4.4579629556595179</v>
      </c>
      <c r="K767">
        <f t="shared" si="37"/>
        <v>-122.4516556585825</v>
      </c>
      <c r="L767">
        <f t="shared" si="38"/>
        <v>-11.332101092892966</v>
      </c>
    </row>
    <row r="768" spans="1:12" x14ac:dyDescent="0.35">
      <c r="A768">
        <v>7</v>
      </c>
      <c r="B768">
        <v>2</v>
      </c>
      <c r="C768">
        <v>22.5</v>
      </c>
      <c r="D768" s="7">
        <v>12.42</v>
      </c>
      <c r="E768" s="19">
        <v>1.2355940281467963</v>
      </c>
      <c r="F768" s="24">
        <v>98</v>
      </c>
      <c r="G768">
        <v>47.418404049999999</v>
      </c>
      <c r="H768" s="16">
        <v>24.998724762589401</v>
      </c>
      <c r="I768" s="16">
        <v>3.0226E-4</v>
      </c>
      <c r="J768">
        <f t="shared" si="36"/>
        <v>-4.6977845251755959</v>
      </c>
      <c r="K768">
        <f t="shared" si="37"/>
        <v>-129.03909223936472</v>
      </c>
      <c r="L768">
        <f t="shared" si="38"/>
        <v>-11.859187760512127</v>
      </c>
    </row>
    <row r="769" spans="1:12" x14ac:dyDescent="0.35">
      <c r="A769">
        <v>7</v>
      </c>
      <c r="B769">
        <v>2</v>
      </c>
      <c r="C769">
        <v>23.5</v>
      </c>
      <c r="D769" s="7">
        <v>12.71</v>
      </c>
      <c r="E769" s="19">
        <v>1.2347298252944467</v>
      </c>
      <c r="F769" s="24">
        <v>99</v>
      </c>
      <c r="G769">
        <v>47.474530809999997</v>
      </c>
      <c r="H769" s="16">
        <v>24.896766549470801</v>
      </c>
      <c r="I769" s="16">
        <v>3.0225999999999902E-4</v>
      </c>
      <c r="J769">
        <f t="shared" si="36"/>
        <v>-4.5482162826991948</v>
      </c>
      <c r="K769">
        <f t="shared" si="37"/>
        <v>-124.93074071034931</v>
      </c>
      <c r="L769">
        <f t="shared" si="38"/>
        <v>-12.072035679091716</v>
      </c>
    </row>
    <row r="770" spans="1:12" x14ac:dyDescent="0.35">
      <c r="A770">
        <v>7</v>
      </c>
      <c r="B770">
        <v>3</v>
      </c>
      <c r="C770">
        <v>0.5</v>
      </c>
      <c r="D770" s="7">
        <v>11.11</v>
      </c>
      <c r="E770" s="19">
        <v>1.2416774874026624</v>
      </c>
      <c r="F770" s="24">
        <v>99</v>
      </c>
      <c r="G770">
        <v>47.805478000000001</v>
      </c>
      <c r="H770" s="16">
        <v>24.6741605745523</v>
      </c>
      <c r="I770" s="16">
        <v>3.0225999999999902E-4</v>
      </c>
      <c r="J770">
        <f t="shared" si="36"/>
        <v>-5.0907574732562058</v>
      </c>
      <c r="K770">
        <f t="shared" si="37"/>
        <v>-139.83330219582405</v>
      </c>
      <c r="L770">
        <f t="shared" si="38"/>
        <v>-12.061988660509574</v>
      </c>
    </row>
    <row r="771" spans="1:12" x14ac:dyDescent="0.35">
      <c r="A771">
        <v>7</v>
      </c>
      <c r="B771">
        <v>3</v>
      </c>
      <c r="C771">
        <v>1.5</v>
      </c>
      <c r="D771" s="7">
        <v>12.7</v>
      </c>
      <c r="E771" s="19">
        <v>1.2355940281467963</v>
      </c>
      <c r="F771" s="24">
        <v>100</v>
      </c>
      <c r="G771">
        <v>47.847662919999998</v>
      </c>
      <c r="H771" s="16">
        <v>24.394027271054899</v>
      </c>
      <c r="I771" s="16">
        <v>3.0225999999999902E-4</v>
      </c>
      <c r="J771">
        <f t="shared" si="36"/>
        <v>-4.3673759771204379</v>
      </c>
      <c r="K771">
        <f t="shared" si="37"/>
        <v>-119.9634058427928</v>
      </c>
      <c r="L771">
        <f t="shared" si="38"/>
        <v>-12.22745834656166</v>
      </c>
    </row>
    <row r="772" spans="1:12" x14ac:dyDescent="0.35">
      <c r="A772">
        <v>7</v>
      </c>
      <c r="B772">
        <v>3</v>
      </c>
      <c r="C772">
        <v>2.5</v>
      </c>
      <c r="D772" s="7">
        <v>12.5</v>
      </c>
      <c r="E772" s="19">
        <v>1.2364594415792229</v>
      </c>
      <c r="F772" s="24">
        <v>100</v>
      </c>
      <c r="G772">
        <v>48.169100350000001</v>
      </c>
      <c r="H772" s="16">
        <v>24.250267714921499</v>
      </c>
      <c r="I772" s="16">
        <v>3.0225999999999902E-4</v>
      </c>
      <c r="J772">
        <f t="shared" si="36"/>
        <v>-4.3914537657327166</v>
      </c>
      <c r="K772">
        <f t="shared" si="37"/>
        <v>-120.62477631838811</v>
      </c>
      <c r="L772">
        <f t="shared" si="38"/>
        <v>-12.160606588236796</v>
      </c>
    </row>
    <row r="773" spans="1:12" x14ac:dyDescent="0.35">
      <c r="A773">
        <v>7</v>
      </c>
      <c r="B773">
        <v>3</v>
      </c>
      <c r="C773">
        <v>3.5</v>
      </c>
      <c r="D773" s="7">
        <v>11.6</v>
      </c>
      <c r="E773" s="19">
        <v>1.2403688513716742</v>
      </c>
      <c r="F773" s="24">
        <v>100</v>
      </c>
      <c r="G773">
        <v>48.677769240000003</v>
      </c>
      <c r="H773" s="16">
        <v>24.030427431346801</v>
      </c>
      <c r="I773" s="16">
        <v>3.0225999999999902E-4</v>
      </c>
      <c r="J773">
        <f t="shared" si="36"/>
        <v>-4.6603398904124376</v>
      </c>
      <c r="K773">
        <f t="shared" si="37"/>
        <v>-128.01056024663993</v>
      </c>
      <c r="L773">
        <f t="shared" si="38"/>
        <v>-12.07933408540117</v>
      </c>
    </row>
    <row r="774" spans="1:12" x14ac:dyDescent="0.35">
      <c r="A774">
        <v>7</v>
      </c>
      <c r="B774">
        <v>3</v>
      </c>
      <c r="C774">
        <v>4.5</v>
      </c>
      <c r="D774" s="7">
        <v>10.8</v>
      </c>
      <c r="E774" s="19">
        <v>1.243864694532137</v>
      </c>
      <c r="F774" s="24">
        <v>100</v>
      </c>
      <c r="G774">
        <v>48.851515540000001</v>
      </c>
      <c r="H774" s="16">
        <v>23.7577912975635</v>
      </c>
      <c r="I774" s="16">
        <v>3.0225999999999902E-4</v>
      </c>
      <c r="J774">
        <f t="shared" si="36"/>
        <v>-4.8717478246444763</v>
      </c>
      <c r="K774">
        <f t="shared" si="37"/>
        <v>-133.81752899527194</v>
      </c>
      <c r="L774">
        <f t="shared" si="38"/>
        <v>-12.07236972391426</v>
      </c>
    </row>
    <row r="775" spans="1:12" x14ac:dyDescent="0.35">
      <c r="A775">
        <v>7</v>
      </c>
      <c r="B775">
        <v>3</v>
      </c>
      <c r="C775">
        <v>5.5</v>
      </c>
      <c r="D775" s="7">
        <v>12.8</v>
      </c>
      <c r="E775" s="19">
        <v>1.2351617755569253</v>
      </c>
      <c r="F775" s="24">
        <v>100</v>
      </c>
      <c r="G775">
        <v>48.395314190000001</v>
      </c>
      <c r="H775" s="16">
        <v>23.644320287307099</v>
      </c>
      <c r="I775" s="16">
        <v>3.0225999999999902E-4</v>
      </c>
      <c r="J775">
        <f t="shared" si="36"/>
        <v>-4.0486185174092126</v>
      </c>
      <c r="K775">
        <f t="shared" si="37"/>
        <v>-111.20775240121117</v>
      </c>
      <c r="L775">
        <f t="shared" si="38"/>
        <v>-12.094825245575896</v>
      </c>
    </row>
    <row r="776" spans="1:12" x14ac:dyDescent="0.35">
      <c r="A776">
        <v>7</v>
      </c>
      <c r="B776">
        <v>3</v>
      </c>
      <c r="C776">
        <v>6.5</v>
      </c>
      <c r="D776" s="7">
        <v>13.91</v>
      </c>
      <c r="E776" s="19">
        <v>1.2287140892394193</v>
      </c>
      <c r="F776" s="24">
        <v>97</v>
      </c>
      <c r="G776">
        <v>46.814059520000001</v>
      </c>
      <c r="H776" s="16">
        <v>24.139628626536499</v>
      </c>
      <c r="I776" s="16">
        <v>3.0225999999999902E-4</v>
      </c>
      <c r="J776">
        <f t="shared" si="36"/>
        <v>-3.7991932390693872</v>
      </c>
      <c r="K776">
        <f t="shared" si="37"/>
        <v>-104.35652043728473</v>
      </c>
      <c r="L776">
        <f t="shared" si="38"/>
        <v>-11.700906845287879</v>
      </c>
    </row>
    <row r="777" spans="1:12" x14ac:dyDescent="0.35">
      <c r="A777">
        <v>7</v>
      </c>
      <c r="B777">
        <v>3</v>
      </c>
      <c r="C777">
        <v>7.5</v>
      </c>
      <c r="D777" s="7">
        <v>14.89</v>
      </c>
      <c r="E777" s="19">
        <v>1.2206430200274745</v>
      </c>
      <c r="F777" s="24">
        <v>88</v>
      </c>
      <c r="G777">
        <v>45.603534000000003</v>
      </c>
      <c r="H777" s="16">
        <v>24.741946599407701</v>
      </c>
      <c r="I777" s="16">
        <v>3.0226E-4</v>
      </c>
      <c r="J777">
        <f t="shared" si="36"/>
        <v>-3.6348910593366921</v>
      </c>
      <c r="K777">
        <f t="shared" si="37"/>
        <v>-99.843456031704122</v>
      </c>
      <c r="L777">
        <f t="shared" si="38"/>
        <v>-9.8198520708111072</v>
      </c>
    </row>
    <row r="778" spans="1:12" x14ac:dyDescent="0.35">
      <c r="A778">
        <v>7</v>
      </c>
      <c r="B778">
        <v>3</v>
      </c>
      <c r="C778">
        <v>8.5</v>
      </c>
      <c r="D778" s="7">
        <v>16.03</v>
      </c>
      <c r="E778" s="19">
        <v>1.2118448379713305</v>
      </c>
      <c r="F778" s="24">
        <v>80</v>
      </c>
      <c r="G778">
        <v>47.258766270000002</v>
      </c>
      <c r="H778" s="16">
        <v>24.999978659265601</v>
      </c>
      <c r="I778" s="16">
        <v>3.0225999999999999E-2</v>
      </c>
      <c r="J778">
        <f t="shared" si="36"/>
        <v>-328.56334029601771</v>
      </c>
      <c r="K778">
        <f t="shared" si="37"/>
        <v>-90.250020935872641</v>
      </c>
      <c r="L778">
        <f t="shared" si="38"/>
        <v>-752.88505054649124</v>
      </c>
    </row>
    <row r="779" spans="1:12" x14ac:dyDescent="0.35">
      <c r="A779">
        <v>7</v>
      </c>
      <c r="B779">
        <v>3</v>
      </c>
      <c r="C779">
        <v>9.5</v>
      </c>
      <c r="D779" s="7">
        <v>15.56</v>
      </c>
      <c r="E779" s="19">
        <v>1.2064616215374921</v>
      </c>
      <c r="F779" s="24">
        <v>66</v>
      </c>
      <c r="G779">
        <v>49.306154859999999</v>
      </c>
      <c r="H779" s="16">
        <v>24.999999999999101</v>
      </c>
      <c r="I779" s="16">
        <v>3.0225999999999999E-2</v>
      </c>
      <c r="J779">
        <f t="shared" si="36"/>
        <v>-344.24384470123795</v>
      </c>
      <c r="K779">
        <f t="shared" si="37"/>
        <v>-94.557153464964856</v>
      </c>
      <c r="L779">
        <f t="shared" si="38"/>
        <v>-382.16992586161621</v>
      </c>
    </row>
    <row r="780" spans="1:12" x14ac:dyDescent="0.35">
      <c r="A780">
        <v>7</v>
      </c>
      <c r="B780">
        <v>3</v>
      </c>
      <c r="C780">
        <v>10.5</v>
      </c>
      <c r="D780" s="7">
        <v>15.81</v>
      </c>
      <c r="E780" s="19">
        <v>1.2023531195060346</v>
      </c>
      <c r="F780" s="24">
        <v>61</v>
      </c>
      <c r="G780">
        <v>49.41213389</v>
      </c>
      <c r="H780" s="16">
        <v>25</v>
      </c>
      <c r="I780" s="16">
        <v>3.0225999999999999E-2</v>
      </c>
      <c r="J780">
        <f t="shared" si="36"/>
        <v>-333.98597033584053</v>
      </c>
      <c r="K780">
        <f t="shared" si="37"/>
        <v>-91.739512959482454</v>
      </c>
      <c r="L780">
        <f t="shared" si="38"/>
        <v>-264.37605602486235</v>
      </c>
    </row>
    <row r="781" spans="1:12" x14ac:dyDescent="0.35">
      <c r="A781">
        <v>7</v>
      </c>
      <c r="B781">
        <v>3</v>
      </c>
      <c r="C781">
        <v>11.5</v>
      </c>
      <c r="D781" s="7">
        <v>15.81</v>
      </c>
      <c r="E781" s="19">
        <v>1.2023531195060346</v>
      </c>
      <c r="F781" s="24">
        <v>61</v>
      </c>
      <c r="G781">
        <v>49.019500559999997</v>
      </c>
      <c r="H781" s="16">
        <v>24.999999999999901</v>
      </c>
      <c r="I781" s="16">
        <v>3.0225999999999999E-2</v>
      </c>
      <c r="J781">
        <f t="shared" si="36"/>
        <v>-333.98597033583695</v>
      </c>
      <c r="K781">
        <f t="shared" si="37"/>
        <v>-91.739512959481445</v>
      </c>
      <c r="L781">
        <f t="shared" si="38"/>
        <v>-273.3339478630956</v>
      </c>
    </row>
    <row r="782" spans="1:12" x14ac:dyDescent="0.35">
      <c r="A782">
        <v>7</v>
      </c>
      <c r="B782">
        <v>3</v>
      </c>
      <c r="C782">
        <v>12.5</v>
      </c>
      <c r="D782" s="7">
        <v>16.25</v>
      </c>
      <c r="E782" s="19">
        <v>1.200309344018178</v>
      </c>
      <c r="F782" s="24">
        <v>61</v>
      </c>
      <c r="G782">
        <v>47.908600759999999</v>
      </c>
      <c r="H782" s="16">
        <v>25</v>
      </c>
      <c r="I782" s="16">
        <v>3.0225999999999999E-2</v>
      </c>
      <c r="J782">
        <f t="shared" si="36"/>
        <v>-317.4548145325677</v>
      </c>
      <c r="K782">
        <f t="shared" si="37"/>
        <v>-87.198722876220572</v>
      </c>
      <c r="L782">
        <f t="shared" si="38"/>
        <v>-298.17132196874775</v>
      </c>
    </row>
    <row r="783" spans="1:12" x14ac:dyDescent="0.35">
      <c r="A783">
        <v>7</v>
      </c>
      <c r="B783">
        <v>3</v>
      </c>
      <c r="C783">
        <v>13.5</v>
      </c>
      <c r="D783" s="7">
        <v>16.940000000000001</v>
      </c>
      <c r="E783" s="19">
        <v>1.1982725048123097</v>
      </c>
      <c r="F783" s="24">
        <v>63</v>
      </c>
      <c r="G783">
        <v>48.272529329999998</v>
      </c>
      <c r="H783" s="16">
        <v>25</v>
      </c>
      <c r="I783" s="16">
        <v>3.0225999999999999E-2</v>
      </c>
      <c r="J783">
        <f t="shared" si="36"/>
        <v>-291.92501692748232</v>
      </c>
      <c r="K783">
        <f t="shared" si="37"/>
        <v>-80.186179217905845</v>
      </c>
      <c r="L783">
        <f t="shared" si="38"/>
        <v>-334.8654777255162</v>
      </c>
    </row>
    <row r="784" spans="1:12" x14ac:dyDescent="0.35">
      <c r="A784">
        <v>7</v>
      </c>
      <c r="B784">
        <v>3</v>
      </c>
      <c r="C784">
        <v>14.5</v>
      </c>
      <c r="D784" s="7">
        <v>17.559999999999999</v>
      </c>
      <c r="E784" s="19">
        <v>1.1978659662186499</v>
      </c>
      <c r="F784" s="24">
        <v>67</v>
      </c>
      <c r="G784">
        <v>48.631504630000002</v>
      </c>
      <c r="H784" s="16">
        <v>25</v>
      </c>
      <c r="I784" s="16">
        <v>3.0225999999999999E-2</v>
      </c>
      <c r="J784">
        <f t="shared" si="36"/>
        <v>-269.37782341024138</v>
      </c>
      <c r="K784">
        <f t="shared" si="37"/>
        <v>-73.992899452905746</v>
      </c>
      <c r="L784">
        <f t="shared" si="38"/>
        <v>-417.51148382344803</v>
      </c>
    </row>
    <row r="785" spans="1:12" x14ac:dyDescent="0.35">
      <c r="A785">
        <v>7</v>
      </c>
      <c r="B785">
        <v>3</v>
      </c>
      <c r="C785">
        <v>15.5</v>
      </c>
      <c r="D785" s="7">
        <v>17.739999999999998</v>
      </c>
      <c r="E785" s="19">
        <v>1.1970537160296559</v>
      </c>
      <c r="F785" s="24">
        <v>67</v>
      </c>
      <c r="G785">
        <v>48.641430990000003</v>
      </c>
      <c r="H785" s="16">
        <v>24.999999999999901</v>
      </c>
      <c r="I785" s="16">
        <v>3.0225999999999999E-2</v>
      </c>
      <c r="J785">
        <f t="shared" si="36"/>
        <v>-262.68237720636836</v>
      </c>
      <c r="K785">
        <f t="shared" si="37"/>
        <v>-72.153789345459955</v>
      </c>
      <c r="L785">
        <f t="shared" si="38"/>
        <v>-417.00290642095587</v>
      </c>
    </row>
    <row r="786" spans="1:12" x14ac:dyDescent="0.35">
      <c r="A786">
        <v>7</v>
      </c>
      <c r="B786">
        <v>3</v>
      </c>
      <c r="C786">
        <v>16.5</v>
      </c>
      <c r="D786" s="7">
        <v>16.899999999999999</v>
      </c>
      <c r="E786" s="19">
        <v>1.1990864104022654</v>
      </c>
      <c r="F786" s="24">
        <v>64</v>
      </c>
      <c r="G786">
        <v>48.757126110000002</v>
      </c>
      <c r="H786" s="16">
        <v>24.999999999999901</v>
      </c>
      <c r="I786" s="16">
        <v>3.0225999999999999E-2</v>
      </c>
      <c r="J786">
        <f t="shared" si="36"/>
        <v>-293.57304531062931</v>
      </c>
      <c r="K786">
        <f t="shared" si="37"/>
        <v>-80.638860871153966</v>
      </c>
      <c r="L786">
        <f t="shared" si="38"/>
        <v>-346.81985631726701</v>
      </c>
    </row>
    <row r="787" spans="1:12" x14ac:dyDescent="0.35">
      <c r="A787">
        <v>7</v>
      </c>
      <c r="B787">
        <v>3</v>
      </c>
      <c r="C787">
        <v>17.5</v>
      </c>
      <c r="D787" s="7">
        <v>17.04</v>
      </c>
      <c r="E787" s="19">
        <v>1.1990864104022654</v>
      </c>
      <c r="F787" s="24">
        <v>65</v>
      </c>
      <c r="G787">
        <v>48.205637410000001</v>
      </c>
      <c r="H787" s="16">
        <v>25</v>
      </c>
      <c r="I787" s="16">
        <v>3.0226000000000103E-4</v>
      </c>
      <c r="J787">
        <f t="shared" si="36"/>
        <v>-2.8849894329291921</v>
      </c>
      <c r="K787">
        <f t="shared" si="37"/>
        <v>-79.245102782023878</v>
      </c>
      <c r="L787">
        <f t="shared" si="38"/>
        <v>-3.8212075114162762</v>
      </c>
    </row>
    <row r="788" spans="1:12" x14ac:dyDescent="0.35">
      <c r="A788">
        <v>7</v>
      </c>
      <c r="B788">
        <v>3</v>
      </c>
      <c r="C788">
        <v>18.5</v>
      </c>
      <c r="D788" s="7">
        <v>16.72</v>
      </c>
      <c r="E788" s="19">
        <v>1.2011260198773501</v>
      </c>
      <c r="F788" s="24">
        <v>66</v>
      </c>
      <c r="G788">
        <v>47.683933879999998</v>
      </c>
      <c r="H788" s="16">
        <v>25</v>
      </c>
      <c r="I788" s="16">
        <v>3.0226000000000103E-4</v>
      </c>
      <c r="J788">
        <f t="shared" si="36"/>
        <v>-3.0060734643601088</v>
      </c>
      <c r="K788">
        <f t="shared" si="37"/>
        <v>-82.571047898662471</v>
      </c>
      <c r="L788">
        <f t="shared" si="38"/>
        <v>-4.1745281520612494</v>
      </c>
    </row>
    <row r="789" spans="1:12" x14ac:dyDescent="0.35">
      <c r="A789">
        <v>7</v>
      </c>
      <c r="B789">
        <v>3</v>
      </c>
      <c r="C789">
        <v>19.5</v>
      </c>
      <c r="D789" s="7">
        <v>16.260000000000002</v>
      </c>
      <c r="E789" s="19">
        <v>1.2044038667676855</v>
      </c>
      <c r="F789" s="24">
        <v>68</v>
      </c>
      <c r="G789">
        <v>47.561001619999999</v>
      </c>
      <c r="H789" s="16">
        <v>25</v>
      </c>
      <c r="I789" s="16">
        <v>3.0226000000000103E-4</v>
      </c>
      <c r="J789">
        <f t="shared" si="36"/>
        <v>-3.1817368056028235</v>
      </c>
      <c r="K789">
        <f t="shared" si="37"/>
        <v>-87.396181527550297</v>
      </c>
      <c r="L789">
        <f t="shared" si="38"/>
        <v>-4.6710914161766981</v>
      </c>
    </row>
    <row r="790" spans="1:12" x14ac:dyDescent="0.35">
      <c r="A790">
        <v>7</v>
      </c>
      <c r="B790">
        <v>3</v>
      </c>
      <c r="C790">
        <v>20.5</v>
      </c>
      <c r="D790" s="7">
        <v>16.14</v>
      </c>
      <c r="E790" s="19">
        <v>1.2076996529603117</v>
      </c>
      <c r="F790" s="24">
        <v>73</v>
      </c>
      <c r="G790">
        <v>47.544432780000001</v>
      </c>
      <c r="H790" s="16">
        <v>25</v>
      </c>
      <c r="I790" s="16">
        <v>3.0226000000000103E-4</v>
      </c>
      <c r="J790">
        <f t="shared" si="36"/>
        <v>-3.2342481723395351</v>
      </c>
      <c r="K790">
        <f t="shared" si="37"/>
        <v>-88.838567626708453</v>
      </c>
      <c r="L790">
        <f t="shared" si="38"/>
        <v>-5.8334883738136964</v>
      </c>
    </row>
    <row r="791" spans="1:12" x14ac:dyDescent="0.35">
      <c r="A791">
        <v>7</v>
      </c>
      <c r="B791">
        <v>3</v>
      </c>
      <c r="C791">
        <v>21.5</v>
      </c>
      <c r="D791" s="7">
        <v>15.99</v>
      </c>
      <c r="E791" s="19">
        <v>1.2110135261291275</v>
      </c>
      <c r="F791" s="24">
        <v>78</v>
      </c>
      <c r="G791">
        <v>47.606052939999998</v>
      </c>
      <c r="H791" s="16">
        <v>25</v>
      </c>
      <c r="I791" s="16">
        <v>3.0226000000000103E-4</v>
      </c>
      <c r="J791">
        <f t="shared" si="36"/>
        <v>-3.2980289451541998</v>
      </c>
      <c r="K791">
        <f t="shared" si="37"/>
        <v>-90.590502604190576</v>
      </c>
      <c r="L791">
        <f t="shared" si="38"/>
        <v>-6.9842972248330097</v>
      </c>
    </row>
    <row r="792" spans="1:12" x14ac:dyDescent="0.35">
      <c r="A792">
        <v>7</v>
      </c>
      <c r="B792">
        <v>3</v>
      </c>
      <c r="C792">
        <v>22.5</v>
      </c>
      <c r="D792" s="7">
        <v>15.75</v>
      </c>
      <c r="E792" s="19">
        <v>1.2130939479228555</v>
      </c>
      <c r="F792" s="24">
        <v>80</v>
      </c>
      <c r="G792">
        <v>47.990307340000001</v>
      </c>
      <c r="H792" s="16">
        <v>25</v>
      </c>
      <c r="I792" s="16">
        <v>3.0225999999999799E-4</v>
      </c>
      <c r="J792">
        <f t="shared" si="36"/>
        <v>-3.3916954344672288</v>
      </c>
      <c r="K792">
        <f t="shared" si="37"/>
        <v>-93.163340649322933</v>
      </c>
      <c r="L792">
        <f t="shared" si="38"/>
        <v>-7.3682195286841985</v>
      </c>
    </row>
    <row r="793" spans="1:12" x14ac:dyDescent="0.35">
      <c r="A793">
        <v>7</v>
      </c>
      <c r="B793">
        <v>3</v>
      </c>
      <c r="C793">
        <v>23.5</v>
      </c>
      <c r="D793" s="7">
        <v>15.51</v>
      </c>
      <c r="E793" s="19">
        <v>1.2155999089101293</v>
      </c>
      <c r="F793" s="24">
        <v>83</v>
      </c>
      <c r="G793">
        <v>48.511236109999999</v>
      </c>
      <c r="H793" s="16">
        <v>25</v>
      </c>
      <c r="I793" s="16">
        <v>3.0225999999999902E-4</v>
      </c>
      <c r="J793">
        <f t="shared" si="36"/>
        <v>-3.4868843981534861</v>
      </c>
      <c r="K793">
        <f t="shared" si="37"/>
        <v>-95.777998132963035</v>
      </c>
      <c r="L793">
        <f t="shared" si="38"/>
        <v>-7.9552696389880317</v>
      </c>
    </row>
    <row r="794" spans="1:12" x14ac:dyDescent="0.35">
      <c r="A794">
        <v>7</v>
      </c>
      <c r="B794">
        <v>4</v>
      </c>
      <c r="C794">
        <v>0.5</v>
      </c>
      <c r="D794" s="7">
        <v>15.08</v>
      </c>
      <c r="E794" s="19">
        <v>1.2197995976608984</v>
      </c>
      <c r="F794" s="24">
        <v>88</v>
      </c>
      <c r="G794">
        <v>48.903941879999998</v>
      </c>
      <c r="H794" s="16">
        <v>25</v>
      </c>
      <c r="I794" s="16">
        <v>3.0226E-4</v>
      </c>
      <c r="J794">
        <f t="shared" si="36"/>
        <v>-3.6574705337787123</v>
      </c>
      <c r="K794">
        <f t="shared" si="37"/>
        <v>-100.46367070302972</v>
      </c>
      <c r="L794">
        <f t="shared" si="38"/>
        <v>-9.0491559718696237</v>
      </c>
    </row>
    <row r="795" spans="1:12" x14ac:dyDescent="0.35">
      <c r="A795">
        <v>7</v>
      </c>
      <c r="B795">
        <v>4</v>
      </c>
      <c r="C795">
        <v>1.5</v>
      </c>
      <c r="D795" s="7">
        <v>15.18</v>
      </c>
      <c r="E795" s="19">
        <v>1.2197995976608984</v>
      </c>
      <c r="F795" s="24">
        <v>89</v>
      </c>
      <c r="G795">
        <v>49.309206889999999</v>
      </c>
      <c r="H795" s="16">
        <v>25</v>
      </c>
      <c r="I795" s="16">
        <v>3.0226E-4</v>
      </c>
      <c r="J795">
        <f t="shared" ref="J795:J858" si="39">E795*1000*(D795-H795)*I795</f>
        <v>-3.6206008711398141</v>
      </c>
      <c r="K795">
        <f t="shared" ref="K795:K858" si="40">0.123*243/3600*E795*(D795-H795)*1000</f>
        <v>-99.450932087071763</v>
      </c>
      <c r="L795">
        <f t="shared" ref="L795:L858" si="41">I795*E795*(G795-F795)*O$4/3.6</f>
        <v>-9.1868130643038395</v>
      </c>
    </row>
    <row r="796" spans="1:12" x14ac:dyDescent="0.35">
      <c r="A796">
        <v>7</v>
      </c>
      <c r="B796">
        <v>4</v>
      </c>
      <c r="C796">
        <v>2.5</v>
      </c>
      <c r="D796" s="7">
        <v>14.52</v>
      </c>
      <c r="E796" s="19">
        <v>1.2248776879200245</v>
      </c>
      <c r="F796" s="24">
        <v>94</v>
      </c>
      <c r="G796">
        <v>49.927117690000003</v>
      </c>
      <c r="H796" s="16">
        <v>24.969654203837901</v>
      </c>
      <c r="I796" s="16">
        <v>3.0225999999999902E-4</v>
      </c>
      <c r="J796">
        <f t="shared" si="39"/>
        <v>-3.8687914633427267</v>
      </c>
      <c r="K796">
        <f t="shared" si="40"/>
        <v>-106.26824960101597</v>
      </c>
      <c r="L796">
        <f t="shared" si="41"/>
        <v>-10.243557128374782</v>
      </c>
    </row>
    <row r="797" spans="1:12" x14ac:dyDescent="0.35">
      <c r="A797">
        <v>7</v>
      </c>
      <c r="B797">
        <v>4</v>
      </c>
      <c r="C797">
        <v>3.5</v>
      </c>
      <c r="D797" s="7">
        <v>14.11</v>
      </c>
      <c r="E797" s="19">
        <v>1.2278594802397742</v>
      </c>
      <c r="F797" s="24">
        <v>97</v>
      </c>
      <c r="G797">
        <v>50.830388759999998</v>
      </c>
      <c r="H797" s="16">
        <v>24.763826094114499</v>
      </c>
      <c r="I797" s="16">
        <v>3.0225999999999902E-4</v>
      </c>
      <c r="J797">
        <f t="shared" si="39"/>
        <v>-3.9539843782425943</v>
      </c>
      <c r="K797">
        <f t="shared" si="40"/>
        <v>-108.60833487844651</v>
      </c>
      <c r="L797">
        <f t="shared" si="41"/>
        <v>-10.757008253144354</v>
      </c>
    </row>
    <row r="798" spans="1:12" x14ac:dyDescent="0.35">
      <c r="A798">
        <v>7</v>
      </c>
      <c r="B798">
        <v>4</v>
      </c>
      <c r="C798">
        <v>4.5</v>
      </c>
      <c r="D798" s="7">
        <v>13.8</v>
      </c>
      <c r="E798" s="19">
        <v>1.2299982356486574</v>
      </c>
      <c r="F798" s="24">
        <v>99</v>
      </c>
      <c r="G798">
        <v>51.560202689999997</v>
      </c>
      <c r="H798" s="16">
        <v>24.535163305530801</v>
      </c>
      <c r="I798" s="16">
        <v>3.0225999999999902E-4</v>
      </c>
      <c r="J798">
        <f t="shared" si="39"/>
        <v>-3.9911111417118739</v>
      </c>
      <c r="K798">
        <f t="shared" si="40"/>
        <v>-109.62813555899868</v>
      </c>
      <c r="L798">
        <f t="shared" si="41"/>
        <v>-11.07220019667359</v>
      </c>
    </row>
    <row r="799" spans="1:12" x14ac:dyDescent="0.35">
      <c r="A799">
        <v>7</v>
      </c>
      <c r="B799">
        <v>4</v>
      </c>
      <c r="C799">
        <v>5.5</v>
      </c>
      <c r="D799" s="7">
        <v>14.7</v>
      </c>
      <c r="E799" s="19">
        <v>1.2261538237296303</v>
      </c>
      <c r="F799" s="24">
        <v>99</v>
      </c>
      <c r="G799">
        <v>51.792271679999999</v>
      </c>
      <c r="H799" s="16">
        <v>24.446894585753601</v>
      </c>
      <c r="I799" s="16">
        <v>3.0225999999999902E-4</v>
      </c>
      <c r="J799">
        <f t="shared" si="39"/>
        <v>-3.612367313812145</v>
      </c>
      <c r="K799">
        <f t="shared" si="40"/>
        <v>-99.224772126399216</v>
      </c>
      <c r="L799">
        <f t="shared" si="41"/>
        <v>-10.983599167214301</v>
      </c>
    </row>
    <row r="800" spans="1:12" x14ac:dyDescent="0.35">
      <c r="A800">
        <v>7</v>
      </c>
      <c r="B800">
        <v>4</v>
      </c>
      <c r="C800">
        <v>6.5</v>
      </c>
      <c r="D800" s="7">
        <v>16.36</v>
      </c>
      <c r="E800" s="19">
        <v>1.2151815300049806</v>
      </c>
      <c r="F800" s="24">
        <v>90</v>
      </c>
      <c r="G800">
        <v>50.681682299999999</v>
      </c>
      <c r="H800" s="16">
        <v>24.834780132397501</v>
      </c>
      <c r="I800" s="16">
        <v>3.0226E-4</v>
      </c>
      <c r="J800">
        <f t="shared" si="39"/>
        <v>-3.1127932619330809</v>
      </c>
      <c r="K800">
        <f t="shared" si="40"/>
        <v>-85.502435178983006</v>
      </c>
      <c r="L800">
        <f t="shared" si="41"/>
        <v>-9.0661459005703868</v>
      </c>
    </row>
    <row r="801" spans="1:12" x14ac:dyDescent="0.35">
      <c r="A801">
        <v>7</v>
      </c>
      <c r="B801">
        <v>4</v>
      </c>
      <c r="C801">
        <v>7.5</v>
      </c>
      <c r="D801" s="7">
        <v>16.68</v>
      </c>
      <c r="E801" s="19">
        <v>1.2089402278477901</v>
      </c>
      <c r="F801" s="24">
        <v>80</v>
      </c>
      <c r="G801">
        <v>50.311775650000001</v>
      </c>
      <c r="H801" s="16">
        <v>24.999999998996</v>
      </c>
      <c r="I801" s="16">
        <v>3.0225999999999902E-4</v>
      </c>
      <c r="J801">
        <f t="shared" si="39"/>
        <v>-3.0402467532334656</v>
      </c>
      <c r="K801">
        <f t="shared" si="40"/>
        <v>-83.50972232091884</v>
      </c>
      <c r="L801">
        <f t="shared" si="41"/>
        <v>-6.8104478032370528</v>
      </c>
    </row>
    <row r="802" spans="1:12" x14ac:dyDescent="0.35">
      <c r="A802">
        <v>7</v>
      </c>
      <c r="B802">
        <v>4</v>
      </c>
      <c r="C802">
        <v>8.5</v>
      </c>
      <c r="D802" s="7">
        <v>17.54</v>
      </c>
      <c r="E802" s="19">
        <v>1.200309344018178</v>
      </c>
      <c r="F802" s="24">
        <v>71</v>
      </c>
      <c r="G802">
        <v>50.290610200000003</v>
      </c>
      <c r="H802" s="16">
        <v>24.999999999999901</v>
      </c>
      <c r="I802" s="16">
        <v>3.0225999999999999E-2</v>
      </c>
      <c r="J802">
        <f t="shared" si="39"/>
        <v>-270.65290473290554</v>
      </c>
      <c r="K802">
        <f t="shared" si="40"/>
        <v>-74.343139732182493</v>
      </c>
      <c r="L802">
        <f t="shared" si="41"/>
        <v>-471.67961351028964</v>
      </c>
    </row>
    <row r="803" spans="1:12" x14ac:dyDescent="0.35">
      <c r="A803">
        <v>7</v>
      </c>
      <c r="B803">
        <v>4</v>
      </c>
      <c r="C803">
        <v>9.5</v>
      </c>
      <c r="D803" s="7">
        <v>18.55</v>
      </c>
      <c r="E803" s="19">
        <v>1.1946235613024772</v>
      </c>
      <c r="F803" s="24">
        <v>69</v>
      </c>
      <c r="G803">
        <v>50.064605389999997</v>
      </c>
      <c r="H803" s="16">
        <v>25</v>
      </c>
      <c r="I803" s="16">
        <v>3.0225999999999999E-2</v>
      </c>
      <c r="J803">
        <f t="shared" si="39"/>
        <v>-232.90106187733994</v>
      </c>
      <c r="K803">
        <f t="shared" si="40"/>
        <v>-63.973435659254108</v>
      </c>
      <c r="L803">
        <f t="shared" si="41"/>
        <v>-429.23196109053146</v>
      </c>
    </row>
    <row r="804" spans="1:12" x14ac:dyDescent="0.35">
      <c r="A804">
        <v>7</v>
      </c>
      <c r="B804">
        <v>4</v>
      </c>
      <c r="C804">
        <v>10.5</v>
      </c>
      <c r="D804" s="7">
        <v>21.6</v>
      </c>
      <c r="E804" s="19">
        <v>1.1869927501864079</v>
      </c>
      <c r="F804" s="24">
        <v>61</v>
      </c>
      <c r="G804">
        <v>49.531629500000001</v>
      </c>
      <c r="H804" s="16">
        <v>25</v>
      </c>
      <c r="I804" s="16">
        <v>3.0225999999999999E-2</v>
      </c>
      <c r="J804">
        <f t="shared" si="39"/>
        <v>-121.98534574825678</v>
      </c>
      <c r="K804">
        <f t="shared" si="40"/>
        <v>-33.507024848636995</v>
      </c>
      <c r="L804">
        <f t="shared" si="41"/>
        <v>-258.30713217175133</v>
      </c>
    </row>
    <row r="805" spans="1:12" x14ac:dyDescent="0.35">
      <c r="A805">
        <v>7</v>
      </c>
      <c r="B805">
        <v>4</v>
      </c>
      <c r="C805">
        <v>11.5</v>
      </c>
      <c r="D805" s="7">
        <v>21.6</v>
      </c>
      <c r="E805" s="19">
        <v>1.1869927501864079</v>
      </c>
      <c r="F805" s="24">
        <v>57</v>
      </c>
      <c r="G805">
        <v>49.052372599999998</v>
      </c>
      <c r="H805" s="16">
        <v>25</v>
      </c>
      <c r="I805" s="16">
        <v>3.0225999999999999E-2</v>
      </c>
      <c r="J805">
        <f t="shared" si="39"/>
        <v>-121.98534574825678</v>
      </c>
      <c r="K805">
        <f t="shared" si="40"/>
        <v>-33.507024848636995</v>
      </c>
      <c r="L805">
        <f t="shared" si="41"/>
        <v>-179.00789316700511</v>
      </c>
    </row>
    <row r="806" spans="1:12" x14ac:dyDescent="0.35">
      <c r="A806">
        <v>7</v>
      </c>
      <c r="B806">
        <v>4</v>
      </c>
      <c r="C806">
        <v>12.5</v>
      </c>
      <c r="D806" s="7">
        <v>21.6</v>
      </c>
      <c r="E806" s="19">
        <v>1.1869927501864079</v>
      </c>
      <c r="F806" s="24">
        <v>53</v>
      </c>
      <c r="G806">
        <v>47.960709369999996</v>
      </c>
      <c r="H806" s="16">
        <v>25</v>
      </c>
      <c r="I806" s="16">
        <v>3.0225999999999999E-2</v>
      </c>
      <c r="J806">
        <f t="shared" si="39"/>
        <v>-121.98534574825678</v>
      </c>
      <c r="K806">
        <f t="shared" si="40"/>
        <v>-33.507024848636995</v>
      </c>
      <c r="L806">
        <f t="shared" si="41"/>
        <v>-113.50215018038342</v>
      </c>
    </row>
    <row r="807" spans="1:12" x14ac:dyDescent="0.35">
      <c r="A807">
        <v>7</v>
      </c>
      <c r="B807">
        <v>4</v>
      </c>
      <c r="C807">
        <v>13.5</v>
      </c>
      <c r="D807" s="7">
        <v>21.6</v>
      </c>
      <c r="E807" s="19">
        <v>1.1869927501864079</v>
      </c>
      <c r="F807" s="24">
        <v>55</v>
      </c>
      <c r="G807">
        <v>48.325578159999999</v>
      </c>
      <c r="H807" s="16">
        <v>25</v>
      </c>
      <c r="I807" s="16">
        <v>3.0225999999999899E-2</v>
      </c>
      <c r="J807">
        <f t="shared" si="39"/>
        <v>-121.98534574825638</v>
      </c>
      <c r="K807">
        <f t="shared" si="40"/>
        <v>-33.507024848636995</v>
      </c>
      <c r="L807">
        <f t="shared" si="41"/>
        <v>-150.3309266468936</v>
      </c>
    </row>
    <row r="808" spans="1:12" x14ac:dyDescent="0.35">
      <c r="A808">
        <v>7</v>
      </c>
      <c r="B808">
        <v>4</v>
      </c>
      <c r="C808">
        <v>14.5</v>
      </c>
      <c r="D808" s="7">
        <v>21.6</v>
      </c>
      <c r="E808" s="19">
        <v>1.1869927501864079</v>
      </c>
      <c r="F808" s="24">
        <v>51</v>
      </c>
      <c r="G808">
        <v>48.602203459999998</v>
      </c>
      <c r="H808" s="16">
        <v>25</v>
      </c>
      <c r="I808" s="16">
        <v>3.0225999999999999E-2</v>
      </c>
      <c r="J808">
        <f t="shared" si="39"/>
        <v>-121.98534574825678</v>
      </c>
      <c r="K808">
        <f t="shared" si="40"/>
        <v>-33.507024848636995</v>
      </c>
      <c r="L808">
        <f t="shared" si="41"/>
        <v>-54.006621758404869</v>
      </c>
    </row>
    <row r="809" spans="1:12" x14ac:dyDescent="0.35">
      <c r="A809">
        <v>7</v>
      </c>
      <c r="B809">
        <v>4</v>
      </c>
      <c r="C809">
        <v>15.5</v>
      </c>
      <c r="D809" s="7">
        <v>21.6</v>
      </c>
      <c r="E809" s="19">
        <v>1.1869927501864079</v>
      </c>
      <c r="F809" s="24">
        <v>53</v>
      </c>
      <c r="G809">
        <v>48.560992919999997</v>
      </c>
      <c r="H809" s="16">
        <v>25.000000000000099</v>
      </c>
      <c r="I809" s="16">
        <v>3.0225999999999999E-2</v>
      </c>
      <c r="J809">
        <f t="shared" si="39"/>
        <v>-121.98534574826036</v>
      </c>
      <c r="K809">
        <f t="shared" si="40"/>
        <v>-33.507024848637982</v>
      </c>
      <c r="L809">
        <f t="shared" si="41"/>
        <v>-99.981700846244962</v>
      </c>
    </row>
    <row r="810" spans="1:12" x14ac:dyDescent="0.35">
      <c r="A810">
        <v>7</v>
      </c>
      <c r="B810">
        <v>4</v>
      </c>
      <c r="C810">
        <v>16.5</v>
      </c>
      <c r="D810" s="7">
        <v>21.6</v>
      </c>
      <c r="E810" s="19">
        <v>1.1869927501864079</v>
      </c>
      <c r="F810" s="24">
        <v>51</v>
      </c>
      <c r="G810">
        <v>48.700541819999998</v>
      </c>
      <c r="H810" s="16">
        <v>25</v>
      </c>
      <c r="I810" s="16">
        <v>3.0225999999999999E-2</v>
      </c>
      <c r="J810">
        <f t="shared" si="39"/>
        <v>-121.98534574825678</v>
      </c>
      <c r="K810">
        <f t="shared" si="40"/>
        <v>-33.507024848636995</v>
      </c>
      <c r="L810">
        <f t="shared" si="41"/>
        <v>-51.791703801745442</v>
      </c>
    </row>
    <row r="811" spans="1:12" x14ac:dyDescent="0.35">
      <c r="A811">
        <v>7</v>
      </c>
      <c r="B811">
        <v>4</v>
      </c>
      <c r="C811">
        <v>17.5</v>
      </c>
      <c r="D811" s="7">
        <v>21.6</v>
      </c>
      <c r="E811" s="19">
        <v>1.1869927501864079</v>
      </c>
      <c r="F811" s="24">
        <v>54</v>
      </c>
      <c r="G811">
        <v>48.153639949999999</v>
      </c>
      <c r="H811" s="16">
        <v>25</v>
      </c>
      <c r="I811" s="16">
        <v>3.0226000000000103E-4</v>
      </c>
      <c r="J811">
        <f t="shared" si="39"/>
        <v>-1.2198534574825719</v>
      </c>
      <c r="K811">
        <f t="shared" si="40"/>
        <v>-33.507024848636995</v>
      </c>
      <c r="L811">
        <f t="shared" si="41"/>
        <v>-1.3168012824132271</v>
      </c>
    </row>
    <row r="812" spans="1:12" x14ac:dyDescent="0.35">
      <c r="A812">
        <v>7</v>
      </c>
      <c r="B812">
        <v>4</v>
      </c>
      <c r="C812">
        <v>18.5</v>
      </c>
      <c r="D812" s="7">
        <v>21.6</v>
      </c>
      <c r="E812" s="19">
        <v>1.1869927501864079</v>
      </c>
      <c r="F812" s="24">
        <v>56</v>
      </c>
      <c r="G812">
        <v>47.718309419999997</v>
      </c>
      <c r="H812" s="16">
        <v>25</v>
      </c>
      <c r="I812" s="16">
        <v>3.0226000000000103E-4</v>
      </c>
      <c r="J812">
        <f t="shared" si="39"/>
        <v>-1.2198534574825719</v>
      </c>
      <c r="K812">
        <f t="shared" si="40"/>
        <v>-33.507024848636995</v>
      </c>
      <c r="L812">
        <f t="shared" si="41"/>
        <v>-1.8653214449721662</v>
      </c>
    </row>
    <row r="813" spans="1:12" x14ac:dyDescent="0.35">
      <c r="A813">
        <v>7</v>
      </c>
      <c r="B813">
        <v>4</v>
      </c>
      <c r="C813">
        <v>19.5</v>
      </c>
      <c r="D813" s="7">
        <v>21.6</v>
      </c>
      <c r="E813" s="19">
        <v>1.1869927501864079</v>
      </c>
      <c r="F813" s="24">
        <v>65</v>
      </c>
      <c r="G813">
        <v>47.69424326</v>
      </c>
      <c r="H813" s="16">
        <v>25</v>
      </c>
      <c r="I813" s="16">
        <v>3.0226000000000103E-4</v>
      </c>
      <c r="J813">
        <f t="shared" si="39"/>
        <v>-1.2198534574825719</v>
      </c>
      <c r="K813">
        <f t="shared" si="40"/>
        <v>-33.507024848636995</v>
      </c>
      <c r="L813">
        <f t="shared" si="41"/>
        <v>-3.8978513935971746</v>
      </c>
    </row>
    <row r="814" spans="1:12" x14ac:dyDescent="0.35">
      <c r="A814">
        <v>7</v>
      </c>
      <c r="B814">
        <v>4</v>
      </c>
      <c r="C814">
        <v>20.5</v>
      </c>
      <c r="D814" s="7">
        <v>21.6</v>
      </c>
      <c r="E814" s="19">
        <v>1.1869927501864079</v>
      </c>
      <c r="F814" s="24">
        <v>66</v>
      </c>
      <c r="G814">
        <v>47.795652240000003</v>
      </c>
      <c r="H814" s="16">
        <v>25</v>
      </c>
      <c r="I814" s="16">
        <v>3.0226000000000103E-4</v>
      </c>
      <c r="J814">
        <f t="shared" si="39"/>
        <v>-1.2198534574825719</v>
      </c>
      <c r="K814">
        <f t="shared" si="40"/>
        <v>-33.507024848636995</v>
      </c>
      <c r="L814">
        <f t="shared" si="41"/>
        <v>-4.1002449850594394</v>
      </c>
    </row>
    <row r="815" spans="1:12" x14ac:dyDescent="0.35">
      <c r="A815">
        <v>7</v>
      </c>
      <c r="B815">
        <v>4</v>
      </c>
      <c r="C815">
        <v>21.5</v>
      </c>
      <c r="D815" s="7">
        <v>21.6</v>
      </c>
      <c r="E815" s="19">
        <v>1.1869927501864079</v>
      </c>
      <c r="F815" s="24">
        <v>71</v>
      </c>
      <c r="G815">
        <v>47.811010340000003</v>
      </c>
      <c r="H815" s="16">
        <v>24.999999999999901</v>
      </c>
      <c r="I815" s="16">
        <v>3.0226000000000103E-4</v>
      </c>
      <c r="J815">
        <f t="shared" si="39"/>
        <v>-1.2198534574825364</v>
      </c>
      <c r="K815">
        <f t="shared" si="40"/>
        <v>-33.507024848636021</v>
      </c>
      <c r="L815">
        <f t="shared" si="41"/>
        <v>-5.2229577140318373</v>
      </c>
    </row>
    <row r="816" spans="1:12" x14ac:dyDescent="0.35">
      <c r="A816">
        <v>7</v>
      </c>
      <c r="B816">
        <v>4</v>
      </c>
      <c r="C816">
        <v>22.5</v>
      </c>
      <c r="D816" s="7">
        <v>21.6</v>
      </c>
      <c r="E816" s="19">
        <v>1.1869927501864079</v>
      </c>
      <c r="F816" s="24">
        <v>71</v>
      </c>
      <c r="G816">
        <v>48.035903750000003</v>
      </c>
      <c r="H816" s="16">
        <v>25</v>
      </c>
      <c r="I816" s="16">
        <v>3.0226E-4</v>
      </c>
      <c r="J816">
        <f t="shared" si="39"/>
        <v>-1.2198534574825679</v>
      </c>
      <c r="K816">
        <f t="shared" si="40"/>
        <v>-33.507024848636995</v>
      </c>
      <c r="L816">
        <f t="shared" si="41"/>
        <v>-5.1723039862145797</v>
      </c>
    </row>
    <row r="817" spans="1:12" x14ac:dyDescent="0.35">
      <c r="A817">
        <v>7</v>
      </c>
      <c r="B817">
        <v>4</v>
      </c>
      <c r="C817">
        <v>23.5</v>
      </c>
      <c r="D817" s="7">
        <v>21.6</v>
      </c>
      <c r="E817" s="19">
        <v>1.1869927501864079</v>
      </c>
      <c r="F817" s="24">
        <v>78</v>
      </c>
      <c r="G817">
        <v>48.437999660000003</v>
      </c>
      <c r="H817" s="16">
        <v>25</v>
      </c>
      <c r="I817" s="16">
        <v>3.0225999999999799E-4</v>
      </c>
      <c r="J817">
        <f t="shared" si="39"/>
        <v>-1.2198534574825597</v>
      </c>
      <c r="K817">
        <f t="shared" si="40"/>
        <v>-33.507024848636995</v>
      </c>
      <c r="L817">
        <f t="shared" si="41"/>
        <v>-6.6583788246862863</v>
      </c>
    </row>
    <row r="818" spans="1:12" x14ac:dyDescent="0.35">
      <c r="A818">
        <v>7</v>
      </c>
      <c r="B818">
        <v>5</v>
      </c>
      <c r="C818">
        <v>0.5</v>
      </c>
      <c r="D818" s="7">
        <v>21.6</v>
      </c>
      <c r="E818" s="19">
        <v>1.1869927501864079</v>
      </c>
      <c r="F818" s="24">
        <v>82</v>
      </c>
      <c r="G818">
        <v>48.968897030000001</v>
      </c>
      <c r="H818" s="16">
        <v>25</v>
      </c>
      <c r="I818" s="16">
        <v>3.0225999999999902E-4</v>
      </c>
      <c r="J818">
        <f t="shared" si="39"/>
        <v>-1.2198534574825639</v>
      </c>
      <c r="K818">
        <f t="shared" si="40"/>
        <v>-33.507024848636995</v>
      </c>
      <c r="L818">
        <f t="shared" si="41"/>
        <v>-7.4397400054789751</v>
      </c>
    </row>
    <row r="819" spans="1:12" x14ac:dyDescent="0.35">
      <c r="A819">
        <v>7</v>
      </c>
      <c r="B819">
        <v>5</v>
      </c>
      <c r="C819">
        <v>1.5</v>
      </c>
      <c r="D819" s="7">
        <v>21.6</v>
      </c>
      <c r="E819" s="19">
        <v>1.1869927501864079</v>
      </c>
      <c r="F819" s="24">
        <v>85</v>
      </c>
      <c r="G819">
        <v>49.511196609999999</v>
      </c>
      <c r="H819" s="16">
        <v>25</v>
      </c>
      <c r="I819" s="16">
        <v>3.0226E-4</v>
      </c>
      <c r="J819">
        <f t="shared" si="39"/>
        <v>-1.2198534574825679</v>
      </c>
      <c r="K819">
        <f t="shared" si="40"/>
        <v>-33.507024848636995</v>
      </c>
      <c r="L819">
        <f t="shared" si="41"/>
        <v>-7.9932986363477081</v>
      </c>
    </row>
    <row r="820" spans="1:12" x14ac:dyDescent="0.35">
      <c r="A820">
        <v>7</v>
      </c>
      <c r="B820">
        <v>5</v>
      </c>
      <c r="C820">
        <v>2.5</v>
      </c>
      <c r="D820" s="7">
        <v>21.6</v>
      </c>
      <c r="E820" s="19">
        <v>1.1869927501864079</v>
      </c>
      <c r="F820" s="24">
        <v>90</v>
      </c>
      <c r="G820">
        <v>50.038471739999999</v>
      </c>
      <c r="H820" s="16">
        <v>25</v>
      </c>
      <c r="I820" s="16">
        <v>3.0225999999999902E-4</v>
      </c>
      <c r="J820">
        <f t="shared" si="39"/>
        <v>-1.2198534574825639</v>
      </c>
      <c r="K820">
        <f t="shared" si="40"/>
        <v>-33.507024848636995</v>
      </c>
      <c r="L820">
        <f t="shared" si="41"/>
        <v>-9.0007100503432156</v>
      </c>
    </row>
    <row r="821" spans="1:12" x14ac:dyDescent="0.35">
      <c r="A821">
        <v>7</v>
      </c>
      <c r="B821">
        <v>5</v>
      </c>
      <c r="C821">
        <v>3.5</v>
      </c>
      <c r="D821" s="7">
        <v>21.6</v>
      </c>
      <c r="E821" s="19">
        <v>1.1869927501864079</v>
      </c>
      <c r="F821" s="24">
        <v>91</v>
      </c>
      <c r="G821">
        <v>50.796478239999999</v>
      </c>
      <c r="H821" s="16">
        <v>24.9861180041441</v>
      </c>
      <c r="I821" s="16">
        <v>3.0225999999999902E-4</v>
      </c>
      <c r="J821">
        <f t="shared" si="39"/>
        <v>-1.2148728690585702</v>
      </c>
      <c r="K821">
        <f t="shared" si="40"/>
        <v>-33.370217678021604</v>
      </c>
      <c r="L821">
        <f t="shared" si="41"/>
        <v>-9.055215306333336</v>
      </c>
    </row>
    <row r="822" spans="1:12" x14ac:dyDescent="0.35">
      <c r="A822">
        <v>7</v>
      </c>
      <c r="B822">
        <v>5</v>
      </c>
      <c r="C822">
        <v>4.5</v>
      </c>
      <c r="D822" s="7">
        <v>21.6</v>
      </c>
      <c r="E822" s="19">
        <v>1.1869927501864079</v>
      </c>
      <c r="F822" s="24">
        <v>95</v>
      </c>
      <c r="G822">
        <v>51.78842461</v>
      </c>
      <c r="H822" s="16">
        <v>24.849282074890901</v>
      </c>
      <c r="I822" s="16">
        <v>3.0225999999999902E-4</v>
      </c>
      <c r="J822">
        <f t="shared" si="39"/>
        <v>-1.1657788157034661</v>
      </c>
      <c r="K822">
        <f t="shared" si="40"/>
        <v>-32.021698595176531</v>
      </c>
      <c r="L822">
        <f t="shared" si="41"/>
        <v>-9.7327324013592804</v>
      </c>
    </row>
    <row r="823" spans="1:12" x14ac:dyDescent="0.35">
      <c r="A823">
        <v>7</v>
      </c>
      <c r="B823">
        <v>5</v>
      </c>
      <c r="C823">
        <v>5.5</v>
      </c>
      <c r="D823" s="7">
        <v>21.6</v>
      </c>
      <c r="E823" s="19">
        <v>1.1869927501864079</v>
      </c>
      <c r="F823" s="24">
        <v>90</v>
      </c>
      <c r="G823">
        <v>52.436362299999999</v>
      </c>
      <c r="H823" s="16">
        <v>24.812863313668799</v>
      </c>
      <c r="I823" s="16">
        <v>3.0225999999999902E-4</v>
      </c>
      <c r="J823">
        <f t="shared" si="39"/>
        <v>-1.1527124769405213</v>
      </c>
      <c r="K823">
        <f t="shared" si="40"/>
        <v>-31.66279143716902</v>
      </c>
      <c r="L823">
        <f t="shared" si="41"/>
        <v>-8.4606226562227409</v>
      </c>
    </row>
    <row r="824" spans="1:12" x14ac:dyDescent="0.35">
      <c r="A824">
        <v>7</v>
      </c>
      <c r="B824">
        <v>5</v>
      </c>
      <c r="C824">
        <v>6.5</v>
      </c>
      <c r="D824" s="7">
        <v>21.6</v>
      </c>
      <c r="E824" s="19">
        <v>1.1869927501864079</v>
      </c>
      <c r="F824" s="24">
        <v>83</v>
      </c>
      <c r="G824">
        <v>52.210166450000003</v>
      </c>
      <c r="H824" s="16">
        <v>24.987315211008401</v>
      </c>
      <c r="I824" s="16">
        <v>3.0225999999999902E-4</v>
      </c>
      <c r="J824">
        <f t="shared" si="39"/>
        <v>-1.2153024034505524</v>
      </c>
      <c r="K824">
        <f t="shared" si="40"/>
        <v>-33.382016160418992</v>
      </c>
      <c r="L824">
        <f t="shared" si="41"/>
        <v>-6.934929076755977</v>
      </c>
    </row>
    <row r="825" spans="1:12" x14ac:dyDescent="0.35">
      <c r="A825">
        <v>7</v>
      </c>
      <c r="B825">
        <v>5</v>
      </c>
      <c r="C825">
        <v>7.5</v>
      </c>
      <c r="D825" s="7">
        <v>21.6</v>
      </c>
      <c r="E825" s="19">
        <v>1.1869927501864079</v>
      </c>
      <c r="F825" s="24">
        <v>81</v>
      </c>
      <c r="G825">
        <v>51.517632640000002</v>
      </c>
      <c r="H825" s="16">
        <v>24.999999999999901</v>
      </c>
      <c r="I825" s="16">
        <v>3.0225999999999799E-4</v>
      </c>
      <c r="J825">
        <f t="shared" si="39"/>
        <v>-1.2198534574825242</v>
      </c>
      <c r="K825">
        <f t="shared" si="40"/>
        <v>-33.507024848636021</v>
      </c>
      <c r="L825">
        <f t="shared" si="41"/>
        <v>-6.6404427397907986</v>
      </c>
    </row>
    <row r="826" spans="1:12" x14ac:dyDescent="0.35">
      <c r="A826">
        <v>7</v>
      </c>
      <c r="B826">
        <v>5</v>
      </c>
      <c r="C826">
        <v>8.5</v>
      </c>
      <c r="D826" s="7">
        <v>21.6</v>
      </c>
      <c r="E826" s="19">
        <v>1.1869927501864079</v>
      </c>
      <c r="F826" s="24">
        <v>78</v>
      </c>
      <c r="G826">
        <v>50.869205119999997</v>
      </c>
      <c r="H826" s="16">
        <v>25</v>
      </c>
      <c r="I826" s="16">
        <v>3.0225999999999999E-2</v>
      </c>
      <c r="J826">
        <f t="shared" si="39"/>
        <v>-121.98534574825678</v>
      </c>
      <c r="K826">
        <f t="shared" si="40"/>
        <v>-33.507024848636995</v>
      </c>
      <c r="L826">
        <f t="shared" si="41"/>
        <v>-611.07877697122149</v>
      </c>
    </row>
    <row r="827" spans="1:12" x14ac:dyDescent="0.35">
      <c r="A827" s="5">
        <v>7</v>
      </c>
      <c r="B827" s="5">
        <v>5</v>
      </c>
      <c r="C827" s="5">
        <v>9.5</v>
      </c>
      <c r="D827" s="8">
        <v>21.6</v>
      </c>
      <c r="E827" s="19">
        <v>1.1869927501864079</v>
      </c>
      <c r="F827" s="24">
        <v>78</v>
      </c>
      <c r="G827">
        <v>50.36923118</v>
      </c>
      <c r="H827" s="16">
        <v>25</v>
      </c>
      <c r="I827" s="16">
        <v>3.0225999999999999E-2</v>
      </c>
      <c r="J827">
        <f t="shared" si="39"/>
        <v>-121.98534574825678</v>
      </c>
      <c r="K827">
        <f t="shared" si="40"/>
        <v>-33.507024848636995</v>
      </c>
      <c r="L827">
        <f t="shared" si="41"/>
        <v>-622.33990902149924</v>
      </c>
    </row>
    <row r="828" spans="1:12" x14ac:dyDescent="0.35">
      <c r="A828" s="5">
        <v>7</v>
      </c>
      <c r="B828" s="5">
        <v>5</v>
      </c>
      <c r="C828" s="5">
        <v>10.5</v>
      </c>
      <c r="D828" s="8">
        <v>21.6</v>
      </c>
      <c r="E828" s="19">
        <v>1.1869927501864079</v>
      </c>
      <c r="F828" s="24">
        <v>75</v>
      </c>
      <c r="G828">
        <v>49.783242899999998</v>
      </c>
      <c r="H828" s="16">
        <v>25</v>
      </c>
      <c r="I828" s="16">
        <v>3.0225999999999999E-2</v>
      </c>
      <c r="J828">
        <f t="shared" si="39"/>
        <v>-121.98534574825678</v>
      </c>
      <c r="K828">
        <f t="shared" si="40"/>
        <v>-33.507024848636995</v>
      </c>
      <c r="L828">
        <f t="shared" si="41"/>
        <v>-567.9680656613466</v>
      </c>
    </row>
    <row r="829" spans="1:12" x14ac:dyDescent="0.35">
      <c r="A829" s="5">
        <v>7</v>
      </c>
      <c r="B829" s="5">
        <v>5</v>
      </c>
      <c r="C829" s="5">
        <v>11.5</v>
      </c>
      <c r="D829" s="8">
        <v>21.6</v>
      </c>
      <c r="E829" s="19">
        <v>1.1869927501864079</v>
      </c>
      <c r="F829" s="24">
        <v>78</v>
      </c>
      <c r="G829">
        <v>49.306593149999998</v>
      </c>
      <c r="H829" s="16">
        <v>25</v>
      </c>
      <c r="I829" s="16">
        <v>3.0225999999999999E-2</v>
      </c>
      <c r="J829">
        <f t="shared" si="39"/>
        <v>-121.98534574825678</v>
      </c>
      <c r="K829">
        <f t="shared" si="40"/>
        <v>-33.507024848636995</v>
      </c>
      <c r="L829">
        <f t="shared" si="41"/>
        <v>-646.27417083017906</v>
      </c>
    </row>
    <row r="830" spans="1:12" x14ac:dyDescent="0.35">
      <c r="A830" s="5">
        <v>7</v>
      </c>
      <c r="B830" s="5">
        <v>5</v>
      </c>
      <c r="C830" s="5">
        <v>12.5</v>
      </c>
      <c r="D830" s="8">
        <v>21.64</v>
      </c>
      <c r="E830" s="19">
        <v>1.1822233167351317</v>
      </c>
      <c r="F830" s="24">
        <v>71</v>
      </c>
      <c r="G830">
        <v>48.315539319999999</v>
      </c>
      <c r="H830" s="16">
        <v>25</v>
      </c>
      <c r="I830" s="16">
        <v>3.0225999999999999E-2</v>
      </c>
      <c r="J830">
        <f t="shared" si="39"/>
        <v>-120.06584342469723</v>
      </c>
      <c r="K830">
        <f t="shared" si="40"/>
        <v>-32.97977453296992</v>
      </c>
      <c r="L830">
        <f t="shared" si="41"/>
        <v>-508.87907766564115</v>
      </c>
    </row>
    <row r="831" spans="1:12" x14ac:dyDescent="0.35">
      <c r="A831" s="5">
        <v>7</v>
      </c>
      <c r="B831" s="5">
        <v>5</v>
      </c>
      <c r="C831" s="5">
        <v>13.5</v>
      </c>
      <c r="D831" s="8">
        <v>22.32</v>
      </c>
      <c r="E831" s="19">
        <v>1.179852944170249</v>
      </c>
      <c r="F831" s="24">
        <v>72</v>
      </c>
      <c r="G831">
        <v>48.626686999999997</v>
      </c>
      <c r="H831" s="16">
        <v>25</v>
      </c>
      <c r="I831" s="16">
        <v>3.0225999999999999E-2</v>
      </c>
      <c r="J831">
        <f t="shared" si="39"/>
        <v>-95.574790042513044</v>
      </c>
      <c r="K831">
        <f t="shared" si="40"/>
        <v>-26.252553904848956</v>
      </c>
      <c r="L831">
        <f t="shared" si="41"/>
        <v>-523.28076602558531</v>
      </c>
    </row>
    <row r="832" spans="1:12" x14ac:dyDescent="0.35">
      <c r="A832" s="5">
        <v>7</v>
      </c>
      <c r="B832" s="5">
        <v>5</v>
      </c>
      <c r="C832" s="5">
        <v>14.5</v>
      </c>
      <c r="D832" s="8">
        <v>22.05</v>
      </c>
      <c r="E832" s="19">
        <v>1.1810369411036863</v>
      </c>
      <c r="F832" s="24">
        <v>72</v>
      </c>
      <c r="G832">
        <v>49.0218256</v>
      </c>
      <c r="H832" s="16">
        <v>25</v>
      </c>
      <c r="I832" s="16">
        <v>3.0225999999999999E-2</v>
      </c>
      <c r="J832">
        <f t="shared" si="39"/>
        <v>-105.30916661631004</v>
      </c>
      <c r="K832">
        <f t="shared" si="40"/>
        <v>-28.926399650364385</v>
      </c>
      <c r="L832">
        <f t="shared" si="41"/>
        <v>-514.95066063350293</v>
      </c>
    </row>
    <row r="833" spans="1:12" x14ac:dyDescent="0.35">
      <c r="A833" s="5">
        <v>7</v>
      </c>
      <c r="B833" s="5">
        <v>5</v>
      </c>
      <c r="C833" s="5">
        <v>15.5</v>
      </c>
      <c r="D833" s="8">
        <v>22.07</v>
      </c>
      <c r="E833" s="19">
        <v>1.1834120782401445</v>
      </c>
      <c r="F833" s="24">
        <v>76</v>
      </c>
      <c r="G833">
        <v>48.969920039999998</v>
      </c>
      <c r="H833" s="16">
        <v>25</v>
      </c>
      <c r="I833" s="16">
        <v>3.0225999999999999E-2</v>
      </c>
      <c r="J833">
        <f t="shared" si="39"/>
        <v>-104.80555348727775</v>
      </c>
      <c r="K833">
        <f t="shared" si="40"/>
        <v>-28.788066824195177</v>
      </c>
      <c r="L833">
        <f t="shared" si="41"/>
        <v>-606.97379879501091</v>
      </c>
    </row>
    <row r="834" spans="1:12" x14ac:dyDescent="0.35">
      <c r="A834" s="5">
        <v>7</v>
      </c>
      <c r="B834" s="5">
        <v>5</v>
      </c>
      <c r="C834" s="5">
        <v>16.5</v>
      </c>
      <c r="D834" s="8">
        <v>22.06</v>
      </c>
      <c r="E834" s="19">
        <v>1.1846032328231744</v>
      </c>
      <c r="F834" s="24">
        <v>78</v>
      </c>
      <c r="G834">
        <v>49.131051390000003</v>
      </c>
      <c r="H834" s="16">
        <v>25</v>
      </c>
      <c r="I834" s="16">
        <v>3.0225999999999999E-2</v>
      </c>
      <c r="J834">
        <f t="shared" si="39"/>
        <v>-105.26910290702104</v>
      </c>
      <c r="K834">
        <f t="shared" si="40"/>
        <v>-28.915394921112362</v>
      </c>
      <c r="L834">
        <f t="shared" si="41"/>
        <v>-648.91901056486347</v>
      </c>
    </row>
    <row r="835" spans="1:12" x14ac:dyDescent="0.35">
      <c r="A835" s="5">
        <v>7</v>
      </c>
      <c r="B835" s="5">
        <v>5</v>
      </c>
      <c r="C835" s="5">
        <v>17.5</v>
      </c>
      <c r="D835" s="8">
        <v>21.6</v>
      </c>
      <c r="E835" s="19">
        <v>1.1869927501864079</v>
      </c>
      <c r="F835" s="24">
        <v>78</v>
      </c>
      <c r="G835">
        <v>48.812796759999998</v>
      </c>
      <c r="H835" s="16">
        <v>25</v>
      </c>
      <c r="I835" s="16">
        <v>3.0226000000000103E-4</v>
      </c>
      <c r="J835">
        <f t="shared" si="39"/>
        <v>-1.2198534574825719</v>
      </c>
      <c r="K835">
        <f t="shared" si="40"/>
        <v>-33.507024848636995</v>
      </c>
      <c r="L835">
        <f t="shared" si="41"/>
        <v>-6.5739616321590555</v>
      </c>
    </row>
    <row r="836" spans="1:12" x14ac:dyDescent="0.35">
      <c r="A836" s="5">
        <v>7</v>
      </c>
      <c r="B836" s="5">
        <v>5</v>
      </c>
      <c r="C836" s="5">
        <v>18.5</v>
      </c>
      <c r="D836" s="8">
        <v>20.48</v>
      </c>
      <c r="E836" s="19">
        <v>1.1946235613024772</v>
      </c>
      <c r="F836" s="24">
        <v>84</v>
      </c>
      <c r="G836">
        <v>48.494651040000001</v>
      </c>
      <c r="H836" s="16">
        <v>25</v>
      </c>
      <c r="I836" s="16">
        <v>3.0226000000000103E-4</v>
      </c>
      <c r="J836">
        <f t="shared" si="39"/>
        <v>-1.6321128677295815</v>
      </c>
      <c r="K836">
        <f t="shared" si="40"/>
        <v>-44.830996772066442</v>
      </c>
      <c r="L836">
        <f t="shared" si="41"/>
        <v>-8.0484356820618217</v>
      </c>
    </row>
    <row r="837" spans="1:12" x14ac:dyDescent="0.35">
      <c r="A837" s="5">
        <v>7</v>
      </c>
      <c r="B837" s="5">
        <v>5</v>
      </c>
      <c r="C837" s="5">
        <v>19.5</v>
      </c>
      <c r="D837" s="8">
        <v>20.41</v>
      </c>
      <c r="E837" s="19">
        <v>1.1974597033845924</v>
      </c>
      <c r="F837" s="24">
        <v>89</v>
      </c>
      <c r="G837">
        <v>48.547316629999997</v>
      </c>
      <c r="H837" s="16">
        <v>25</v>
      </c>
      <c r="I837" s="16">
        <v>3.0226000000000103E-4</v>
      </c>
      <c r="J837">
        <f t="shared" si="39"/>
        <v>-1.661323740047679</v>
      </c>
      <c r="K837">
        <f t="shared" si="40"/>
        <v>-45.633363169939145</v>
      </c>
      <c r="L837">
        <f t="shared" si="41"/>
        <v>-9.1916792122089852</v>
      </c>
    </row>
    <row r="838" spans="1:12" x14ac:dyDescent="0.35">
      <c r="A838">
        <v>7</v>
      </c>
      <c r="B838">
        <v>5</v>
      </c>
      <c r="C838">
        <v>20.5</v>
      </c>
      <c r="D838" s="7">
        <v>19.62</v>
      </c>
      <c r="E838" s="19">
        <v>1.200309344018178</v>
      </c>
      <c r="F838" s="24">
        <v>88</v>
      </c>
      <c r="G838">
        <v>48.750591190000002</v>
      </c>
      <c r="H838" s="16">
        <v>25</v>
      </c>
      <c r="I838" s="16">
        <v>3.0226000000000103E-4</v>
      </c>
      <c r="J838">
        <f t="shared" si="39"/>
        <v>-1.9518936024973939</v>
      </c>
      <c r="K838">
        <f t="shared" si="40"/>
        <v>-53.61475760846475</v>
      </c>
      <c r="L838">
        <f t="shared" si="41"/>
        <v>-8.9394937063805813</v>
      </c>
    </row>
    <row r="839" spans="1:12" x14ac:dyDescent="0.35">
      <c r="A839">
        <v>7</v>
      </c>
      <c r="B839">
        <v>5</v>
      </c>
      <c r="C839">
        <v>21.5</v>
      </c>
      <c r="D839" s="7">
        <v>19.7</v>
      </c>
      <c r="E839" s="19">
        <v>1.2023531195060346</v>
      </c>
      <c r="F839" s="24">
        <v>92</v>
      </c>
      <c r="G839">
        <v>48.914430039999999</v>
      </c>
      <c r="H839" s="16">
        <v>25</v>
      </c>
      <c r="I839" s="16">
        <v>3.0226000000000103E-4</v>
      </c>
      <c r="J839">
        <f t="shared" si="39"/>
        <v>-1.9261432456800451</v>
      </c>
      <c r="K839">
        <f t="shared" si="40"/>
        <v>-52.90744490590393</v>
      </c>
      <c r="L839">
        <f t="shared" si="41"/>
        <v>-9.8299315417341528</v>
      </c>
    </row>
    <row r="840" spans="1:12" x14ac:dyDescent="0.35">
      <c r="A840">
        <v>7</v>
      </c>
      <c r="B840">
        <v>5</v>
      </c>
      <c r="C840">
        <v>22.5</v>
      </c>
      <c r="D840" s="7">
        <v>19.34</v>
      </c>
      <c r="E840" s="19">
        <v>1.2044038667676855</v>
      </c>
      <c r="F840" s="24">
        <v>94</v>
      </c>
      <c r="G840">
        <v>50.467874139999999</v>
      </c>
      <c r="H840" s="16">
        <v>25</v>
      </c>
      <c r="I840" s="16">
        <v>3.0226E-4</v>
      </c>
      <c r="J840">
        <f t="shared" si="39"/>
        <v>-2.0604840182736752</v>
      </c>
      <c r="K840">
        <f t="shared" si="40"/>
        <v>-56.597527167727094</v>
      </c>
      <c r="L840">
        <f t="shared" si="41"/>
        <v>-9.9487526566636468</v>
      </c>
    </row>
    <row r="841" spans="1:12" x14ac:dyDescent="0.35">
      <c r="A841">
        <v>7</v>
      </c>
      <c r="B841">
        <v>5</v>
      </c>
      <c r="C841">
        <v>23.5</v>
      </c>
      <c r="D841" s="7">
        <v>18.559999999999999</v>
      </c>
      <c r="E841" s="19">
        <v>1.208112894928818</v>
      </c>
      <c r="F841" s="24">
        <v>95</v>
      </c>
      <c r="G841">
        <v>52.555368970000004</v>
      </c>
      <c r="H841" s="16">
        <v>25</v>
      </c>
      <c r="I841" s="16">
        <v>3.0225999999999799E-4</v>
      </c>
      <c r="J841">
        <f t="shared" si="39"/>
        <v>-2.3516574713204133</v>
      </c>
      <c r="K841">
        <f t="shared" si="40"/>
        <v>-64.595501077343542</v>
      </c>
      <c r="L841">
        <f t="shared" si="41"/>
        <v>-9.7300909297296077</v>
      </c>
    </row>
    <row r="842" spans="1:12" x14ac:dyDescent="0.35">
      <c r="A842">
        <v>7</v>
      </c>
      <c r="B842">
        <v>6</v>
      </c>
      <c r="C842">
        <v>0.5</v>
      </c>
      <c r="D842" s="7">
        <v>18.59</v>
      </c>
      <c r="E842" s="19">
        <v>1.2093543193798495</v>
      </c>
      <c r="F842" s="24">
        <v>98</v>
      </c>
      <c r="G842">
        <v>53.879491219999998</v>
      </c>
      <c r="H842" s="16">
        <v>25</v>
      </c>
      <c r="I842" s="16">
        <v>3.0225999999999799E-4</v>
      </c>
      <c r="J842">
        <f t="shared" si="39"/>
        <v>-2.3431077884505633</v>
      </c>
      <c r="K842">
        <f t="shared" si="40"/>
        <v>-64.360657756934202</v>
      </c>
      <c r="L842">
        <f t="shared" si="41"/>
        <v>-10.124665605883687</v>
      </c>
    </row>
    <row r="843" spans="1:12" x14ac:dyDescent="0.35">
      <c r="A843">
        <v>7</v>
      </c>
      <c r="B843">
        <v>6</v>
      </c>
      <c r="C843">
        <v>1.5</v>
      </c>
      <c r="D843" s="7">
        <v>18.29</v>
      </c>
      <c r="E843" s="19">
        <v>1.2110135261291275</v>
      </c>
      <c r="F843" s="24">
        <v>99</v>
      </c>
      <c r="G843">
        <v>55.09301035</v>
      </c>
      <c r="H843" s="16">
        <v>25</v>
      </c>
      <c r="I843" s="16">
        <v>3.0226E-4</v>
      </c>
      <c r="J843">
        <f t="shared" si="39"/>
        <v>-2.4561347638162716</v>
      </c>
      <c r="K843">
        <f t="shared" si="40"/>
        <v>-67.465291062610319</v>
      </c>
      <c r="L843">
        <f t="shared" si="41"/>
        <v>-10.089491350297353</v>
      </c>
    </row>
    <row r="844" spans="1:12" x14ac:dyDescent="0.35">
      <c r="A844">
        <v>7</v>
      </c>
      <c r="B844">
        <v>6</v>
      </c>
      <c r="C844">
        <v>2.5</v>
      </c>
      <c r="D844" s="7">
        <v>18.39</v>
      </c>
      <c r="E844" s="19">
        <v>1.2105982977642622</v>
      </c>
      <c r="F844" s="24">
        <v>99</v>
      </c>
      <c r="G844">
        <v>56.3062684</v>
      </c>
      <c r="H844" s="16">
        <v>25</v>
      </c>
      <c r="I844" s="16">
        <v>3.0226E-4</v>
      </c>
      <c r="J844">
        <f t="shared" si="39"/>
        <v>-2.418701068197513</v>
      </c>
      <c r="K844">
        <f t="shared" si="40"/>
        <v>-66.437059547111247</v>
      </c>
      <c r="L844">
        <f t="shared" si="41"/>
        <v>-9.807330045021974</v>
      </c>
    </row>
    <row r="845" spans="1:12" x14ac:dyDescent="0.35">
      <c r="A845">
        <v>7</v>
      </c>
      <c r="B845">
        <v>6</v>
      </c>
      <c r="C845">
        <v>3.5</v>
      </c>
      <c r="D845" s="7">
        <v>18.190000000000001</v>
      </c>
      <c r="E845" s="19">
        <v>1.2114290394336835</v>
      </c>
      <c r="F845" s="24">
        <v>99</v>
      </c>
      <c r="G845">
        <v>57.484173980000001</v>
      </c>
      <c r="H845" s="16">
        <v>25</v>
      </c>
      <c r="I845" s="16">
        <v>3.0226E-4</v>
      </c>
      <c r="J845">
        <f t="shared" si="39"/>
        <v>-2.4935941473373231</v>
      </c>
      <c r="K845">
        <f t="shared" si="40"/>
        <v>-68.494228175306432</v>
      </c>
      <c r="L845">
        <f t="shared" si="41"/>
        <v>-9.5432934807832925</v>
      </c>
    </row>
    <row r="846" spans="1:12" x14ac:dyDescent="0.35">
      <c r="A846">
        <v>7</v>
      </c>
      <c r="B846">
        <v>6</v>
      </c>
      <c r="C846">
        <v>4.5</v>
      </c>
      <c r="D846" s="7">
        <v>18.190000000000001</v>
      </c>
      <c r="E846" s="19">
        <v>1.2114290394336835</v>
      </c>
      <c r="F846" s="24">
        <v>99</v>
      </c>
      <c r="G846">
        <v>58.666987980000002</v>
      </c>
      <c r="H846" s="16">
        <v>25</v>
      </c>
      <c r="I846" s="16">
        <v>3.0226E-4</v>
      </c>
      <c r="J846">
        <f t="shared" si="39"/>
        <v>-2.4935941473373231</v>
      </c>
      <c r="K846">
        <f t="shared" si="40"/>
        <v>-68.494228175306432</v>
      </c>
      <c r="L846">
        <f t="shared" si="41"/>
        <v>-9.2713985862979644</v>
      </c>
    </row>
    <row r="847" spans="1:12" x14ac:dyDescent="0.35">
      <c r="A847">
        <v>7</v>
      </c>
      <c r="B847">
        <v>6</v>
      </c>
      <c r="C847">
        <v>5.5</v>
      </c>
      <c r="D847" s="7">
        <v>17.600000000000001</v>
      </c>
      <c r="E847" s="19">
        <v>1.2139281194531446</v>
      </c>
      <c r="F847" s="24">
        <v>99</v>
      </c>
      <c r="G847">
        <v>59.829547920000003</v>
      </c>
      <c r="H847" s="16">
        <v>24.993139144074501</v>
      </c>
      <c r="I847" s="16">
        <v>3.0225999999999902E-4</v>
      </c>
      <c r="J847">
        <f t="shared" si="39"/>
        <v>-2.7127047606720565</v>
      </c>
      <c r="K847">
        <f t="shared" si="40"/>
        <v>-74.512774682325897</v>
      </c>
      <c r="L847">
        <f t="shared" si="41"/>
        <v>-9.0227343692691893</v>
      </c>
    </row>
    <row r="848" spans="1:12" x14ac:dyDescent="0.35">
      <c r="A848">
        <v>7</v>
      </c>
      <c r="B848">
        <v>6</v>
      </c>
      <c r="C848">
        <v>6.5</v>
      </c>
      <c r="D848" s="7">
        <v>17.7</v>
      </c>
      <c r="E848" s="19">
        <v>1.2135108903349272</v>
      </c>
      <c r="F848" s="24">
        <v>99</v>
      </c>
      <c r="G848">
        <v>59.806059730000001</v>
      </c>
      <c r="H848" s="16">
        <v>24.9942639395979</v>
      </c>
      <c r="I848" s="16">
        <v>3.0226E-4</v>
      </c>
      <c r="J848">
        <f t="shared" si="39"/>
        <v>-2.675505389628376</v>
      </c>
      <c r="K848">
        <f t="shared" si="40"/>
        <v>-73.490979611558217</v>
      </c>
      <c r="L848">
        <f t="shared" si="41"/>
        <v>-9.0250417779340619</v>
      </c>
    </row>
    <row r="849" spans="1:12" x14ac:dyDescent="0.35">
      <c r="A849">
        <v>7</v>
      </c>
      <c r="B849">
        <v>6</v>
      </c>
      <c r="C849">
        <v>7.5</v>
      </c>
      <c r="D849" s="7">
        <v>17.8</v>
      </c>
      <c r="E849" s="19">
        <v>1.2130939479228555</v>
      </c>
      <c r="F849" s="24">
        <v>99</v>
      </c>
      <c r="G849">
        <v>58.448878389999997</v>
      </c>
      <c r="H849" s="16">
        <v>25</v>
      </c>
      <c r="I849" s="16">
        <v>3.0226E-4</v>
      </c>
      <c r="J849">
        <f t="shared" si="39"/>
        <v>-2.6400223922339681</v>
      </c>
      <c r="K849">
        <f t="shared" si="40"/>
        <v>-72.516330018932436</v>
      </c>
      <c r="L849">
        <f t="shared" si="41"/>
        <v>-9.3343466096513215</v>
      </c>
    </row>
    <row r="850" spans="1:12" x14ac:dyDescent="0.35">
      <c r="A850" s="5">
        <v>7</v>
      </c>
      <c r="B850" s="5">
        <v>6</v>
      </c>
      <c r="C850" s="5">
        <v>8.5</v>
      </c>
      <c r="D850" s="8">
        <v>16.190000000000001</v>
      </c>
      <c r="E850" s="20">
        <v>1.2202211630998689</v>
      </c>
      <c r="F850" s="25">
        <v>100</v>
      </c>
      <c r="G850">
        <v>55.484804869999998</v>
      </c>
      <c r="H850" s="16">
        <v>25</v>
      </c>
      <c r="I850" s="16">
        <v>3.0225999999999999E-2</v>
      </c>
      <c r="J850">
        <f t="shared" si="39"/>
        <v>-324.93398695629696</v>
      </c>
      <c r="K850">
        <f t="shared" si="40"/>
        <v>-89.253107480468969</v>
      </c>
      <c r="L850">
        <f t="shared" si="41"/>
        <v>-1030.7027880005758</v>
      </c>
    </row>
    <row r="851" spans="1:12" x14ac:dyDescent="0.35">
      <c r="A851" s="5">
        <v>7</v>
      </c>
      <c r="B851" s="5">
        <v>6</v>
      </c>
      <c r="C851" s="5">
        <v>9.5</v>
      </c>
      <c r="D851" s="8">
        <v>15.5</v>
      </c>
      <c r="E851" s="20">
        <v>1.2227566875946219</v>
      </c>
      <c r="F851" s="25">
        <v>99</v>
      </c>
      <c r="G851">
        <v>52.824134620000002</v>
      </c>
      <c r="H851" s="16">
        <v>25</v>
      </c>
      <c r="I851" s="16">
        <v>3.0225999999999999E-2</v>
      </c>
      <c r="J851">
        <f t="shared" si="39"/>
        <v>-351.11091457273284</v>
      </c>
      <c r="K851">
        <f t="shared" si="40"/>
        <v>-96.443405288166289</v>
      </c>
      <c r="L851">
        <f t="shared" si="41"/>
        <v>-1071.3754892969523</v>
      </c>
    </row>
    <row r="852" spans="1:12" x14ac:dyDescent="0.35">
      <c r="A852" s="5">
        <v>7</v>
      </c>
      <c r="B852" s="5">
        <v>6</v>
      </c>
      <c r="C852" s="5">
        <v>10.5</v>
      </c>
      <c r="D852" s="8">
        <v>15.77</v>
      </c>
      <c r="E852" s="20">
        <v>1.2172763094050925</v>
      </c>
      <c r="F852" s="25">
        <v>89</v>
      </c>
      <c r="G852">
        <v>51.20252601</v>
      </c>
      <c r="H852" s="16">
        <v>24.999999999999901</v>
      </c>
      <c r="I852" s="16">
        <v>3.0225999999999999E-2</v>
      </c>
      <c r="J852">
        <f t="shared" si="39"/>
        <v>-339.60302411015925</v>
      </c>
      <c r="K852">
        <f t="shared" si="40"/>
        <v>-93.28240943805325</v>
      </c>
      <c r="L852">
        <f t="shared" si="41"/>
        <v>-873.04888719899043</v>
      </c>
    </row>
    <row r="853" spans="1:12" x14ac:dyDescent="0.35">
      <c r="A853" s="5">
        <v>7</v>
      </c>
      <c r="B853" s="5">
        <v>6</v>
      </c>
      <c r="C853" s="5">
        <v>11.5</v>
      </c>
      <c r="D853" s="8">
        <v>15.54</v>
      </c>
      <c r="E853" s="20">
        <v>1.2135108903349272</v>
      </c>
      <c r="F853" s="25">
        <v>79</v>
      </c>
      <c r="G853">
        <v>49.721854370000003</v>
      </c>
      <c r="H853" s="16">
        <v>24.999999999999901</v>
      </c>
      <c r="I853" s="16">
        <v>3.0225999999999999E-2</v>
      </c>
      <c r="J853">
        <f t="shared" si="39"/>
        <v>-346.98882842014916</v>
      </c>
      <c r="K853">
        <f t="shared" si="40"/>
        <v>-95.311147619873225</v>
      </c>
      <c r="L853">
        <f t="shared" si="41"/>
        <v>-674.17688977150556</v>
      </c>
    </row>
    <row r="854" spans="1:12" x14ac:dyDescent="0.35">
      <c r="A854" s="5">
        <v>7</v>
      </c>
      <c r="B854" s="5">
        <v>6</v>
      </c>
      <c r="C854" s="5">
        <v>12.5</v>
      </c>
      <c r="D854" s="8">
        <v>15.34</v>
      </c>
      <c r="E854" s="20">
        <v>1.2139281194531446</v>
      </c>
      <c r="F854" s="25">
        <v>78</v>
      </c>
      <c r="G854">
        <v>48.179035519999999</v>
      </c>
      <c r="H854" s="16">
        <v>25</v>
      </c>
      <c r="I854" s="16">
        <v>3.0225999999999999E-2</v>
      </c>
      <c r="J854">
        <f t="shared" si="39"/>
        <v>-354.44656833078659</v>
      </c>
      <c r="K854">
        <f t="shared" si="40"/>
        <v>-97.359645125599016</v>
      </c>
      <c r="L854">
        <f t="shared" si="41"/>
        <v>-686.91226894426143</v>
      </c>
    </row>
    <row r="855" spans="1:12" x14ac:dyDescent="0.35">
      <c r="A855" s="5">
        <v>7</v>
      </c>
      <c r="B855" s="5">
        <v>6</v>
      </c>
      <c r="C855" s="5">
        <v>13.5</v>
      </c>
      <c r="D855" s="8">
        <v>15.41</v>
      </c>
      <c r="E855" s="20">
        <v>1.2130939479228555</v>
      </c>
      <c r="F855" s="25">
        <v>77</v>
      </c>
      <c r="G855">
        <v>48.399438959999998</v>
      </c>
      <c r="H855" s="16">
        <v>24.999999999999901</v>
      </c>
      <c r="I855" s="16">
        <v>3.0225999999999999E-2</v>
      </c>
      <c r="J855">
        <f t="shared" si="39"/>
        <v>-351.63631585449298</v>
      </c>
      <c r="K855">
        <f t="shared" si="40"/>
        <v>-96.587722900215965</v>
      </c>
      <c r="L855">
        <f t="shared" si="41"/>
        <v>-658.34812793936374</v>
      </c>
    </row>
    <row r="856" spans="1:12" x14ac:dyDescent="0.35">
      <c r="A856" s="5">
        <v>7</v>
      </c>
      <c r="B856" s="5">
        <v>6</v>
      </c>
      <c r="C856" s="5">
        <v>14.5</v>
      </c>
      <c r="D856" s="8">
        <v>14.32</v>
      </c>
      <c r="E856" s="20">
        <v>1.2122609220358698</v>
      </c>
      <c r="F856" s="25">
        <v>66</v>
      </c>
      <c r="G856">
        <v>48.664508300000001</v>
      </c>
      <c r="H856" s="16">
        <v>25</v>
      </c>
      <c r="I856" s="16">
        <v>3.0225999999999999E-2</v>
      </c>
      <c r="J856">
        <f t="shared" si="39"/>
        <v>-391.33440936259217</v>
      </c>
      <c r="K856">
        <f t="shared" si="40"/>
        <v>-107.49202453956599</v>
      </c>
      <c r="L856">
        <f t="shared" si="41"/>
        <v>-398.76670194212801</v>
      </c>
    </row>
    <row r="857" spans="1:12" x14ac:dyDescent="0.35">
      <c r="A857" s="5">
        <v>7</v>
      </c>
      <c r="B857" s="5">
        <v>6</v>
      </c>
      <c r="C857" s="5">
        <v>15.5</v>
      </c>
      <c r="D857" s="8">
        <v>13.84</v>
      </c>
      <c r="E857" s="20">
        <v>1.2122609220358698</v>
      </c>
      <c r="F857" s="25">
        <v>62</v>
      </c>
      <c r="G857">
        <v>48.546225679999999</v>
      </c>
      <c r="H857" s="16">
        <v>24.999999999999901</v>
      </c>
      <c r="I857" s="16">
        <v>3.0225999999999999E-2</v>
      </c>
      <c r="J857">
        <f t="shared" si="39"/>
        <v>-408.92247270472751</v>
      </c>
      <c r="K857">
        <f t="shared" si="40"/>
        <v>-112.32312676606234</v>
      </c>
      <c r="L857">
        <f t="shared" si="41"/>
        <v>-309.47591837040869</v>
      </c>
    </row>
    <row r="858" spans="1:12" x14ac:dyDescent="0.35">
      <c r="A858" s="5">
        <v>7</v>
      </c>
      <c r="B858" s="5">
        <v>6</v>
      </c>
      <c r="C858" s="5">
        <v>16.5</v>
      </c>
      <c r="D858" s="8">
        <v>13.72</v>
      </c>
      <c r="E858" s="20">
        <v>1.2122609220358698</v>
      </c>
      <c r="F858" s="25">
        <v>61</v>
      </c>
      <c r="G858">
        <v>48.364028179999998</v>
      </c>
      <c r="H858" s="16">
        <v>25</v>
      </c>
      <c r="I858" s="16">
        <v>3.0225999999999999E-2</v>
      </c>
      <c r="J858">
        <f t="shared" si="39"/>
        <v>-413.31948854026587</v>
      </c>
      <c r="K858">
        <f t="shared" si="40"/>
        <v>-113.53090232268767</v>
      </c>
      <c r="L858">
        <f t="shared" si="41"/>
        <v>-290.66408358610732</v>
      </c>
    </row>
    <row r="859" spans="1:12" x14ac:dyDescent="0.35">
      <c r="A859">
        <v>7</v>
      </c>
      <c r="B859">
        <v>6</v>
      </c>
      <c r="C859">
        <v>17.5</v>
      </c>
      <c r="D859" s="7">
        <v>13.02</v>
      </c>
      <c r="E859" s="19">
        <v>1.2126772919215081</v>
      </c>
      <c r="F859" s="24">
        <v>56</v>
      </c>
      <c r="G859">
        <v>47.676571389999999</v>
      </c>
      <c r="H859" s="16">
        <v>25</v>
      </c>
      <c r="I859" s="16">
        <v>3.0226000000000103E-4</v>
      </c>
      <c r="J859">
        <f t="shared" ref="J859:J922" si="42">E859*1000*(D859-H859)*I859</f>
        <v>-4.3911951823092314</v>
      </c>
      <c r="K859">
        <f t="shared" ref="K859:K922" si="43">0.123*243/3600*E859*(D859-H859)*1000</f>
        <v>-120.61767352981627</v>
      </c>
      <c r="L859">
        <f t="shared" ref="L859:L922" si="44">I859*E859*(G859-F859)*O$4/3.6</f>
        <v>-1.9152881451565251</v>
      </c>
    </row>
    <row r="860" spans="1:12" x14ac:dyDescent="0.35">
      <c r="A860">
        <v>7</v>
      </c>
      <c r="B860">
        <v>6</v>
      </c>
      <c r="C860">
        <v>18.5</v>
      </c>
      <c r="D860" s="7">
        <v>13.23</v>
      </c>
      <c r="E860" s="19">
        <v>1.2151815300049806</v>
      </c>
      <c r="F860" s="24">
        <v>62</v>
      </c>
      <c r="G860">
        <v>47.084292380000001</v>
      </c>
      <c r="H860" s="16">
        <v>25</v>
      </c>
      <c r="I860" s="16">
        <v>3.0226000000000103E-4</v>
      </c>
      <c r="J860">
        <f t="shared" si="42"/>
        <v>-4.3231300541820392</v>
      </c>
      <c r="K860">
        <f t="shared" si="43"/>
        <v>-118.74805556423695</v>
      </c>
      <c r="L860">
        <f t="shared" si="44"/>
        <v>-3.4393124986924328</v>
      </c>
    </row>
    <row r="861" spans="1:12" x14ac:dyDescent="0.35">
      <c r="A861">
        <v>7</v>
      </c>
      <c r="B861">
        <v>6</v>
      </c>
      <c r="C861">
        <v>19.5</v>
      </c>
      <c r="D861" s="7">
        <v>13.05</v>
      </c>
      <c r="E861" s="19">
        <v>1.2197995976608984</v>
      </c>
      <c r="F861" s="24">
        <v>69</v>
      </c>
      <c r="G861">
        <v>46.761659020000003</v>
      </c>
      <c r="H861" s="16">
        <v>25</v>
      </c>
      <c r="I861" s="16">
        <v>3.0226000000000103E-4</v>
      </c>
      <c r="J861">
        <f t="shared" si="42"/>
        <v>-4.4059246853483636</v>
      </c>
      <c r="K861">
        <f t="shared" si="43"/>
        <v>-121.02226460697632</v>
      </c>
      <c r="L861">
        <f t="shared" si="44"/>
        <v>-5.1472763690387264</v>
      </c>
    </row>
    <row r="862" spans="1:12" x14ac:dyDescent="0.35">
      <c r="A862">
        <v>7</v>
      </c>
      <c r="B862">
        <v>6</v>
      </c>
      <c r="C862">
        <v>20.5</v>
      </c>
      <c r="D862" s="7">
        <v>13.15</v>
      </c>
      <c r="E862" s="19">
        <v>1.2287140892394193</v>
      </c>
      <c r="F862" s="24">
        <v>89</v>
      </c>
      <c r="G862">
        <v>46.556599589999998</v>
      </c>
      <c r="H862" s="16">
        <v>25</v>
      </c>
      <c r="I862" s="16">
        <v>3.0226000000000103E-4</v>
      </c>
      <c r="J862">
        <f t="shared" si="42"/>
        <v>-4.4009847792700718</v>
      </c>
      <c r="K862">
        <f t="shared" si="43"/>
        <v>-120.88657490203677</v>
      </c>
      <c r="L862">
        <f t="shared" si="44"/>
        <v>-9.8957251701316871</v>
      </c>
    </row>
    <row r="863" spans="1:12" x14ac:dyDescent="0.35">
      <c r="A863">
        <v>7</v>
      </c>
      <c r="B863">
        <v>6</v>
      </c>
      <c r="C863">
        <v>21.5</v>
      </c>
      <c r="D863" s="7">
        <v>12.36</v>
      </c>
      <c r="E863" s="19">
        <v>1.2338668304838269</v>
      </c>
      <c r="F863" s="24">
        <v>93</v>
      </c>
      <c r="G863">
        <v>46.525200660000003</v>
      </c>
      <c r="H863" s="16">
        <v>25</v>
      </c>
      <c r="I863" s="16">
        <v>3.0225999999999902E-4</v>
      </c>
      <c r="J863">
        <f t="shared" si="42"/>
        <v>-4.7140701546209902</v>
      </c>
      <c r="K863">
        <f t="shared" si="43"/>
        <v>-129.48642711156256</v>
      </c>
      <c r="L863">
        <f t="shared" si="44"/>
        <v>-10.881090668823989</v>
      </c>
    </row>
    <row r="864" spans="1:12" x14ac:dyDescent="0.35">
      <c r="A864">
        <v>7</v>
      </c>
      <c r="B864">
        <v>6</v>
      </c>
      <c r="C864">
        <v>22.5</v>
      </c>
      <c r="D864" s="7">
        <v>12.15</v>
      </c>
      <c r="E864" s="19">
        <v>1.2355940281467963</v>
      </c>
      <c r="F864" s="24">
        <v>95</v>
      </c>
      <c r="G864">
        <v>46.270675150000002</v>
      </c>
      <c r="H864" s="16">
        <v>25</v>
      </c>
      <c r="I864" s="16">
        <v>3.0226E-4</v>
      </c>
      <c r="J864">
        <f t="shared" si="42"/>
        <v>-4.7990978646773099</v>
      </c>
      <c r="K864">
        <f t="shared" si="43"/>
        <v>-131.82197453015075</v>
      </c>
      <c r="L864">
        <f t="shared" si="44"/>
        <v>-11.424910621847223</v>
      </c>
    </row>
    <row r="865" spans="1:12" x14ac:dyDescent="0.35">
      <c r="A865">
        <v>7</v>
      </c>
      <c r="B865">
        <v>6</v>
      </c>
      <c r="C865">
        <v>23.5</v>
      </c>
      <c r="D865" s="7">
        <v>11.24</v>
      </c>
      <c r="E865" s="19">
        <v>1.2403688513716742</v>
      </c>
      <c r="F865" s="24">
        <v>97</v>
      </c>
      <c r="G865">
        <v>45.854517129999998</v>
      </c>
      <c r="H865" s="16">
        <v>24.978077346027099</v>
      </c>
      <c r="I865" s="16">
        <v>3.0225999999999902E-4</v>
      </c>
      <c r="J865">
        <f t="shared" si="42"/>
        <v>-5.1505960053961468</v>
      </c>
      <c r="K865">
        <f t="shared" si="43"/>
        <v>-141.47695141534322</v>
      </c>
      <c r="L865">
        <f t="shared" si="44"/>
        <v>-12.037734241033851</v>
      </c>
    </row>
    <row r="866" spans="1:12" x14ac:dyDescent="0.35">
      <c r="A866">
        <v>7</v>
      </c>
      <c r="B866">
        <v>7</v>
      </c>
      <c r="C866">
        <v>0.5</v>
      </c>
      <c r="D866" s="7">
        <v>10.9</v>
      </c>
      <c r="E866" s="19">
        <v>1.2434266368830675</v>
      </c>
      <c r="F866" s="24">
        <v>100</v>
      </c>
      <c r="G866">
        <v>45.773590540000001</v>
      </c>
      <c r="H866" s="16">
        <v>24.758879161972299</v>
      </c>
      <c r="I866" s="16">
        <v>3.0225999999999902E-4</v>
      </c>
      <c r="J866">
        <f t="shared" si="42"/>
        <v>-5.208695301088583</v>
      </c>
      <c r="K866">
        <f t="shared" si="43"/>
        <v>-143.07282715969069</v>
      </c>
      <c r="L866">
        <f t="shared" si="44"/>
        <v>-12.794332474045264</v>
      </c>
    </row>
    <row r="867" spans="1:12" x14ac:dyDescent="0.35">
      <c r="A867">
        <v>7</v>
      </c>
      <c r="B867">
        <v>7</v>
      </c>
      <c r="C867">
        <v>1.5</v>
      </c>
      <c r="D867" s="7">
        <v>10.5</v>
      </c>
      <c r="E867" s="19">
        <v>1.245180721364652</v>
      </c>
      <c r="F867" s="24">
        <v>100</v>
      </c>
      <c r="G867">
        <v>45.729284880000002</v>
      </c>
      <c r="H867" s="16">
        <v>24.478211018979401</v>
      </c>
      <c r="I867" s="16">
        <v>3.0225999999999902E-4</v>
      </c>
      <c r="J867">
        <f t="shared" si="42"/>
        <v>-5.2609558654688131</v>
      </c>
      <c r="K867">
        <f t="shared" si="43"/>
        <v>-144.50832420120079</v>
      </c>
      <c r="L867">
        <f t="shared" si="44"/>
        <v>-12.822849608582978</v>
      </c>
    </row>
    <row r="868" spans="1:12" x14ac:dyDescent="0.35">
      <c r="A868">
        <v>7</v>
      </c>
      <c r="B868">
        <v>7</v>
      </c>
      <c r="C868">
        <v>2.5</v>
      </c>
      <c r="D868" s="7">
        <v>10</v>
      </c>
      <c r="E868" s="19">
        <v>1.2469397617621301</v>
      </c>
      <c r="F868" s="24">
        <v>100</v>
      </c>
      <c r="G868">
        <v>45.594458260000003</v>
      </c>
      <c r="H868" s="16">
        <v>24.211498763601899</v>
      </c>
      <c r="I868" s="16">
        <v>3.0225999999999902E-4</v>
      </c>
      <c r="J868">
        <f t="shared" si="42"/>
        <v>-5.356314060085154</v>
      </c>
      <c r="K868">
        <f t="shared" si="43"/>
        <v>-147.12763013252541</v>
      </c>
      <c r="L868">
        <f t="shared" si="44"/>
        <v>-12.872865428983324</v>
      </c>
    </row>
    <row r="869" spans="1:12" x14ac:dyDescent="0.35">
      <c r="A869">
        <v>7</v>
      </c>
      <c r="B869">
        <v>7</v>
      </c>
      <c r="C869">
        <v>3.5</v>
      </c>
      <c r="D869" s="7">
        <v>9.8000000000000007</v>
      </c>
      <c r="E869" s="19">
        <v>1.2482623070282732</v>
      </c>
      <c r="F869" s="24">
        <v>100</v>
      </c>
      <c r="G869">
        <v>45.408727050000003</v>
      </c>
      <c r="H869" s="16">
        <v>23.9415852167445</v>
      </c>
      <c r="I869" s="16">
        <v>3.0225999999999902E-4</v>
      </c>
      <c r="J869">
        <f t="shared" si="42"/>
        <v>-5.3356167779072869</v>
      </c>
      <c r="K869">
        <f t="shared" si="43"/>
        <v>-146.55911565729963</v>
      </c>
      <c r="L869">
        <f t="shared" si="44"/>
        <v>-12.930511183032131</v>
      </c>
    </row>
    <row r="870" spans="1:12" x14ac:dyDescent="0.35">
      <c r="A870">
        <v>7</v>
      </c>
      <c r="B870">
        <v>7</v>
      </c>
      <c r="C870">
        <v>4.5</v>
      </c>
      <c r="D870" s="7">
        <v>9.6999999999999993</v>
      </c>
      <c r="E870" s="19">
        <v>1.248703779108566</v>
      </c>
      <c r="F870" s="24">
        <v>100</v>
      </c>
      <c r="G870">
        <v>45.158993109999997</v>
      </c>
      <c r="H870" s="16">
        <v>23.696272029456502</v>
      </c>
      <c r="I870" s="16">
        <v>3.0225999999999902E-4</v>
      </c>
      <c r="J870">
        <f t="shared" si="42"/>
        <v>-5.2826577999592867</v>
      </c>
      <c r="K870">
        <f t="shared" si="43"/>
        <v>-145.10443454033651</v>
      </c>
      <c r="L870">
        <f t="shared" si="44"/>
        <v>-12.994257311310474</v>
      </c>
    </row>
    <row r="871" spans="1:12" x14ac:dyDescent="0.35">
      <c r="A871">
        <v>7</v>
      </c>
      <c r="B871">
        <v>7</v>
      </c>
      <c r="C871">
        <v>5.5</v>
      </c>
      <c r="D871" s="7">
        <v>11.61</v>
      </c>
      <c r="E871" s="19">
        <v>1.2394979587254593</v>
      </c>
      <c r="F871" s="24">
        <v>99</v>
      </c>
      <c r="G871">
        <v>44.729890910000002</v>
      </c>
      <c r="H871" s="16">
        <v>23.6076834441877</v>
      </c>
      <c r="I871" s="16">
        <v>3.0225999999999902E-4</v>
      </c>
      <c r="J871">
        <f t="shared" si="42"/>
        <v>-4.4949399369044745</v>
      </c>
      <c r="K871">
        <f t="shared" si="43"/>
        <v>-123.46734210993687</v>
      </c>
      <c r="L871">
        <f t="shared" si="44"/>
        <v>-12.764186080211301</v>
      </c>
    </row>
    <row r="872" spans="1:12" x14ac:dyDescent="0.35">
      <c r="A872">
        <v>7</v>
      </c>
      <c r="B872">
        <v>7</v>
      </c>
      <c r="C872">
        <v>6.5</v>
      </c>
      <c r="D872" s="7">
        <v>14.51</v>
      </c>
      <c r="E872" s="19">
        <v>1.2265797934443183</v>
      </c>
      <c r="F872" s="24">
        <v>98</v>
      </c>
      <c r="G872">
        <v>43.271480830000002</v>
      </c>
      <c r="H872" s="16">
        <v>24.134244520766899</v>
      </c>
      <c r="I872" s="16">
        <v>3.0225999999999902E-4</v>
      </c>
      <c r="J872">
        <f t="shared" si="42"/>
        <v>-3.5681502396172791</v>
      </c>
      <c r="K872">
        <f t="shared" si="43"/>
        <v>-98.010214267261787</v>
      </c>
      <c r="L872">
        <f t="shared" si="44"/>
        <v>-12.737849683042748</v>
      </c>
    </row>
    <row r="873" spans="1:12" x14ac:dyDescent="0.35">
      <c r="A873">
        <v>7</v>
      </c>
      <c r="B873">
        <v>7</v>
      </c>
      <c r="C873">
        <v>7.5</v>
      </c>
      <c r="D873" s="7">
        <v>14.56</v>
      </c>
      <c r="E873" s="19">
        <v>1.2197995976608984</v>
      </c>
      <c r="F873" s="24">
        <v>83</v>
      </c>
      <c r="G873">
        <v>42.299088859999998</v>
      </c>
      <c r="H873" s="16">
        <v>24.792020823235202</v>
      </c>
      <c r="I873" s="16">
        <v>3.0226E-4</v>
      </c>
      <c r="J873">
        <f t="shared" si="42"/>
        <v>-3.7725115586686448</v>
      </c>
      <c r="K873">
        <f t="shared" si="43"/>
        <v>-103.62362606976252</v>
      </c>
      <c r="L873">
        <f t="shared" si="44"/>
        <v>-9.4206145277509084</v>
      </c>
    </row>
    <row r="874" spans="1:12" x14ac:dyDescent="0.35">
      <c r="A874">
        <v>7</v>
      </c>
      <c r="B874">
        <v>7</v>
      </c>
      <c r="C874">
        <v>8.5</v>
      </c>
      <c r="D874" s="7">
        <v>13.91</v>
      </c>
      <c r="E874" s="19">
        <v>1.2147634389917326</v>
      </c>
      <c r="F874" s="24">
        <v>67</v>
      </c>
      <c r="G874">
        <v>44.273423749999999</v>
      </c>
      <c r="H874" s="16">
        <v>24.999999972092201</v>
      </c>
      <c r="I874" s="16">
        <v>3.0225999999999999E-2</v>
      </c>
      <c r="J874">
        <f t="shared" si="42"/>
        <v>-407.19640532552904</v>
      </c>
      <c r="K874">
        <f t="shared" si="43"/>
        <v>-111.84900930375188</v>
      </c>
      <c r="L874">
        <f t="shared" si="44"/>
        <v>-523.85650740097788</v>
      </c>
    </row>
    <row r="875" spans="1:12" x14ac:dyDescent="0.35">
      <c r="A875">
        <v>7</v>
      </c>
      <c r="B875">
        <v>7</v>
      </c>
      <c r="C875">
        <v>9.5</v>
      </c>
      <c r="D875" s="7">
        <v>13.96</v>
      </c>
      <c r="E875" s="19">
        <v>1.2122609220358698</v>
      </c>
      <c r="F875" s="24">
        <v>63</v>
      </c>
      <c r="G875">
        <v>46.289451399999997</v>
      </c>
      <c r="H875" s="16">
        <v>25</v>
      </c>
      <c r="I875" s="16">
        <v>3.0225999999999999E-2</v>
      </c>
      <c r="J875">
        <f t="shared" si="42"/>
        <v>-404.52545686919638</v>
      </c>
      <c r="K875">
        <f t="shared" si="43"/>
        <v>-111.115351209439</v>
      </c>
      <c r="L875">
        <f t="shared" si="44"/>
        <v>-384.39119398416864</v>
      </c>
    </row>
    <row r="876" spans="1:12" x14ac:dyDescent="0.35">
      <c r="A876">
        <v>7</v>
      </c>
      <c r="B876">
        <v>7</v>
      </c>
      <c r="C876">
        <v>10.5</v>
      </c>
      <c r="D876" s="7">
        <v>13.62</v>
      </c>
      <c r="E876" s="19">
        <v>1.2097686946820183</v>
      </c>
      <c r="F876" s="24">
        <v>56</v>
      </c>
      <c r="G876">
        <v>47.228546219999998</v>
      </c>
      <c r="H876" s="16">
        <v>24.999999999999901</v>
      </c>
      <c r="I876" s="16">
        <v>3.0225999999999999E-2</v>
      </c>
      <c r="J876">
        <f t="shared" si="42"/>
        <v>-416.12641227491622</v>
      </c>
      <c r="K876">
        <f t="shared" si="43"/>
        <v>-114.30191020685807</v>
      </c>
      <c r="L876">
        <f t="shared" si="44"/>
        <v>-201.35412804406141</v>
      </c>
    </row>
    <row r="877" spans="1:12" x14ac:dyDescent="0.35">
      <c r="A877">
        <v>7</v>
      </c>
      <c r="B877">
        <v>7</v>
      </c>
      <c r="C877">
        <v>11.5</v>
      </c>
      <c r="D877" s="7">
        <v>13.79</v>
      </c>
      <c r="E877" s="19">
        <v>1.2089402278477901</v>
      </c>
      <c r="F877" s="24">
        <v>56</v>
      </c>
      <c r="G877">
        <v>47.420203819999998</v>
      </c>
      <c r="H877" s="16">
        <v>25</v>
      </c>
      <c r="I877" s="16">
        <v>3.0225999999999999E-2</v>
      </c>
      <c r="J877">
        <f t="shared" si="42"/>
        <v>-409.62940033485512</v>
      </c>
      <c r="K877">
        <f t="shared" si="43"/>
        <v>-112.51730616952736</v>
      </c>
      <c r="L877">
        <f t="shared" si="44"/>
        <v>-196.81963244899447</v>
      </c>
    </row>
    <row r="878" spans="1:12" x14ac:dyDescent="0.35">
      <c r="A878">
        <v>7</v>
      </c>
      <c r="B878">
        <v>7</v>
      </c>
      <c r="C878">
        <v>12.5</v>
      </c>
      <c r="D878" s="7">
        <v>13.7</v>
      </c>
      <c r="E878" s="19">
        <v>1.208112894928818</v>
      </c>
      <c r="F878" s="24">
        <v>54</v>
      </c>
      <c r="G878">
        <v>45.843665110000003</v>
      </c>
      <c r="H878" s="16">
        <v>24.999999999999901</v>
      </c>
      <c r="I878" s="16">
        <v>3.0225999999999999E-2</v>
      </c>
      <c r="J878">
        <f t="shared" si="42"/>
        <v>-412.63555009193487</v>
      </c>
      <c r="K878">
        <f t="shared" si="43"/>
        <v>-113.34303760465458</v>
      </c>
      <c r="L878">
        <f t="shared" si="44"/>
        <v>-186.97742967051221</v>
      </c>
    </row>
    <row r="879" spans="1:12" x14ac:dyDescent="0.35">
      <c r="A879">
        <v>7</v>
      </c>
      <c r="B879">
        <v>7</v>
      </c>
      <c r="C879">
        <v>13.5</v>
      </c>
      <c r="D879" s="7">
        <v>13.75</v>
      </c>
      <c r="E879" s="19">
        <v>1.2097686946820183</v>
      </c>
      <c r="F879" s="24">
        <v>57</v>
      </c>
      <c r="G879">
        <v>44.942056940000001</v>
      </c>
      <c r="H879" s="16">
        <v>25</v>
      </c>
      <c r="I879" s="16">
        <v>3.0225999999999999E-2</v>
      </c>
      <c r="J879">
        <f t="shared" si="42"/>
        <v>-411.37277136141023</v>
      </c>
      <c r="K879">
        <f t="shared" si="43"/>
        <v>-112.99617661047138</v>
      </c>
      <c r="L879">
        <f t="shared" si="44"/>
        <v>-276.79751518353675</v>
      </c>
    </row>
    <row r="880" spans="1:12" x14ac:dyDescent="0.35">
      <c r="A880">
        <v>7</v>
      </c>
      <c r="B880">
        <v>7</v>
      </c>
      <c r="C880">
        <v>14.5</v>
      </c>
      <c r="D880" s="7">
        <v>13.32</v>
      </c>
      <c r="E880" s="19">
        <v>1.2105982977642622</v>
      </c>
      <c r="F880" s="24">
        <v>55</v>
      </c>
      <c r="G880">
        <v>45.677495749999999</v>
      </c>
      <c r="H880" s="16">
        <v>25</v>
      </c>
      <c r="I880" s="16">
        <v>3.0225999999999999E-2</v>
      </c>
      <c r="J880">
        <f t="shared" si="42"/>
        <v>-427.38923565123986</v>
      </c>
      <c r="K880">
        <f t="shared" si="43"/>
        <v>-117.39559084875333</v>
      </c>
      <c r="L880">
        <f t="shared" si="44"/>
        <v>-214.15058510807256</v>
      </c>
    </row>
    <row r="881" spans="1:12" x14ac:dyDescent="0.35">
      <c r="A881">
        <v>7</v>
      </c>
      <c r="B881">
        <v>7</v>
      </c>
      <c r="C881">
        <v>15.5</v>
      </c>
      <c r="D881" s="7">
        <v>13.8</v>
      </c>
      <c r="E881" s="19">
        <v>1.2105982977642622</v>
      </c>
      <c r="F881" s="24">
        <v>58</v>
      </c>
      <c r="G881">
        <v>45.709009629999997</v>
      </c>
      <c r="H881" s="16">
        <v>25</v>
      </c>
      <c r="I881" s="16">
        <v>3.0225999999999999E-2</v>
      </c>
      <c r="J881">
        <f t="shared" si="42"/>
        <v>-409.82529446009301</v>
      </c>
      <c r="K881">
        <f t="shared" si="43"/>
        <v>-112.57111451250319</v>
      </c>
      <c r="L881">
        <f t="shared" si="44"/>
        <v>-282.34074329257453</v>
      </c>
    </row>
    <row r="882" spans="1:12" x14ac:dyDescent="0.35">
      <c r="A882">
        <v>7</v>
      </c>
      <c r="B882">
        <v>7</v>
      </c>
      <c r="C882">
        <v>16.5</v>
      </c>
      <c r="D882" s="7">
        <v>13.48</v>
      </c>
      <c r="E882" s="19">
        <v>1.2122609220358698</v>
      </c>
      <c r="F882" s="24">
        <v>59</v>
      </c>
      <c r="G882">
        <v>45.815515699999999</v>
      </c>
      <c r="H882" s="16">
        <v>25</v>
      </c>
      <c r="I882" s="16">
        <v>3.0225999999999999E-2</v>
      </c>
      <c r="J882">
        <f t="shared" si="42"/>
        <v>-422.11352021133541</v>
      </c>
      <c r="K882">
        <f t="shared" si="43"/>
        <v>-115.94645343593635</v>
      </c>
      <c r="L882">
        <f t="shared" si="44"/>
        <v>-303.28146510656904</v>
      </c>
    </row>
    <row r="883" spans="1:12" x14ac:dyDescent="0.35">
      <c r="A883">
        <v>7</v>
      </c>
      <c r="B883">
        <v>7</v>
      </c>
      <c r="C883">
        <v>17.5</v>
      </c>
      <c r="D883" s="7">
        <v>12.96</v>
      </c>
      <c r="E883" s="19">
        <v>1.2147634389917326</v>
      </c>
      <c r="F883" s="24">
        <v>59</v>
      </c>
      <c r="G883">
        <v>45.711248589999997</v>
      </c>
      <c r="H883" s="16">
        <v>25</v>
      </c>
      <c r="I883" s="16">
        <v>3.0226000000000103E-4</v>
      </c>
      <c r="J883">
        <f t="shared" si="42"/>
        <v>-4.4207797407184932</v>
      </c>
      <c r="K883">
        <f t="shared" si="43"/>
        <v>-121.43030436483545</v>
      </c>
      <c r="L883">
        <f t="shared" si="44"/>
        <v>-3.0631093855865967</v>
      </c>
    </row>
    <row r="884" spans="1:12" x14ac:dyDescent="0.35">
      <c r="A884">
        <v>7</v>
      </c>
      <c r="B884">
        <v>7</v>
      </c>
      <c r="C884">
        <v>18.5</v>
      </c>
      <c r="D884" s="7">
        <v>11.86</v>
      </c>
      <c r="E884" s="19">
        <v>1.2189573400412466</v>
      </c>
      <c r="F884" s="24">
        <v>57</v>
      </c>
      <c r="G884">
        <v>45.32966484</v>
      </c>
      <c r="H884" s="16">
        <v>24.999999999999901</v>
      </c>
      <c r="I884" s="16">
        <v>3.0226000000000103E-4</v>
      </c>
      <c r="J884">
        <f t="shared" si="42"/>
        <v>-4.8413284791953748</v>
      </c>
      <c r="K884">
        <f t="shared" si="43"/>
        <v>-132.98196816819777</v>
      </c>
      <c r="L884">
        <f t="shared" si="44"/>
        <v>-2.6993453554966087</v>
      </c>
    </row>
    <row r="885" spans="1:12" x14ac:dyDescent="0.35">
      <c r="A885">
        <v>7</v>
      </c>
      <c r="B885">
        <v>7</v>
      </c>
      <c r="C885">
        <v>19.5</v>
      </c>
      <c r="D885" s="7">
        <v>11.76</v>
      </c>
      <c r="E885" s="19">
        <v>1.2227566875946219</v>
      </c>
      <c r="F885" s="24">
        <v>63</v>
      </c>
      <c r="G885">
        <v>44.827458239999999</v>
      </c>
      <c r="H885" s="16">
        <v>25</v>
      </c>
      <c r="I885" s="16">
        <v>3.0226000000000103E-4</v>
      </c>
      <c r="J885">
        <f t="shared" si="42"/>
        <v>-4.893377377834736</v>
      </c>
      <c r="K885">
        <f t="shared" si="43"/>
        <v>-134.41165115950756</v>
      </c>
      <c r="L885">
        <f t="shared" si="44"/>
        <v>-4.2164051847574431</v>
      </c>
    </row>
    <row r="886" spans="1:12" x14ac:dyDescent="0.35">
      <c r="A886">
        <v>7</v>
      </c>
      <c r="B886">
        <v>7</v>
      </c>
      <c r="C886">
        <v>20.5</v>
      </c>
      <c r="D886" s="7">
        <v>11.51</v>
      </c>
      <c r="E886" s="19">
        <v>1.2312850690250985</v>
      </c>
      <c r="F886" s="24">
        <v>78</v>
      </c>
      <c r="G886">
        <v>44.404824349999998</v>
      </c>
      <c r="H886" s="16">
        <v>25</v>
      </c>
      <c r="I886" s="16">
        <v>3.0226000000000103E-4</v>
      </c>
      <c r="J886">
        <f t="shared" si="42"/>
        <v>-5.0205493547579865</v>
      </c>
      <c r="K886">
        <f t="shared" si="43"/>
        <v>-137.90482041248606</v>
      </c>
      <c r="L886">
        <f t="shared" si="44"/>
        <v>-7.8491412692045657</v>
      </c>
    </row>
    <row r="887" spans="1:12" x14ac:dyDescent="0.35">
      <c r="A887">
        <v>7</v>
      </c>
      <c r="B887">
        <v>7</v>
      </c>
      <c r="C887">
        <v>21.5</v>
      </c>
      <c r="D887" s="7">
        <v>11.62</v>
      </c>
      <c r="E887" s="19">
        <v>1.2330050411836813</v>
      </c>
      <c r="F887" s="24">
        <v>83</v>
      </c>
      <c r="G887">
        <v>44.1354118</v>
      </c>
      <c r="H887" s="16">
        <v>24.999999999999901</v>
      </c>
      <c r="I887" s="16">
        <v>3.0225999999999902E-4</v>
      </c>
      <c r="J887">
        <f t="shared" si="42"/>
        <v>-4.9865668281505888</v>
      </c>
      <c r="K887">
        <f t="shared" si="43"/>
        <v>-136.97138586223912</v>
      </c>
      <c r="L887">
        <f t="shared" si="44"/>
        <v>-9.0929654097274231</v>
      </c>
    </row>
    <row r="888" spans="1:12" x14ac:dyDescent="0.35">
      <c r="A888">
        <v>7</v>
      </c>
      <c r="B888">
        <v>7</v>
      </c>
      <c r="C888">
        <v>22.5</v>
      </c>
      <c r="D888" s="7">
        <v>11.22</v>
      </c>
      <c r="E888" s="19">
        <v>1.2408047567842106</v>
      </c>
      <c r="F888" s="24">
        <v>98</v>
      </c>
      <c r="G888">
        <v>43.725815609999998</v>
      </c>
      <c r="H888" s="16">
        <v>25</v>
      </c>
      <c r="I888" s="16">
        <v>3.0226E-4</v>
      </c>
      <c r="J888">
        <f t="shared" si="42"/>
        <v>-5.1681289989255061</v>
      </c>
      <c r="K888">
        <f t="shared" si="43"/>
        <v>-141.95854897630852</v>
      </c>
      <c r="L888">
        <f t="shared" si="44"/>
        <v>-12.77860282414359</v>
      </c>
    </row>
    <row r="889" spans="1:12" x14ac:dyDescent="0.35">
      <c r="A889">
        <v>7</v>
      </c>
      <c r="B889">
        <v>7</v>
      </c>
      <c r="C889">
        <v>23.5</v>
      </c>
      <c r="D889" s="7">
        <v>10.51</v>
      </c>
      <c r="E889" s="19">
        <v>1.2443030609443069</v>
      </c>
      <c r="F889" s="24">
        <v>99</v>
      </c>
      <c r="G889">
        <v>43.431181039999998</v>
      </c>
      <c r="H889" s="16">
        <v>24.961936380954501</v>
      </c>
      <c r="I889" s="16">
        <v>3.0225999999999902E-4</v>
      </c>
      <c r="J889">
        <f t="shared" si="42"/>
        <v>-5.4354172530245961</v>
      </c>
      <c r="K889">
        <f t="shared" si="43"/>
        <v>-149.30044247745931</v>
      </c>
      <c r="L889">
        <f t="shared" si="44"/>
        <v>-13.120305648486323</v>
      </c>
    </row>
    <row r="890" spans="1:12" x14ac:dyDescent="0.35">
      <c r="A890">
        <v>7</v>
      </c>
      <c r="B890">
        <v>8</v>
      </c>
      <c r="C890">
        <v>0.5</v>
      </c>
      <c r="D890" s="7">
        <v>9.91</v>
      </c>
      <c r="E890" s="19">
        <v>1.2469397617621301</v>
      </c>
      <c r="F890" s="24">
        <v>99</v>
      </c>
      <c r="G890">
        <v>43.449655749999998</v>
      </c>
      <c r="H890" s="16">
        <v>24.720072887662301</v>
      </c>
      <c r="I890" s="16">
        <v>3.0225999999999902E-4</v>
      </c>
      <c r="J890">
        <f t="shared" si="42"/>
        <v>-5.5819166548599854</v>
      </c>
      <c r="K890">
        <f t="shared" si="43"/>
        <v>-153.32449886513325</v>
      </c>
      <c r="L890">
        <f t="shared" si="44"/>
        <v>-13.143736523777655</v>
      </c>
    </row>
    <row r="891" spans="1:12" x14ac:dyDescent="0.35">
      <c r="A891">
        <v>7</v>
      </c>
      <c r="B891">
        <v>8</v>
      </c>
      <c r="C891">
        <v>1.5</v>
      </c>
      <c r="D891" s="7">
        <v>9.41</v>
      </c>
      <c r="E891" s="19">
        <v>1.2491455635695987</v>
      </c>
      <c r="F891" s="24">
        <v>99</v>
      </c>
      <c r="G891">
        <v>43.326517750000001</v>
      </c>
      <c r="H891" s="16">
        <v>24.443343731130302</v>
      </c>
      <c r="I891" s="16">
        <v>3.0225999999999902E-4</v>
      </c>
      <c r="J891">
        <f t="shared" si="42"/>
        <v>-5.6760905544652873</v>
      </c>
      <c r="K891">
        <f t="shared" si="43"/>
        <v>-155.91127449364188</v>
      </c>
      <c r="L891">
        <f t="shared" si="44"/>
        <v>-13.196174583470089</v>
      </c>
    </row>
    <row r="892" spans="1:12" x14ac:dyDescent="0.35">
      <c r="A892">
        <v>7</v>
      </c>
      <c r="B892">
        <v>8</v>
      </c>
      <c r="C892">
        <v>2.5</v>
      </c>
      <c r="D892" s="7">
        <v>10.61</v>
      </c>
      <c r="E892" s="19">
        <v>1.243864694532137</v>
      </c>
      <c r="F892" s="24">
        <v>99</v>
      </c>
      <c r="G892">
        <v>43.124801570000002</v>
      </c>
      <c r="H892" s="16">
        <v>24.207663372931801</v>
      </c>
      <c r="I892" s="16">
        <v>3.0225999999999902E-4</v>
      </c>
      <c r="J892">
        <f t="shared" si="42"/>
        <v>-5.1123208759956293</v>
      </c>
      <c r="K892">
        <f t="shared" si="43"/>
        <v>-140.42560733459226</v>
      </c>
      <c r="L892">
        <f t="shared" si="44"/>
        <v>-13.187996887210868</v>
      </c>
    </row>
    <row r="893" spans="1:12" x14ac:dyDescent="0.35">
      <c r="A893">
        <v>7</v>
      </c>
      <c r="B893">
        <v>8</v>
      </c>
      <c r="C893">
        <v>3.5</v>
      </c>
      <c r="D893" s="7">
        <v>11.51</v>
      </c>
      <c r="E893" s="19">
        <v>1.2399332521262407</v>
      </c>
      <c r="F893" s="24">
        <v>99</v>
      </c>
      <c r="G893">
        <v>43.322435949999999</v>
      </c>
      <c r="H893" s="16">
        <v>24.071265442083298</v>
      </c>
      <c r="I893" s="16">
        <v>3.0225999999999902E-4</v>
      </c>
      <c r="J893">
        <f t="shared" si="42"/>
        <v>-4.7077390085325321</v>
      </c>
      <c r="K893">
        <f t="shared" si="43"/>
        <v>-129.3125227232895</v>
      </c>
      <c r="L893">
        <f t="shared" si="44"/>
        <v>-13.099814609845334</v>
      </c>
    </row>
    <row r="894" spans="1:12" x14ac:dyDescent="0.35">
      <c r="A894">
        <v>7</v>
      </c>
      <c r="B894">
        <v>8</v>
      </c>
      <c r="C894">
        <v>4.5</v>
      </c>
      <c r="D894" s="7">
        <v>12.11</v>
      </c>
      <c r="E894" s="19">
        <v>1.2373260681371896</v>
      </c>
      <c r="F894" s="24">
        <v>99</v>
      </c>
      <c r="G894">
        <v>44.059219089999999</v>
      </c>
      <c r="H894" s="16">
        <v>23.942693075762499</v>
      </c>
      <c r="I894" s="16">
        <v>3.0225999999999902E-4</v>
      </c>
      <c r="J894">
        <f t="shared" si="42"/>
        <v>-4.4253583127657254</v>
      </c>
      <c r="K894">
        <f t="shared" si="43"/>
        <v>-121.55606891992836</v>
      </c>
      <c r="L894">
        <f t="shared" si="44"/>
        <v>-12.899284078024312</v>
      </c>
    </row>
    <row r="895" spans="1:12" x14ac:dyDescent="0.35">
      <c r="A895">
        <v>7</v>
      </c>
      <c r="B895">
        <v>8</v>
      </c>
      <c r="C895">
        <v>5.5</v>
      </c>
      <c r="D895" s="7">
        <v>12.94</v>
      </c>
      <c r="E895" s="19">
        <v>1.2317146120458646</v>
      </c>
      <c r="F895" s="24">
        <v>94</v>
      </c>
      <c r="G895">
        <v>44.981064779999997</v>
      </c>
      <c r="H895" s="16">
        <v>23.843461202099999</v>
      </c>
      <c r="I895" s="16">
        <v>3.0225999999999902E-4</v>
      </c>
      <c r="J895">
        <f t="shared" si="42"/>
        <v>-4.0593374379654819</v>
      </c>
      <c r="K895">
        <f t="shared" si="43"/>
        <v>-111.50218050257567</v>
      </c>
      <c r="L895">
        <f t="shared" si="44"/>
        <v>-11.456727496283062</v>
      </c>
    </row>
    <row r="896" spans="1:12" x14ac:dyDescent="0.35">
      <c r="A896">
        <v>7</v>
      </c>
      <c r="B896">
        <v>8</v>
      </c>
      <c r="C896">
        <v>6.5</v>
      </c>
      <c r="D896" s="7">
        <v>13.25</v>
      </c>
      <c r="E896" s="19">
        <v>1.2282866360860916</v>
      </c>
      <c r="F896" s="24">
        <v>89</v>
      </c>
      <c r="G896">
        <v>44.547377699999998</v>
      </c>
      <c r="H896" s="16">
        <v>24.1044202599568</v>
      </c>
      <c r="I896" s="16">
        <v>3.0225999999999902E-4</v>
      </c>
      <c r="J896">
        <f t="shared" si="42"/>
        <v>-4.0298328912560581</v>
      </c>
      <c r="K896">
        <f t="shared" si="43"/>
        <v>-110.69174743483597</v>
      </c>
      <c r="L896">
        <f t="shared" si="44"/>
        <v>-10.36057189028916</v>
      </c>
    </row>
    <row r="897" spans="1:12" x14ac:dyDescent="0.35">
      <c r="A897">
        <v>7</v>
      </c>
      <c r="B897">
        <v>8</v>
      </c>
      <c r="C897">
        <v>7.5</v>
      </c>
      <c r="D897" s="7">
        <v>13.83</v>
      </c>
      <c r="E897" s="19">
        <v>1.2253027712751938</v>
      </c>
      <c r="F897" s="24">
        <v>88</v>
      </c>
      <c r="G897">
        <v>43.844648710000001</v>
      </c>
      <c r="H897" s="16">
        <v>24.485927527454798</v>
      </c>
      <c r="I897" s="16">
        <v>3.0225999999999902E-4</v>
      </c>
      <c r="J897">
        <f t="shared" si="42"/>
        <v>-3.9465294857869537</v>
      </c>
      <c r="K897">
        <f t="shared" si="43"/>
        <v>-108.40356334197804</v>
      </c>
      <c r="L897">
        <f t="shared" si="44"/>
        <v>-10.266286417723046</v>
      </c>
    </row>
    <row r="898" spans="1:12" x14ac:dyDescent="0.35">
      <c r="A898">
        <v>7</v>
      </c>
      <c r="B898">
        <v>8</v>
      </c>
      <c r="C898">
        <v>8.5</v>
      </c>
      <c r="D898" s="7">
        <v>13.38</v>
      </c>
      <c r="E898" s="19">
        <v>1.2227566875946219</v>
      </c>
      <c r="F898" s="24">
        <v>78</v>
      </c>
      <c r="G898">
        <v>44.762137029999998</v>
      </c>
      <c r="H898" s="16">
        <v>24.948890595360101</v>
      </c>
      <c r="I898" s="16">
        <v>3.0225999999999999E-2</v>
      </c>
      <c r="J898">
        <f t="shared" si="42"/>
        <v>-427.57513237144974</v>
      </c>
      <c r="K898">
        <f t="shared" si="43"/>
        <v>-117.44665309713365</v>
      </c>
      <c r="L898">
        <f t="shared" si="44"/>
        <v>-771.18709978941843</v>
      </c>
    </row>
    <row r="899" spans="1:12" x14ac:dyDescent="0.35">
      <c r="A899">
        <v>7</v>
      </c>
      <c r="B899">
        <v>8</v>
      </c>
      <c r="C899">
        <v>9.5</v>
      </c>
      <c r="D899" s="7">
        <v>13.68</v>
      </c>
      <c r="E899" s="19">
        <v>1.2223333686790623</v>
      </c>
      <c r="F899" s="24">
        <v>80</v>
      </c>
      <c r="G899">
        <v>47.208091920000001</v>
      </c>
      <c r="H899" s="16">
        <v>24.999999999240799</v>
      </c>
      <c r="I899" s="16">
        <v>3.0225999999999999E-2</v>
      </c>
      <c r="J899">
        <f t="shared" si="42"/>
        <v>-418.23153187911896</v>
      </c>
      <c r="K899">
        <f t="shared" si="43"/>
        <v>-114.88014601423889</v>
      </c>
      <c r="L899">
        <f t="shared" si="44"/>
        <v>-760.57662171264849</v>
      </c>
    </row>
    <row r="900" spans="1:12" x14ac:dyDescent="0.35">
      <c r="A900">
        <v>7</v>
      </c>
      <c r="B900">
        <v>8</v>
      </c>
      <c r="C900">
        <v>10.5</v>
      </c>
      <c r="D900" s="7">
        <v>14.54</v>
      </c>
      <c r="E900" s="19">
        <v>1.2189573400412466</v>
      </c>
      <c r="F900" s="24">
        <v>81</v>
      </c>
      <c r="G900">
        <v>49.253660179999997</v>
      </c>
      <c r="H900" s="16">
        <v>25</v>
      </c>
      <c r="I900" s="16">
        <v>3.0225999999999999E-2</v>
      </c>
      <c r="J900">
        <f t="shared" si="42"/>
        <v>-385.3903796985071</v>
      </c>
      <c r="K900">
        <f t="shared" si="43"/>
        <v>-105.85931408214302</v>
      </c>
      <c r="L900">
        <f t="shared" si="44"/>
        <v>-734.2919785273225</v>
      </c>
    </row>
    <row r="901" spans="1:12" x14ac:dyDescent="0.35">
      <c r="A901">
        <v>7</v>
      </c>
      <c r="B901">
        <v>8</v>
      </c>
      <c r="C901">
        <v>11.5</v>
      </c>
      <c r="D901" s="7">
        <v>14.82</v>
      </c>
      <c r="E901" s="19">
        <v>1.2176961322398587</v>
      </c>
      <c r="F901" s="24">
        <v>81</v>
      </c>
      <c r="G901">
        <v>49.943895320000003</v>
      </c>
      <c r="H901" s="16">
        <v>25</v>
      </c>
      <c r="I901" s="16">
        <v>3.0225999999999999E-2</v>
      </c>
      <c r="J901">
        <f t="shared" si="42"/>
        <v>-374.68592792357447</v>
      </c>
      <c r="K901">
        <f t="shared" si="43"/>
        <v>-102.91900736404013</v>
      </c>
      <c r="L901">
        <f t="shared" si="44"/>
        <v>-717.58363357786141</v>
      </c>
    </row>
    <row r="902" spans="1:12" x14ac:dyDescent="0.35">
      <c r="A902">
        <v>7</v>
      </c>
      <c r="B902">
        <v>8</v>
      </c>
      <c r="C902">
        <v>12.5</v>
      </c>
      <c r="D902" s="7">
        <v>13.78</v>
      </c>
      <c r="E902" s="19">
        <v>1.2147634389917326</v>
      </c>
      <c r="F902" s="24">
        <v>66</v>
      </c>
      <c r="G902">
        <v>48.521344339999999</v>
      </c>
      <c r="H902" s="16">
        <v>25</v>
      </c>
      <c r="I902" s="16">
        <v>3.0225999999999999E-2</v>
      </c>
      <c r="J902">
        <f t="shared" si="42"/>
        <v>-411.96967351213732</v>
      </c>
      <c r="K902">
        <f t="shared" si="43"/>
        <v>-113.16013413400781</v>
      </c>
      <c r="L902">
        <f t="shared" si="44"/>
        <v>-402.8898769172032</v>
      </c>
    </row>
    <row r="903" spans="1:12" x14ac:dyDescent="0.35">
      <c r="A903">
        <v>7</v>
      </c>
      <c r="B903">
        <v>8</v>
      </c>
      <c r="C903">
        <v>13.5</v>
      </c>
      <c r="D903" s="7">
        <v>14.31</v>
      </c>
      <c r="E903" s="19">
        <v>1.2139281194531446</v>
      </c>
      <c r="F903" s="24">
        <v>69</v>
      </c>
      <c r="G903">
        <v>48.109828980000003</v>
      </c>
      <c r="H903" s="16">
        <v>25</v>
      </c>
      <c r="I903" s="16">
        <v>3.0225999999999999E-2</v>
      </c>
      <c r="J903">
        <f t="shared" si="42"/>
        <v>-392.23952540953502</v>
      </c>
      <c r="K903">
        <f t="shared" si="43"/>
        <v>-107.74064248371153</v>
      </c>
      <c r="L903">
        <f t="shared" si="44"/>
        <v>-481.1955288570818</v>
      </c>
    </row>
    <row r="904" spans="1:12" x14ac:dyDescent="0.35">
      <c r="A904">
        <v>7</v>
      </c>
      <c r="B904">
        <v>8</v>
      </c>
      <c r="C904">
        <v>14.5</v>
      </c>
      <c r="D904" s="7">
        <v>15.04</v>
      </c>
      <c r="E904" s="19">
        <v>1.2126772919215081</v>
      </c>
      <c r="F904" s="24">
        <v>73</v>
      </c>
      <c r="G904">
        <v>48.688913630000002</v>
      </c>
      <c r="H904" s="16">
        <v>25</v>
      </c>
      <c r="I904" s="16">
        <v>3.0225999999999999E-2</v>
      </c>
      <c r="J904">
        <f t="shared" si="42"/>
        <v>-365.07766290317028</v>
      </c>
      <c r="K904">
        <f t="shared" si="43"/>
        <v>-100.27980203313606</v>
      </c>
      <c r="L904">
        <f t="shared" si="44"/>
        <v>-559.41773158714238</v>
      </c>
    </row>
    <row r="905" spans="1:12" x14ac:dyDescent="0.35">
      <c r="A905">
        <v>7</v>
      </c>
      <c r="B905">
        <v>8</v>
      </c>
      <c r="C905">
        <v>15.5</v>
      </c>
      <c r="D905" s="7">
        <v>14.49</v>
      </c>
      <c r="E905" s="19">
        <v>1.2130939479228555</v>
      </c>
      <c r="F905" s="24">
        <v>69</v>
      </c>
      <c r="G905">
        <v>48.686595420000003</v>
      </c>
      <c r="H905" s="16">
        <v>25</v>
      </c>
      <c r="I905" s="16">
        <v>3.0225999999999999E-2</v>
      </c>
      <c r="J905">
        <f t="shared" si="42"/>
        <v>-385.36993531081953</v>
      </c>
      <c r="K905">
        <f t="shared" si="43"/>
        <v>-105.85369840263611</v>
      </c>
      <c r="L905">
        <f t="shared" si="44"/>
        <v>-467.58844550686797</v>
      </c>
    </row>
    <row r="906" spans="1:12" x14ac:dyDescent="0.35">
      <c r="A906">
        <v>7</v>
      </c>
      <c r="B906">
        <v>8</v>
      </c>
      <c r="C906">
        <v>16.5</v>
      </c>
      <c r="D906" s="7">
        <v>14.04</v>
      </c>
      <c r="E906" s="19">
        <v>1.2151815300049806</v>
      </c>
      <c r="F906" s="24">
        <v>69</v>
      </c>
      <c r="G906">
        <v>48.780874969999999</v>
      </c>
      <c r="H906" s="16">
        <v>25</v>
      </c>
      <c r="I906" s="16">
        <v>3.0225999999999999E-2</v>
      </c>
      <c r="J906">
        <f t="shared" si="42"/>
        <v>-402.56164310819878</v>
      </c>
      <c r="K906">
        <f t="shared" si="43"/>
        <v>-110.57592939541522</v>
      </c>
      <c r="L906">
        <f t="shared" si="44"/>
        <v>-466.21917779522533</v>
      </c>
    </row>
    <row r="907" spans="1:12" x14ac:dyDescent="0.35">
      <c r="A907">
        <v>7</v>
      </c>
      <c r="B907">
        <v>8</v>
      </c>
      <c r="C907">
        <v>17.5</v>
      </c>
      <c r="D907" s="7">
        <v>14.27</v>
      </c>
      <c r="E907" s="19">
        <v>1.2151815300049806</v>
      </c>
      <c r="F907" s="24">
        <v>71</v>
      </c>
      <c r="G907">
        <v>48.200610210000001</v>
      </c>
      <c r="H907" s="16">
        <v>24.999999999999901</v>
      </c>
      <c r="I907" s="16">
        <v>3.0226000000000103E-4</v>
      </c>
      <c r="J907">
        <f t="shared" si="42"/>
        <v>-3.9411372541523244</v>
      </c>
      <c r="K907">
        <f t="shared" si="43"/>
        <v>-108.25544912525496</v>
      </c>
      <c r="L907">
        <f t="shared" si="44"/>
        <v>-5.2571576397866959</v>
      </c>
    </row>
    <row r="908" spans="1:12" x14ac:dyDescent="0.35">
      <c r="A908">
        <v>7</v>
      </c>
      <c r="B908">
        <v>8</v>
      </c>
      <c r="C908">
        <v>18.5</v>
      </c>
      <c r="D908" s="7">
        <v>13.92</v>
      </c>
      <c r="E908" s="19">
        <v>1.2197995976608984</v>
      </c>
      <c r="F908" s="24">
        <v>77</v>
      </c>
      <c r="G908">
        <v>47.379033290000002</v>
      </c>
      <c r="H908" s="16">
        <v>25</v>
      </c>
      <c r="I908" s="16">
        <v>3.0226000000000103E-4</v>
      </c>
      <c r="J908">
        <f t="shared" si="42"/>
        <v>-4.0851586203899473</v>
      </c>
      <c r="K908">
        <f t="shared" si="43"/>
        <v>-112.21143864814206</v>
      </c>
      <c r="L908">
        <f t="shared" si="44"/>
        <v>-6.8560555893799329</v>
      </c>
    </row>
    <row r="909" spans="1:12" x14ac:dyDescent="0.35">
      <c r="A909">
        <v>7</v>
      </c>
      <c r="B909">
        <v>8</v>
      </c>
      <c r="C909">
        <v>19.5</v>
      </c>
      <c r="D909" s="7">
        <v>13.91</v>
      </c>
      <c r="E909" s="19">
        <v>1.2240284054184332</v>
      </c>
      <c r="F909" s="24">
        <v>86</v>
      </c>
      <c r="G909">
        <v>47.044434240000001</v>
      </c>
      <c r="H909" s="16">
        <v>25</v>
      </c>
      <c r="I909" s="16">
        <v>3.0226000000000103E-4</v>
      </c>
      <c r="J909">
        <f t="shared" si="42"/>
        <v>-4.1030208183635049</v>
      </c>
      <c r="K909">
        <f t="shared" si="43"/>
        <v>-112.70207882109074</v>
      </c>
      <c r="L909">
        <f t="shared" si="44"/>
        <v>-9.0478966012414421</v>
      </c>
    </row>
    <row r="910" spans="1:12" x14ac:dyDescent="0.35">
      <c r="A910">
        <v>7</v>
      </c>
      <c r="B910">
        <v>8</v>
      </c>
      <c r="C910">
        <v>20.5</v>
      </c>
      <c r="D910" s="7">
        <v>13.83</v>
      </c>
      <c r="E910" s="19">
        <v>1.2261538237296303</v>
      </c>
      <c r="F910" s="24">
        <v>90</v>
      </c>
      <c r="G910">
        <v>47.093795069999999</v>
      </c>
      <c r="H910" s="16">
        <v>25</v>
      </c>
      <c r="I910" s="16">
        <v>3.0225999999999799E-4</v>
      </c>
      <c r="J910">
        <f t="shared" si="42"/>
        <v>-4.1397947356749594</v>
      </c>
      <c r="K910">
        <f t="shared" si="43"/>
        <v>-113.71218749732539</v>
      </c>
      <c r="L910">
        <f t="shared" si="44"/>
        <v>-9.9827840378800179</v>
      </c>
    </row>
    <row r="911" spans="1:12" x14ac:dyDescent="0.35">
      <c r="A911">
        <v>7</v>
      </c>
      <c r="B911">
        <v>8</v>
      </c>
      <c r="C911">
        <v>21.5</v>
      </c>
      <c r="D911" s="7">
        <v>13.92</v>
      </c>
      <c r="E911" s="19">
        <v>1.2278594802397742</v>
      </c>
      <c r="F911" s="24">
        <v>95</v>
      </c>
      <c r="G911">
        <v>47.333773200000003</v>
      </c>
      <c r="H911" s="16">
        <v>25</v>
      </c>
      <c r="I911" s="16">
        <v>3.0225999999999902E-4</v>
      </c>
      <c r="J911">
        <f t="shared" si="42"/>
        <v>-4.1121514959897842</v>
      </c>
      <c r="K911">
        <f t="shared" si="43"/>
        <v>-112.95288094837323</v>
      </c>
      <c r="L911">
        <f t="shared" si="44"/>
        <v>-11.105703108880034</v>
      </c>
    </row>
    <row r="912" spans="1:12" x14ac:dyDescent="0.35">
      <c r="A912">
        <v>7</v>
      </c>
      <c r="B912">
        <v>8</v>
      </c>
      <c r="C912">
        <v>22.5</v>
      </c>
      <c r="D912" s="7">
        <v>14.22</v>
      </c>
      <c r="E912" s="19">
        <v>1.2265797934443183</v>
      </c>
      <c r="F912" s="24">
        <v>95</v>
      </c>
      <c r="G912">
        <v>47.719452220000001</v>
      </c>
      <c r="H912" s="16">
        <v>25</v>
      </c>
      <c r="I912" s="16">
        <v>3.0226E-4</v>
      </c>
      <c r="J912">
        <f t="shared" si="42"/>
        <v>-3.9966419701906504</v>
      </c>
      <c r="K912">
        <f t="shared" si="43"/>
        <v>-109.78005676407024</v>
      </c>
      <c r="L912">
        <f t="shared" si="44"/>
        <v>-11.004363349989806</v>
      </c>
    </row>
    <row r="913" spans="1:12" x14ac:dyDescent="0.35">
      <c r="A913">
        <v>7</v>
      </c>
      <c r="B913">
        <v>8</v>
      </c>
      <c r="C913">
        <v>23.5</v>
      </c>
      <c r="D913" s="7">
        <v>14.22</v>
      </c>
      <c r="E913" s="19">
        <v>1.227006059228313</v>
      </c>
      <c r="F913" s="24">
        <v>96</v>
      </c>
      <c r="G913">
        <v>48.134937890000003</v>
      </c>
      <c r="H913" s="16">
        <v>25</v>
      </c>
      <c r="I913" s="16">
        <v>3.0225999999999902E-4</v>
      </c>
      <c r="J913">
        <f t="shared" si="42"/>
        <v>-3.9980308987641187</v>
      </c>
      <c r="K913">
        <f t="shared" si="43"/>
        <v>-109.81820795669026</v>
      </c>
      <c r="L913">
        <f t="shared" si="44"/>
        <v>-11.144278341288361</v>
      </c>
    </row>
    <row r="914" spans="1:12" x14ac:dyDescent="0.35">
      <c r="A914">
        <v>7</v>
      </c>
      <c r="B914">
        <v>9</v>
      </c>
      <c r="C914">
        <v>0.5</v>
      </c>
      <c r="D914" s="7">
        <v>14.22</v>
      </c>
      <c r="E914" s="19">
        <v>1.2265797934443183</v>
      </c>
      <c r="F914" s="24">
        <v>95</v>
      </c>
      <c r="G914">
        <v>48.557550589999998</v>
      </c>
      <c r="H914" s="16">
        <v>24.993685256542101</v>
      </c>
      <c r="I914" s="16">
        <v>3.0225999999999902E-4</v>
      </c>
      <c r="J914">
        <f t="shared" si="42"/>
        <v>-3.9943008042597627</v>
      </c>
      <c r="K914">
        <f t="shared" si="43"/>
        <v>-109.71574944540059</v>
      </c>
      <c r="L914">
        <f t="shared" si="44"/>
        <v>-10.809299218553976</v>
      </c>
    </row>
    <row r="915" spans="1:12" x14ac:dyDescent="0.35">
      <c r="A915">
        <v>7</v>
      </c>
      <c r="B915">
        <v>9</v>
      </c>
      <c r="C915">
        <v>1.5</v>
      </c>
      <c r="D915" s="7">
        <v>14.5</v>
      </c>
      <c r="E915" s="19">
        <v>1.227006059228313</v>
      </c>
      <c r="F915" s="24">
        <v>99</v>
      </c>
      <c r="G915">
        <v>49.32584963</v>
      </c>
      <c r="H915" s="16">
        <v>24.892628098061198</v>
      </c>
      <c r="I915" s="16">
        <v>3.0225999999999902E-4</v>
      </c>
      <c r="J915">
        <f t="shared" si="42"/>
        <v>-3.8543644021718784</v>
      </c>
      <c r="K915">
        <f t="shared" si="43"/>
        <v>-105.87196601942738</v>
      </c>
      <c r="L915">
        <f t="shared" si="44"/>
        <v>-11.565482915661724</v>
      </c>
    </row>
    <row r="916" spans="1:12" x14ac:dyDescent="0.35">
      <c r="A916">
        <v>7</v>
      </c>
      <c r="B916">
        <v>9</v>
      </c>
      <c r="C916">
        <v>2.5</v>
      </c>
      <c r="D916" s="7">
        <v>14.5</v>
      </c>
      <c r="E916" s="19">
        <v>1.227006059228313</v>
      </c>
      <c r="F916" s="24">
        <v>99</v>
      </c>
      <c r="G916">
        <v>50.378135460000003</v>
      </c>
      <c r="H916" s="16">
        <v>24.724371963416399</v>
      </c>
      <c r="I916" s="16">
        <v>3.0225999999999902E-4</v>
      </c>
      <c r="J916">
        <f t="shared" si="42"/>
        <v>-3.7919624332278592</v>
      </c>
      <c r="K916">
        <f t="shared" si="43"/>
        <v>-104.15790412848011</v>
      </c>
      <c r="L916">
        <f t="shared" si="44"/>
        <v>-11.320482373154045</v>
      </c>
    </row>
    <row r="917" spans="1:12" x14ac:dyDescent="0.35">
      <c r="A917">
        <v>7</v>
      </c>
      <c r="B917">
        <v>9</v>
      </c>
      <c r="C917">
        <v>3.5</v>
      </c>
      <c r="D917" s="7">
        <v>14.6</v>
      </c>
      <c r="E917" s="19">
        <v>1.227006059228313</v>
      </c>
      <c r="F917" s="24">
        <v>100</v>
      </c>
      <c r="G917">
        <v>51.381874799999999</v>
      </c>
      <c r="H917" s="16">
        <v>24.5658626469945</v>
      </c>
      <c r="I917" s="16">
        <v>3.0225999999999902E-4</v>
      </c>
      <c r="J917">
        <f t="shared" si="42"/>
        <v>-3.6960878288982544</v>
      </c>
      <c r="K917">
        <f t="shared" si="43"/>
        <v>-101.52441341701797</v>
      </c>
      <c r="L917">
        <f t="shared" si="44"/>
        <v>-11.319611753876941</v>
      </c>
    </row>
    <row r="918" spans="1:12" x14ac:dyDescent="0.35">
      <c r="A918">
        <v>7</v>
      </c>
      <c r="B918">
        <v>9</v>
      </c>
      <c r="C918">
        <v>4.5</v>
      </c>
      <c r="D918" s="7">
        <v>14.6</v>
      </c>
      <c r="E918" s="19">
        <v>1.2265797934443183</v>
      </c>
      <c r="F918" s="24">
        <v>99</v>
      </c>
      <c r="G918">
        <v>52.386036820000001</v>
      </c>
      <c r="H918" s="16">
        <v>24.404701393721901</v>
      </c>
      <c r="I918" s="16">
        <v>3.0225999999999902E-4</v>
      </c>
      <c r="J918">
        <f t="shared" si="42"/>
        <v>-3.6350539049476431</v>
      </c>
      <c r="K918">
        <f t="shared" si="43"/>
        <v>-99.847929086971135</v>
      </c>
      <c r="L918">
        <f t="shared" si="44"/>
        <v>-10.849218380518613</v>
      </c>
    </row>
    <row r="919" spans="1:12" x14ac:dyDescent="0.35">
      <c r="A919">
        <v>7</v>
      </c>
      <c r="B919">
        <v>9</v>
      </c>
      <c r="C919">
        <v>5.5</v>
      </c>
      <c r="D919" s="7">
        <v>14.9</v>
      </c>
      <c r="E919" s="19">
        <v>1.2253027712751938</v>
      </c>
      <c r="F919" s="24">
        <v>99</v>
      </c>
      <c r="G919">
        <v>53.129361469999999</v>
      </c>
      <c r="H919" s="16">
        <v>24.280103458008899</v>
      </c>
      <c r="I919" s="16">
        <v>3.0225999999999902E-4</v>
      </c>
      <c r="J919">
        <f t="shared" si="42"/>
        <v>-3.4740152634658874</v>
      </c>
      <c r="K919">
        <f t="shared" si="43"/>
        <v>-95.424507791059412</v>
      </c>
      <c r="L919">
        <f t="shared" si="44"/>
        <v>-10.665097197844586</v>
      </c>
    </row>
    <row r="920" spans="1:12" x14ac:dyDescent="0.35">
      <c r="A920">
        <v>7</v>
      </c>
      <c r="B920">
        <v>9</v>
      </c>
      <c r="C920">
        <v>6.5</v>
      </c>
      <c r="D920" s="7">
        <v>15.9</v>
      </c>
      <c r="E920" s="19">
        <v>1.2219103427684619</v>
      </c>
      <c r="F920" s="24">
        <v>100</v>
      </c>
      <c r="G920">
        <v>53.442883420000001</v>
      </c>
      <c r="H920" s="16">
        <v>24.341125732643999</v>
      </c>
      <c r="I920" s="16">
        <v>3.0225999999999902E-4</v>
      </c>
      <c r="J920">
        <f t="shared" si="42"/>
        <v>-3.1175999665703622</v>
      </c>
      <c r="K920">
        <f t="shared" si="43"/>
        <v>-85.634466096905015</v>
      </c>
      <c r="L920">
        <f t="shared" si="44"/>
        <v>-10.794736175562925</v>
      </c>
    </row>
    <row r="921" spans="1:12" x14ac:dyDescent="0.35">
      <c r="A921">
        <v>7</v>
      </c>
      <c r="B921">
        <v>9</v>
      </c>
      <c r="C921">
        <v>7.5</v>
      </c>
      <c r="D921" s="7">
        <v>16.87</v>
      </c>
      <c r="E921" s="19">
        <v>1.2147634389917326</v>
      </c>
      <c r="F921" s="24">
        <v>94</v>
      </c>
      <c r="G921">
        <v>53.603974690000001</v>
      </c>
      <c r="H921" s="16">
        <v>24.5921609914394</v>
      </c>
      <c r="I921" s="16">
        <v>3.0225999999999902E-4</v>
      </c>
      <c r="J921">
        <f t="shared" si="42"/>
        <v>-2.8353798061064537</v>
      </c>
      <c r="K921">
        <f t="shared" si="43"/>
        <v>-77.882421889098481</v>
      </c>
      <c r="L921">
        <f t="shared" si="44"/>
        <v>-9.3114424711368624</v>
      </c>
    </row>
    <row r="922" spans="1:12" x14ac:dyDescent="0.35">
      <c r="A922">
        <v>7</v>
      </c>
      <c r="B922">
        <v>9</v>
      </c>
      <c r="C922">
        <v>8.5</v>
      </c>
      <c r="D922" s="7">
        <v>17.57</v>
      </c>
      <c r="E922" s="19">
        <v>1.2085264197944448</v>
      </c>
      <c r="F922" s="24">
        <v>87</v>
      </c>
      <c r="G922">
        <v>53.026524979999998</v>
      </c>
      <c r="H922" s="16">
        <v>24.974593717545201</v>
      </c>
      <c r="I922" s="16">
        <v>3.0225999999999999E-2</v>
      </c>
      <c r="J922">
        <f t="shared" si="42"/>
        <v>-270.48180831754257</v>
      </c>
      <c r="K922">
        <f t="shared" si="43"/>
        <v>-74.296142842466651</v>
      </c>
      <c r="L922">
        <f t="shared" si="44"/>
        <v>-779.08122225736076</v>
      </c>
    </row>
    <row r="923" spans="1:12" x14ac:dyDescent="0.35">
      <c r="A923">
        <v>7</v>
      </c>
      <c r="B923">
        <v>9</v>
      </c>
      <c r="C923">
        <v>9.5</v>
      </c>
      <c r="D923" s="7">
        <v>16.84</v>
      </c>
      <c r="E923" s="19">
        <v>1.2130939479228555</v>
      </c>
      <c r="F923" s="24">
        <v>90</v>
      </c>
      <c r="G923">
        <v>52.190155050000001</v>
      </c>
      <c r="H923" s="16">
        <v>24.9999999992189</v>
      </c>
      <c r="I923" s="16">
        <v>3.0225999999999999E-2</v>
      </c>
      <c r="J923">
        <f t="shared" ref="J923:J986" si="45">E923*1000*(D923-H923)*I923</f>
        <v>-299.20253775787586</v>
      </c>
      <c r="K923">
        <f t="shared" ref="K923:K986" si="46">0.123*243/3600*E923*(D923-H923)*1000</f>
        <v>-82.185174013589773</v>
      </c>
      <c r="L923">
        <f t="shared" ref="L923:L986" si="47">I923*E923*(G923-F923)*O$4/3.6</f>
        <v>-870.33399819313809</v>
      </c>
    </row>
    <row r="924" spans="1:12" x14ac:dyDescent="0.35">
      <c r="A924">
        <v>7</v>
      </c>
      <c r="B924">
        <v>9</v>
      </c>
      <c r="C924">
        <v>10.5</v>
      </c>
      <c r="D924" s="7">
        <v>16.59</v>
      </c>
      <c r="E924" s="19">
        <v>1.2093543193798495</v>
      </c>
      <c r="F924" s="24">
        <v>80</v>
      </c>
      <c r="G924">
        <v>51.415136920000002</v>
      </c>
      <c r="H924" s="16">
        <v>25</v>
      </c>
      <c r="I924" s="16">
        <v>3.0225999999999999E-2</v>
      </c>
      <c r="J924">
        <f t="shared" si="45"/>
        <v>-307.41866616020855</v>
      </c>
      <c r="K924">
        <f t="shared" si="46"/>
        <v>-84.441986230236594</v>
      </c>
      <c r="L924">
        <f t="shared" si="47"/>
        <v>-655.95839231610148</v>
      </c>
    </row>
    <row r="925" spans="1:12" x14ac:dyDescent="0.35">
      <c r="A925">
        <v>7</v>
      </c>
      <c r="B925">
        <v>9</v>
      </c>
      <c r="C925">
        <v>11.5</v>
      </c>
      <c r="D925" s="7">
        <v>16.57</v>
      </c>
      <c r="E925" s="19">
        <v>1.2114290394336835</v>
      </c>
      <c r="F925" s="24">
        <v>84</v>
      </c>
      <c r="G925">
        <v>50.845638149999999</v>
      </c>
      <c r="H925" s="16">
        <v>25</v>
      </c>
      <c r="I925" s="16">
        <v>3.0225999999999999E-2</v>
      </c>
      <c r="J925">
        <f t="shared" si="45"/>
        <v>-308.67839445012686</v>
      </c>
      <c r="K925">
        <f t="shared" si="46"/>
        <v>-84.788009327141452</v>
      </c>
      <c r="L925">
        <f t="shared" si="47"/>
        <v>-762.12335303219231</v>
      </c>
    </row>
    <row r="926" spans="1:12" x14ac:dyDescent="0.35">
      <c r="A926">
        <v>7</v>
      </c>
      <c r="B926">
        <v>9</v>
      </c>
      <c r="C926">
        <v>12.5</v>
      </c>
      <c r="D926" s="7">
        <v>16.12</v>
      </c>
      <c r="E926" s="19">
        <v>1.2143456355733346</v>
      </c>
      <c r="F926" s="24">
        <v>86</v>
      </c>
      <c r="G926">
        <v>50.075681000000003</v>
      </c>
      <c r="H926" s="16">
        <v>25</v>
      </c>
      <c r="I926" s="16">
        <v>3.0225999999999999E-2</v>
      </c>
      <c r="J926">
        <f t="shared" si="45"/>
        <v>-325.9387232858557</v>
      </c>
      <c r="K926">
        <f t="shared" si="46"/>
        <v>-89.529089197406762</v>
      </c>
      <c r="L926">
        <f t="shared" si="47"/>
        <v>-827.78485590868399</v>
      </c>
    </row>
    <row r="927" spans="1:12" x14ac:dyDescent="0.35">
      <c r="A927">
        <v>7</v>
      </c>
      <c r="B927">
        <v>9</v>
      </c>
      <c r="C927">
        <v>13.5</v>
      </c>
      <c r="D927" s="7">
        <v>16.05</v>
      </c>
      <c r="E927" s="19">
        <v>1.2160185760046394</v>
      </c>
      <c r="F927" s="24">
        <v>89</v>
      </c>
      <c r="G927">
        <v>49.984717330000002</v>
      </c>
      <c r="H927" s="16">
        <v>25</v>
      </c>
      <c r="I927" s="16">
        <v>3.0225999999999999E-2</v>
      </c>
      <c r="J927">
        <f t="shared" si="45"/>
        <v>-328.96062843093023</v>
      </c>
      <c r="K927">
        <f t="shared" si="46"/>
        <v>-90.359148334142731</v>
      </c>
      <c r="L927">
        <f t="shared" si="47"/>
        <v>-900.24679411874274</v>
      </c>
    </row>
    <row r="928" spans="1:12" x14ac:dyDescent="0.35">
      <c r="A928">
        <v>7</v>
      </c>
      <c r="B928">
        <v>9</v>
      </c>
      <c r="C928">
        <v>14.5</v>
      </c>
      <c r="D928" s="7">
        <v>15.58</v>
      </c>
      <c r="E928" s="19">
        <v>1.2189573400412466</v>
      </c>
      <c r="F928" s="24">
        <v>91</v>
      </c>
      <c r="G928">
        <v>50.248917329999998</v>
      </c>
      <c r="H928" s="16">
        <v>25</v>
      </c>
      <c r="I928" s="16">
        <v>3.0225999999999999E-2</v>
      </c>
      <c r="J928">
        <f t="shared" si="45"/>
        <v>-347.07240695601689</v>
      </c>
      <c r="K928">
        <f t="shared" si="46"/>
        <v>-95.334105033822865</v>
      </c>
      <c r="L928">
        <f t="shared" si="47"/>
        <v>-942.57143628360427</v>
      </c>
    </row>
    <row r="929" spans="1:12" x14ac:dyDescent="0.35">
      <c r="A929">
        <v>7</v>
      </c>
      <c r="B929">
        <v>9</v>
      </c>
      <c r="C929">
        <v>15.5</v>
      </c>
      <c r="D929" s="7">
        <v>15.19</v>
      </c>
      <c r="E929" s="19">
        <v>1.2160185760046394</v>
      </c>
      <c r="F929" s="24">
        <v>81</v>
      </c>
      <c r="G929">
        <v>50.100284279999997</v>
      </c>
      <c r="H929" s="16">
        <v>25</v>
      </c>
      <c r="I929" s="16">
        <v>3.0225999999999999E-2</v>
      </c>
      <c r="J929">
        <f t="shared" si="45"/>
        <v>-360.57025306228218</v>
      </c>
      <c r="K929">
        <f t="shared" si="46"/>
        <v>-99.04170336960226</v>
      </c>
      <c r="L929">
        <f t="shared" si="47"/>
        <v>-712.98650458068107</v>
      </c>
    </row>
    <row r="930" spans="1:12" x14ac:dyDescent="0.35">
      <c r="A930">
        <v>7</v>
      </c>
      <c r="B930">
        <v>9</v>
      </c>
      <c r="C930">
        <v>16.5</v>
      </c>
      <c r="D930" s="7">
        <v>15.01</v>
      </c>
      <c r="E930" s="19">
        <v>1.2143456355733346</v>
      </c>
      <c r="F930" s="24">
        <v>76</v>
      </c>
      <c r="G930">
        <v>49.660150659999999</v>
      </c>
      <c r="H930" s="16">
        <v>24.999999999999901</v>
      </c>
      <c r="I930" s="16">
        <v>3.0225999999999999E-2</v>
      </c>
      <c r="J930">
        <f t="shared" si="45"/>
        <v>-366.68106369658409</v>
      </c>
      <c r="K930">
        <f t="shared" si="46"/>
        <v>-100.72022534708161</v>
      </c>
      <c r="L930">
        <f t="shared" si="47"/>
        <v>-606.93505117155723</v>
      </c>
    </row>
    <row r="931" spans="1:12" x14ac:dyDescent="0.35">
      <c r="A931">
        <v>7</v>
      </c>
      <c r="B931">
        <v>9</v>
      </c>
      <c r="C931">
        <v>17.5</v>
      </c>
      <c r="D931" s="7">
        <v>14.2</v>
      </c>
      <c r="E931" s="19">
        <v>1.2227566875946219</v>
      </c>
      <c r="F931" s="24">
        <v>85</v>
      </c>
      <c r="G931">
        <v>48.969833149999999</v>
      </c>
      <c r="H931" s="16">
        <v>24.999999999999901</v>
      </c>
      <c r="I931" s="16">
        <v>3.0226000000000103E-4</v>
      </c>
      <c r="J931">
        <f t="shared" si="45"/>
        <v>-3.9915767130373609</v>
      </c>
      <c r="K931">
        <f t="shared" si="46"/>
        <v>-109.64092390654595</v>
      </c>
      <c r="L931">
        <f t="shared" si="47"/>
        <v>-8.3597431950001315</v>
      </c>
    </row>
    <row r="932" spans="1:12" x14ac:dyDescent="0.35">
      <c r="A932">
        <v>7</v>
      </c>
      <c r="B932">
        <v>9</v>
      </c>
      <c r="C932">
        <v>18.5</v>
      </c>
      <c r="D932" s="7">
        <v>14.32</v>
      </c>
      <c r="E932" s="19">
        <v>1.2244528994033193</v>
      </c>
      <c r="F932" s="24">
        <v>91</v>
      </c>
      <c r="G932">
        <v>48.380927100000001</v>
      </c>
      <c r="H932" s="16">
        <v>25</v>
      </c>
      <c r="I932" s="16">
        <v>3.0225999999999902E-4</v>
      </c>
      <c r="J932">
        <f t="shared" si="45"/>
        <v>-3.9527014644305396</v>
      </c>
      <c r="K932">
        <f t="shared" si="46"/>
        <v>-108.57309570712189</v>
      </c>
      <c r="L932">
        <f t="shared" si="47"/>
        <v>-9.9022229092221803</v>
      </c>
    </row>
    <row r="933" spans="1:12" x14ac:dyDescent="0.35">
      <c r="A933">
        <v>7</v>
      </c>
      <c r="B933">
        <v>9</v>
      </c>
      <c r="C933">
        <v>19.5</v>
      </c>
      <c r="D933" s="7">
        <v>14.7</v>
      </c>
      <c r="E933" s="19">
        <v>1.2257281497758969</v>
      </c>
      <c r="F933" s="24">
        <v>98</v>
      </c>
      <c r="G933">
        <v>48.553901349999997</v>
      </c>
      <c r="H933" s="16">
        <v>25</v>
      </c>
      <c r="I933" s="16">
        <v>3.0226E-4</v>
      </c>
      <c r="J933">
        <f t="shared" si="45"/>
        <v>-3.8160324826780054</v>
      </c>
      <c r="K933">
        <f t="shared" si="46"/>
        <v>-104.81906202419816</v>
      </c>
      <c r="L933">
        <f t="shared" si="47"/>
        <v>-11.500396332622124</v>
      </c>
    </row>
    <row r="934" spans="1:12" x14ac:dyDescent="0.35">
      <c r="A934">
        <v>7</v>
      </c>
      <c r="B934">
        <v>9</v>
      </c>
      <c r="C934">
        <v>20.5</v>
      </c>
      <c r="D934" s="7">
        <v>14.4</v>
      </c>
      <c r="E934" s="19">
        <v>1.2282866360860916</v>
      </c>
      <c r="F934" s="24">
        <v>100</v>
      </c>
      <c r="G934">
        <v>49.219280249999997</v>
      </c>
      <c r="H934" s="16">
        <v>24.9875483686533</v>
      </c>
      <c r="I934" s="16">
        <v>3.0225999999999902E-4</v>
      </c>
      <c r="J934">
        <f t="shared" si="45"/>
        <v>-3.9307535208640703</v>
      </c>
      <c r="K934">
        <f t="shared" si="46"/>
        <v>-107.97022797252048</v>
      </c>
      <c r="L934">
        <f t="shared" si="47"/>
        <v>-11.835461450617313</v>
      </c>
    </row>
    <row r="935" spans="1:12" x14ac:dyDescent="0.35">
      <c r="A935">
        <v>7</v>
      </c>
      <c r="B935">
        <v>9</v>
      </c>
      <c r="C935">
        <v>21.5</v>
      </c>
      <c r="D935" s="7">
        <v>14.5</v>
      </c>
      <c r="E935" s="19">
        <v>1.2278594802397742</v>
      </c>
      <c r="F935" s="24">
        <v>100</v>
      </c>
      <c r="G935">
        <v>50.259069400000001</v>
      </c>
      <c r="H935" s="16">
        <v>24.826805379740399</v>
      </c>
      <c r="I935" s="16">
        <v>3.0225999999999902E-4</v>
      </c>
      <c r="J935">
        <f t="shared" si="45"/>
        <v>-3.8326162627341911</v>
      </c>
      <c r="K935">
        <f t="shared" si="46"/>
        <v>-105.27458651938967</v>
      </c>
      <c r="L935">
        <f t="shared" si="47"/>
        <v>-11.589086124245233</v>
      </c>
    </row>
    <row r="936" spans="1:12" x14ac:dyDescent="0.35">
      <c r="A936">
        <v>7</v>
      </c>
      <c r="B936">
        <v>9</v>
      </c>
      <c r="C936">
        <v>22.5</v>
      </c>
      <c r="D936" s="7">
        <v>13.82</v>
      </c>
      <c r="E936" s="19">
        <v>1.2287140892394193</v>
      </c>
      <c r="F936" s="24">
        <v>96</v>
      </c>
      <c r="G936">
        <v>50.947278160000003</v>
      </c>
      <c r="H936" s="16">
        <v>24.715672050953799</v>
      </c>
      <c r="I936" s="16">
        <v>3.0225999999999902E-4</v>
      </c>
      <c r="J936">
        <f t="shared" si="45"/>
        <v>-4.0465558528409851</v>
      </c>
      <c r="K936">
        <f t="shared" si="46"/>
        <v>-111.15109497853629</v>
      </c>
      <c r="L936">
        <f t="shared" si="47"/>
        <v>-10.504091311920089</v>
      </c>
    </row>
    <row r="937" spans="1:12" x14ac:dyDescent="0.35">
      <c r="A937">
        <v>7</v>
      </c>
      <c r="B937">
        <v>9</v>
      </c>
      <c r="C937">
        <v>23.5</v>
      </c>
      <c r="D937" s="7">
        <v>13.91</v>
      </c>
      <c r="E937" s="19">
        <v>1.2291418400102594</v>
      </c>
      <c r="F937" s="24">
        <v>98</v>
      </c>
      <c r="G937">
        <v>51.45579755</v>
      </c>
      <c r="H937" s="16">
        <v>24.5392649817814</v>
      </c>
      <c r="I937" s="16">
        <v>3.0225999999999902E-4</v>
      </c>
      <c r="J937">
        <f t="shared" si="45"/>
        <v>-3.9489889112569281</v>
      </c>
      <c r="K937">
        <f t="shared" si="46"/>
        <v>-108.47111902240042</v>
      </c>
      <c r="L937">
        <f t="shared" si="47"/>
        <v>-10.85560948062448</v>
      </c>
    </row>
    <row r="938" spans="1:12" x14ac:dyDescent="0.35">
      <c r="A938">
        <v>7</v>
      </c>
      <c r="B938">
        <v>10</v>
      </c>
      <c r="C938">
        <v>0.5</v>
      </c>
      <c r="D938" s="7">
        <v>13.41</v>
      </c>
      <c r="E938" s="19">
        <v>1.2312850690250985</v>
      </c>
      <c r="F938" s="24">
        <v>98</v>
      </c>
      <c r="G938">
        <v>52.041510510000002</v>
      </c>
      <c r="H938" s="16">
        <v>24.334916533026501</v>
      </c>
      <c r="I938" s="16">
        <v>3.0225999999999902E-4</v>
      </c>
      <c r="J938">
        <f t="shared" si="45"/>
        <v>-4.0659067939711404</v>
      </c>
      <c r="K938">
        <f t="shared" si="46"/>
        <v>-111.68262805844472</v>
      </c>
      <c r="L938">
        <f t="shared" si="47"/>
        <v>-10.737692824840487</v>
      </c>
    </row>
    <row r="939" spans="1:12" x14ac:dyDescent="0.35">
      <c r="A939">
        <v>7</v>
      </c>
      <c r="B939">
        <v>10</v>
      </c>
      <c r="C939">
        <v>1.5</v>
      </c>
      <c r="D939" s="7">
        <v>13.04</v>
      </c>
      <c r="E939" s="19">
        <v>1.2308558254939761</v>
      </c>
      <c r="F939" s="24">
        <v>93</v>
      </c>
      <c r="G939">
        <v>52.323727480000002</v>
      </c>
      <c r="H939" s="16">
        <v>24.128484940233399</v>
      </c>
      <c r="I939" s="16">
        <v>3.0225999999999902E-4</v>
      </c>
      <c r="J939">
        <f t="shared" si="45"/>
        <v>-4.1253431027797074</v>
      </c>
      <c r="K939">
        <f t="shared" si="46"/>
        <v>-113.31522897779604</v>
      </c>
      <c r="L939">
        <f t="shared" si="47"/>
        <v>-9.5002481676831305</v>
      </c>
    </row>
    <row r="940" spans="1:12" x14ac:dyDescent="0.35">
      <c r="A940">
        <v>7</v>
      </c>
      <c r="B940">
        <v>10</v>
      </c>
      <c r="C940">
        <v>2.5</v>
      </c>
      <c r="D940" s="7">
        <v>12.36</v>
      </c>
      <c r="E940" s="19">
        <v>1.2338668304838269</v>
      </c>
      <c r="F940" s="24">
        <v>93</v>
      </c>
      <c r="G940">
        <v>52.22635786</v>
      </c>
      <c r="H940" s="16">
        <v>23.936889651766801</v>
      </c>
      <c r="I940" s="16">
        <v>3.0225999999999902E-4</v>
      </c>
      <c r="J940">
        <f t="shared" si="45"/>
        <v>-4.3175846511657019</v>
      </c>
      <c r="K940">
        <f t="shared" si="46"/>
        <v>-118.59573402469181</v>
      </c>
      <c r="L940">
        <f t="shared" si="47"/>
        <v>-9.5462853702236661</v>
      </c>
    </row>
    <row r="941" spans="1:12" x14ac:dyDescent="0.35">
      <c r="A941">
        <v>7</v>
      </c>
      <c r="B941">
        <v>10</v>
      </c>
      <c r="C941">
        <v>3.5</v>
      </c>
      <c r="D941" s="7">
        <v>13.12</v>
      </c>
      <c r="E941" s="19">
        <v>1.2321444548698206</v>
      </c>
      <c r="F941" s="24">
        <v>97</v>
      </c>
      <c r="G941">
        <v>52.079880629999998</v>
      </c>
      <c r="H941" s="16">
        <v>23.721856216673</v>
      </c>
      <c r="I941" s="16">
        <v>3.0225999999999902E-4</v>
      </c>
      <c r="J941">
        <f t="shared" si="45"/>
        <v>-3.9484279260782826</v>
      </c>
      <c r="K941">
        <f t="shared" si="46"/>
        <v>-108.45570984008816</v>
      </c>
      <c r="L941">
        <f t="shared" si="47"/>
        <v>-10.502414265768541</v>
      </c>
    </row>
    <row r="942" spans="1:12" x14ac:dyDescent="0.35">
      <c r="A942">
        <v>7</v>
      </c>
      <c r="B942">
        <v>10</v>
      </c>
      <c r="C942">
        <v>4.5</v>
      </c>
      <c r="D942" s="7">
        <v>13.51</v>
      </c>
      <c r="E942" s="19">
        <v>1.2308558254939761</v>
      </c>
      <c r="F942" s="24">
        <v>98</v>
      </c>
      <c r="G942">
        <v>52.274013689999997</v>
      </c>
      <c r="H942" s="16">
        <v>23.5856048503701</v>
      </c>
      <c r="I942" s="16">
        <v>3.0225999999999902E-4</v>
      </c>
      <c r="J942">
        <f t="shared" si="45"/>
        <v>-3.7485127318875318</v>
      </c>
      <c r="K942">
        <f t="shared" si="46"/>
        <v>-102.96442452357684</v>
      </c>
      <c r="L942">
        <f t="shared" si="47"/>
        <v>-10.679646652566026</v>
      </c>
    </row>
    <row r="943" spans="1:12" x14ac:dyDescent="0.35">
      <c r="A943">
        <v>7</v>
      </c>
      <c r="B943">
        <v>10</v>
      </c>
      <c r="C943">
        <v>5.5</v>
      </c>
      <c r="D943" s="7">
        <v>13.33</v>
      </c>
      <c r="E943" s="19">
        <v>1.2308558254939761</v>
      </c>
      <c r="F943" s="24">
        <v>96</v>
      </c>
      <c r="G943">
        <v>52.493102929999999</v>
      </c>
      <c r="H943" s="16">
        <v>23.523780519105799</v>
      </c>
      <c r="I943" s="16">
        <v>3.0225999999999902E-4</v>
      </c>
      <c r="J943">
        <f t="shared" si="45"/>
        <v>-3.7924786282712928</v>
      </c>
      <c r="K943">
        <f t="shared" si="46"/>
        <v>-104.17208301205092</v>
      </c>
      <c r="L943">
        <f t="shared" si="47"/>
        <v>-10.161361736565681</v>
      </c>
    </row>
    <row r="944" spans="1:12" x14ac:dyDescent="0.35">
      <c r="A944">
        <v>7</v>
      </c>
      <c r="B944">
        <v>10</v>
      </c>
      <c r="C944">
        <v>6.5</v>
      </c>
      <c r="D944" s="7">
        <v>13.82</v>
      </c>
      <c r="E944" s="19">
        <v>1.2282866360860916</v>
      </c>
      <c r="F944" s="24">
        <v>95</v>
      </c>
      <c r="G944">
        <v>51.40187066</v>
      </c>
      <c r="H944" s="16">
        <v>23.780438256678199</v>
      </c>
      <c r="I944" s="16">
        <v>3.0225999999999902E-4</v>
      </c>
      <c r="J944">
        <f t="shared" si="45"/>
        <v>-3.697931417504071</v>
      </c>
      <c r="K944">
        <f t="shared" si="46"/>
        <v>-101.57505324497997</v>
      </c>
      <c r="L944">
        <f t="shared" si="47"/>
        <v>-10.161415231271857</v>
      </c>
    </row>
    <row r="945" spans="1:12" x14ac:dyDescent="0.35">
      <c r="A945">
        <v>7</v>
      </c>
      <c r="B945">
        <v>10</v>
      </c>
      <c r="C945">
        <v>7.5</v>
      </c>
      <c r="D945" s="7">
        <v>13.83</v>
      </c>
      <c r="E945" s="19">
        <v>1.2274326213903948</v>
      </c>
      <c r="F945" s="24">
        <v>93</v>
      </c>
      <c r="G945">
        <v>50.11907721</v>
      </c>
      <c r="H945" s="16">
        <v>24.250196670837902</v>
      </c>
      <c r="I945" s="16">
        <v>3.0225999999999902E-4</v>
      </c>
      <c r="J945">
        <f t="shared" si="45"/>
        <v>-3.8659323963791001</v>
      </c>
      <c r="K945">
        <f t="shared" si="46"/>
        <v>-106.18971653853497</v>
      </c>
      <c r="L945">
        <f t="shared" si="47"/>
        <v>-9.9873070130564212</v>
      </c>
    </row>
    <row r="946" spans="1:12" x14ac:dyDescent="0.35">
      <c r="A946">
        <v>7</v>
      </c>
      <c r="B946">
        <v>10</v>
      </c>
      <c r="C946">
        <v>8.5</v>
      </c>
      <c r="D946" s="7">
        <v>14.8</v>
      </c>
      <c r="E946" s="19">
        <v>1.2219103427684619</v>
      </c>
      <c r="F946" s="24">
        <v>90</v>
      </c>
      <c r="G946">
        <v>49.390490960000001</v>
      </c>
      <c r="H946" s="16">
        <v>24.914917940419301</v>
      </c>
      <c r="I946" s="16">
        <v>3.0225999999999999E-2</v>
      </c>
      <c r="J946">
        <f t="shared" si="45"/>
        <v>-373.57893759314783</v>
      </c>
      <c r="K946">
        <f t="shared" si="46"/>
        <v>-102.6149384426358</v>
      </c>
      <c r="L946">
        <f t="shared" si="47"/>
        <v>-941.57234920827023</v>
      </c>
    </row>
    <row r="947" spans="1:12" x14ac:dyDescent="0.35">
      <c r="A947">
        <v>7</v>
      </c>
      <c r="B947">
        <v>10</v>
      </c>
      <c r="C947">
        <v>9.5</v>
      </c>
      <c r="D947" s="7">
        <v>14.98</v>
      </c>
      <c r="E947" s="19">
        <v>1.2202211630998689</v>
      </c>
      <c r="F947" s="24">
        <v>88</v>
      </c>
      <c r="G947">
        <v>50.383424959999999</v>
      </c>
      <c r="H947" s="16">
        <v>24.999999994829299</v>
      </c>
      <c r="I947" s="16">
        <v>3.0225999999999999E-2</v>
      </c>
      <c r="J947">
        <f t="shared" si="45"/>
        <v>-369.56169666537568</v>
      </c>
      <c r="K947">
        <f t="shared" si="46"/>
        <v>-101.51147973811555</v>
      </c>
      <c r="L947">
        <f t="shared" si="47"/>
        <v>-870.97245458622501</v>
      </c>
    </row>
    <row r="948" spans="1:12" x14ac:dyDescent="0.35">
      <c r="A948">
        <v>7</v>
      </c>
      <c r="B948">
        <v>10</v>
      </c>
      <c r="C948">
        <v>10.5</v>
      </c>
      <c r="D948" s="7">
        <v>14.54</v>
      </c>
      <c r="E948" s="19">
        <v>1.2189573400412466</v>
      </c>
      <c r="F948" s="24">
        <v>81</v>
      </c>
      <c r="G948">
        <v>50.528128000000002</v>
      </c>
      <c r="H948" s="16">
        <v>24.999999999999901</v>
      </c>
      <c r="I948" s="16">
        <v>3.0225999999999999E-2</v>
      </c>
      <c r="J948">
        <f t="shared" si="45"/>
        <v>-385.39037969850347</v>
      </c>
      <c r="K948">
        <f t="shared" si="46"/>
        <v>-105.85931408214201</v>
      </c>
      <c r="L948">
        <f t="shared" si="47"/>
        <v>-704.81357243631112</v>
      </c>
    </row>
    <row r="949" spans="1:12" x14ac:dyDescent="0.35">
      <c r="A949">
        <v>7</v>
      </c>
      <c r="B949">
        <v>10</v>
      </c>
      <c r="C949">
        <v>11.5</v>
      </c>
      <c r="D949" s="7">
        <v>14.55</v>
      </c>
      <c r="E949" s="19">
        <v>1.2164375315863809</v>
      </c>
      <c r="F949" s="24">
        <v>76</v>
      </c>
      <c r="G949">
        <v>50.347764339999998</v>
      </c>
      <c r="H949" s="16">
        <v>24.999999999999901</v>
      </c>
      <c r="I949" s="16">
        <v>3.0225999999999999E-2</v>
      </c>
      <c r="J949">
        <f t="shared" si="45"/>
        <v>-384.22602667067423</v>
      </c>
      <c r="K949">
        <f t="shared" si="46"/>
        <v>-105.53948873265642</v>
      </c>
      <c r="L949">
        <f t="shared" si="47"/>
        <v>-592.10898132023897</v>
      </c>
    </row>
    <row r="950" spans="1:12" x14ac:dyDescent="0.35">
      <c r="A950">
        <v>7</v>
      </c>
      <c r="B950">
        <v>10</v>
      </c>
      <c r="C950">
        <v>12.5</v>
      </c>
      <c r="D950" s="7">
        <v>14.63</v>
      </c>
      <c r="E950" s="19">
        <v>1.2185366472577983</v>
      </c>
      <c r="F950" s="24">
        <v>81</v>
      </c>
      <c r="G950">
        <v>49.351089610000002</v>
      </c>
      <c r="H950" s="16">
        <v>25</v>
      </c>
      <c r="I950" s="16">
        <v>3.0225999999999999E-2</v>
      </c>
      <c r="J950">
        <f t="shared" si="45"/>
        <v>-381.94253781914733</v>
      </c>
      <c r="K950">
        <f t="shared" si="46"/>
        <v>-104.9122583287061</v>
      </c>
      <c r="L950">
        <f t="shared" si="47"/>
        <v>-731.78579361036839</v>
      </c>
    </row>
    <row r="951" spans="1:12" x14ac:dyDescent="0.35">
      <c r="A951">
        <v>7</v>
      </c>
      <c r="B951">
        <v>10</v>
      </c>
      <c r="C951">
        <v>13.5</v>
      </c>
      <c r="D951" s="7">
        <v>15.01</v>
      </c>
      <c r="E951" s="19">
        <v>1.2168567759536346</v>
      </c>
      <c r="F951" s="24">
        <v>81</v>
      </c>
      <c r="G951">
        <v>49.301634800000002</v>
      </c>
      <c r="H951" s="16">
        <v>24.999999999999901</v>
      </c>
      <c r="I951" s="16">
        <v>3.0225999999999999E-2</v>
      </c>
      <c r="J951">
        <f t="shared" si="45"/>
        <v>-367.43932197064225</v>
      </c>
      <c r="K951">
        <f t="shared" si="46"/>
        <v>-100.92850428972594</v>
      </c>
      <c r="L951">
        <f t="shared" si="47"/>
        <v>-731.91887291916828</v>
      </c>
    </row>
    <row r="952" spans="1:12" x14ac:dyDescent="0.35">
      <c r="A952">
        <v>7</v>
      </c>
      <c r="B952">
        <v>10</v>
      </c>
      <c r="C952">
        <v>14.5</v>
      </c>
      <c r="D952" s="7">
        <v>14.87</v>
      </c>
      <c r="E952" s="19">
        <v>1.2160185760046394</v>
      </c>
      <c r="F952" s="24">
        <v>78</v>
      </c>
      <c r="G952">
        <v>49.701443349999998</v>
      </c>
      <c r="H952" s="16">
        <v>25</v>
      </c>
      <c r="I952" s="16">
        <v>3.0225999999999999E-2</v>
      </c>
      <c r="J952">
        <f t="shared" si="45"/>
        <v>-372.33197385534339</v>
      </c>
      <c r="K952">
        <f t="shared" si="46"/>
        <v>-102.27242152233138</v>
      </c>
      <c r="L952">
        <f t="shared" si="47"/>
        <v>-652.96681605075594</v>
      </c>
    </row>
    <row r="953" spans="1:12" x14ac:dyDescent="0.35">
      <c r="A953">
        <v>7</v>
      </c>
      <c r="B953">
        <v>10</v>
      </c>
      <c r="C953">
        <v>15.5</v>
      </c>
      <c r="D953" s="7">
        <v>14.59</v>
      </c>
      <c r="E953" s="19">
        <v>1.2172763094050925</v>
      </c>
      <c r="F953" s="24">
        <v>78</v>
      </c>
      <c r="G953">
        <v>49.373344680000002</v>
      </c>
      <c r="H953" s="16">
        <v>25</v>
      </c>
      <c r="I953" s="16">
        <v>3.0225999999999999E-2</v>
      </c>
      <c r="J953">
        <f t="shared" si="45"/>
        <v>-383.01922870929536</v>
      </c>
      <c r="K953">
        <f t="shared" si="46"/>
        <v>-105.20800457748048</v>
      </c>
      <c r="L953">
        <f t="shared" si="47"/>
        <v>-661.22063019256962</v>
      </c>
    </row>
    <row r="954" spans="1:12" x14ac:dyDescent="0.35">
      <c r="A954">
        <v>7</v>
      </c>
      <c r="B954">
        <v>10</v>
      </c>
      <c r="C954">
        <v>16.5</v>
      </c>
      <c r="D954" s="7">
        <v>14.94</v>
      </c>
      <c r="E954" s="19">
        <v>1.2151815300049806</v>
      </c>
      <c r="F954" s="24">
        <v>77</v>
      </c>
      <c r="G954">
        <v>49.271930949999998</v>
      </c>
      <c r="H954" s="16">
        <v>25</v>
      </c>
      <c r="I954" s="16">
        <v>3.0225999999999999E-2</v>
      </c>
      <c r="J954">
        <f t="shared" si="45"/>
        <v>-369.50457387486131</v>
      </c>
      <c r="K954">
        <f t="shared" si="46"/>
        <v>-101.4957892078355</v>
      </c>
      <c r="L954">
        <f t="shared" si="47"/>
        <v>-639.36285745101975</v>
      </c>
    </row>
    <row r="955" spans="1:12" x14ac:dyDescent="0.35">
      <c r="A955">
        <v>7</v>
      </c>
      <c r="B955">
        <v>10</v>
      </c>
      <c r="C955">
        <v>17.5</v>
      </c>
      <c r="D955" s="7">
        <v>14.29</v>
      </c>
      <c r="E955" s="19">
        <v>1.2155999089101293</v>
      </c>
      <c r="F955" s="24">
        <v>72</v>
      </c>
      <c r="G955">
        <v>48.777299679999999</v>
      </c>
      <c r="H955" s="16">
        <v>25</v>
      </c>
      <c r="I955" s="16">
        <v>3.0226000000000103E-4</v>
      </c>
      <c r="J955">
        <f t="shared" si="45"/>
        <v>-3.9351456168834646</v>
      </c>
      <c r="K955">
        <f t="shared" si="46"/>
        <v>-108.09087039030918</v>
      </c>
      <c r="L955">
        <f t="shared" si="47"/>
        <v>-5.3566095723303366</v>
      </c>
    </row>
    <row r="956" spans="1:12" x14ac:dyDescent="0.35">
      <c r="A956">
        <v>7</v>
      </c>
      <c r="B956">
        <v>10</v>
      </c>
      <c r="C956">
        <v>18.5</v>
      </c>
      <c r="D956" s="7">
        <v>14.57</v>
      </c>
      <c r="E956" s="19">
        <v>1.2168567759536346</v>
      </c>
      <c r="F956" s="24">
        <v>77</v>
      </c>
      <c r="G956">
        <v>48.034987460000004</v>
      </c>
      <c r="H956" s="16">
        <v>24.999999999999901</v>
      </c>
      <c r="I956" s="16">
        <v>3.0226000000000103E-4</v>
      </c>
      <c r="J956">
        <f t="shared" si="45"/>
        <v>-3.8362283565103232</v>
      </c>
      <c r="K956">
        <f t="shared" si="46"/>
        <v>-105.37380377796217</v>
      </c>
      <c r="L956">
        <f t="shared" si="47"/>
        <v>-6.6880544780796596</v>
      </c>
    </row>
    <row r="957" spans="1:12" x14ac:dyDescent="0.35">
      <c r="A957">
        <v>7</v>
      </c>
      <c r="B957">
        <v>10</v>
      </c>
      <c r="C957">
        <v>19.5</v>
      </c>
      <c r="D957" s="7">
        <v>13.7</v>
      </c>
      <c r="E957" s="19">
        <v>1.2236042056591476</v>
      </c>
      <c r="F957" s="24">
        <v>83</v>
      </c>
      <c r="G957">
        <v>47.742895619999999</v>
      </c>
      <c r="H957" s="16">
        <v>25</v>
      </c>
      <c r="I957" s="16">
        <v>3.0225999999999902E-4</v>
      </c>
      <c r="J957">
        <f t="shared" si="45"/>
        <v>-4.1792666613886205</v>
      </c>
      <c r="K957">
        <f t="shared" si="46"/>
        <v>-114.79640526758132</v>
      </c>
      <c r="L957">
        <f t="shared" si="47"/>
        <v>-8.1860467173573728</v>
      </c>
    </row>
    <row r="958" spans="1:12" x14ac:dyDescent="0.35">
      <c r="A958">
        <v>7</v>
      </c>
      <c r="B958">
        <v>10</v>
      </c>
      <c r="C958">
        <v>20.5</v>
      </c>
      <c r="D958" s="7">
        <v>12.85</v>
      </c>
      <c r="E958" s="19">
        <v>1.2317146120458646</v>
      </c>
      <c r="F958" s="24">
        <v>93</v>
      </c>
      <c r="G958">
        <v>47.59137424</v>
      </c>
      <c r="H958" s="16">
        <v>25</v>
      </c>
      <c r="I958" s="16">
        <v>3.0225999999999902E-4</v>
      </c>
      <c r="J958">
        <f t="shared" si="45"/>
        <v>-4.5234214124393297</v>
      </c>
      <c r="K958">
        <f t="shared" si="46"/>
        <v>-124.24967338310611</v>
      </c>
      <c r="L958">
        <f t="shared" si="47"/>
        <v>-10.612924352154447</v>
      </c>
    </row>
    <row r="959" spans="1:12" x14ac:dyDescent="0.35">
      <c r="A959">
        <v>7</v>
      </c>
      <c r="B959">
        <v>10</v>
      </c>
      <c r="C959">
        <v>21.5</v>
      </c>
      <c r="D959" s="7">
        <v>12.81</v>
      </c>
      <c r="E959" s="19">
        <v>1.2342981770422901</v>
      </c>
      <c r="F959" s="24">
        <v>99</v>
      </c>
      <c r="G959">
        <v>47.505808430000002</v>
      </c>
      <c r="H959" s="16">
        <v>25</v>
      </c>
      <c r="I959" s="16">
        <v>3.0226E-4</v>
      </c>
      <c r="J959">
        <f t="shared" si="45"/>
        <v>-4.5478326076422633</v>
      </c>
      <c r="K959">
        <f t="shared" si="46"/>
        <v>-124.92020189555312</v>
      </c>
      <c r="L959">
        <f t="shared" si="47"/>
        <v>-12.06048987260197</v>
      </c>
    </row>
    <row r="960" spans="1:12" x14ac:dyDescent="0.35">
      <c r="A960">
        <v>7</v>
      </c>
      <c r="B960">
        <v>10</v>
      </c>
      <c r="C960">
        <v>22.5</v>
      </c>
      <c r="D960" s="7">
        <v>12.81</v>
      </c>
      <c r="E960" s="19">
        <v>1.2342981770422901</v>
      </c>
      <c r="F960" s="24">
        <v>99</v>
      </c>
      <c r="G960">
        <v>48.301662780000001</v>
      </c>
      <c r="H960" s="16">
        <v>24.764062875197201</v>
      </c>
      <c r="I960" s="16">
        <v>3.0225999999999902E-4</v>
      </c>
      <c r="J960">
        <f t="shared" si="45"/>
        <v>-4.4598094288455687</v>
      </c>
      <c r="K960">
        <f t="shared" si="46"/>
        <v>-122.50237472040776</v>
      </c>
      <c r="L960">
        <f t="shared" si="47"/>
        <v>-11.874092280260017</v>
      </c>
    </row>
    <row r="961" spans="1:12" x14ac:dyDescent="0.35">
      <c r="A961">
        <v>7</v>
      </c>
      <c r="B961">
        <v>10</v>
      </c>
      <c r="C961">
        <v>23.5</v>
      </c>
      <c r="D961" s="7">
        <v>10.9</v>
      </c>
      <c r="E961" s="19">
        <v>1.2434266368830675</v>
      </c>
      <c r="F961" s="24">
        <v>100</v>
      </c>
      <c r="G961">
        <v>48.877603520000001</v>
      </c>
      <c r="H961" s="16">
        <v>24.406325590925899</v>
      </c>
      <c r="I961" s="16">
        <v>3.0225999999999902E-4</v>
      </c>
      <c r="J961">
        <f t="shared" si="45"/>
        <v>-5.0761922243657427</v>
      </c>
      <c r="K961">
        <f t="shared" si="46"/>
        <v>-139.43322286374885</v>
      </c>
      <c r="L961">
        <f t="shared" si="47"/>
        <v>-12.061962869172813</v>
      </c>
    </row>
    <row r="962" spans="1:12" x14ac:dyDescent="0.35">
      <c r="A962">
        <v>7</v>
      </c>
      <c r="B962">
        <v>11</v>
      </c>
      <c r="C962">
        <v>0.5</v>
      </c>
      <c r="D962" s="7">
        <v>10.8</v>
      </c>
      <c r="E962" s="19">
        <v>1.243864694532137</v>
      </c>
      <c r="F962" s="24">
        <v>100</v>
      </c>
      <c r="G962">
        <v>48.756867730000003</v>
      </c>
      <c r="H962" s="16">
        <v>24.057418054282198</v>
      </c>
      <c r="I962" s="16">
        <v>3.0225999999999902E-4</v>
      </c>
      <c r="J962">
        <f t="shared" si="45"/>
        <v>-4.9843986589362794</v>
      </c>
      <c r="K962">
        <f t="shared" si="46"/>
        <v>-136.91183043015482</v>
      </c>
      <c r="L962">
        <f t="shared" si="47"/>
        <v>-12.094709063348105</v>
      </c>
    </row>
    <row r="963" spans="1:12" x14ac:dyDescent="0.35">
      <c r="A963">
        <v>7</v>
      </c>
      <c r="B963">
        <v>11</v>
      </c>
      <c r="C963">
        <v>1.5</v>
      </c>
      <c r="D963" s="7">
        <v>10</v>
      </c>
      <c r="E963" s="19">
        <v>1.2469397617621301</v>
      </c>
      <c r="F963" s="24">
        <v>100</v>
      </c>
      <c r="G963">
        <v>48.34233313</v>
      </c>
      <c r="H963" s="16">
        <v>23.807153283609502</v>
      </c>
      <c r="I963" s="16">
        <v>3.0225999999999902E-4</v>
      </c>
      <c r="J963">
        <f t="shared" si="45"/>
        <v>-5.2039162436660904</v>
      </c>
      <c r="K963">
        <f t="shared" si="46"/>
        <v>-142.94155565750629</v>
      </c>
      <c r="L963">
        <f t="shared" si="47"/>
        <v>-12.222692261215967</v>
      </c>
    </row>
    <row r="964" spans="1:12" x14ac:dyDescent="0.35">
      <c r="A964">
        <v>7</v>
      </c>
      <c r="B964">
        <v>11</v>
      </c>
      <c r="C964">
        <v>2.5</v>
      </c>
      <c r="D964" s="7">
        <v>11.7</v>
      </c>
      <c r="E964" s="19">
        <v>1.2394979587254593</v>
      </c>
      <c r="F964" s="24">
        <v>100</v>
      </c>
      <c r="G964">
        <v>47.904639349999997</v>
      </c>
      <c r="H964" s="16">
        <v>23.5908495751763</v>
      </c>
      <c r="I964" s="16">
        <v>3.0225999999999902E-4</v>
      </c>
      <c r="J964">
        <f t="shared" si="45"/>
        <v>-4.4549145581163714</v>
      </c>
      <c r="K964">
        <f t="shared" si="46"/>
        <v>-122.36792204976275</v>
      </c>
      <c r="L964">
        <f t="shared" si="47"/>
        <v>-12.252691000668074</v>
      </c>
    </row>
    <row r="965" spans="1:12" x14ac:dyDescent="0.35">
      <c r="A965">
        <v>7</v>
      </c>
      <c r="B965">
        <v>11</v>
      </c>
      <c r="C965">
        <v>3.5</v>
      </c>
      <c r="D965" s="7">
        <v>12</v>
      </c>
      <c r="E965" s="19">
        <v>1.238193910373302</v>
      </c>
      <c r="F965" s="24">
        <v>100</v>
      </c>
      <c r="G965">
        <v>48.013241989999997</v>
      </c>
      <c r="H965" s="16">
        <v>23.495584455858001</v>
      </c>
      <c r="I965" s="16">
        <v>3.0225999999999902E-4</v>
      </c>
      <c r="J965">
        <f t="shared" si="45"/>
        <v>-4.3022971044604974</v>
      </c>
      <c r="K965">
        <f t="shared" si="46"/>
        <v>-118.17581456290408</v>
      </c>
      <c r="L965">
        <f t="shared" si="47"/>
        <v>-12.214284035490964</v>
      </c>
    </row>
    <row r="966" spans="1:12" x14ac:dyDescent="0.35">
      <c r="A966">
        <v>7</v>
      </c>
      <c r="B966">
        <v>11</v>
      </c>
      <c r="C966">
        <v>4.5</v>
      </c>
      <c r="D966" s="7">
        <v>11.7</v>
      </c>
      <c r="E966" s="19">
        <v>1.2399332521262407</v>
      </c>
      <c r="F966" s="24">
        <v>100</v>
      </c>
      <c r="G966">
        <v>48.611742550000002</v>
      </c>
      <c r="H966" s="16">
        <v>23.3136881761998</v>
      </c>
      <c r="I966" s="16">
        <v>3.0225999999999902E-4</v>
      </c>
      <c r="J966">
        <f t="shared" si="45"/>
        <v>-4.3526038926664921</v>
      </c>
      <c r="K966">
        <f t="shared" si="46"/>
        <v>-119.5576451361863</v>
      </c>
      <c r="L966">
        <f t="shared" si="47"/>
        <v>-12.090626757906865</v>
      </c>
    </row>
    <row r="967" spans="1:12" x14ac:dyDescent="0.35">
      <c r="A967">
        <v>7</v>
      </c>
      <c r="B967">
        <v>11</v>
      </c>
      <c r="C967">
        <v>5.5</v>
      </c>
      <c r="D967" s="7">
        <v>13.09</v>
      </c>
      <c r="E967" s="19">
        <v>1.2334357853028719</v>
      </c>
      <c r="F967" s="24">
        <v>100</v>
      </c>
      <c r="G967">
        <v>49.008351140000002</v>
      </c>
      <c r="H967" s="16">
        <v>23.1800705723543</v>
      </c>
      <c r="I967" s="16">
        <v>3.0225999999999902E-4</v>
      </c>
      <c r="J967">
        <f t="shared" si="45"/>
        <v>-3.7617629623635462</v>
      </c>
      <c r="K967">
        <f t="shared" si="46"/>
        <v>-103.3283828327382</v>
      </c>
      <c r="L967">
        <f t="shared" si="47"/>
        <v>-11.934444693609183</v>
      </c>
    </row>
    <row r="968" spans="1:12" x14ac:dyDescent="0.35">
      <c r="A968">
        <v>7</v>
      </c>
      <c r="B968">
        <v>11</v>
      </c>
      <c r="C968">
        <v>6.5</v>
      </c>
      <c r="D968" s="7">
        <v>14.51</v>
      </c>
      <c r="E968" s="19">
        <v>1.2265797934443183</v>
      </c>
      <c r="F968" s="24">
        <v>98</v>
      </c>
      <c r="G968">
        <v>47.957624320000001</v>
      </c>
      <c r="H968" s="16">
        <v>23.5842798733044</v>
      </c>
      <c r="I968" s="16">
        <v>3.0225999999999902E-4</v>
      </c>
      <c r="J968">
        <f t="shared" si="45"/>
        <v>-3.36425304182788</v>
      </c>
      <c r="K968">
        <f t="shared" si="46"/>
        <v>-92.409550981856881</v>
      </c>
      <c r="L968">
        <f t="shared" si="47"/>
        <v>-11.647168037091879</v>
      </c>
    </row>
    <row r="969" spans="1:12" x14ac:dyDescent="0.35">
      <c r="A969">
        <v>7</v>
      </c>
      <c r="B969">
        <v>11</v>
      </c>
      <c r="C969">
        <v>7.5</v>
      </c>
      <c r="D969" s="7">
        <v>16.190000000000001</v>
      </c>
      <c r="E969" s="19">
        <v>1.2181162447574507</v>
      </c>
      <c r="F969" s="24">
        <v>95</v>
      </c>
      <c r="G969">
        <v>46.772717880000002</v>
      </c>
      <c r="H969" s="16">
        <v>24.2063729652556</v>
      </c>
      <c r="I969" s="16">
        <v>3.0225999999999902E-4</v>
      </c>
      <c r="J969">
        <f t="shared" si="45"/>
        <v>-2.9515308554442878</v>
      </c>
      <c r="K969">
        <f t="shared" si="46"/>
        <v>-81.072867489334612</v>
      </c>
      <c r="L969">
        <f t="shared" si="47"/>
        <v>-11.147260211571366</v>
      </c>
    </row>
    <row r="970" spans="1:12" x14ac:dyDescent="0.35">
      <c r="A970">
        <v>7</v>
      </c>
      <c r="B970">
        <v>11</v>
      </c>
      <c r="C970">
        <v>8.5</v>
      </c>
      <c r="D970" s="7">
        <v>15.8</v>
      </c>
      <c r="E970" s="19">
        <v>1.2118448379713305</v>
      </c>
      <c r="F970" s="24">
        <v>78</v>
      </c>
      <c r="G970">
        <v>47.3939965</v>
      </c>
      <c r="H970" s="16">
        <v>24.939910860379999</v>
      </c>
      <c r="I970" s="16">
        <v>3.0225999999999999E-2</v>
      </c>
      <c r="J970">
        <f t="shared" si="45"/>
        <v>-334.7878246279094</v>
      </c>
      <c r="K970">
        <f t="shared" si="46"/>
        <v>-91.959766888546866</v>
      </c>
      <c r="L970">
        <f t="shared" si="47"/>
        <v>-703.78540656548398</v>
      </c>
    </row>
    <row r="971" spans="1:12" x14ac:dyDescent="0.35">
      <c r="A971">
        <v>7</v>
      </c>
      <c r="B971">
        <v>11</v>
      </c>
      <c r="C971">
        <v>9.5</v>
      </c>
      <c r="D971" s="7">
        <v>16.239999999999998</v>
      </c>
      <c r="E971" s="19">
        <v>1.2056376764314396</v>
      </c>
      <c r="F971" s="24">
        <v>70</v>
      </c>
      <c r="G971">
        <v>49.50661702</v>
      </c>
      <c r="H971" s="16">
        <v>24.999999999437499</v>
      </c>
      <c r="I971" s="16">
        <v>3.0225999999999999E-2</v>
      </c>
      <c r="J971">
        <f t="shared" si="45"/>
        <v>-319.22845459197583</v>
      </c>
      <c r="K971">
        <f t="shared" si="46"/>
        <v>-87.685907637460446</v>
      </c>
      <c r="L971">
        <f t="shared" si="47"/>
        <v>-468.8318243081107</v>
      </c>
    </row>
    <row r="972" spans="1:12" x14ac:dyDescent="0.35">
      <c r="A972">
        <v>7</v>
      </c>
      <c r="B972">
        <v>11</v>
      </c>
      <c r="C972">
        <v>10.5</v>
      </c>
      <c r="D972" s="7">
        <v>15.96</v>
      </c>
      <c r="E972" s="19">
        <v>1.203993157861712</v>
      </c>
      <c r="F972" s="24">
        <v>65</v>
      </c>
      <c r="G972">
        <v>49.942016649999999</v>
      </c>
      <c r="H972" s="16">
        <v>24.999999999999901</v>
      </c>
      <c r="I972" s="16">
        <v>3.0225999999999999E-2</v>
      </c>
      <c r="J972">
        <f t="shared" si="45"/>
        <v>-328.98275059333042</v>
      </c>
      <c r="K972">
        <f t="shared" si="46"/>
        <v>-90.365224866046646</v>
      </c>
      <c r="L972">
        <f t="shared" si="47"/>
        <v>-344.01505422719634</v>
      </c>
    </row>
    <row r="973" spans="1:12" x14ac:dyDescent="0.35">
      <c r="A973">
        <v>7</v>
      </c>
      <c r="B973">
        <v>11</v>
      </c>
      <c r="C973">
        <v>11.5</v>
      </c>
      <c r="D973" s="7">
        <v>15.91</v>
      </c>
      <c r="E973" s="19">
        <v>1.2048148559732028</v>
      </c>
      <c r="F973" s="24">
        <v>66</v>
      </c>
      <c r="G973">
        <v>49.922866040000002</v>
      </c>
      <c r="H973" s="16">
        <v>25</v>
      </c>
      <c r="I973" s="16">
        <v>3.0225999999999999E-2</v>
      </c>
      <c r="J973">
        <f t="shared" si="45"/>
        <v>-331.02811057511241</v>
      </c>
      <c r="K973">
        <f t="shared" si="46"/>
        <v>-90.927045856212217</v>
      </c>
      <c r="L973">
        <f t="shared" si="47"/>
        <v>-367.54926686304884</v>
      </c>
    </row>
    <row r="974" spans="1:12" x14ac:dyDescent="0.35">
      <c r="A974">
        <v>7</v>
      </c>
      <c r="B974">
        <v>11</v>
      </c>
      <c r="C974">
        <v>12.5</v>
      </c>
      <c r="D974" s="7">
        <v>15.44</v>
      </c>
      <c r="E974" s="19">
        <v>1.2052261257653083</v>
      </c>
      <c r="F974" s="24">
        <v>63</v>
      </c>
      <c r="G974">
        <v>49.101841659999998</v>
      </c>
      <c r="H974" s="16">
        <v>25</v>
      </c>
      <c r="I974" s="16">
        <v>3.0225999999999999E-2</v>
      </c>
      <c r="J974">
        <f t="shared" si="45"/>
        <v>-348.26281622777395</v>
      </c>
      <c r="K974">
        <f t="shared" si="46"/>
        <v>-95.661087531631466</v>
      </c>
      <c r="L974">
        <f t="shared" si="47"/>
        <v>-317.84282270866771</v>
      </c>
    </row>
    <row r="975" spans="1:12" x14ac:dyDescent="0.35">
      <c r="A975">
        <v>7</v>
      </c>
      <c r="B975">
        <v>11</v>
      </c>
      <c r="C975">
        <v>13.5</v>
      </c>
      <c r="D975" s="7">
        <v>15.44</v>
      </c>
      <c r="E975" s="19">
        <v>1.2027627100764675</v>
      </c>
      <c r="F975" s="24">
        <v>59</v>
      </c>
      <c r="G975">
        <v>49.063910149999998</v>
      </c>
      <c r="H975" s="16">
        <v>25</v>
      </c>
      <c r="I975" s="16">
        <v>3.0225999999999999E-2</v>
      </c>
      <c r="J975">
        <f t="shared" si="45"/>
        <v>-347.55098625081371</v>
      </c>
      <c r="K975">
        <f t="shared" si="46"/>
        <v>-95.465561547918369</v>
      </c>
      <c r="L975">
        <f t="shared" si="47"/>
        <v>-226.7681627344227</v>
      </c>
    </row>
    <row r="976" spans="1:12" x14ac:dyDescent="0.35">
      <c r="A976">
        <v>7</v>
      </c>
      <c r="B976">
        <v>11</v>
      </c>
      <c r="C976">
        <v>14.5</v>
      </c>
      <c r="D976" s="7">
        <v>16.579999999999998</v>
      </c>
      <c r="E976" s="19">
        <v>1.198679319446434</v>
      </c>
      <c r="F976" s="24">
        <v>61</v>
      </c>
      <c r="G976">
        <v>49.509473270000001</v>
      </c>
      <c r="H976" s="16">
        <v>25</v>
      </c>
      <c r="I976" s="16">
        <v>3.0225999999999999E-2</v>
      </c>
      <c r="J976">
        <f t="shared" si="45"/>
        <v>-305.06738694273025</v>
      </c>
      <c r="K976">
        <f t="shared" si="46"/>
        <v>-83.796135118507834</v>
      </c>
      <c r="L976">
        <f t="shared" si="47"/>
        <v>-261.35424976589235</v>
      </c>
    </row>
    <row r="977" spans="1:12" x14ac:dyDescent="0.35">
      <c r="A977">
        <v>7</v>
      </c>
      <c r="B977">
        <v>11</v>
      </c>
      <c r="C977">
        <v>15.5</v>
      </c>
      <c r="D977" s="7">
        <v>16.059999999999999</v>
      </c>
      <c r="E977" s="19">
        <v>1.2023531195060346</v>
      </c>
      <c r="F977" s="24">
        <v>63</v>
      </c>
      <c r="G977">
        <v>49.537645179999998</v>
      </c>
      <c r="H977" s="16">
        <v>25</v>
      </c>
      <c r="I977" s="16">
        <v>3.0225999999999999E-2</v>
      </c>
      <c r="J977">
        <f t="shared" si="45"/>
        <v>-324.90038898829329</v>
      </c>
      <c r="K977">
        <f t="shared" si="46"/>
        <v>-89.24387876580775</v>
      </c>
      <c r="L977">
        <f t="shared" si="47"/>
        <v>-307.14233650382556</v>
      </c>
    </row>
    <row r="978" spans="1:12" x14ac:dyDescent="0.35">
      <c r="A978">
        <v>7</v>
      </c>
      <c r="B978">
        <v>11</v>
      </c>
      <c r="C978">
        <v>16.5</v>
      </c>
      <c r="D978" s="7">
        <v>15.75</v>
      </c>
      <c r="E978" s="19">
        <v>1.2019438078057771</v>
      </c>
      <c r="F978" s="24">
        <v>60</v>
      </c>
      <c r="G978">
        <v>49.541264030000001</v>
      </c>
      <c r="H978" s="16">
        <v>24.999999999999901</v>
      </c>
      <c r="I978" s="16">
        <v>3.0225999999999999E-2</v>
      </c>
      <c r="J978">
        <f t="shared" si="45"/>
        <v>-336.05207019631752</v>
      </c>
      <c r="K978">
        <f t="shared" si="46"/>
        <v>-92.307030794843044</v>
      </c>
      <c r="L978">
        <f t="shared" si="47"/>
        <v>-238.53382931059508</v>
      </c>
    </row>
    <row r="979" spans="1:12" x14ac:dyDescent="0.35">
      <c r="A979">
        <v>7</v>
      </c>
      <c r="B979">
        <v>11</v>
      </c>
      <c r="C979">
        <v>17.5</v>
      </c>
      <c r="D979" s="7">
        <v>16.53</v>
      </c>
      <c r="E979" s="19">
        <v>1.2048148559732028</v>
      </c>
      <c r="F979" s="24">
        <v>71</v>
      </c>
      <c r="G979">
        <v>49.000561349999998</v>
      </c>
      <c r="H979" s="16">
        <v>25</v>
      </c>
      <c r="I979" s="16">
        <v>3.0226000000000103E-4</v>
      </c>
      <c r="J979">
        <f t="shared" si="45"/>
        <v>-3.0844973559639288</v>
      </c>
      <c r="K979">
        <f t="shared" si="46"/>
        <v>-84.725201144347352</v>
      </c>
      <c r="L979">
        <f t="shared" si="47"/>
        <v>-5.0294272395340229</v>
      </c>
    </row>
    <row r="980" spans="1:12" x14ac:dyDescent="0.35">
      <c r="A980">
        <v>7</v>
      </c>
      <c r="B980">
        <v>11</v>
      </c>
      <c r="C980">
        <v>18.5</v>
      </c>
      <c r="D980" s="7">
        <v>15.9</v>
      </c>
      <c r="E980" s="19">
        <v>1.2076996529603117</v>
      </c>
      <c r="F980" s="24">
        <v>71</v>
      </c>
      <c r="G980">
        <v>48.416236959999999</v>
      </c>
      <c r="H980" s="16">
        <v>25</v>
      </c>
      <c r="I980" s="16">
        <v>3.0226000000000103E-4</v>
      </c>
      <c r="J980">
        <f t="shared" si="45"/>
        <v>-3.3218576036444434</v>
      </c>
      <c r="K980">
        <f t="shared" si="46"/>
        <v>-91.245029955197182</v>
      </c>
      <c r="L980">
        <f t="shared" si="47"/>
        <v>-5.1753755079280248</v>
      </c>
    </row>
    <row r="981" spans="1:12" x14ac:dyDescent="0.35">
      <c r="A981">
        <v>7</v>
      </c>
      <c r="B981">
        <v>11</v>
      </c>
      <c r="C981">
        <v>19.5</v>
      </c>
      <c r="D981" s="7">
        <v>15</v>
      </c>
      <c r="E981" s="19">
        <v>1.2089402278477901</v>
      </c>
      <c r="F981" s="24">
        <v>65</v>
      </c>
      <c r="G981">
        <v>48.120955219999999</v>
      </c>
      <c r="H981" s="16">
        <v>25</v>
      </c>
      <c r="I981" s="16">
        <v>3.0225999999999799E-4</v>
      </c>
      <c r="J981">
        <f t="shared" si="45"/>
        <v>-3.6541427326927058</v>
      </c>
      <c r="K981">
        <f t="shared" si="46"/>
        <v>-100.37226241706276</v>
      </c>
      <c r="L981">
        <f t="shared" si="47"/>
        <v>-3.8720353257735489</v>
      </c>
    </row>
    <row r="982" spans="1:12" x14ac:dyDescent="0.35">
      <c r="A982">
        <v>7</v>
      </c>
      <c r="B982">
        <v>11</v>
      </c>
      <c r="C982">
        <v>20.5</v>
      </c>
      <c r="D982" s="7">
        <v>14.44</v>
      </c>
      <c r="E982" s="19">
        <v>1.2143456355733346</v>
      </c>
      <c r="F982" s="24">
        <v>71</v>
      </c>
      <c r="G982">
        <v>47.850903649999999</v>
      </c>
      <c r="H982" s="16">
        <v>25</v>
      </c>
      <c r="I982" s="16">
        <v>3.0225999999999902E-4</v>
      </c>
      <c r="J982">
        <f t="shared" si="45"/>
        <v>-3.8760280606966506</v>
      </c>
      <c r="K982">
        <f t="shared" si="46"/>
        <v>-106.46702499151075</v>
      </c>
      <c r="L982">
        <f t="shared" si="47"/>
        <v>-5.3341223772400337</v>
      </c>
    </row>
    <row r="983" spans="1:12" x14ac:dyDescent="0.35">
      <c r="A983">
        <v>7</v>
      </c>
      <c r="B983">
        <v>11</v>
      </c>
      <c r="C983">
        <v>21.5</v>
      </c>
      <c r="D983" s="7">
        <v>13.97</v>
      </c>
      <c r="E983" s="19">
        <v>1.2214876095587168</v>
      </c>
      <c r="F983" s="24">
        <v>81</v>
      </c>
      <c r="G983">
        <v>47.666144770000002</v>
      </c>
      <c r="H983" s="16">
        <v>25</v>
      </c>
      <c r="I983" s="16">
        <v>3.0226E-4</v>
      </c>
      <c r="J983">
        <f t="shared" si="45"/>
        <v>-4.0723514988633509</v>
      </c>
      <c r="K983">
        <f t="shared" si="46"/>
        <v>-111.85965168832453</v>
      </c>
      <c r="L983">
        <f t="shared" si="47"/>
        <v>-7.7261160521268479</v>
      </c>
    </row>
    <row r="984" spans="1:12" x14ac:dyDescent="0.35">
      <c r="A984">
        <v>7</v>
      </c>
      <c r="B984">
        <v>11</v>
      </c>
      <c r="C984">
        <v>22.5</v>
      </c>
      <c r="D984" s="7">
        <v>14.22</v>
      </c>
      <c r="E984" s="19">
        <v>1.2248776879200245</v>
      </c>
      <c r="F984" s="24">
        <v>91</v>
      </c>
      <c r="G984">
        <v>48.148283450000001</v>
      </c>
      <c r="H984" s="16">
        <v>24.8736196857962</v>
      </c>
      <c r="I984" s="16">
        <v>3.0225999999999902E-4</v>
      </c>
      <c r="J984">
        <f t="shared" si="45"/>
        <v>-3.9443059157852804</v>
      </c>
      <c r="K984">
        <f t="shared" si="46"/>
        <v>-108.34248615697543</v>
      </c>
      <c r="L984">
        <f t="shared" si="47"/>
        <v>-9.9597299636845111</v>
      </c>
    </row>
    <row r="985" spans="1:12" x14ac:dyDescent="0.35">
      <c r="A985">
        <v>7</v>
      </c>
      <c r="B985">
        <v>11</v>
      </c>
      <c r="C985">
        <v>23.5</v>
      </c>
      <c r="D985" s="7">
        <v>14.12</v>
      </c>
      <c r="E985" s="19">
        <v>1.227006059228313</v>
      </c>
      <c r="F985" s="24">
        <v>95</v>
      </c>
      <c r="G985">
        <v>49.177636460000002</v>
      </c>
      <c r="H985" s="16">
        <v>24.6136679250789</v>
      </c>
      <c r="I985" s="16">
        <v>3.0225999999999902E-4</v>
      </c>
      <c r="J985">
        <f t="shared" si="45"/>
        <v>-3.8918375330088502</v>
      </c>
      <c r="K985">
        <f t="shared" si="46"/>
        <v>-106.90128074441235</v>
      </c>
      <c r="L985">
        <f t="shared" si="47"/>
        <v>-10.668682981584947</v>
      </c>
    </row>
    <row r="986" spans="1:12" x14ac:dyDescent="0.35">
      <c r="A986">
        <v>7</v>
      </c>
      <c r="B986">
        <v>12</v>
      </c>
      <c r="C986">
        <v>0.5</v>
      </c>
      <c r="D986" s="7">
        <v>14.21</v>
      </c>
      <c r="E986" s="19">
        <v>1.2278594802397742</v>
      </c>
      <c r="F986" s="24">
        <v>98</v>
      </c>
      <c r="G986">
        <v>50.220005610000001</v>
      </c>
      <c r="H986" s="16">
        <v>24.405495479951</v>
      </c>
      <c r="I986" s="16">
        <v>3.0225999999999902E-4</v>
      </c>
      <c r="J986">
        <f t="shared" si="45"/>
        <v>-3.7838828511044751</v>
      </c>
      <c r="K986">
        <f t="shared" si="46"/>
        <v>-103.93597357008869</v>
      </c>
      <c r="L986">
        <f t="shared" si="47"/>
        <v>-11.132209697774812</v>
      </c>
    </row>
    <row r="987" spans="1:12" x14ac:dyDescent="0.35">
      <c r="A987">
        <v>7</v>
      </c>
      <c r="B987">
        <v>12</v>
      </c>
      <c r="C987">
        <v>1.5</v>
      </c>
      <c r="D987" s="7">
        <v>13.7</v>
      </c>
      <c r="E987" s="19">
        <v>1.2304268811393868</v>
      </c>
      <c r="F987" s="24">
        <v>99</v>
      </c>
      <c r="G987">
        <v>51.234159490000003</v>
      </c>
      <c r="H987" s="16">
        <v>24.223167488410901</v>
      </c>
      <c r="I987" s="16">
        <v>3.0225999999999902E-4</v>
      </c>
      <c r="J987">
        <f t="shared" ref="J987:J1050" si="48">E987*1000*(D987-H987)*I987</f>
        <v>-3.9136588989664216</v>
      </c>
      <c r="K987">
        <f t="shared" ref="K987:K1050" si="49">0.123*243/3600*E987*(D987-H987)*1000</f>
        <v>-107.50067163590559</v>
      </c>
      <c r="L987">
        <f t="shared" ref="L987:L1050" si="50">I987*E987*(G987-F987)*O$4/3.6</f>
        <v>-11.152182072578084</v>
      </c>
    </row>
    <row r="988" spans="1:12" x14ac:dyDescent="0.35">
      <c r="A988">
        <v>7</v>
      </c>
      <c r="B988">
        <v>12</v>
      </c>
      <c r="C988">
        <v>2.5</v>
      </c>
      <c r="D988" s="7">
        <v>14.8</v>
      </c>
      <c r="E988" s="19">
        <v>1.2265797934443183</v>
      </c>
      <c r="F988" s="24">
        <v>100</v>
      </c>
      <c r="G988">
        <v>52.078579140000002</v>
      </c>
      <c r="H988" s="16">
        <v>24.032525330436101</v>
      </c>
      <c r="I988" s="16">
        <v>3.0225999999999902E-4</v>
      </c>
      <c r="J988">
        <f t="shared" si="48"/>
        <v>-3.4229219134015865</v>
      </c>
      <c r="K988">
        <f t="shared" si="49"/>
        <v>-94.021071878570638</v>
      </c>
      <c r="L988">
        <f t="shared" si="50"/>
        <v>-11.153524063320809</v>
      </c>
    </row>
    <row r="989" spans="1:12" x14ac:dyDescent="0.35">
      <c r="A989">
        <v>7</v>
      </c>
      <c r="B989">
        <v>12</v>
      </c>
      <c r="C989">
        <v>3.5</v>
      </c>
      <c r="D989" s="7">
        <v>14.1</v>
      </c>
      <c r="E989" s="19">
        <v>1.2291418400102594</v>
      </c>
      <c r="F989" s="24">
        <v>100</v>
      </c>
      <c r="G989">
        <v>53.106110909999998</v>
      </c>
      <c r="H989" s="16">
        <v>23.9048423756104</v>
      </c>
      <c r="I989" s="16">
        <v>3.0225999999999902E-4</v>
      </c>
      <c r="J989">
        <f t="shared" si="48"/>
        <v>-3.6426990844872513</v>
      </c>
      <c r="K989">
        <f t="shared" si="49"/>
        <v>-100.05792744311356</v>
      </c>
      <c r="L989">
        <f t="shared" si="50"/>
        <v>-10.937167685612733</v>
      </c>
    </row>
    <row r="990" spans="1:12" x14ac:dyDescent="0.35">
      <c r="A990">
        <v>7</v>
      </c>
      <c r="B990">
        <v>12</v>
      </c>
      <c r="C990">
        <v>4.5</v>
      </c>
      <c r="D990" s="7">
        <v>13.4</v>
      </c>
      <c r="E990" s="19">
        <v>1.2325745978109515</v>
      </c>
      <c r="F990" s="24">
        <v>100</v>
      </c>
      <c r="G990">
        <v>53.977627509999998</v>
      </c>
      <c r="H990" s="16">
        <v>23.701147471790499</v>
      </c>
      <c r="I990" s="16">
        <v>3.0225999999999902E-4</v>
      </c>
      <c r="J990">
        <f t="shared" si="48"/>
        <v>-3.8377748785166252</v>
      </c>
      <c r="K990">
        <f t="shared" si="49"/>
        <v>-105.4162837586329</v>
      </c>
      <c r="L990">
        <f t="shared" si="50"/>
        <v>-10.763879632900476</v>
      </c>
    </row>
    <row r="991" spans="1:12" x14ac:dyDescent="0.35">
      <c r="A991">
        <v>7</v>
      </c>
      <c r="B991">
        <v>12</v>
      </c>
      <c r="C991">
        <v>5.5</v>
      </c>
      <c r="D991" s="7">
        <v>14.4</v>
      </c>
      <c r="E991" s="19">
        <v>1.2274326213903948</v>
      </c>
      <c r="F991" s="24">
        <v>99</v>
      </c>
      <c r="G991">
        <v>54.186006339999999</v>
      </c>
      <c r="H991" s="16">
        <v>23.580850747949199</v>
      </c>
      <c r="I991" s="16">
        <v>3.0225999999999902E-4</v>
      </c>
      <c r="J991">
        <f t="shared" si="48"/>
        <v>-3.4061303691271019</v>
      </c>
      <c r="K991">
        <f t="shared" si="49"/>
        <v>-93.559840500489159</v>
      </c>
      <c r="L991">
        <f t="shared" si="50"/>
        <v>-10.437534550165031</v>
      </c>
    </row>
    <row r="992" spans="1:12" x14ac:dyDescent="0.35">
      <c r="A992">
        <v>7</v>
      </c>
      <c r="B992">
        <v>12</v>
      </c>
      <c r="C992">
        <v>6.5</v>
      </c>
      <c r="D992" s="7">
        <v>15.6</v>
      </c>
      <c r="E992" s="19">
        <v>1.2219103427684619</v>
      </c>
      <c r="F992" s="24">
        <v>98</v>
      </c>
      <c r="G992">
        <v>53.00428591</v>
      </c>
      <c r="H992" s="16">
        <v>23.9324424992388</v>
      </c>
      <c r="I992" s="16">
        <v>3.0225999999999902E-4</v>
      </c>
      <c r="J992">
        <f t="shared" si="48"/>
        <v>-3.0774594858379807</v>
      </c>
      <c r="K992">
        <f t="shared" si="49"/>
        <v>-84.531884408025917</v>
      </c>
      <c r="L992">
        <f t="shared" si="50"/>
        <v>-10.432709289416422</v>
      </c>
    </row>
    <row r="993" spans="1:12" x14ac:dyDescent="0.35">
      <c r="A993">
        <v>7</v>
      </c>
      <c r="B993">
        <v>12</v>
      </c>
      <c r="C993">
        <v>7.5</v>
      </c>
      <c r="D993" s="7">
        <v>16.5</v>
      </c>
      <c r="E993" s="19">
        <v>1.2176961322398587</v>
      </c>
      <c r="F993" s="24">
        <v>97</v>
      </c>
      <c r="G993">
        <v>52.055399790000003</v>
      </c>
      <c r="H993" s="16">
        <v>24.390709179793099</v>
      </c>
      <c r="I993" s="16">
        <v>3.0225999999999902E-4</v>
      </c>
      <c r="J993">
        <f t="shared" si="48"/>
        <v>-2.9042609931295043</v>
      </c>
      <c r="K993">
        <f t="shared" si="49"/>
        <v>-79.774455420690074</v>
      </c>
      <c r="L993">
        <f t="shared" si="50"/>
        <v>-10.384917832005454</v>
      </c>
    </row>
    <row r="994" spans="1:12" x14ac:dyDescent="0.35">
      <c r="A994">
        <v>7</v>
      </c>
      <c r="B994">
        <v>12</v>
      </c>
      <c r="C994">
        <v>8.5</v>
      </c>
      <c r="D994" s="7">
        <v>16.739999999999998</v>
      </c>
      <c r="E994" s="19">
        <v>1.2135108903349272</v>
      </c>
      <c r="F994" s="24">
        <v>90</v>
      </c>
      <c r="G994">
        <v>51.443278909999997</v>
      </c>
      <c r="H994" s="16">
        <v>24.952995288537601</v>
      </c>
      <c r="I994" s="16">
        <v>3.0225999999999999E-2</v>
      </c>
      <c r="J994">
        <f t="shared" si="48"/>
        <v>-301.24921913212438</v>
      </c>
      <c r="K994">
        <f t="shared" si="49"/>
        <v>-82.74735796481383</v>
      </c>
      <c r="L994">
        <f t="shared" si="50"/>
        <v>-887.83117048262375</v>
      </c>
    </row>
    <row r="995" spans="1:12" x14ac:dyDescent="0.35">
      <c r="A995">
        <v>7</v>
      </c>
      <c r="B995">
        <v>12</v>
      </c>
      <c r="C995">
        <v>9.5</v>
      </c>
      <c r="D995" s="7">
        <v>16.88</v>
      </c>
      <c r="E995" s="19">
        <v>1.2105982977642622</v>
      </c>
      <c r="F995" s="24">
        <v>85</v>
      </c>
      <c r="G995">
        <v>51.482508000000003</v>
      </c>
      <c r="H995" s="16">
        <v>24.999999999617501</v>
      </c>
      <c r="I995" s="16">
        <v>3.0225999999999999E-2</v>
      </c>
      <c r="J995">
        <f t="shared" si="48"/>
        <v>-297.12333846957125</v>
      </c>
      <c r="K995">
        <f t="shared" si="49"/>
        <v>-81.614058017720325</v>
      </c>
      <c r="L995">
        <f t="shared" si="50"/>
        <v>-769.94231707163215</v>
      </c>
    </row>
    <row r="996" spans="1:12" x14ac:dyDescent="0.35">
      <c r="A996">
        <v>7</v>
      </c>
      <c r="B996">
        <v>12</v>
      </c>
      <c r="C996">
        <v>10.5</v>
      </c>
      <c r="D996" s="7">
        <v>17.29</v>
      </c>
      <c r="E996" s="19">
        <v>1.2052261257653083</v>
      </c>
      <c r="F996" s="24">
        <v>78</v>
      </c>
      <c r="G996">
        <v>50.828176620000001</v>
      </c>
      <c r="H996" s="16">
        <v>25</v>
      </c>
      <c r="I996" s="16">
        <v>3.0225999999999999E-2</v>
      </c>
      <c r="J996">
        <f t="shared" si="48"/>
        <v>-280.86886120461685</v>
      </c>
      <c r="K996">
        <f t="shared" si="49"/>
        <v>-77.149266199673491</v>
      </c>
      <c r="L996">
        <f t="shared" si="50"/>
        <v>-621.40384574439747</v>
      </c>
    </row>
    <row r="997" spans="1:12" x14ac:dyDescent="0.35">
      <c r="A997">
        <v>7</v>
      </c>
      <c r="B997">
        <v>12</v>
      </c>
      <c r="C997">
        <v>11.5</v>
      </c>
      <c r="D997" s="7">
        <v>16.96</v>
      </c>
      <c r="E997" s="19">
        <v>1.203993157861712</v>
      </c>
      <c r="F997" s="24">
        <v>73</v>
      </c>
      <c r="G997">
        <v>49.945851349999998</v>
      </c>
      <c r="H997" s="16">
        <v>24.999999999999901</v>
      </c>
      <c r="I997" s="16">
        <v>3.0225999999999999E-2</v>
      </c>
      <c r="J997">
        <f t="shared" si="48"/>
        <v>-292.59085340380233</v>
      </c>
      <c r="K997">
        <f t="shared" si="49"/>
        <v>-80.369071672899778</v>
      </c>
      <c r="L997">
        <f t="shared" si="50"/>
        <v>-526.69564135170833</v>
      </c>
    </row>
    <row r="998" spans="1:12" x14ac:dyDescent="0.35">
      <c r="A998">
        <v>7</v>
      </c>
      <c r="B998">
        <v>12</v>
      </c>
      <c r="C998">
        <v>12.5</v>
      </c>
      <c r="D998" s="7">
        <v>17.12</v>
      </c>
      <c r="E998" s="19">
        <v>1.2027627100764675</v>
      </c>
      <c r="F998" s="24">
        <v>72</v>
      </c>
      <c r="G998">
        <v>48.918989209999999</v>
      </c>
      <c r="H998" s="16">
        <v>24.999999999999901</v>
      </c>
      <c r="I998" s="16">
        <v>3.0225999999999999E-2</v>
      </c>
      <c r="J998">
        <f t="shared" si="48"/>
        <v>-286.47508071719426</v>
      </c>
      <c r="K998">
        <f t="shared" si="49"/>
        <v>-78.689186715228772</v>
      </c>
      <c r="L998">
        <f t="shared" si="50"/>
        <v>-526.77043886652109</v>
      </c>
    </row>
    <row r="999" spans="1:12" x14ac:dyDescent="0.35">
      <c r="A999">
        <v>7</v>
      </c>
      <c r="B999">
        <v>12</v>
      </c>
      <c r="C999">
        <v>13.5</v>
      </c>
      <c r="D999" s="7">
        <v>17.23</v>
      </c>
      <c r="E999" s="19">
        <v>1.2011260198773501</v>
      </c>
      <c r="F999" s="24">
        <v>70</v>
      </c>
      <c r="G999">
        <v>49.162730979999999</v>
      </c>
      <c r="H999" s="16">
        <v>25</v>
      </c>
      <c r="I999" s="16">
        <v>3.0225999999999999E-2</v>
      </c>
      <c r="J999">
        <f t="shared" si="48"/>
        <v>-282.09167654683529</v>
      </c>
      <c r="K999">
        <f t="shared" si="49"/>
        <v>-77.485150020846291</v>
      </c>
      <c r="L999">
        <f t="shared" si="50"/>
        <v>-474.91511313709657</v>
      </c>
    </row>
    <row r="1000" spans="1:12" x14ac:dyDescent="0.35">
      <c r="A1000">
        <v>7</v>
      </c>
      <c r="B1000">
        <v>12</v>
      </c>
      <c r="C1000">
        <v>14.5</v>
      </c>
      <c r="D1000" s="7">
        <v>17.87</v>
      </c>
      <c r="E1000" s="19">
        <v>1.1982725048123097</v>
      </c>
      <c r="F1000" s="24">
        <v>70</v>
      </c>
      <c r="G1000">
        <v>49.472622809999997</v>
      </c>
      <c r="H1000" s="16">
        <v>25</v>
      </c>
      <c r="I1000" s="16">
        <v>3.0225999999999999E-2</v>
      </c>
      <c r="J1000">
        <f t="shared" si="48"/>
        <v>-258.24136112815745</v>
      </c>
      <c r="K1000">
        <f t="shared" si="49"/>
        <v>-70.933927769685937</v>
      </c>
      <c r="L1000">
        <f t="shared" si="50"/>
        <v>-466.74069996170044</v>
      </c>
    </row>
    <row r="1001" spans="1:12" x14ac:dyDescent="0.35">
      <c r="A1001">
        <v>7</v>
      </c>
      <c r="B1001">
        <v>12</v>
      </c>
      <c r="C1001">
        <v>15.5</v>
      </c>
      <c r="D1001" s="7">
        <v>17.82</v>
      </c>
      <c r="E1001" s="19">
        <v>1.1978659662186499</v>
      </c>
      <c r="F1001" s="24">
        <v>69</v>
      </c>
      <c r="G1001">
        <v>49.37564965</v>
      </c>
      <c r="H1001" s="16">
        <v>25</v>
      </c>
      <c r="I1001" s="16">
        <v>3.0225999999999999E-2</v>
      </c>
      <c r="J1001">
        <f t="shared" si="48"/>
        <v>-259.96408226956083</v>
      </c>
      <c r="K1001">
        <f t="shared" si="49"/>
        <v>-71.407126084927839</v>
      </c>
      <c r="L1001">
        <f t="shared" si="50"/>
        <v>-446.05676560103035</v>
      </c>
    </row>
    <row r="1002" spans="1:12" x14ac:dyDescent="0.35">
      <c r="A1002">
        <v>7</v>
      </c>
      <c r="B1002">
        <v>12</v>
      </c>
      <c r="C1002">
        <v>16.5</v>
      </c>
      <c r="D1002" s="7">
        <v>17.86</v>
      </c>
      <c r="E1002" s="19">
        <v>1.1982725048123097</v>
      </c>
      <c r="F1002" s="24">
        <v>70</v>
      </c>
      <c r="G1002">
        <v>49.370539960000002</v>
      </c>
      <c r="H1002" s="16">
        <v>25</v>
      </c>
      <c r="I1002" s="16">
        <v>3.0225999999999999E-2</v>
      </c>
      <c r="J1002">
        <f t="shared" si="48"/>
        <v>-258.6035509754621</v>
      </c>
      <c r="K1002">
        <f t="shared" si="49"/>
        <v>-71.033414344397997</v>
      </c>
      <c r="L1002">
        <f t="shared" si="50"/>
        <v>-469.06180608364053</v>
      </c>
    </row>
    <row r="1003" spans="1:12" x14ac:dyDescent="0.35">
      <c r="A1003">
        <v>7</v>
      </c>
      <c r="B1003">
        <v>12</v>
      </c>
      <c r="C1003">
        <v>17.5</v>
      </c>
      <c r="D1003" s="7">
        <v>18</v>
      </c>
      <c r="E1003" s="19">
        <v>1.1970537160296559</v>
      </c>
      <c r="F1003" s="24">
        <v>69</v>
      </c>
      <c r="G1003">
        <v>48.876436519999999</v>
      </c>
      <c r="H1003" s="16">
        <v>25</v>
      </c>
      <c r="I1003" s="16">
        <v>3.0226000000000103E-4</v>
      </c>
      <c r="J1003">
        <f t="shared" si="48"/>
        <v>-2.5327501934498757</v>
      </c>
      <c r="K1003">
        <f t="shared" si="49"/>
        <v>-69.569769341353521</v>
      </c>
      <c r="L1003">
        <f t="shared" si="50"/>
        <v>-4.570936032179687</v>
      </c>
    </row>
    <row r="1004" spans="1:12" x14ac:dyDescent="0.35">
      <c r="A1004">
        <v>7</v>
      </c>
      <c r="B1004">
        <v>12</v>
      </c>
      <c r="C1004">
        <v>18.5</v>
      </c>
      <c r="D1004" s="7">
        <v>16.93</v>
      </c>
      <c r="E1004" s="19">
        <v>1.2052261257653083</v>
      </c>
      <c r="F1004" s="24">
        <v>75</v>
      </c>
      <c r="G1004">
        <v>48.32582704</v>
      </c>
      <c r="H1004" s="16">
        <v>25</v>
      </c>
      <c r="I1004" s="16">
        <v>3.0226000000000103E-4</v>
      </c>
      <c r="J1004">
        <f t="shared" si="48"/>
        <v>-2.939833605604754</v>
      </c>
      <c r="K1004">
        <f t="shared" si="49"/>
        <v>-80.751566566973423</v>
      </c>
      <c r="L1004">
        <f t="shared" si="50"/>
        <v>-6.1002286919013802</v>
      </c>
    </row>
    <row r="1005" spans="1:12" x14ac:dyDescent="0.35">
      <c r="A1005">
        <v>7</v>
      </c>
      <c r="B1005">
        <v>12</v>
      </c>
      <c r="C1005">
        <v>19.5</v>
      </c>
      <c r="D1005" s="7">
        <v>16.940000000000001</v>
      </c>
      <c r="E1005" s="19">
        <v>1.2072866935987248</v>
      </c>
      <c r="F1005" s="24">
        <v>79</v>
      </c>
      <c r="G1005">
        <v>48.179636270000003</v>
      </c>
      <c r="H1005" s="16">
        <v>25</v>
      </c>
      <c r="I1005" s="16">
        <v>3.0226000000000103E-4</v>
      </c>
      <c r="J1005">
        <f t="shared" si="48"/>
        <v>-2.9412106766176427</v>
      </c>
      <c r="K1005">
        <f t="shared" si="49"/>
        <v>-80.789392055243482</v>
      </c>
      <c r="L1005">
        <f t="shared" si="50"/>
        <v>-7.0604891529986311</v>
      </c>
    </row>
    <row r="1006" spans="1:12" x14ac:dyDescent="0.35">
      <c r="A1006">
        <v>7</v>
      </c>
      <c r="B1006">
        <v>12</v>
      </c>
      <c r="C1006">
        <v>20.5</v>
      </c>
      <c r="D1006" s="7">
        <v>16.98</v>
      </c>
      <c r="E1006" s="19">
        <v>1.2105982977642622</v>
      </c>
      <c r="F1006" s="24">
        <v>86</v>
      </c>
      <c r="G1006">
        <v>48.279316389999998</v>
      </c>
      <c r="H1006" s="16">
        <v>25</v>
      </c>
      <c r="I1006" s="16">
        <v>3.0225999999999799E-4</v>
      </c>
      <c r="J1006">
        <f t="shared" si="48"/>
        <v>-2.9346418406874322</v>
      </c>
      <c r="K1006">
        <f t="shared" si="49"/>
        <v>-80.608958784846024</v>
      </c>
      <c r="L1006">
        <f t="shared" si="50"/>
        <v>-8.6649533742587757</v>
      </c>
    </row>
    <row r="1007" spans="1:12" x14ac:dyDescent="0.35">
      <c r="A1007">
        <v>7</v>
      </c>
      <c r="B1007">
        <v>12</v>
      </c>
      <c r="C1007">
        <v>21.5</v>
      </c>
      <c r="D1007" s="7">
        <v>16.5</v>
      </c>
      <c r="E1007" s="19">
        <v>1.2176961322398587</v>
      </c>
      <c r="F1007" s="24">
        <v>97</v>
      </c>
      <c r="G1007">
        <v>48.512529239999999</v>
      </c>
      <c r="H1007" s="16">
        <v>25</v>
      </c>
      <c r="I1007" s="16">
        <v>3.0225999999999799E-4</v>
      </c>
      <c r="J1007">
        <f t="shared" si="48"/>
        <v>-3.1285170799119468</v>
      </c>
      <c r="K1007">
        <f t="shared" si="49"/>
        <v>-85.934338172332119</v>
      </c>
      <c r="L1007">
        <f t="shared" si="50"/>
        <v>-11.203534960187055</v>
      </c>
    </row>
    <row r="1008" spans="1:12" x14ac:dyDescent="0.35">
      <c r="A1008">
        <v>7</v>
      </c>
      <c r="B1008">
        <v>12</v>
      </c>
      <c r="C1008">
        <v>22.5</v>
      </c>
      <c r="D1008" s="7">
        <v>16.39</v>
      </c>
      <c r="E1008" s="19">
        <v>1.2181162447574507</v>
      </c>
      <c r="F1008" s="24">
        <v>97</v>
      </c>
      <c r="G1008">
        <v>49.551542079999997</v>
      </c>
      <c r="H1008" s="16">
        <v>25</v>
      </c>
      <c r="I1008" s="16">
        <v>3.0226E-4</v>
      </c>
      <c r="J1008">
        <f t="shared" si="48"/>
        <v>-3.1700970969687323</v>
      </c>
      <c r="K1008">
        <f t="shared" si="49"/>
        <v>-87.076461151270081</v>
      </c>
      <c r="L1008">
        <f t="shared" si="50"/>
        <v>-10.967242685498364</v>
      </c>
    </row>
    <row r="1009" spans="1:12" x14ac:dyDescent="0.35">
      <c r="A1009">
        <v>7</v>
      </c>
      <c r="B1009">
        <v>12</v>
      </c>
      <c r="C1009">
        <v>23.5</v>
      </c>
      <c r="D1009" s="7">
        <v>15.95</v>
      </c>
      <c r="E1009" s="19">
        <v>1.2160185760046394</v>
      </c>
      <c r="F1009" s="24">
        <v>88</v>
      </c>
      <c r="G1009">
        <v>51.015640509999997</v>
      </c>
      <c r="H1009" s="16">
        <v>24.999280670905499</v>
      </c>
      <c r="I1009" s="16">
        <v>3.0225999999999902E-4</v>
      </c>
      <c r="J1009">
        <f t="shared" si="48"/>
        <v>-3.3260972696636126</v>
      </c>
      <c r="K1009">
        <f t="shared" si="49"/>
        <v>-91.361485414484989</v>
      </c>
      <c r="L1009">
        <f t="shared" si="50"/>
        <v>-8.5338484780501265</v>
      </c>
    </row>
    <row r="1010" spans="1:12" x14ac:dyDescent="0.35">
      <c r="A1010">
        <v>7</v>
      </c>
      <c r="B1010">
        <v>13</v>
      </c>
      <c r="C1010">
        <v>0.5</v>
      </c>
      <c r="D1010" s="7">
        <v>14.91</v>
      </c>
      <c r="E1010" s="19">
        <v>1.2227566875946219</v>
      </c>
      <c r="F1010" s="24">
        <v>93</v>
      </c>
      <c r="G1010">
        <v>52.114414410000002</v>
      </c>
      <c r="H1010" s="16">
        <v>24.908556776508199</v>
      </c>
      <c r="I1010" s="16">
        <v>3.0225999999999902E-4</v>
      </c>
      <c r="J1010">
        <f t="shared" si="48"/>
        <v>-3.6953709623233455</v>
      </c>
      <c r="K1010">
        <f t="shared" si="49"/>
        <v>-101.50472247300229</v>
      </c>
      <c r="L1010">
        <f t="shared" si="50"/>
        <v>-9.4863006694512642</v>
      </c>
    </row>
    <row r="1011" spans="1:12" x14ac:dyDescent="0.35">
      <c r="A1011">
        <v>7</v>
      </c>
      <c r="B1011">
        <v>13</v>
      </c>
      <c r="C1011">
        <v>1.5</v>
      </c>
      <c r="D1011" s="7">
        <v>14.6</v>
      </c>
      <c r="E1011" s="19">
        <v>1.2274326213903948</v>
      </c>
      <c r="F1011" s="24">
        <v>100</v>
      </c>
      <c r="G1011">
        <v>53.077941969999998</v>
      </c>
      <c r="H1011" s="16">
        <v>24.6550698403111</v>
      </c>
      <c r="I1011" s="16">
        <v>3.0225999999999902E-4</v>
      </c>
      <c r="J1011">
        <f t="shared" si="48"/>
        <v>-3.7304689605620798</v>
      </c>
      <c r="K1011">
        <f t="shared" si="49"/>
        <v>-102.46879688039026</v>
      </c>
      <c r="L1011">
        <f t="shared" si="50"/>
        <v>-10.928519461324294</v>
      </c>
    </row>
    <row r="1012" spans="1:12" x14ac:dyDescent="0.35">
      <c r="A1012">
        <v>7</v>
      </c>
      <c r="B1012">
        <v>13</v>
      </c>
      <c r="C1012">
        <v>2.5</v>
      </c>
      <c r="D1012" s="7">
        <v>14.8</v>
      </c>
      <c r="E1012" s="19">
        <v>1.2257281497758969</v>
      </c>
      <c r="F1012" s="24">
        <v>99</v>
      </c>
      <c r="G1012">
        <v>53.879211150000003</v>
      </c>
      <c r="H1012" s="16">
        <v>24.4333873369463</v>
      </c>
      <c r="I1012" s="16">
        <v>3.0225999999999902E-4</v>
      </c>
      <c r="J1012">
        <f t="shared" si="48"/>
        <v>-3.5690600966996042</v>
      </c>
      <c r="K1012">
        <f t="shared" si="49"/>
        <v>-98.035206288786327</v>
      </c>
      <c r="L1012">
        <f t="shared" si="50"/>
        <v>-10.494396297847363</v>
      </c>
    </row>
    <row r="1013" spans="1:12" x14ac:dyDescent="0.35">
      <c r="A1013">
        <v>7</v>
      </c>
      <c r="B1013">
        <v>13</v>
      </c>
      <c r="C1013">
        <v>3.5</v>
      </c>
      <c r="D1013" s="7">
        <v>14.6</v>
      </c>
      <c r="E1013" s="19">
        <v>1.227006059228313</v>
      </c>
      <c r="F1013" s="24">
        <v>100</v>
      </c>
      <c r="G1013">
        <v>54.633030650000002</v>
      </c>
      <c r="H1013" s="16">
        <v>24.265508948468501</v>
      </c>
      <c r="I1013" s="16">
        <v>3.0225999999999902E-4</v>
      </c>
      <c r="J1013">
        <f t="shared" si="48"/>
        <v>-3.5846941955712577</v>
      </c>
      <c r="K1013">
        <f t="shared" si="49"/>
        <v>-98.464644871072778</v>
      </c>
      <c r="L1013">
        <f t="shared" si="50"/>
        <v>-10.562654923025189</v>
      </c>
    </row>
    <row r="1014" spans="1:12" x14ac:dyDescent="0.35">
      <c r="A1014">
        <v>7</v>
      </c>
      <c r="B1014">
        <v>13</v>
      </c>
      <c r="C1014">
        <v>4.5</v>
      </c>
      <c r="D1014" s="7">
        <v>15.4</v>
      </c>
      <c r="E1014" s="19">
        <v>1.2240284054184332</v>
      </c>
      <c r="F1014" s="24">
        <v>100</v>
      </c>
      <c r="G1014">
        <v>55.340472409999997</v>
      </c>
      <c r="H1014" s="16">
        <v>24.102507571583299</v>
      </c>
      <c r="I1014" s="16">
        <v>3.0225999999999902E-4</v>
      </c>
      <c r="J1014">
        <f t="shared" si="48"/>
        <v>-3.2197087230092034</v>
      </c>
      <c r="K1014">
        <f t="shared" si="49"/>
        <v>-88.439196958856613</v>
      </c>
      <c r="L1014">
        <f t="shared" si="50"/>
        <v>-10.372710035430037</v>
      </c>
    </row>
    <row r="1015" spans="1:12" x14ac:dyDescent="0.35">
      <c r="A1015">
        <v>7</v>
      </c>
      <c r="B1015">
        <v>13</v>
      </c>
      <c r="C1015">
        <v>5.5</v>
      </c>
      <c r="D1015" s="7">
        <v>16</v>
      </c>
      <c r="E1015" s="19">
        <v>1.2210651687461425</v>
      </c>
      <c r="F1015" s="24">
        <v>100</v>
      </c>
      <c r="G1015">
        <v>56.01545453</v>
      </c>
      <c r="H1015" s="16">
        <v>24.049733108574902</v>
      </c>
      <c r="I1015" s="16">
        <v>3.0225999999999902E-4</v>
      </c>
      <c r="J1015">
        <f t="shared" si="48"/>
        <v>-2.9709887170744955</v>
      </c>
      <c r="K1015">
        <f t="shared" si="49"/>
        <v>-81.607337469433858</v>
      </c>
      <c r="L1015">
        <f t="shared" si="50"/>
        <v>-10.191205707382968</v>
      </c>
    </row>
    <row r="1016" spans="1:12" x14ac:dyDescent="0.35">
      <c r="A1016">
        <v>7</v>
      </c>
      <c r="B1016">
        <v>13</v>
      </c>
      <c r="C1016">
        <v>6.5</v>
      </c>
      <c r="D1016" s="7">
        <v>16.79</v>
      </c>
      <c r="E1016" s="19">
        <v>1.2155999089101293</v>
      </c>
      <c r="F1016" s="24">
        <v>95</v>
      </c>
      <c r="G1016">
        <v>55.072282639999997</v>
      </c>
      <c r="H1016" s="16">
        <v>24.408995639006601</v>
      </c>
      <c r="I1016" s="16">
        <v>3.0225999999999902E-4</v>
      </c>
      <c r="J1016">
        <f t="shared" si="48"/>
        <v>-2.7994264513436846</v>
      </c>
      <c r="K1016">
        <f t="shared" si="49"/>
        <v>-76.894852485545599</v>
      </c>
      <c r="L1016">
        <f t="shared" si="50"/>
        <v>-9.2098330540689997</v>
      </c>
    </row>
    <row r="1017" spans="1:12" x14ac:dyDescent="0.35">
      <c r="A1017">
        <v>7</v>
      </c>
      <c r="B1017">
        <v>13</v>
      </c>
      <c r="C1017">
        <v>7.5</v>
      </c>
      <c r="D1017" s="7">
        <v>17.32</v>
      </c>
      <c r="E1017" s="19">
        <v>1.2105982977642622</v>
      </c>
      <c r="F1017" s="24">
        <v>89</v>
      </c>
      <c r="G1017">
        <v>53.944086059999997</v>
      </c>
      <c r="H1017" s="16">
        <v>24.918548991876499</v>
      </c>
      <c r="I1017" s="16">
        <v>3.0226E-4</v>
      </c>
      <c r="J1017">
        <f t="shared" si="48"/>
        <v>-2.7804264089868114</v>
      </c>
      <c r="K1017">
        <f t="shared" si="49"/>
        <v>-76.372957919053135</v>
      </c>
      <c r="L1017">
        <f t="shared" si="50"/>
        <v>-8.0528195862707559</v>
      </c>
    </row>
    <row r="1018" spans="1:12" x14ac:dyDescent="0.35">
      <c r="A1018">
        <v>7</v>
      </c>
      <c r="B1018">
        <v>13</v>
      </c>
      <c r="C1018">
        <v>8.5</v>
      </c>
      <c r="D1018" s="7">
        <v>17.440000000000001</v>
      </c>
      <c r="E1018" s="19">
        <v>1.2056376764314396</v>
      </c>
      <c r="F1018" s="24">
        <v>80</v>
      </c>
      <c r="G1018">
        <v>52.991473740000004</v>
      </c>
      <c r="H1018" s="16">
        <v>24.999999999999002</v>
      </c>
      <c r="I1018" s="16">
        <v>3.0225999999999999E-2</v>
      </c>
      <c r="J1018">
        <f t="shared" si="48"/>
        <v>-275.49852932305777</v>
      </c>
      <c r="K1018">
        <f t="shared" si="49"/>
        <v>-75.674139472794508</v>
      </c>
      <c r="L1018">
        <f t="shared" si="50"/>
        <v>-617.88025191872509</v>
      </c>
    </row>
    <row r="1019" spans="1:12" x14ac:dyDescent="0.35">
      <c r="A1019">
        <v>7</v>
      </c>
      <c r="B1019">
        <v>13</v>
      </c>
      <c r="C1019">
        <v>9.5</v>
      </c>
      <c r="D1019" s="7">
        <v>18.420000000000002</v>
      </c>
      <c r="E1019" s="19">
        <v>1.200309344018178</v>
      </c>
      <c r="F1019" s="24">
        <v>78</v>
      </c>
      <c r="G1019">
        <v>51.476725170000002</v>
      </c>
      <c r="H1019" s="16">
        <v>25</v>
      </c>
      <c r="I1019" s="16">
        <v>3.0225999999999999E-2</v>
      </c>
      <c r="J1019">
        <f t="shared" si="48"/>
        <v>-238.72602052849084</v>
      </c>
      <c r="K1019">
        <f t="shared" si="49"/>
        <v>-65.573439602917858</v>
      </c>
      <c r="L1019">
        <f t="shared" si="50"/>
        <v>-604.09737523225317</v>
      </c>
    </row>
    <row r="1020" spans="1:12" x14ac:dyDescent="0.35">
      <c r="A1020">
        <v>7</v>
      </c>
      <c r="B1020">
        <v>13</v>
      </c>
      <c r="C1020">
        <v>10.5</v>
      </c>
      <c r="D1020" s="7">
        <v>18.420000000000002</v>
      </c>
      <c r="E1020" s="19">
        <v>1.1934121803040294</v>
      </c>
      <c r="F1020" s="24">
        <v>66</v>
      </c>
      <c r="G1020">
        <v>50.111626309999998</v>
      </c>
      <c r="H1020" s="16">
        <v>24.999999999999901</v>
      </c>
      <c r="I1020" s="16">
        <v>3.0225999999999999E-2</v>
      </c>
      <c r="J1020">
        <f t="shared" si="48"/>
        <v>-237.35426377709825</v>
      </c>
      <c r="K1020">
        <f t="shared" si="49"/>
        <v>-65.196644445489255</v>
      </c>
      <c r="L1020">
        <f t="shared" si="50"/>
        <v>-359.79616354104462</v>
      </c>
    </row>
    <row r="1021" spans="1:12" x14ac:dyDescent="0.35">
      <c r="A1021">
        <v>7</v>
      </c>
      <c r="B1021">
        <v>13</v>
      </c>
      <c r="C1021">
        <v>11.5</v>
      </c>
      <c r="D1021" s="7">
        <v>18.53</v>
      </c>
      <c r="E1021" s="19">
        <v>1.1889913909511602</v>
      </c>
      <c r="F1021" s="24">
        <v>60</v>
      </c>
      <c r="G1021">
        <v>49.218864400000001</v>
      </c>
      <c r="H1021" s="16">
        <v>25</v>
      </c>
      <c r="I1021" s="16">
        <v>3.0225999999999999E-2</v>
      </c>
      <c r="J1021">
        <f t="shared" si="48"/>
        <v>-232.52179597529675</v>
      </c>
      <c r="K1021">
        <f t="shared" si="49"/>
        <v>-63.869258621216865</v>
      </c>
      <c r="L1021">
        <f t="shared" si="50"/>
        <v>-243.23711007836906</v>
      </c>
    </row>
    <row r="1022" spans="1:12" x14ac:dyDescent="0.35">
      <c r="A1022">
        <v>7</v>
      </c>
      <c r="B1022">
        <v>13</v>
      </c>
      <c r="C1022">
        <v>12.5</v>
      </c>
      <c r="D1022" s="7">
        <v>18.27</v>
      </c>
      <c r="E1022" s="19">
        <v>1.183808863513653</v>
      </c>
      <c r="F1022" s="24">
        <v>51</v>
      </c>
      <c r="G1022">
        <v>48.032677990000003</v>
      </c>
      <c r="H1022" s="16">
        <v>24.999999999999901</v>
      </c>
      <c r="I1022" s="16">
        <v>3.0225999999999999E-2</v>
      </c>
      <c r="J1022">
        <f t="shared" si="48"/>
        <v>-240.81155914862998</v>
      </c>
      <c r="K1022">
        <f t="shared" si="49"/>
        <v>-66.146296891136785</v>
      </c>
      <c r="L1022">
        <f t="shared" si="50"/>
        <v>-66.655022856884315</v>
      </c>
    </row>
    <row r="1023" spans="1:12" x14ac:dyDescent="0.35">
      <c r="A1023">
        <v>7</v>
      </c>
      <c r="B1023">
        <v>13</v>
      </c>
      <c r="C1023">
        <v>13.5</v>
      </c>
      <c r="D1023" s="7">
        <v>19.010000000000002</v>
      </c>
      <c r="E1023" s="19">
        <v>1.1802473459567009</v>
      </c>
      <c r="F1023" s="24">
        <v>51</v>
      </c>
      <c r="G1023">
        <v>48.314923640000004</v>
      </c>
      <c r="H1023" s="16">
        <v>24.999999999999901</v>
      </c>
      <c r="I1023" s="16">
        <v>3.0225999999999999E-2</v>
      </c>
      <c r="J1023">
        <f t="shared" si="48"/>
        <v>-213.68819611053095</v>
      </c>
      <c r="K1023">
        <f t="shared" si="49"/>
        <v>-58.696031502934012</v>
      </c>
      <c r="L1023">
        <f t="shared" si="50"/>
        <v>-60.133473370414272</v>
      </c>
    </row>
    <row r="1024" spans="1:12" x14ac:dyDescent="0.35">
      <c r="A1024">
        <v>7</v>
      </c>
      <c r="B1024">
        <v>13</v>
      </c>
      <c r="C1024">
        <v>14.5</v>
      </c>
      <c r="D1024" s="7">
        <v>18.510000000000002</v>
      </c>
      <c r="E1024" s="19">
        <v>1.1786713187880058</v>
      </c>
      <c r="F1024" s="24">
        <v>46</v>
      </c>
      <c r="G1024">
        <v>48.605455480000003</v>
      </c>
      <c r="H1024" s="16">
        <v>25</v>
      </c>
      <c r="I1024" s="16">
        <v>3.0225999999999899E-2</v>
      </c>
      <c r="J1024">
        <f t="shared" si="48"/>
        <v>-231.21611013814299</v>
      </c>
      <c r="K1024">
        <f t="shared" si="49"/>
        <v>-63.510611871300817</v>
      </c>
      <c r="L1024">
        <f t="shared" si="50"/>
        <v>58.272411212360154</v>
      </c>
    </row>
    <row r="1025" spans="1:12" x14ac:dyDescent="0.35">
      <c r="A1025">
        <v>7</v>
      </c>
      <c r="B1025">
        <v>13</v>
      </c>
      <c r="C1025">
        <v>15.5</v>
      </c>
      <c r="D1025" s="7">
        <v>19</v>
      </c>
      <c r="E1025" s="19">
        <v>1.1763151542327073</v>
      </c>
      <c r="F1025" s="24">
        <v>46</v>
      </c>
      <c r="G1025">
        <v>48.534206410000003</v>
      </c>
      <c r="H1025" s="16">
        <v>24.999999999999901</v>
      </c>
      <c r="I1025" s="16">
        <v>3.0225999999999999E-2</v>
      </c>
      <c r="J1025">
        <f t="shared" si="48"/>
        <v>-213.33181111102331</v>
      </c>
      <c r="K1025">
        <f t="shared" si="49"/>
        <v>-58.598139408101332</v>
      </c>
      <c r="L1025">
        <f t="shared" si="50"/>
        <v>56.565586369181077</v>
      </c>
    </row>
    <row r="1026" spans="1:12" x14ac:dyDescent="0.35">
      <c r="A1026">
        <v>7</v>
      </c>
      <c r="B1026">
        <v>13</v>
      </c>
      <c r="C1026">
        <v>16.5</v>
      </c>
      <c r="D1026" s="7">
        <v>19.600000000000001</v>
      </c>
      <c r="E1026" s="19">
        <v>1.1755318579755187</v>
      </c>
      <c r="F1026" s="24">
        <v>48</v>
      </c>
      <c r="G1026">
        <v>48.663825269999997</v>
      </c>
      <c r="H1026" s="16">
        <v>25</v>
      </c>
      <c r="I1026" s="16">
        <v>3.0225999999999999E-2</v>
      </c>
      <c r="J1026">
        <f t="shared" si="48"/>
        <v>-191.87078007150731</v>
      </c>
      <c r="K1026">
        <f t="shared" si="49"/>
        <v>-52.703207554545408</v>
      </c>
      <c r="L1026">
        <f t="shared" si="50"/>
        <v>14.807263353525569</v>
      </c>
    </row>
    <row r="1027" spans="1:12" x14ac:dyDescent="0.35">
      <c r="A1027">
        <v>7</v>
      </c>
      <c r="B1027">
        <v>13</v>
      </c>
      <c r="C1027">
        <v>17.5</v>
      </c>
      <c r="D1027" s="7">
        <v>19.670000000000002</v>
      </c>
      <c r="E1027" s="19">
        <v>1.1794588058892503</v>
      </c>
      <c r="F1027" s="24">
        <v>54</v>
      </c>
      <c r="G1027">
        <v>48.206242250000003</v>
      </c>
      <c r="H1027" s="16">
        <v>24.999999999999901</v>
      </c>
      <c r="I1027" s="16">
        <v>3.0226000000000103E-4</v>
      </c>
      <c r="J1027">
        <f t="shared" si="48"/>
        <v>-1.9001621555008621</v>
      </c>
      <c r="K1027">
        <f t="shared" si="49"/>
        <v>-52.193794402322027</v>
      </c>
      <c r="L1027">
        <f t="shared" si="50"/>
        <v>-1.296670785136516</v>
      </c>
    </row>
    <row r="1028" spans="1:12" x14ac:dyDescent="0.35">
      <c r="A1028">
        <v>7</v>
      </c>
      <c r="B1028">
        <v>13</v>
      </c>
      <c r="C1028">
        <v>18.5</v>
      </c>
      <c r="D1028" s="7">
        <v>19.059999999999999</v>
      </c>
      <c r="E1028" s="19">
        <v>1.1830155588639539</v>
      </c>
      <c r="F1028" s="24">
        <v>55</v>
      </c>
      <c r="G1028">
        <v>47.799522090000004</v>
      </c>
      <c r="H1028" s="16">
        <v>25</v>
      </c>
      <c r="I1028" s="16">
        <v>3.0226000000000103E-4</v>
      </c>
      <c r="J1028">
        <f t="shared" si="48"/>
        <v>-2.1240149999639866</v>
      </c>
      <c r="K1028">
        <f t="shared" si="49"/>
        <v>-58.342600864159792</v>
      </c>
      <c r="L1028">
        <f t="shared" si="50"/>
        <v>-1.6163611194497509</v>
      </c>
    </row>
    <row r="1029" spans="1:12" x14ac:dyDescent="0.35">
      <c r="A1029">
        <v>7</v>
      </c>
      <c r="B1029">
        <v>13</v>
      </c>
      <c r="C1029">
        <v>19.5</v>
      </c>
      <c r="D1029" s="7">
        <v>18.14</v>
      </c>
      <c r="E1029" s="19">
        <v>1.1946235613024772</v>
      </c>
      <c r="F1029" s="24">
        <v>66</v>
      </c>
      <c r="G1029">
        <v>47.725922160000003</v>
      </c>
      <c r="H1029" s="16">
        <v>25</v>
      </c>
      <c r="I1029" s="16">
        <v>3.0226000000000103E-4</v>
      </c>
      <c r="J1029">
        <f t="shared" si="48"/>
        <v>-2.4770562550055155</v>
      </c>
      <c r="K1029">
        <f t="shared" si="49"/>
        <v>-68.039964127516768</v>
      </c>
      <c r="L1029">
        <f t="shared" si="50"/>
        <v>-4.1424107761883322</v>
      </c>
    </row>
    <row r="1030" spans="1:12" x14ac:dyDescent="0.35">
      <c r="A1030">
        <v>7</v>
      </c>
      <c r="B1030">
        <v>13</v>
      </c>
      <c r="C1030">
        <v>20.5</v>
      </c>
      <c r="D1030" s="7">
        <v>17.2</v>
      </c>
      <c r="E1030" s="19">
        <v>1.1994937779614305</v>
      </c>
      <c r="F1030" s="24">
        <v>67</v>
      </c>
      <c r="G1030">
        <v>47.762703469999998</v>
      </c>
      <c r="H1030" s="16">
        <v>25</v>
      </c>
      <c r="I1030" s="16">
        <v>3.0226000000000103E-4</v>
      </c>
      <c r="J1030">
        <f t="shared" si="48"/>
        <v>-2.8279601167476618</v>
      </c>
      <c r="K1030">
        <f t="shared" si="49"/>
        <v>-77.67861731389327</v>
      </c>
      <c r="L1030">
        <f t="shared" si="50"/>
        <v>-4.3785332831341632</v>
      </c>
    </row>
    <row r="1031" spans="1:12" x14ac:dyDescent="0.35">
      <c r="A1031">
        <v>7</v>
      </c>
      <c r="B1031">
        <v>13</v>
      </c>
      <c r="C1031">
        <v>21.5</v>
      </c>
      <c r="D1031" s="7">
        <v>17.149999999999999</v>
      </c>
      <c r="E1031" s="19">
        <v>1.2048148559732028</v>
      </c>
      <c r="F1031" s="24">
        <v>76</v>
      </c>
      <c r="G1031">
        <v>47.805280979999999</v>
      </c>
      <c r="H1031" s="16">
        <v>25</v>
      </c>
      <c r="I1031" s="16">
        <v>3.0226000000000103E-4</v>
      </c>
      <c r="J1031">
        <f t="shared" si="48"/>
        <v>-2.8587136061767238</v>
      </c>
      <c r="K1031">
        <f t="shared" si="49"/>
        <v>-78.523356432482515</v>
      </c>
      <c r="L1031">
        <f t="shared" si="50"/>
        <v>-6.445768462832846</v>
      </c>
    </row>
    <row r="1032" spans="1:12" x14ac:dyDescent="0.35">
      <c r="A1032">
        <v>7</v>
      </c>
      <c r="B1032">
        <v>13</v>
      </c>
      <c r="C1032">
        <v>22.5</v>
      </c>
      <c r="D1032" s="7">
        <v>16.260000000000002</v>
      </c>
      <c r="E1032" s="19">
        <v>1.2097686946820183</v>
      </c>
      <c r="F1032" s="24">
        <v>78</v>
      </c>
      <c r="G1032">
        <v>48.328492099999998</v>
      </c>
      <c r="H1032" s="16">
        <v>25</v>
      </c>
      <c r="I1032" s="16">
        <v>3.0225999999999902E-4</v>
      </c>
      <c r="J1032">
        <f t="shared" si="48"/>
        <v>-3.1959093526210784</v>
      </c>
      <c r="K1032">
        <f t="shared" si="49"/>
        <v>-87.785474095601757</v>
      </c>
      <c r="L1032">
        <f t="shared" si="50"/>
        <v>-6.8112775268559407</v>
      </c>
    </row>
    <row r="1033" spans="1:12" x14ac:dyDescent="0.35">
      <c r="A1033">
        <v>7</v>
      </c>
      <c r="B1033">
        <v>13</v>
      </c>
      <c r="C1033">
        <v>23.5</v>
      </c>
      <c r="D1033" s="7">
        <v>16.510000000000002</v>
      </c>
      <c r="E1033" s="19">
        <v>1.2101833540460909</v>
      </c>
      <c r="F1033" s="24">
        <v>81</v>
      </c>
      <c r="G1033">
        <v>48.962893950000002</v>
      </c>
      <c r="H1033" s="16">
        <v>25</v>
      </c>
      <c r="I1033" s="16">
        <v>3.0225999999999799E-4</v>
      </c>
      <c r="J1033">
        <f t="shared" si="48"/>
        <v>-3.1055572748427962</v>
      </c>
      <c r="K1033">
        <f t="shared" si="49"/>
        <v>-85.303676551255478</v>
      </c>
      <c r="L1033">
        <f t="shared" si="50"/>
        <v>-7.3568359224637536</v>
      </c>
    </row>
    <row r="1034" spans="1:12" x14ac:dyDescent="0.35">
      <c r="A1034">
        <v>7</v>
      </c>
      <c r="B1034">
        <v>14</v>
      </c>
      <c r="C1034">
        <v>0.5</v>
      </c>
      <c r="D1034" s="7">
        <v>17.100000000000001</v>
      </c>
      <c r="E1034" s="19">
        <v>1.208112894928818</v>
      </c>
      <c r="F1034" s="24">
        <v>82</v>
      </c>
      <c r="G1034">
        <v>49.662794679999998</v>
      </c>
      <c r="H1034" s="16">
        <v>25</v>
      </c>
      <c r="I1034" s="16">
        <v>3.0225999999999799E-4</v>
      </c>
      <c r="J1034">
        <f t="shared" si="48"/>
        <v>-2.8847972086073379</v>
      </c>
      <c r="K1034">
        <f t="shared" si="49"/>
        <v>-79.23982275015743</v>
      </c>
      <c r="L1034">
        <f t="shared" si="50"/>
        <v>-7.413044725363374</v>
      </c>
    </row>
    <row r="1035" spans="1:12" x14ac:dyDescent="0.35">
      <c r="A1035">
        <v>7</v>
      </c>
      <c r="B1035">
        <v>14</v>
      </c>
      <c r="C1035">
        <v>1.5</v>
      </c>
      <c r="D1035" s="7">
        <v>17.41</v>
      </c>
      <c r="E1035" s="19">
        <v>1.2101833540460909</v>
      </c>
      <c r="F1035" s="24">
        <v>89</v>
      </c>
      <c r="G1035">
        <v>50.659701320000003</v>
      </c>
      <c r="H1035" s="16">
        <v>25</v>
      </c>
      <c r="I1035" s="16">
        <v>3.0226E-4</v>
      </c>
      <c r="J1035">
        <f t="shared" si="48"/>
        <v>-2.7763462563082428</v>
      </c>
      <c r="K1035">
        <f t="shared" si="49"/>
        <v>-76.260883983984598</v>
      </c>
      <c r="L1035">
        <f t="shared" si="50"/>
        <v>-8.8042685930121785</v>
      </c>
    </row>
    <row r="1036" spans="1:12" x14ac:dyDescent="0.35">
      <c r="A1036">
        <v>7</v>
      </c>
      <c r="B1036">
        <v>14</v>
      </c>
      <c r="C1036">
        <v>2.5</v>
      </c>
      <c r="D1036" s="7">
        <v>18.04</v>
      </c>
      <c r="E1036" s="19">
        <v>1.2060495082594263</v>
      </c>
      <c r="F1036" s="24">
        <v>86</v>
      </c>
      <c r="G1036">
        <v>51.949378330000002</v>
      </c>
      <c r="H1036" s="16">
        <v>25</v>
      </c>
      <c r="I1036" s="16">
        <v>3.0226E-4</v>
      </c>
      <c r="J1036">
        <f t="shared" si="48"/>
        <v>-2.5372020495907992</v>
      </c>
      <c r="K1036">
        <f t="shared" si="49"/>
        <v>-69.692053254574247</v>
      </c>
      <c r="L1036">
        <f t="shared" si="50"/>
        <v>-7.7924997615573366</v>
      </c>
    </row>
    <row r="1037" spans="1:12" x14ac:dyDescent="0.35">
      <c r="A1037">
        <v>7</v>
      </c>
      <c r="B1037">
        <v>14</v>
      </c>
      <c r="C1037">
        <v>3.5</v>
      </c>
      <c r="D1037" s="7">
        <v>18.100000000000001</v>
      </c>
      <c r="E1037" s="19">
        <v>1.2052261257653083</v>
      </c>
      <c r="F1037" s="24">
        <v>84</v>
      </c>
      <c r="G1037">
        <v>53.186606099999999</v>
      </c>
      <c r="H1037" s="16">
        <v>25</v>
      </c>
      <c r="I1037" s="16">
        <v>3.0226E-4</v>
      </c>
      <c r="J1037">
        <f t="shared" si="48"/>
        <v>-2.5136123765393719</v>
      </c>
      <c r="K1037">
        <f t="shared" si="49"/>
        <v>-69.044090373248622</v>
      </c>
      <c r="L1037">
        <f t="shared" si="50"/>
        <v>-7.0468445205597243</v>
      </c>
    </row>
    <row r="1038" spans="1:12" x14ac:dyDescent="0.35">
      <c r="A1038">
        <v>7</v>
      </c>
      <c r="B1038">
        <v>14</v>
      </c>
      <c r="C1038">
        <v>4.5</v>
      </c>
      <c r="D1038" s="7">
        <v>17.46</v>
      </c>
      <c r="E1038" s="19">
        <v>1.2085264197944448</v>
      </c>
      <c r="F1038" s="24">
        <v>86</v>
      </c>
      <c r="G1038">
        <v>54.212963379999998</v>
      </c>
      <c r="H1038" s="16">
        <v>25</v>
      </c>
      <c r="I1038" s="16">
        <v>3.0226E-4</v>
      </c>
      <c r="J1038">
        <f t="shared" si="48"/>
        <v>-2.754280535178899</v>
      </c>
      <c r="K1038">
        <f t="shared" si="49"/>
        <v>-75.654781126589043</v>
      </c>
      <c r="L1038">
        <f t="shared" si="50"/>
        <v>-7.289417207768782</v>
      </c>
    </row>
    <row r="1039" spans="1:12" x14ac:dyDescent="0.35">
      <c r="A1039">
        <v>7</v>
      </c>
      <c r="B1039">
        <v>14</v>
      </c>
      <c r="C1039">
        <v>5.5</v>
      </c>
      <c r="D1039" s="7">
        <v>17.36</v>
      </c>
      <c r="E1039" s="19">
        <v>1.2089402278477901</v>
      </c>
      <c r="F1039" s="24">
        <v>86</v>
      </c>
      <c r="G1039">
        <v>55.056203140000001</v>
      </c>
      <c r="H1039" s="16">
        <v>25</v>
      </c>
      <c r="I1039" s="16">
        <v>3.0226E-4</v>
      </c>
      <c r="J1039">
        <f t="shared" si="48"/>
        <v>-2.791765047777246</v>
      </c>
      <c r="K1039">
        <f t="shared" si="49"/>
        <v>-76.684408486635959</v>
      </c>
      <c r="L1039">
        <f t="shared" si="50"/>
        <v>-7.098474831789706</v>
      </c>
    </row>
    <row r="1040" spans="1:12" x14ac:dyDescent="0.35">
      <c r="A1040">
        <v>7</v>
      </c>
      <c r="B1040">
        <v>14</v>
      </c>
      <c r="C1040">
        <v>6.5</v>
      </c>
      <c r="D1040" s="7">
        <v>18.149999999999999</v>
      </c>
      <c r="E1040" s="19">
        <v>1.2060495082594263</v>
      </c>
      <c r="F1040" s="24">
        <v>87</v>
      </c>
      <c r="G1040">
        <v>54.857901470000002</v>
      </c>
      <c r="H1040" s="16">
        <v>25</v>
      </c>
      <c r="I1040" s="16">
        <v>3.0225999999999902E-4</v>
      </c>
      <c r="J1040">
        <f t="shared" si="48"/>
        <v>-2.497102591910477</v>
      </c>
      <c r="K1040">
        <f t="shared" si="49"/>
        <v>-68.590598389918625</v>
      </c>
      <c r="L1040">
        <f t="shared" si="50"/>
        <v>-7.3557334006517898</v>
      </c>
    </row>
    <row r="1041" spans="1:12" x14ac:dyDescent="0.35">
      <c r="A1041">
        <v>7</v>
      </c>
      <c r="B1041">
        <v>14</v>
      </c>
      <c r="C1041">
        <v>7.5</v>
      </c>
      <c r="D1041" s="7">
        <v>19.13</v>
      </c>
      <c r="E1041" s="19">
        <v>1.1982725048123097</v>
      </c>
      <c r="F1041" s="24">
        <v>80</v>
      </c>
      <c r="G1041">
        <v>53.692390930000002</v>
      </c>
      <c r="H1041" s="16">
        <v>25</v>
      </c>
      <c r="I1041" s="16">
        <v>3.0225999999999799E-4</v>
      </c>
      <c r="J1041">
        <f t="shared" si="48"/>
        <v>-2.1260544036778048</v>
      </c>
      <c r="K1041">
        <f t="shared" si="49"/>
        <v>-58.398619355968663</v>
      </c>
      <c r="L1041">
        <f t="shared" si="50"/>
        <v>-5.9816857058739004</v>
      </c>
    </row>
    <row r="1042" spans="1:12" x14ac:dyDescent="0.35">
      <c r="A1042">
        <v>7</v>
      </c>
      <c r="B1042">
        <v>14</v>
      </c>
      <c r="C1042">
        <v>8.5</v>
      </c>
      <c r="D1042" s="7">
        <v>19.53</v>
      </c>
      <c r="E1042" s="19">
        <v>1.1954325158047978</v>
      </c>
      <c r="F1042" s="24">
        <v>78</v>
      </c>
      <c r="G1042">
        <v>52.161903420000002</v>
      </c>
      <c r="H1042" s="16">
        <v>25</v>
      </c>
      <c r="I1042" s="16">
        <v>3.0225999999999999E-2</v>
      </c>
      <c r="J1042">
        <f t="shared" si="48"/>
        <v>-197.64829342825547</v>
      </c>
      <c r="K1042">
        <f t="shared" si="49"/>
        <v>-54.290179189707239</v>
      </c>
      <c r="L1042">
        <f t="shared" si="50"/>
        <v>-586.10064338337725</v>
      </c>
    </row>
    <row r="1043" spans="1:12" x14ac:dyDescent="0.35">
      <c r="A1043">
        <v>7</v>
      </c>
      <c r="B1043">
        <v>14</v>
      </c>
      <c r="C1043">
        <v>9.5</v>
      </c>
      <c r="D1043" s="7">
        <v>20.67</v>
      </c>
      <c r="E1043" s="19">
        <v>1.1893919270437834</v>
      </c>
      <c r="F1043" s="24">
        <v>76</v>
      </c>
      <c r="G1043">
        <v>51.03725025</v>
      </c>
      <c r="H1043" s="16">
        <v>25</v>
      </c>
      <c r="I1043" s="16">
        <v>3.0225999999999999E-2</v>
      </c>
      <c r="J1043">
        <f t="shared" si="48"/>
        <v>-155.66592647495389</v>
      </c>
      <c r="K1043">
        <f t="shared" si="49"/>
        <v>-42.758431633636761</v>
      </c>
      <c r="L1043">
        <f t="shared" si="50"/>
        <v>-563.3833732270565</v>
      </c>
    </row>
    <row r="1044" spans="1:12" x14ac:dyDescent="0.35">
      <c r="A1044">
        <v>7</v>
      </c>
      <c r="B1044">
        <v>14</v>
      </c>
      <c r="C1044">
        <v>10.5</v>
      </c>
      <c r="D1044" s="7">
        <v>20.7</v>
      </c>
      <c r="E1044" s="19">
        <v>1.1897927330849098</v>
      </c>
      <c r="F1044" s="24">
        <v>77</v>
      </c>
      <c r="G1044">
        <v>50.574546210000001</v>
      </c>
      <c r="H1044" s="16">
        <v>25</v>
      </c>
      <c r="I1044" s="16">
        <v>3.0225999999999999E-2</v>
      </c>
      <c r="J1044">
        <f t="shared" si="48"/>
        <v>-154.63950314596528</v>
      </c>
      <c r="K1044">
        <f t="shared" si="49"/>
        <v>-42.476492915681099</v>
      </c>
      <c r="L1044">
        <f t="shared" si="50"/>
        <v>-596.59606205119633</v>
      </c>
    </row>
    <row r="1045" spans="1:12" x14ac:dyDescent="0.35">
      <c r="A1045">
        <v>7</v>
      </c>
      <c r="B1045">
        <v>14</v>
      </c>
      <c r="C1045">
        <v>11.5</v>
      </c>
      <c r="D1045" s="7">
        <v>20.56</v>
      </c>
      <c r="E1045" s="19">
        <v>1.1909967736311251</v>
      </c>
      <c r="F1045" s="24">
        <v>78</v>
      </c>
      <c r="G1045">
        <v>50.509774759999999</v>
      </c>
      <c r="H1045" s="16">
        <v>25</v>
      </c>
      <c r="I1045" s="16">
        <v>3.0225999999999999E-2</v>
      </c>
      <c r="J1045">
        <f t="shared" si="48"/>
        <v>-159.83586405019832</v>
      </c>
      <c r="K1045">
        <f t="shared" si="49"/>
        <v>-43.903833166041537</v>
      </c>
      <c r="L1045">
        <f t="shared" si="50"/>
        <v>-621.26301447848664</v>
      </c>
    </row>
    <row r="1046" spans="1:12" x14ac:dyDescent="0.35">
      <c r="A1046">
        <v>7</v>
      </c>
      <c r="B1046">
        <v>14</v>
      </c>
      <c r="C1046">
        <v>12.5</v>
      </c>
      <c r="D1046" s="7">
        <v>22.33</v>
      </c>
      <c r="E1046" s="19">
        <v>1.1822233167351317</v>
      </c>
      <c r="F1046" s="24">
        <v>76</v>
      </c>
      <c r="G1046">
        <v>49.320951739999998</v>
      </c>
      <c r="H1046" s="16">
        <v>24.999999999999901</v>
      </c>
      <c r="I1046" s="16">
        <v>3.0225999999999999E-2</v>
      </c>
      <c r="J1046">
        <f t="shared" si="48"/>
        <v>-95.409464864264862</v>
      </c>
      <c r="K1046">
        <f t="shared" si="49"/>
        <v>-26.207142262805498</v>
      </c>
      <c r="L1046">
        <f t="shared" si="50"/>
        <v>-598.48940925078796</v>
      </c>
    </row>
    <row r="1047" spans="1:12" x14ac:dyDescent="0.35">
      <c r="A1047">
        <v>7</v>
      </c>
      <c r="B1047">
        <v>14</v>
      </c>
      <c r="C1047">
        <v>13.5</v>
      </c>
      <c r="D1047" s="7">
        <v>22.48</v>
      </c>
      <c r="E1047" s="19">
        <v>1.1778848825452779</v>
      </c>
      <c r="F1047" s="24">
        <v>70</v>
      </c>
      <c r="G1047">
        <v>49.111264409999997</v>
      </c>
      <c r="H1047" s="16">
        <v>25.000000000000099</v>
      </c>
      <c r="I1047" s="16">
        <v>3.0225999999999999E-2</v>
      </c>
      <c r="J1047">
        <f t="shared" si="48"/>
        <v>-89.718926118733719</v>
      </c>
      <c r="K1047">
        <f t="shared" si="49"/>
        <v>-24.644060878078033</v>
      </c>
      <c r="L1047">
        <f t="shared" si="50"/>
        <v>-466.87607261410437</v>
      </c>
    </row>
    <row r="1048" spans="1:12" x14ac:dyDescent="0.35">
      <c r="A1048">
        <v>7</v>
      </c>
      <c r="B1048">
        <v>14</v>
      </c>
      <c r="C1048">
        <v>14.5</v>
      </c>
      <c r="D1048" s="7">
        <v>23.31</v>
      </c>
      <c r="E1048" s="19">
        <v>1.1716309724338714</v>
      </c>
      <c r="F1048" s="24">
        <v>66</v>
      </c>
      <c r="G1048">
        <v>49.322193730000002</v>
      </c>
      <c r="H1048" s="16">
        <v>24.999999999999901</v>
      </c>
      <c r="I1048" s="16">
        <v>3.0225999999999999E-2</v>
      </c>
      <c r="J1048">
        <f t="shared" si="48"/>
        <v>-59.849183036005194</v>
      </c>
      <c r="K1048">
        <f t="shared" si="49"/>
        <v>-16.439417791187491</v>
      </c>
      <c r="L1048">
        <f t="shared" si="50"/>
        <v>-370.7800724866288</v>
      </c>
    </row>
    <row r="1049" spans="1:12" x14ac:dyDescent="0.35">
      <c r="A1049">
        <v>7</v>
      </c>
      <c r="B1049">
        <v>14</v>
      </c>
      <c r="C1049">
        <v>15.5</v>
      </c>
      <c r="D1049" s="7">
        <v>21.74</v>
      </c>
      <c r="E1049" s="19">
        <v>1.1743588675966974</v>
      </c>
      <c r="F1049" s="24">
        <v>60</v>
      </c>
      <c r="G1049">
        <v>49.247305679999997</v>
      </c>
      <c r="H1049" s="16">
        <v>25</v>
      </c>
      <c r="I1049" s="16">
        <v>3.0225999999999999E-2</v>
      </c>
      <c r="J1049">
        <f t="shared" si="48"/>
        <v>-115.71751789024759</v>
      </c>
      <c r="K1049">
        <f t="shared" si="49"/>
        <v>-31.785373264202367</v>
      </c>
      <c r="L1049">
        <f t="shared" si="50"/>
        <v>-239.60989434177722</v>
      </c>
    </row>
    <row r="1050" spans="1:12" x14ac:dyDescent="0.35">
      <c r="A1050">
        <v>7</v>
      </c>
      <c r="B1050">
        <v>14</v>
      </c>
      <c r="C1050">
        <v>16.5</v>
      </c>
      <c r="D1050" s="7">
        <v>19.440000000000001</v>
      </c>
      <c r="E1050" s="19">
        <v>1.1930089323971855</v>
      </c>
      <c r="F1050" s="24">
        <v>73</v>
      </c>
      <c r="G1050">
        <v>49.314287200000003</v>
      </c>
      <c r="H1050" s="16">
        <v>25</v>
      </c>
      <c r="I1050" s="16">
        <v>3.0225999999999999E-2</v>
      </c>
      <c r="J1050">
        <f t="shared" si="48"/>
        <v>-200.49297722794353</v>
      </c>
      <c r="K1050">
        <f t="shared" si="49"/>
        <v>-55.071559036425619</v>
      </c>
      <c r="L1050">
        <f t="shared" si="50"/>
        <v>-536.18760562079854</v>
      </c>
    </row>
    <row r="1051" spans="1:12" x14ac:dyDescent="0.35">
      <c r="A1051">
        <v>7</v>
      </c>
      <c r="B1051">
        <v>14</v>
      </c>
      <c r="C1051">
        <v>17.5</v>
      </c>
      <c r="D1051" s="7">
        <v>18.87</v>
      </c>
      <c r="E1051" s="19">
        <v>1.1982725048123097</v>
      </c>
      <c r="F1051" s="24">
        <v>78</v>
      </c>
      <c r="G1051">
        <v>48.903300809999998</v>
      </c>
      <c r="H1051" s="16">
        <v>25</v>
      </c>
      <c r="I1051" s="16">
        <v>3.0226000000000103E-4</v>
      </c>
      <c r="J1051">
        <f t="shared" ref="J1051:J1114" si="51">E1051*1000*(D1051-H1051)*I1051</f>
        <v>-2.2202237639770135</v>
      </c>
      <c r="K1051">
        <f t="shared" ref="K1051:K1114" si="52">0.123*243/3600*E1051*(D1051-H1051)*1000</f>
        <v>-60.985270298481737</v>
      </c>
      <c r="L1051">
        <f t="shared" ref="L1051:L1114" si="53">I1051*E1051*(G1051-F1051)*O$4/3.6</f>
        <v>-6.6158543397017837</v>
      </c>
    </row>
    <row r="1052" spans="1:12" x14ac:dyDescent="0.35">
      <c r="A1052">
        <v>7</v>
      </c>
      <c r="B1052">
        <v>14</v>
      </c>
      <c r="C1052">
        <v>18.5</v>
      </c>
      <c r="D1052" s="7">
        <v>19.09</v>
      </c>
      <c r="E1052" s="19">
        <v>1.1994937779614305</v>
      </c>
      <c r="F1052" s="24">
        <v>82</v>
      </c>
      <c r="G1052">
        <v>48.484716679999998</v>
      </c>
      <c r="H1052" s="16">
        <v>25</v>
      </c>
      <c r="I1052" s="16">
        <v>3.0226000000000103E-4</v>
      </c>
      <c r="J1052">
        <f t="shared" si="51"/>
        <v>-2.1427236269203433</v>
      </c>
      <c r="K1052">
        <f t="shared" si="52"/>
        <v>-58.856490810911424</v>
      </c>
      <c r="L1052">
        <f t="shared" si="53"/>
        <v>-7.6282955498160758</v>
      </c>
    </row>
    <row r="1053" spans="1:12" x14ac:dyDescent="0.35">
      <c r="A1053">
        <v>7</v>
      </c>
      <c r="B1053">
        <v>14</v>
      </c>
      <c r="C1053">
        <v>19.5</v>
      </c>
      <c r="D1053" s="7">
        <v>17.91</v>
      </c>
      <c r="E1053" s="19">
        <v>1.2085264197944448</v>
      </c>
      <c r="F1053" s="24">
        <v>90</v>
      </c>
      <c r="G1053">
        <v>48.469872979999998</v>
      </c>
      <c r="H1053" s="16">
        <v>25</v>
      </c>
      <c r="I1053" s="16">
        <v>3.0226000000000103E-4</v>
      </c>
      <c r="J1053">
        <f t="shared" si="51"/>
        <v>-2.5899003971377268</v>
      </c>
      <c r="K1053">
        <f t="shared" si="52"/>
        <v>-71.139575356434534</v>
      </c>
      <c r="L1053">
        <f t="shared" si="53"/>
        <v>-9.523706980283217</v>
      </c>
    </row>
    <row r="1054" spans="1:12" x14ac:dyDescent="0.35">
      <c r="A1054">
        <v>7</v>
      </c>
      <c r="B1054">
        <v>14</v>
      </c>
      <c r="C1054">
        <v>20.5</v>
      </c>
      <c r="D1054" s="7">
        <v>17.79</v>
      </c>
      <c r="E1054" s="19">
        <v>1.2126772919215081</v>
      </c>
      <c r="F1054" s="24">
        <v>98</v>
      </c>
      <c r="G1054">
        <v>48.619044520000003</v>
      </c>
      <c r="H1054" s="16">
        <v>25</v>
      </c>
      <c r="I1054" s="16">
        <v>3.0226E-4</v>
      </c>
      <c r="J1054">
        <f t="shared" si="51"/>
        <v>-2.6427810738271669</v>
      </c>
      <c r="K1054">
        <f t="shared" si="52"/>
        <v>-72.592105688645688</v>
      </c>
      <c r="L1054">
        <f t="shared" si="53"/>
        <v>-11.362956668327312</v>
      </c>
    </row>
    <row r="1055" spans="1:12" x14ac:dyDescent="0.35">
      <c r="A1055">
        <v>7</v>
      </c>
      <c r="B1055">
        <v>14</v>
      </c>
      <c r="C1055">
        <v>21.5</v>
      </c>
      <c r="D1055" s="7">
        <v>17.399999999999999</v>
      </c>
      <c r="E1055" s="19">
        <v>1.2147634389917326</v>
      </c>
      <c r="F1055" s="24">
        <v>99</v>
      </c>
      <c r="G1055">
        <v>48.877863769999998</v>
      </c>
      <c r="H1055" s="16">
        <v>25</v>
      </c>
      <c r="I1055" s="16">
        <v>3.0225999999999799E-4</v>
      </c>
      <c r="J1055">
        <f t="shared" si="51"/>
        <v>-2.7905254177292544</v>
      </c>
      <c r="K1055">
        <f t="shared" si="52"/>
        <v>-76.65035823693934</v>
      </c>
      <c r="L1055">
        <f t="shared" si="53"/>
        <v>-11.55334923311365</v>
      </c>
    </row>
    <row r="1056" spans="1:12" x14ac:dyDescent="0.35">
      <c r="A1056">
        <v>7</v>
      </c>
      <c r="B1056">
        <v>14</v>
      </c>
      <c r="C1056">
        <v>22.5</v>
      </c>
      <c r="D1056" s="7">
        <v>17.8</v>
      </c>
      <c r="E1056" s="19">
        <v>1.2130939479228555</v>
      </c>
      <c r="F1056" s="24">
        <v>99</v>
      </c>
      <c r="G1056">
        <v>50.163506230000003</v>
      </c>
      <c r="H1056" s="16">
        <v>25</v>
      </c>
      <c r="I1056" s="16">
        <v>3.0226E-4</v>
      </c>
      <c r="J1056">
        <f t="shared" si="51"/>
        <v>-2.6400223922339681</v>
      </c>
      <c r="K1056">
        <f t="shared" si="52"/>
        <v>-72.516330018932436</v>
      </c>
      <c r="L1056">
        <f t="shared" si="53"/>
        <v>-11.241532711066666</v>
      </c>
    </row>
    <row r="1057" spans="1:12" x14ac:dyDescent="0.35">
      <c r="A1057">
        <v>7</v>
      </c>
      <c r="B1057">
        <v>14</v>
      </c>
      <c r="C1057">
        <v>23.5</v>
      </c>
      <c r="D1057" s="7">
        <v>17.489999999999998</v>
      </c>
      <c r="E1057" s="19">
        <v>1.2147634389917326</v>
      </c>
      <c r="F1057" s="24">
        <v>100</v>
      </c>
      <c r="G1057">
        <v>52.246279430000001</v>
      </c>
      <c r="H1057" s="16">
        <v>25</v>
      </c>
      <c r="I1057" s="16">
        <v>3.0226E-4</v>
      </c>
      <c r="J1057">
        <f t="shared" si="51"/>
        <v>-2.757479721993005</v>
      </c>
      <c r="K1057">
        <f t="shared" si="52"/>
        <v>-75.742656626238741</v>
      </c>
      <c r="L1057">
        <f t="shared" si="53"/>
        <v>-11.007420122598726</v>
      </c>
    </row>
    <row r="1058" spans="1:12" x14ac:dyDescent="0.35">
      <c r="A1058">
        <v>7</v>
      </c>
      <c r="B1058">
        <v>15</v>
      </c>
      <c r="C1058">
        <v>0.5</v>
      </c>
      <c r="D1058" s="7">
        <v>16.29</v>
      </c>
      <c r="E1058" s="19">
        <v>1.2197995976608984</v>
      </c>
      <c r="F1058" s="24">
        <v>100</v>
      </c>
      <c r="G1058">
        <v>53.780779529999997</v>
      </c>
      <c r="H1058" s="16">
        <v>25</v>
      </c>
      <c r="I1058" s="16">
        <v>3.0225999999999902E-4</v>
      </c>
      <c r="J1058">
        <f t="shared" si="51"/>
        <v>-3.211347615848033</v>
      </c>
      <c r="K1058">
        <f t="shared" si="52"/>
        <v>-88.209533449938405</v>
      </c>
      <c r="L1058">
        <f t="shared" si="53"/>
        <v>-10.697879915348814</v>
      </c>
    </row>
    <row r="1059" spans="1:12" x14ac:dyDescent="0.35">
      <c r="A1059">
        <v>7</v>
      </c>
      <c r="B1059">
        <v>15</v>
      </c>
      <c r="C1059">
        <v>1.5</v>
      </c>
      <c r="D1059" s="7">
        <v>16.190000000000001</v>
      </c>
      <c r="E1059" s="19">
        <v>1.2202211630998689</v>
      </c>
      <c r="F1059" s="24">
        <v>100</v>
      </c>
      <c r="G1059">
        <v>54.924911659999999</v>
      </c>
      <c r="H1059" s="16">
        <v>24.9675003417813</v>
      </c>
      <c r="I1059" s="16">
        <v>3.0225999999999902E-4</v>
      </c>
      <c r="J1059">
        <f t="shared" si="51"/>
        <v>-3.2373532140354682</v>
      </c>
      <c r="K1059">
        <f t="shared" si="52"/>
        <v>-88.923857141300729</v>
      </c>
      <c r="L1059">
        <f t="shared" si="53"/>
        <v>-10.436665297261632</v>
      </c>
    </row>
    <row r="1060" spans="1:12" x14ac:dyDescent="0.35">
      <c r="A1060">
        <v>7</v>
      </c>
      <c r="B1060">
        <v>15</v>
      </c>
      <c r="C1060">
        <v>2.5</v>
      </c>
      <c r="D1060" s="7">
        <v>15.2</v>
      </c>
      <c r="E1060" s="19">
        <v>1.2244528994033193</v>
      </c>
      <c r="F1060" s="24">
        <v>100</v>
      </c>
      <c r="G1060">
        <v>56.170098789999997</v>
      </c>
      <c r="H1060" s="16">
        <v>24.792956255775401</v>
      </c>
      <c r="I1060" s="16">
        <v>3.0225999999999902E-4</v>
      </c>
      <c r="J1060">
        <f t="shared" si="51"/>
        <v>-3.5503831685787959</v>
      </c>
      <c r="K1060">
        <f t="shared" si="52"/>
        <v>-97.5221870479903</v>
      </c>
      <c r="L1060">
        <f t="shared" si="53"/>
        <v>-10.183549813224749</v>
      </c>
    </row>
    <row r="1061" spans="1:12" x14ac:dyDescent="0.35">
      <c r="A1061">
        <v>7</v>
      </c>
      <c r="B1061">
        <v>15</v>
      </c>
      <c r="C1061">
        <v>3.5</v>
      </c>
      <c r="D1061" s="7">
        <v>15.2</v>
      </c>
      <c r="E1061" s="19">
        <v>1.2244528994033193</v>
      </c>
      <c r="F1061" s="24">
        <v>100</v>
      </c>
      <c r="G1061">
        <v>57.083828130000001</v>
      </c>
      <c r="H1061" s="16">
        <v>24.5072037029475</v>
      </c>
      <c r="I1061" s="16">
        <v>3.0225999999999902E-4</v>
      </c>
      <c r="J1061">
        <f t="shared" si="51"/>
        <v>-3.4446252534076711</v>
      </c>
      <c r="K1061">
        <f t="shared" si="52"/>
        <v>-94.617220824512941</v>
      </c>
      <c r="L1061">
        <f t="shared" si="53"/>
        <v>-9.9712516333791612</v>
      </c>
    </row>
    <row r="1062" spans="1:12" x14ac:dyDescent="0.35">
      <c r="A1062">
        <v>7</v>
      </c>
      <c r="B1062">
        <v>15</v>
      </c>
      <c r="C1062">
        <v>4.5</v>
      </c>
      <c r="D1062" s="7">
        <v>15.4</v>
      </c>
      <c r="E1062" s="19">
        <v>1.2240284054184332</v>
      </c>
      <c r="F1062" s="24">
        <v>100</v>
      </c>
      <c r="G1062">
        <v>57.54402606</v>
      </c>
      <c r="H1062" s="16">
        <v>24.338114285522799</v>
      </c>
      <c r="I1062" s="16">
        <v>3.0225999999999902E-4</v>
      </c>
      <c r="J1062">
        <f t="shared" si="51"/>
        <v>-3.3068772759614111</v>
      </c>
      <c r="K1062">
        <f t="shared" si="52"/>
        <v>-90.833549208197269</v>
      </c>
      <c r="L1062">
        <f t="shared" si="53"/>
        <v>-9.860908314892324</v>
      </c>
    </row>
    <row r="1063" spans="1:12" x14ac:dyDescent="0.35">
      <c r="A1063">
        <v>7</v>
      </c>
      <c r="B1063">
        <v>15</v>
      </c>
      <c r="C1063">
        <v>5.5</v>
      </c>
      <c r="D1063" s="7">
        <v>15.2</v>
      </c>
      <c r="E1063" s="19">
        <v>1.2244528994033193</v>
      </c>
      <c r="F1063" s="24">
        <v>100</v>
      </c>
      <c r="G1063">
        <v>57.684968609999999</v>
      </c>
      <c r="H1063" s="16">
        <v>24.286322396328</v>
      </c>
      <c r="I1063" s="16">
        <v>3.0225999999999902E-4</v>
      </c>
      <c r="J1063">
        <f t="shared" si="51"/>
        <v>-3.3628763897241294</v>
      </c>
      <c r="K1063">
        <f t="shared" si="52"/>
        <v>-92.371737000213969</v>
      </c>
      <c r="L1063">
        <f t="shared" si="53"/>
        <v>-9.8315811378082252</v>
      </c>
    </row>
    <row r="1064" spans="1:12" x14ac:dyDescent="0.35">
      <c r="A1064">
        <v>7</v>
      </c>
      <c r="B1064">
        <v>15</v>
      </c>
      <c r="C1064">
        <v>6.5</v>
      </c>
      <c r="D1064" s="7">
        <v>15.4</v>
      </c>
      <c r="E1064" s="19">
        <v>1.2240284054184332</v>
      </c>
      <c r="F1064" s="24">
        <v>100</v>
      </c>
      <c r="G1064">
        <v>56.590008009999998</v>
      </c>
      <c r="H1064" s="16">
        <v>24.5204726215336</v>
      </c>
      <c r="I1064" s="16">
        <v>3.0225999999999902E-4</v>
      </c>
      <c r="J1064">
        <f t="shared" si="51"/>
        <v>-3.3743452695641554</v>
      </c>
      <c r="K1064">
        <f t="shared" si="52"/>
        <v>-92.686765038564445</v>
      </c>
      <c r="L1064">
        <f t="shared" si="53"/>
        <v>-10.082490430405613</v>
      </c>
    </row>
    <row r="1065" spans="1:12" x14ac:dyDescent="0.35">
      <c r="A1065">
        <v>7</v>
      </c>
      <c r="B1065">
        <v>15</v>
      </c>
      <c r="C1065">
        <v>7.5</v>
      </c>
      <c r="D1065" s="7">
        <v>15.2</v>
      </c>
      <c r="E1065" s="19">
        <v>1.2236042056591476</v>
      </c>
      <c r="F1065" s="24">
        <v>98</v>
      </c>
      <c r="G1065">
        <v>55.532978919999998</v>
      </c>
      <c r="H1065" s="16">
        <v>24.891634963935999</v>
      </c>
      <c r="I1065" s="16">
        <v>3.0226E-4</v>
      </c>
      <c r="J1065">
        <f t="shared" si="51"/>
        <v>-3.5844183096571829</v>
      </c>
      <c r="K1065">
        <f t="shared" si="52"/>
        <v>-98.457066816412194</v>
      </c>
      <c r="L1065">
        <f t="shared" si="53"/>
        <v>-9.8600558560073512</v>
      </c>
    </row>
    <row r="1066" spans="1:12" x14ac:dyDescent="0.35">
      <c r="A1066">
        <v>7</v>
      </c>
      <c r="B1066">
        <v>15</v>
      </c>
      <c r="C1066">
        <v>8.5</v>
      </c>
      <c r="D1066" s="7">
        <v>15.29</v>
      </c>
      <c r="E1066" s="19">
        <v>1.2202211630998689</v>
      </c>
      <c r="F1066" s="24">
        <v>91</v>
      </c>
      <c r="G1066">
        <v>53.754516610000003</v>
      </c>
      <c r="H1066" s="16">
        <v>24.999999912964199</v>
      </c>
      <c r="I1066" s="16">
        <v>3.0225999999999999E-2</v>
      </c>
      <c r="J1066">
        <f t="shared" si="51"/>
        <v>-358.12814813447841</v>
      </c>
      <c r="K1066">
        <f t="shared" si="52"/>
        <v>-98.370904184692208</v>
      </c>
      <c r="L1066">
        <f t="shared" si="53"/>
        <v>-862.38021552848875</v>
      </c>
    </row>
    <row r="1067" spans="1:12" x14ac:dyDescent="0.35">
      <c r="A1067">
        <v>7</v>
      </c>
      <c r="B1067">
        <v>15</v>
      </c>
      <c r="C1067">
        <v>9.5</v>
      </c>
      <c r="D1067" s="7">
        <v>14.83</v>
      </c>
      <c r="E1067" s="19">
        <v>1.2181162447574507</v>
      </c>
      <c r="F1067" s="24">
        <v>82</v>
      </c>
      <c r="G1067">
        <v>51.359372389999997</v>
      </c>
      <c r="H1067" s="16">
        <v>24.999999999999901</v>
      </c>
      <c r="I1067" s="16">
        <v>3.0225999999999999E-2</v>
      </c>
      <c r="J1067">
        <f t="shared" si="51"/>
        <v>-374.44700901476995</v>
      </c>
      <c r="K1067">
        <f t="shared" si="52"/>
        <v>-102.85338094174311</v>
      </c>
      <c r="L1067">
        <f t="shared" si="53"/>
        <v>-708.22786190740692</v>
      </c>
    </row>
    <row r="1068" spans="1:12" x14ac:dyDescent="0.35">
      <c r="A1068">
        <v>7</v>
      </c>
      <c r="B1068">
        <v>15</v>
      </c>
      <c r="C1068">
        <v>10.5</v>
      </c>
      <c r="D1068" s="7">
        <v>14.92</v>
      </c>
      <c r="E1068" s="19">
        <v>1.2126772919215081</v>
      </c>
      <c r="F1068" s="24">
        <v>72</v>
      </c>
      <c r="G1068">
        <v>49.844110550000003</v>
      </c>
      <c r="H1068" s="16">
        <v>25</v>
      </c>
      <c r="I1068" s="16">
        <v>3.0225999999999999E-2</v>
      </c>
      <c r="J1068">
        <f t="shared" si="51"/>
        <v>-369.47618896224458</v>
      </c>
      <c r="K1068">
        <f t="shared" si="52"/>
        <v>-101.48799241907746</v>
      </c>
      <c r="L1068">
        <f t="shared" si="53"/>
        <v>-509.82490986948437</v>
      </c>
    </row>
    <row r="1069" spans="1:12" x14ac:dyDescent="0.35">
      <c r="A1069">
        <v>7</v>
      </c>
      <c r="B1069">
        <v>15</v>
      </c>
      <c r="C1069">
        <v>11.5</v>
      </c>
      <c r="D1069" s="7">
        <v>15.29</v>
      </c>
      <c r="E1069" s="19">
        <v>1.2110135261291275</v>
      </c>
      <c r="F1069" s="24">
        <v>72</v>
      </c>
      <c r="G1069">
        <v>49.104459370000001</v>
      </c>
      <c r="H1069" s="16">
        <v>25</v>
      </c>
      <c r="I1069" s="16">
        <v>3.0225999999999999E-2</v>
      </c>
      <c r="J1069">
        <f t="shared" si="51"/>
        <v>-355.42576090396415</v>
      </c>
      <c r="K1069">
        <f t="shared" si="52"/>
        <v>-97.628610464671539</v>
      </c>
      <c r="L1069">
        <f t="shared" si="53"/>
        <v>-526.12206163117492</v>
      </c>
    </row>
    <row r="1070" spans="1:12" x14ac:dyDescent="0.35">
      <c r="A1070">
        <v>7</v>
      </c>
      <c r="B1070">
        <v>15</v>
      </c>
      <c r="C1070">
        <v>12.5</v>
      </c>
      <c r="D1070" s="7">
        <v>15.59</v>
      </c>
      <c r="E1070" s="19">
        <v>1.2147634389917326</v>
      </c>
      <c r="F1070" s="24">
        <v>82</v>
      </c>
      <c r="G1070">
        <v>48.010655649999997</v>
      </c>
      <c r="H1070" s="16">
        <v>25</v>
      </c>
      <c r="I1070" s="16">
        <v>3.0225999999999999E-2</v>
      </c>
      <c r="J1070">
        <f t="shared" si="51"/>
        <v>-345.51110764253224</v>
      </c>
      <c r="K1070">
        <f t="shared" si="52"/>
        <v>-94.905246185473572</v>
      </c>
      <c r="L1070">
        <f t="shared" si="53"/>
        <v>-783.46773505050783</v>
      </c>
    </row>
    <row r="1071" spans="1:12" x14ac:dyDescent="0.35">
      <c r="A1071">
        <v>7</v>
      </c>
      <c r="B1071">
        <v>15</v>
      </c>
      <c r="C1071">
        <v>13.5</v>
      </c>
      <c r="D1071" s="7">
        <v>15.58</v>
      </c>
      <c r="E1071" s="19">
        <v>1.2118448379713305</v>
      </c>
      <c r="F1071" s="24">
        <v>76</v>
      </c>
      <c r="G1071">
        <v>48.39611112</v>
      </c>
      <c r="H1071" s="16">
        <v>24.999999999999901</v>
      </c>
      <c r="I1071" s="16">
        <v>3.0225999999999999E-2</v>
      </c>
      <c r="J1071">
        <f t="shared" si="51"/>
        <v>-345.04727192314823</v>
      </c>
      <c r="K1071">
        <f t="shared" si="52"/>
        <v>-94.777839447559643</v>
      </c>
      <c r="L1071">
        <f t="shared" si="53"/>
        <v>-634.75174595073292</v>
      </c>
    </row>
    <row r="1072" spans="1:12" x14ac:dyDescent="0.35">
      <c r="A1072">
        <v>7</v>
      </c>
      <c r="B1072">
        <v>15</v>
      </c>
      <c r="C1072">
        <v>14.5</v>
      </c>
      <c r="D1072" s="7">
        <v>15.29</v>
      </c>
      <c r="E1072" s="19">
        <v>1.2130939479228555</v>
      </c>
      <c r="F1072" s="24">
        <v>76</v>
      </c>
      <c r="G1072">
        <v>48.698944439999998</v>
      </c>
      <c r="H1072" s="16">
        <v>25.000000000000099</v>
      </c>
      <c r="I1072" s="16">
        <v>3.0225999999999999E-2</v>
      </c>
      <c r="J1072">
        <f t="shared" si="51"/>
        <v>-356.03635317489022</v>
      </c>
      <c r="K1072">
        <f t="shared" si="52"/>
        <v>-97.796328400533525</v>
      </c>
      <c r="L1072">
        <f t="shared" si="53"/>
        <v>-628.43518326641026</v>
      </c>
    </row>
    <row r="1073" spans="1:12" x14ac:dyDescent="0.35">
      <c r="A1073">
        <v>7</v>
      </c>
      <c r="B1073">
        <v>15</v>
      </c>
      <c r="C1073">
        <v>15.5</v>
      </c>
      <c r="D1073" s="7">
        <v>14.49</v>
      </c>
      <c r="E1073" s="19">
        <v>1.2130939479228555</v>
      </c>
      <c r="F1073" s="24">
        <v>69</v>
      </c>
      <c r="G1073">
        <v>48.6035659</v>
      </c>
      <c r="H1073" s="16">
        <v>24.999999999999901</v>
      </c>
      <c r="I1073" s="16">
        <v>3.0225999999999999E-2</v>
      </c>
      <c r="J1073">
        <f t="shared" si="51"/>
        <v>-385.36993531081589</v>
      </c>
      <c r="K1073">
        <f t="shared" si="52"/>
        <v>-105.85369840263512</v>
      </c>
      <c r="L1073">
        <f t="shared" si="53"/>
        <v>-469.49967826133235</v>
      </c>
    </row>
    <row r="1074" spans="1:12" x14ac:dyDescent="0.35">
      <c r="A1074">
        <v>7</v>
      </c>
      <c r="B1074">
        <v>15</v>
      </c>
      <c r="C1074">
        <v>16.5</v>
      </c>
      <c r="D1074" s="7">
        <v>13.59</v>
      </c>
      <c r="E1074" s="19">
        <v>1.2122609220358698</v>
      </c>
      <c r="F1074" s="24">
        <v>60</v>
      </c>
      <c r="G1074">
        <v>48.590963219999999</v>
      </c>
      <c r="H1074" s="16">
        <v>24.999999999999901</v>
      </c>
      <c r="I1074" s="16">
        <v>3.0225999999999999E-2</v>
      </c>
      <c r="J1074">
        <f t="shared" si="51"/>
        <v>-418.08292236209161</v>
      </c>
      <c r="K1074">
        <f t="shared" si="52"/>
        <v>-114.83932584236305</v>
      </c>
      <c r="L1074">
        <f t="shared" si="53"/>
        <v>-262.44101106731438</v>
      </c>
    </row>
    <row r="1075" spans="1:12" x14ac:dyDescent="0.35">
      <c r="A1075">
        <v>7</v>
      </c>
      <c r="B1075">
        <v>15</v>
      </c>
      <c r="C1075">
        <v>17.5</v>
      </c>
      <c r="D1075" s="7">
        <v>12.75</v>
      </c>
      <c r="E1075" s="19">
        <v>1.2139281194531446</v>
      </c>
      <c r="F1075" s="24">
        <v>56</v>
      </c>
      <c r="G1075">
        <v>47.763389959999998</v>
      </c>
      <c r="H1075" s="16">
        <v>25</v>
      </c>
      <c r="I1075" s="16">
        <v>3.0226000000000103E-4</v>
      </c>
      <c r="J1075">
        <f t="shared" si="51"/>
        <v>-4.4947934389773812</v>
      </c>
      <c r="K1075">
        <f t="shared" si="52"/>
        <v>-123.46331809405672</v>
      </c>
      <c r="L1075">
        <f t="shared" si="53"/>
        <v>-1.8972654270722986</v>
      </c>
    </row>
    <row r="1076" spans="1:12" x14ac:dyDescent="0.35">
      <c r="A1076">
        <v>7</v>
      </c>
      <c r="B1076">
        <v>15</v>
      </c>
      <c r="C1076">
        <v>18.5</v>
      </c>
      <c r="D1076" s="7">
        <v>12.6</v>
      </c>
      <c r="E1076" s="19">
        <v>1.2151815300049806</v>
      </c>
      <c r="F1076" s="24">
        <v>56</v>
      </c>
      <c r="G1076">
        <v>46.300675069999997</v>
      </c>
      <c r="H1076" s="16">
        <v>25</v>
      </c>
      <c r="I1076" s="16">
        <v>3.0226000000000103E-4</v>
      </c>
      <c r="J1076">
        <f t="shared" si="51"/>
        <v>-4.5545295388154035</v>
      </c>
      <c r="K1076">
        <f t="shared" si="52"/>
        <v>-125.10415369554276</v>
      </c>
      <c r="L1076">
        <f t="shared" si="53"/>
        <v>-2.2365019689644545</v>
      </c>
    </row>
    <row r="1077" spans="1:12" x14ac:dyDescent="0.35">
      <c r="A1077">
        <v>7</v>
      </c>
      <c r="B1077">
        <v>15</v>
      </c>
      <c r="C1077">
        <v>19.5</v>
      </c>
      <c r="D1077" s="7">
        <v>12.51</v>
      </c>
      <c r="E1077" s="19">
        <v>1.2168567759536346</v>
      </c>
      <c r="F1077" s="24">
        <v>59</v>
      </c>
      <c r="G1077">
        <v>44.483497999999997</v>
      </c>
      <c r="H1077" s="16">
        <v>25</v>
      </c>
      <c r="I1077" s="16">
        <v>3.0226000000000103E-4</v>
      </c>
      <c r="J1077">
        <f t="shared" si="51"/>
        <v>-4.5939110424558391</v>
      </c>
      <c r="K1077">
        <f t="shared" si="52"/>
        <v>-126.18588774561456</v>
      </c>
      <c r="L1077">
        <f t="shared" si="53"/>
        <v>-3.3518768919252939</v>
      </c>
    </row>
    <row r="1078" spans="1:12" x14ac:dyDescent="0.35">
      <c r="A1078">
        <v>7</v>
      </c>
      <c r="B1078">
        <v>15</v>
      </c>
      <c r="C1078">
        <v>20.5</v>
      </c>
      <c r="D1078" s="7">
        <v>12.76</v>
      </c>
      <c r="E1078" s="19">
        <v>1.2299982356486574</v>
      </c>
      <c r="F1078" s="24">
        <v>88</v>
      </c>
      <c r="G1078">
        <v>43.38615961</v>
      </c>
      <c r="H1078" s="16">
        <v>25</v>
      </c>
      <c r="I1078" s="16">
        <v>3.0226E-4</v>
      </c>
      <c r="J1078">
        <f t="shared" si="51"/>
        <v>-4.5505782244956769</v>
      </c>
      <c r="K1078">
        <f t="shared" si="52"/>
        <v>-124.99561870202925</v>
      </c>
      <c r="L1078">
        <f t="shared" si="53"/>
        <v>-10.412636654254788</v>
      </c>
    </row>
    <row r="1079" spans="1:12" x14ac:dyDescent="0.35">
      <c r="A1079">
        <v>7</v>
      </c>
      <c r="B1079">
        <v>15</v>
      </c>
      <c r="C1079">
        <v>21.5</v>
      </c>
      <c r="D1079" s="7">
        <v>12.76</v>
      </c>
      <c r="E1079" s="19">
        <v>1.2299982356486574</v>
      </c>
      <c r="F1079" s="24">
        <v>88</v>
      </c>
      <c r="G1079">
        <v>43.417675729999999</v>
      </c>
      <c r="H1079" s="16">
        <v>25</v>
      </c>
      <c r="I1079" s="16">
        <v>3.0225999999999902E-4</v>
      </c>
      <c r="J1079">
        <f t="shared" si="51"/>
        <v>-4.5505782244956627</v>
      </c>
      <c r="K1079">
        <f t="shared" si="52"/>
        <v>-124.99561870202925</v>
      </c>
      <c r="L1079">
        <f t="shared" si="53"/>
        <v>-10.40528095693206</v>
      </c>
    </row>
    <row r="1080" spans="1:12" x14ac:dyDescent="0.35">
      <c r="A1080">
        <v>7</v>
      </c>
      <c r="B1080">
        <v>15</v>
      </c>
      <c r="C1080">
        <v>22.5</v>
      </c>
      <c r="D1080" s="7">
        <v>12.75</v>
      </c>
      <c r="E1080" s="19">
        <v>1.2321444548698206</v>
      </c>
      <c r="F1080" s="24">
        <v>93</v>
      </c>
      <c r="G1080">
        <v>43.630683670000003</v>
      </c>
      <c r="H1080" s="16">
        <v>25</v>
      </c>
      <c r="I1080" s="16">
        <v>3.0226E-4</v>
      </c>
      <c r="J1080">
        <f t="shared" si="51"/>
        <v>-4.5622427908796608</v>
      </c>
      <c r="K1080">
        <f t="shared" si="52"/>
        <v>-125.31602187281938</v>
      </c>
      <c r="L1080">
        <f t="shared" si="53"/>
        <v>-11.542645464600273</v>
      </c>
    </row>
    <row r="1081" spans="1:12" x14ac:dyDescent="0.35">
      <c r="A1081">
        <v>7</v>
      </c>
      <c r="B1081">
        <v>15</v>
      </c>
      <c r="C1081">
        <v>23.5</v>
      </c>
      <c r="D1081" s="7">
        <v>12.27</v>
      </c>
      <c r="E1081" s="19">
        <v>1.2334357853028719</v>
      </c>
      <c r="F1081" s="24">
        <v>91</v>
      </c>
      <c r="G1081">
        <v>43.858418929999999</v>
      </c>
      <c r="H1081" s="16">
        <v>25</v>
      </c>
      <c r="I1081" s="16">
        <v>3.0226E-4</v>
      </c>
      <c r="J1081">
        <f t="shared" si="51"/>
        <v>-4.7459769649276744</v>
      </c>
      <c r="K1081">
        <f t="shared" si="52"/>
        <v>-130.36284573318341</v>
      </c>
      <c r="L1081">
        <f t="shared" si="53"/>
        <v>-11.033347707462438</v>
      </c>
    </row>
    <row r="1082" spans="1:12" x14ac:dyDescent="0.35">
      <c r="A1082">
        <v>7</v>
      </c>
      <c r="B1082">
        <v>16</v>
      </c>
      <c r="C1082">
        <v>0.5</v>
      </c>
      <c r="D1082" s="7">
        <v>12.38</v>
      </c>
      <c r="E1082" s="19">
        <v>1.2308558254939761</v>
      </c>
      <c r="F1082" s="24">
        <v>86</v>
      </c>
      <c r="G1082">
        <v>43.988294209999999</v>
      </c>
      <c r="H1082" s="16">
        <v>24.947004344827501</v>
      </c>
      <c r="I1082" s="16">
        <v>3.0225999999999902E-4</v>
      </c>
      <c r="J1082">
        <f t="shared" si="51"/>
        <v>-4.675409217397152</v>
      </c>
      <c r="K1082">
        <f t="shared" si="52"/>
        <v>-128.42448563303111</v>
      </c>
      <c r="L1082">
        <f t="shared" si="53"/>
        <v>-9.8121486121042025</v>
      </c>
    </row>
    <row r="1083" spans="1:12" x14ac:dyDescent="0.35">
      <c r="A1083">
        <v>7</v>
      </c>
      <c r="B1083">
        <v>16</v>
      </c>
      <c r="C1083">
        <v>1.5</v>
      </c>
      <c r="D1083" s="7">
        <v>12.38</v>
      </c>
      <c r="E1083" s="19">
        <v>1.2308558254939761</v>
      </c>
      <c r="F1083" s="24">
        <v>86</v>
      </c>
      <c r="G1083">
        <v>44.139020500000001</v>
      </c>
      <c r="H1083" s="16">
        <v>24.818049560867198</v>
      </c>
      <c r="I1083" s="16">
        <v>3.0225999999999902E-4</v>
      </c>
      <c r="J1083">
        <f t="shared" si="51"/>
        <v>-4.6274330753499333</v>
      </c>
      <c r="K1083">
        <f t="shared" si="52"/>
        <v>-127.10667342054174</v>
      </c>
      <c r="L1083">
        <f t="shared" si="53"/>
        <v>-9.7769453579296677</v>
      </c>
    </row>
    <row r="1084" spans="1:12" x14ac:dyDescent="0.35">
      <c r="A1084">
        <v>7</v>
      </c>
      <c r="B1084">
        <v>16</v>
      </c>
      <c r="C1084">
        <v>2.5</v>
      </c>
      <c r="D1084" s="7">
        <v>12.76</v>
      </c>
      <c r="E1084" s="19">
        <v>1.2312850690250985</v>
      </c>
      <c r="F1084" s="24">
        <v>91</v>
      </c>
      <c r="G1084">
        <v>44.467016630000003</v>
      </c>
      <c r="H1084" s="16">
        <v>24.661218275152098</v>
      </c>
      <c r="I1084" s="16">
        <v>3.0225999999999902E-4</v>
      </c>
      <c r="J1084">
        <f t="shared" si="51"/>
        <v>-4.4292552803668217</v>
      </c>
      <c r="K1084">
        <f t="shared" si="52"/>
        <v>-121.66311111376184</v>
      </c>
      <c r="L1084">
        <f t="shared" si="53"/>
        <v>-10.871916966705138</v>
      </c>
    </row>
    <row r="1085" spans="1:12" x14ac:dyDescent="0.35">
      <c r="A1085">
        <v>7</v>
      </c>
      <c r="B1085">
        <v>16</v>
      </c>
      <c r="C1085">
        <v>3.5</v>
      </c>
      <c r="D1085" s="7">
        <v>12.86</v>
      </c>
      <c r="E1085" s="19">
        <v>1.2308558254939761</v>
      </c>
      <c r="F1085" s="24">
        <v>91</v>
      </c>
      <c r="G1085">
        <v>45.095880260000001</v>
      </c>
      <c r="H1085" s="16">
        <v>24.5105066432161</v>
      </c>
      <c r="I1085" s="16">
        <v>3.0225999999999902E-4</v>
      </c>
      <c r="J1085">
        <f t="shared" si="51"/>
        <v>-4.3344368039038024</v>
      </c>
      <c r="K1085">
        <f t="shared" si="52"/>
        <v>-119.05863020052749</v>
      </c>
      <c r="L1085">
        <f t="shared" si="53"/>
        <v>-10.721251049604337</v>
      </c>
    </row>
    <row r="1086" spans="1:12" x14ac:dyDescent="0.35">
      <c r="A1086">
        <v>7</v>
      </c>
      <c r="B1086">
        <v>16</v>
      </c>
      <c r="C1086">
        <v>4.5</v>
      </c>
      <c r="D1086" s="7">
        <v>13.24</v>
      </c>
      <c r="E1086" s="19">
        <v>1.2295698887095492</v>
      </c>
      <c r="F1086" s="24">
        <v>92</v>
      </c>
      <c r="G1086">
        <v>45.841702529999999</v>
      </c>
      <c r="H1086" s="16">
        <v>24.347176038037201</v>
      </c>
      <c r="I1086" s="16">
        <v>3.0225999999999902E-4</v>
      </c>
      <c r="J1086">
        <f t="shared" si="51"/>
        <v>-4.1279796926932431</v>
      </c>
      <c r="K1086">
        <f t="shared" si="52"/>
        <v>-113.38765102423662</v>
      </c>
      <c r="L1086">
        <f t="shared" si="53"/>
        <v>-10.769353112439203</v>
      </c>
    </row>
    <row r="1087" spans="1:12" x14ac:dyDescent="0.35">
      <c r="A1087">
        <v>7</v>
      </c>
      <c r="B1087">
        <v>16</v>
      </c>
      <c r="C1087">
        <v>5.5</v>
      </c>
      <c r="D1087" s="7">
        <v>13.73</v>
      </c>
      <c r="E1087" s="19">
        <v>1.2278594802397742</v>
      </c>
      <c r="F1087" s="24">
        <v>93</v>
      </c>
      <c r="G1087">
        <v>46.676360039999999</v>
      </c>
      <c r="H1087" s="16">
        <v>24.229876523052798</v>
      </c>
      <c r="I1087" s="16">
        <v>3.0225999999999902E-4</v>
      </c>
      <c r="J1087">
        <f t="shared" si="51"/>
        <v>-3.8968486418754131</v>
      </c>
      <c r="K1087">
        <f t="shared" si="52"/>
        <v>-107.03892625279799</v>
      </c>
      <c r="L1087">
        <f t="shared" si="53"/>
        <v>-10.79289523957897</v>
      </c>
    </row>
    <row r="1088" spans="1:12" x14ac:dyDescent="0.35">
      <c r="A1088">
        <v>7</v>
      </c>
      <c r="B1088">
        <v>16</v>
      </c>
      <c r="C1088">
        <v>6.5</v>
      </c>
      <c r="D1088" s="7">
        <v>14.12</v>
      </c>
      <c r="E1088" s="19">
        <v>1.2244528994033193</v>
      </c>
      <c r="F1088" s="24">
        <v>89</v>
      </c>
      <c r="G1088">
        <v>47.456962560000001</v>
      </c>
      <c r="H1088" s="16">
        <v>24.197746673593301</v>
      </c>
      <c r="I1088" s="16">
        <v>3.0225999999999902E-4</v>
      </c>
      <c r="J1088">
        <f t="shared" si="51"/>
        <v>-3.7298056212427193</v>
      </c>
      <c r="K1088">
        <f t="shared" si="52"/>
        <v>-102.45057622698266</v>
      </c>
      <c r="L1088">
        <f t="shared" si="53"/>
        <v>-9.6522141160194685</v>
      </c>
    </row>
    <row r="1089" spans="1:12" x14ac:dyDescent="0.35">
      <c r="A1089">
        <v>7</v>
      </c>
      <c r="B1089">
        <v>16</v>
      </c>
      <c r="C1089">
        <v>7.5</v>
      </c>
      <c r="D1089" s="7">
        <v>14.31</v>
      </c>
      <c r="E1089" s="19">
        <v>1.2240284054184332</v>
      </c>
      <c r="F1089" s="24">
        <v>90</v>
      </c>
      <c r="G1089">
        <v>47.994162729999999</v>
      </c>
      <c r="H1089" s="16">
        <v>24.252233447025599</v>
      </c>
      <c r="I1089" s="16">
        <v>3.0225999999999902E-4</v>
      </c>
      <c r="J1089">
        <f t="shared" si="51"/>
        <v>-3.6783760878427154</v>
      </c>
      <c r="K1089">
        <f t="shared" si="52"/>
        <v>-101.03790600580376</v>
      </c>
      <c r="L1089">
        <f t="shared" si="53"/>
        <v>-9.7563586833536871</v>
      </c>
    </row>
    <row r="1090" spans="1:12" x14ac:dyDescent="0.35">
      <c r="A1090">
        <v>7</v>
      </c>
      <c r="B1090">
        <v>16</v>
      </c>
      <c r="C1090">
        <v>8.5</v>
      </c>
      <c r="D1090" s="7">
        <v>14.9</v>
      </c>
      <c r="E1090" s="19">
        <v>1.2223333686790623</v>
      </c>
      <c r="F1090" s="24">
        <v>92</v>
      </c>
      <c r="G1090">
        <v>48.499970560000001</v>
      </c>
      <c r="H1090" s="16">
        <v>24.864253504445301</v>
      </c>
      <c r="I1090" s="16">
        <v>3.0225999999999999E-2</v>
      </c>
      <c r="J1090">
        <f t="shared" si="51"/>
        <v>-368.14178511267943</v>
      </c>
      <c r="K1090">
        <f t="shared" si="52"/>
        <v>-101.12145738430559</v>
      </c>
      <c r="L1090">
        <f t="shared" si="53"/>
        <v>-1008.9411496019279</v>
      </c>
    </row>
    <row r="1091" spans="1:12" x14ac:dyDescent="0.35">
      <c r="A1091">
        <v>7</v>
      </c>
      <c r="B1091">
        <v>16</v>
      </c>
      <c r="C1091">
        <v>9.5</v>
      </c>
      <c r="D1091" s="7">
        <v>14.88</v>
      </c>
      <c r="E1091" s="19">
        <v>1.2197995976608984</v>
      </c>
      <c r="F1091" s="24">
        <v>86</v>
      </c>
      <c r="G1091">
        <v>50.65666761</v>
      </c>
      <c r="H1091" s="16">
        <v>24.999999999694602</v>
      </c>
      <c r="I1091" s="16">
        <v>3.0225999999999999E-2</v>
      </c>
      <c r="J1091">
        <f t="shared" si="51"/>
        <v>-373.12098589439097</v>
      </c>
      <c r="K1091">
        <f t="shared" si="52"/>
        <v>-102.48914793185276</v>
      </c>
      <c r="L1091">
        <f t="shared" si="53"/>
        <v>-818.05517676763031</v>
      </c>
    </row>
    <row r="1092" spans="1:12" x14ac:dyDescent="0.35">
      <c r="A1092">
        <v>7</v>
      </c>
      <c r="B1092">
        <v>16</v>
      </c>
      <c r="C1092">
        <v>10.5</v>
      </c>
      <c r="D1092" s="7">
        <v>15.16</v>
      </c>
      <c r="E1092" s="19">
        <v>1.2185366472577983</v>
      </c>
      <c r="F1092" s="24">
        <v>86</v>
      </c>
      <c r="G1092">
        <v>51.339091189999998</v>
      </c>
      <c r="H1092" s="16">
        <v>25</v>
      </c>
      <c r="I1092" s="16">
        <v>3.0225999999999999E-2</v>
      </c>
      <c r="J1092">
        <f t="shared" si="51"/>
        <v>-362.42184880813983</v>
      </c>
      <c r="K1092">
        <f t="shared" si="52"/>
        <v>-99.550301056361434</v>
      </c>
      <c r="L1092">
        <f t="shared" si="53"/>
        <v>-801.42919134419105</v>
      </c>
    </row>
    <row r="1093" spans="1:12" x14ac:dyDescent="0.35">
      <c r="A1093">
        <v>7</v>
      </c>
      <c r="B1093">
        <v>16</v>
      </c>
      <c r="C1093">
        <v>11.5</v>
      </c>
      <c r="D1093" s="7">
        <v>14.69</v>
      </c>
      <c r="E1093" s="19">
        <v>1.2214876095587168</v>
      </c>
      <c r="F1093" s="24">
        <v>88</v>
      </c>
      <c r="G1093">
        <v>51.430089019999997</v>
      </c>
      <c r="H1093" s="16">
        <v>25</v>
      </c>
      <c r="I1093" s="16">
        <v>3.0225999999999999E-2</v>
      </c>
      <c r="J1093">
        <f t="shared" si="51"/>
        <v>-380.6522570560395</v>
      </c>
      <c r="K1093">
        <f t="shared" si="52"/>
        <v>-104.55784305590444</v>
      </c>
      <c r="L1093">
        <f t="shared" si="53"/>
        <v>-847.61685768990469</v>
      </c>
    </row>
    <row r="1094" spans="1:12" x14ac:dyDescent="0.35">
      <c r="A1094">
        <v>7</v>
      </c>
      <c r="B1094">
        <v>16</v>
      </c>
      <c r="C1094">
        <v>12.5</v>
      </c>
      <c r="D1094" s="7">
        <v>14.42</v>
      </c>
      <c r="E1094" s="19">
        <v>1.2244528994033193</v>
      </c>
      <c r="F1094" s="24">
        <v>92</v>
      </c>
      <c r="G1094">
        <v>52.856596340000003</v>
      </c>
      <c r="H1094" s="16">
        <v>24.536694299195499</v>
      </c>
      <c r="I1094" s="16">
        <v>3.0225999999999999E-2</v>
      </c>
      <c r="J1094">
        <f t="shared" si="51"/>
        <v>-374.42202595155686</v>
      </c>
      <c r="K1094">
        <f t="shared" si="52"/>
        <v>-102.84651857549133</v>
      </c>
      <c r="L1094">
        <f t="shared" si="53"/>
        <v>-909.46771502151705</v>
      </c>
    </row>
    <row r="1095" spans="1:12" x14ac:dyDescent="0.35">
      <c r="A1095">
        <v>7</v>
      </c>
      <c r="B1095">
        <v>16</v>
      </c>
      <c r="C1095">
        <v>13.5</v>
      </c>
      <c r="D1095" s="7">
        <v>14.6</v>
      </c>
      <c r="E1095" s="19">
        <v>1.2274326213903948</v>
      </c>
      <c r="F1095" s="24">
        <v>100</v>
      </c>
      <c r="G1095">
        <v>51.066744559999997</v>
      </c>
      <c r="H1095" s="16">
        <v>24.942928060795801</v>
      </c>
      <c r="I1095" s="16">
        <v>3.0225999999999999E-2</v>
      </c>
      <c r="J1095">
        <f t="shared" si="51"/>
        <v>-383.72654496581424</v>
      </c>
      <c r="K1095">
        <f t="shared" si="52"/>
        <v>-105.40229072912965</v>
      </c>
      <c r="L1095">
        <f t="shared" si="53"/>
        <v>-1139.6943289232674</v>
      </c>
    </row>
    <row r="1096" spans="1:12" x14ac:dyDescent="0.35">
      <c r="A1096">
        <v>7</v>
      </c>
      <c r="B1096">
        <v>16</v>
      </c>
      <c r="C1096">
        <v>14.5</v>
      </c>
      <c r="D1096" s="7">
        <v>14.83</v>
      </c>
      <c r="E1096" s="19">
        <v>1.2181162447574507</v>
      </c>
      <c r="F1096" s="24">
        <v>82</v>
      </c>
      <c r="G1096">
        <v>50.950859659999999</v>
      </c>
      <c r="H1096" s="16">
        <v>24.9999999997972</v>
      </c>
      <c r="I1096" s="16">
        <v>3.0225999999999999E-2</v>
      </c>
      <c r="J1096">
        <f t="shared" si="51"/>
        <v>-374.44700900730675</v>
      </c>
      <c r="K1096">
        <f t="shared" si="52"/>
        <v>-102.85338093969312</v>
      </c>
      <c r="L1096">
        <f t="shared" si="53"/>
        <v>-717.67023041931805</v>
      </c>
    </row>
    <row r="1097" spans="1:12" x14ac:dyDescent="0.35">
      <c r="A1097">
        <v>7</v>
      </c>
      <c r="B1097">
        <v>16</v>
      </c>
      <c r="C1097">
        <v>15.5</v>
      </c>
      <c r="D1097" s="7">
        <v>14.94</v>
      </c>
      <c r="E1097" s="19">
        <v>1.2181162447574507</v>
      </c>
      <c r="F1097" s="24">
        <v>83</v>
      </c>
      <c r="G1097">
        <v>50.845830419999999</v>
      </c>
      <c r="H1097" s="16">
        <v>25</v>
      </c>
      <c r="I1097" s="16">
        <v>3.0225999999999999E-2</v>
      </c>
      <c r="J1097">
        <f t="shared" si="51"/>
        <v>-370.39694303722939</v>
      </c>
      <c r="K1097">
        <f t="shared" si="52"/>
        <v>-101.74090582831327</v>
      </c>
      <c r="L1097">
        <f t="shared" si="53"/>
        <v>-743.21189052992713</v>
      </c>
    </row>
    <row r="1098" spans="1:12" x14ac:dyDescent="0.35">
      <c r="A1098">
        <v>7</v>
      </c>
      <c r="B1098">
        <v>16</v>
      </c>
      <c r="C1098">
        <v>16.5</v>
      </c>
      <c r="D1098" s="7">
        <v>14.5</v>
      </c>
      <c r="E1098" s="19">
        <v>1.227006059228313</v>
      </c>
      <c r="F1098" s="24">
        <v>99</v>
      </c>
      <c r="G1098">
        <v>51.005244609999998</v>
      </c>
      <c r="H1098" s="16">
        <v>25</v>
      </c>
      <c r="I1098" s="16">
        <v>3.0225999999999999E-2</v>
      </c>
      <c r="J1098">
        <f t="shared" si="51"/>
        <v>-389.41859403546738</v>
      </c>
      <c r="K1098">
        <f t="shared" si="52"/>
        <v>-106.9657869708022</v>
      </c>
      <c r="L1098">
        <f t="shared" si="53"/>
        <v>-1117.4474437305007</v>
      </c>
    </row>
    <row r="1099" spans="1:12" x14ac:dyDescent="0.35">
      <c r="A1099">
        <v>7</v>
      </c>
      <c r="B1099">
        <v>16</v>
      </c>
      <c r="C1099">
        <v>17.5</v>
      </c>
      <c r="D1099" s="7">
        <v>14.7</v>
      </c>
      <c r="E1099" s="19">
        <v>1.2261538237296303</v>
      </c>
      <c r="F1099" s="24">
        <v>99</v>
      </c>
      <c r="G1099">
        <v>51.704803849999998</v>
      </c>
      <c r="H1099" s="16">
        <v>24.930743480093099</v>
      </c>
      <c r="I1099" s="16">
        <v>3.0225999999999902E-4</v>
      </c>
      <c r="J1099">
        <f t="shared" si="51"/>
        <v>-3.7916900627511616</v>
      </c>
      <c r="K1099">
        <f t="shared" si="52"/>
        <v>-104.15042263611332</v>
      </c>
      <c r="L1099">
        <f t="shared" si="53"/>
        <v>-11.003949894074822</v>
      </c>
    </row>
    <row r="1100" spans="1:12" x14ac:dyDescent="0.35">
      <c r="A1100">
        <v>7</v>
      </c>
      <c r="B1100">
        <v>16</v>
      </c>
      <c r="C1100">
        <v>18.5</v>
      </c>
      <c r="D1100" s="7">
        <v>14.4</v>
      </c>
      <c r="E1100" s="19">
        <v>1.2282866360860916</v>
      </c>
      <c r="F1100" s="24">
        <v>100</v>
      </c>
      <c r="G1100">
        <v>52.6464572</v>
      </c>
      <c r="H1100" s="16">
        <v>24.7074733211569</v>
      </c>
      <c r="I1100" s="16">
        <v>3.0225999999999902E-4</v>
      </c>
      <c r="J1100">
        <f t="shared" si="51"/>
        <v>-3.8267723213720224</v>
      </c>
      <c r="K1100">
        <f t="shared" si="52"/>
        <v>-105.11406470651529</v>
      </c>
      <c r="L1100">
        <f t="shared" si="53"/>
        <v>-11.036689379723828</v>
      </c>
    </row>
    <row r="1101" spans="1:12" x14ac:dyDescent="0.35">
      <c r="A1101">
        <v>7</v>
      </c>
      <c r="B1101">
        <v>16</v>
      </c>
      <c r="C1101">
        <v>19.5</v>
      </c>
      <c r="D1101" s="7">
        <v>15.9</v>
      </c>
      <c r="E1101" s="19">
        <v>1.2219103427684619</v>
      </c>
      <c r="F1101" s="24">
        <v>100</v>
      </c>
      <c r="G1101">
        <v>53.411273719999997</v>
      </c>
      <c r="H1101" s="16">
        <v>24.509501813003801</v>
      </c>
      <c r="I1101" s="16">
        <v>3.0225999999999902E-4</v>
      </c>
      <c r="J1101">
        <f t="shared" si="51"/>
        <v>-3.1797870822616892</v>
      </c>
      <c r="K1101">
        <f t="shared" si="52"/>
        <v>-87.342626382841772</v>
      </c>
      <c r="L1101">
        <f t="shared" si="53"/>
        <v>-10.802065202726848</v>
      </c>
    </row>
    <row r="1102" spans="1:12" x14ac:dyDescent="0.35">
      <c r="A1102">
        <v>7</v>
      </c>
      <c r="B1102">
        <v>16</v>
      </c>
      <c r="C1102">
        <v>20.5</v>
      </c>
      <c r="D1102" s="7">
        <v>15.8</v>
      </c>
      <c r="E1102" s="19">
        <v>1.2223333686790623</v>
      </c>
      <c r="F1102" s="24">
        <v>100</v>
      </c>
      <c r="G1102">
        <v>54.527707669999998</v>
      </c>
      <c r="H1102" s="16">
        <v>24.456776370786699</v>
      </c>
      <c r="I1102" s="16">
        <v>3.0225999999999902E-4</v>
      </c>
      <c r="J1102">
        <f t="shared" si="51"/>
        <v>-3.1983541015299362</v>
      </c>
      <c r="K1102">
        <f t="shared" si="52"/>
        <v>-87.852626639159595</v>
      </c>
      <c r="L1102">
        <f t="shared" si="53"/>
        <v>-10.546858815750031</v>
      </c>
    </row>
    <row r="1103" spans="1:12" x14ac:dyDescent="0.35">
      <c r="A1103">
        <v>7</v>
      </c>
      <c r="B1103">
        <v>16</v>
      </c>
      <c r="C1103">
        <v>21.5</v>
      </c>
      <c r="D1103" s="7">
        <v>15</v>
      </c>
      <c r="E1103" s="19">
        <v>1.2257281497758969</v>
      </c>
      <c r="F1103" s="24">
        <v>100</v>
      </c>
      <c r="G1103">
        <v>55.915411229999997</v>
      </c>
      <c r="H1103" s="16">
        <v>24.245219176793501</v>
      </c>
      <c r="I1103" s="16">
        <v>3.0225999999999902E-4</v>
      </c>
      <c r="J1103">
        <f t="shared" si="51"/>
        <v>-3.4252482221477174</v>
      </c>
      <c r="K1103">
        <f t="shared" si="52"/>
        <v>-94.084971098992639</v>
      </c>
      <c r="L1103">
        <f t="shared" si="53"/>
        <v>-10.253392216125039</v>
      </c>
    </row>
    <row r="1104" spans="1:12" x14ac:dyDescent="0.35">
      <c r="A1104">
        <v>7</v>
      </c>
      <c r="B1104">
        <v>16</v>
      </c>
      <c r="C1104">
        <v>22.5</v>
      </c>
      <c r="D1104" s="7">
        <v>13.3</v>
      </c>
      <c r="E1104" s="19">
        <v>1.2321444548698206</v>
      </c>
      <c r="F1104" s="24">
        <v>99</v>
      </c>
      <c r="G1104">
        <v>56.72535543</v>
      </c>
      <c r="H1104" s="16">
        <v>23.992838839177701</v>
      </c>
      <c r="I1104" s="16">
        <v>3.0225999999999902E-4</v>
      </c>
      <c r="J1104">
        <f t="shared" si="51"/>
        <v>-3.982312400659294</v>
      </c>
      <c r="K1104">
        <f t="shared" si="52"/>
        <v>-109.38645109003471</v>
      </c>
      <c r="L1104">
        <f t="shared" si="53"/>
        <v>-9.8838969361417046</v>
      </c>
    </row>
    <row r="1105" spans="1:12" x14ac:dyDescent="0.35">
      <c r="A1105">
        <v>7</v>
      </c>
      <c r="B1105">
        <v>16</v>
      </c>
      <c r="C1105">
        <v>23.5</v>
      </c>
      <c r="D1105" s="7">
        <v>12.91</v>
      </c>
      <c r="E1105" s="19">
        <v>1.2334357853028719</v>
      </c>
      <c r="F1105" s="24">
        <v>98</v>
      </c>
      <c r="G1105">
        <v>56.725351240000002</v>
      </c>
      <c r="H1105" s="16">
        <v>23.706718780449901</v>
      </c>
      <c r="I1105" s="16">
        <v>3.0225999999999902E-4</v>
      </c>
      <c r="J1105">
        <f t="shared" si="51"/>
        <v>-4.0252143463328416</v>
      </c>
      <c r="K1105">
        <f t="shared" si="52"/>
        <v>-110.56488490183459</v>
      </c>
      <c r="L1105">
        <f t="shared" si="53"/>
        <v>-9.6602095418956591</v>
      </c>
    </row>
    <row r="1106" spans="1:12" x14ac:dyDescent="0.35">
      <c r="A1106">
        <v>7</v>
      </c>
      <c r="B1106">
        <v>17</v>
      </c>
      <c r="C1106">
        <v>0.5</v>
      </c>
      <c r="D1106" s="7">
        <v>12.52</v>
      </c>
      <c r="E1106" s="19">
        <v>1.2351617755569253</v>
      </c>
      <c r="F1106" s="24">
        <v>98</v>
      </c>
      <c r="G1106">
        <v>56.320681999999998</v>
      </c>
      <c r="H1106" s="16">
        <v>23.483792272930401</v>
      </c>
      <c r="I1106" s="16">
        <v>3.0225999999999902E-4</v>
      </c>
      <c r="J1106">
        <f t="shared" si="51"/>
        <v>-4.0932221883163047</v>
      </c>
      <c r="K1106">
        <f t="shared" si="52"/>
        <v>-112.43292932738775</v>
      </c>
      <c r="L1106">
        <f t="shared" si="53"/>
        <v>-9.7685715870999505</v>
      </c>
    </row>
    <row r="1107" spans="1:12" x14ac:dyDescent="0.35">
      <c r="A1107">
        <v>7</v>
      </c>
      <c r="B1107">
        <v>17</v>
      </c>
      <c r="C1107">
        <v>1.5</v>
      </c>
      <c r="D1107" s="7">
        <v>11.72</v>
      </c>
      <c r="E1107" s="19">
        <v>1.2386282881703108</v>
      </c>
      <c r="F1107" s="24">
        <v>98</v>
      </c>
      <c r="G1107">
        <v>55.833648019999998</v>
      </c>
      <c r="H1107" s="16">
        <v>23.258949501514799</v>
      </c>
      <c r="I1107" s="16">
        <v>3.0225999999999902E-4</v>
      </c>
      <c r="J1107">
        <f t="shared" si="51"/>
        <v>-4.320041761049926</v>
      </c>
      <c r="K1107">
        <f t="shared" si="52"/>
        <v>-118.66322610043382</v>
      </c>
      <c r="L1107">
        <f t="shared" si="53"/>
        <v>-9.910456061500561</v>
      </c>
    </row>
    <row r="1108" spans="1:12" x14ac:dyDescent="0.35">
      <c r="A1108">
        <v>7</v>
      </c>
      <c r="B1108">
        <v>17</v>
      </c>
      <c r="C1108">
        <v>2.5</v>
      </c>
      <c r="D1108" s="7">
        <v>10.06</v>
      </c>
      <c r="E1108" s="19">
        <v>1.245180721364652</v>
      </c>
      <c r="F1108" s="24">
        <v>96</v>
      </c>
      <c r="G1108">
        <v>55.131379279999997</v>
      </c>
      <c r="H1108" s="16">
        <v>22.9849488447441</v>
      </c>
      <c r="I1108" s="16">
        <v>3.0225999999999902E-4</v>
      </c>
      <c r="J1108">
        <f t="shared" si="51"/>
        <v>-4.8645413453348745</v>
      </c>
      <c r="K1108">
        <f t="shared" si="52"/>
        <v>-133.6195808894426</v>
      </c>
      <c r="L1108">
        <f t="shared" si="53"/>
        <v>-9.6562607668615943</v>
      </c>
    </row>
    <row r="1109" spans="1:12" x14ac:dyDescent="0.35">
      <c r="A1109">
        <v>7</v>
      </c>
      <c r="B1109">
        <v>17</v>
      </c>
      <c r="C1109">
        <v>3.5</v>
      </c>
      <c r="D1109" s="7">
        <v>10.46</v>
      </c>
      <c r="E1109" s="19">
        <v>1.2434266368830675</v>
      </c>
      <c r="F1109" s="24">
        <v>96</v>
      </c>
      <c r="G1109">
        <v>53.959824320000003</v>
      </c>
      <c r="H1109" s="16">
        <v>22.691389871479501</v>
      </c>
      <c r="I1109" s="16">
        <v>3.0225999999999902E-4</v>
      </c>
      <c r="J1109">
        <f t="shared" si="51"/>
        <v>-4.5970227609871923</v>
      </c>
      <c r="K1109">
        <f t="shared" si="52"/>
        <v>-126.27136066001552</v>
      </c>
      <c r="L1109">
        <f t="shared" si="53"/>
        <v>-9.9190779967453881</v>
      </c>
    </row>
    <row r="1110" spans="1:12" x14ac:dyDescent="0.35">
      <c r="A1110">
        <v>7</v>
      </c>
      <c r="B1110">
        <v>17</v>
      </c>
      <c r="C1110">
        <v>4.5</v>
      </c>
      <c r="D1110" s="7">
        <v>10.06</v>
      </c>
      <c r="E1110" s="19">
        <v>1.245180721364652</v>
      </c>
      <c r="F1110" s="24">
        <v>96</v>
      </c>
      <c r="G1110">
        <v>52.860901830000003</v>
      </c>
      <c r="H1110" s="16">
        <v>22.492996673049401</v>
      </c>
      <c r="I1110" s="16">
        <v>3.0225999999999902E-4</v>
      </c>
      <c r="J1110">
        <f t="shared" si="51"/>
        <v>-4.6793861305728992</v>
      </c>
      <c r="K1110">
        <f t="shared" si="52"/>
        <v>-128.53372377781253</v>
      </c>
      <c r="L1110">
        <f t="shared" si="53"/>
        <v>-10.192719348928438</v>
      </c>
    </row>
    <row r="1111" spans="1:12" x14ac:dyDescent="0.35">
      <c r="A1111">
        <v>7</v>
      </c>
      <c r="B1111">
        <v>17</v>
      </c>
      <c r="C1111">
        <v>5.5</v>
      </c>
      <c r="D1111" s="7">
        <v>11.92</v>
      </c>
      <c r="E1111" s="19">
        <v>1.2377598371356602</v>
      </c>
      <c r="F1111" s="24">
        <v>98</v>
      </c>
      <c r="G1111">
        <v>51.853772319999997</v>
      </c>
      <c r="H1111" s="16">
        <v>22.366378913770198</v>
      </c>
      <c r="I1111" s="16">
        <v>3.0225999999999902E-4</v>
      </c>
      <c r="J1111">
        <f t="shared" si="51"/>
        <v>-3.9082545235639681</v>
      </c>
      <c r="K1111">
        <f t="shared" si="52"/>
        <v>-107.35222385327184</v>
      </c>
      <c r="L1111">
        <f t="shared" si="53"/>
        <v>-10.838251074466818</v>
      </c>
    </row>
    <row r="1112" spans="1:12" x14ac:dyDescent="0.35">
      <c r="A1112">
        <v>7</v>
      </c>
      <c r="B1112">
        <v>17</v>
      </c>
      <c r="C1112">
        <v>6.5</v>
      </c>
      <c r="D1112" s="7">
        <v>13.81</v>
      </c>
      <c r="E1112" s="19">
        <v>1.2291418400102594</v>
      </c>
      <c r="F1112" s="24">
        <v>97</v>
      </c>
      <c r="G1112">
        <v>49.977915240000002</v>
      </c>
      <c r="H1112" s="16">
        <v>22.8095278542175</v>
      </c>
      <c r="I1112" s="16">
        <v>3.0225999999999902E-4</v>
      </c>
      <c r="J1112">
        <f t="shared" si="51"/>
        <v>-3.3435083012575939</v>
      </c>
      <c r="K1112">
        <f t="shared" si="52"/>
        <v>-91.839732916003641</v>
      </c>
      <c r="L1112">
        <f t="shared" si="53"/>
        <v>-10.967067051320457</v>
      </c>
    </row>
    <row r="1113" spans="1:12" x14ac:dyDescent="0.35">
      <c r="A1113">
        <v>7</v>
      </c>
      <c r="B1113">
        <v>17</v>
      </c>
      <c r="C1113">
        <v>7.5</v>
      </c>
      <c r="D1113" s="7">
        <v>15.58</v>
      </c>
      <c r="E1113" s="19">
        <v>1.2185366472577983</v>
      </c>
      <c r="F1113" s="24">
        <v>90</v>
      </c>
      <c r="G1113">
        <v>48.5768275</v>
      </c>
      <c r="H1113" s="16">
        <v>23.439901887047199</v>
      </c>
      <c r="I1113" s="16">
        <v>3.0225999999999902E-4</v>
      </c>
      <c r="J1113">
        <f t="shared" si="51"/>
        <v>-2.8949188753599833</v>
      </c>
      <c r="K1113">
        <f t="shared" si="52"/>
        <v>-79.517845439940245</v>
      </c>
      <c r="L1113">
        <f t="shared" si="53"/>
        <v>-9.5778618562961526</v>
      </c>
    </row>
    <row r="1114" spans="1:12" x14ac:dyDescent="0.35">
      <c r="A1114">
        <v>7</v>
      </c>
      <c r="B1114">
        <v>17</v>
      </c>
      <c r="C1114">
        <v>8.5</v>
      </c>
      <c r="D1114" s="7">
        <v>14.92</v>
      </c>
      <c r="E1114" s="19">
        <v>1.2147634389917326</v>
      </c>
      <c r="F1114" s="24">
        <v>76</v>
      </c>
      <c r="G1114">
        <v>47.71012468</v>
      </c>
      <c r="H1114" s="16">
        <v>24.720752168050002</v>
      </c>
      <c r="I1114" s="16">
        <v>3.0225999999999999E-2</v>
      </c>
      <c r="J1114">
        <f t="shared" si="51"/>
        <v>-359.85852681327367</v>
      </c>
      <c r="K1114">
        <f t="shared" si="52"/>
        <v>-98.846205877959534</v>
      </c>
      <c r="L1114">
        <f t="shared" si="53"/>
        <v>-652.09273569943559</v>
      </c>
    </row>
    <row r="1115" spans="1:12" x14ac:dyDescent="0.35">
      <c r="A1115">
        <v>7</v>
      </c>
      <c r="B1115">
        <v>17</v>
      </c>
      <c r="C1115">
        <v>9.5</v>
      </c>
      <c r="D1115" s="7">
        <v>14.67</v>
      </c>
      <c r="E1115" s="19">
        <v>1.2105982977642622</v>
      </c>
      <c r="F1115" s="24">
        <v>66</v>
      </c>
      <c r="G1115">
        <v>49.578134120000001</v>
      </c>
      <c r="H1115" s="16">
        <v>24.999999995160501</v>
      </c>
      <c r="I1115" s="16">
        <v>3.0225999999999999E-2</v>
      </c>
      <c r="J1115">
        <f t="shared" ref="J1115:J1178" si="54">E1115*1000*(D1115-H1115)*I1115</f>
        <v>-377.99065087405461</v>
      </c>
      <c r="K1115">
        <f t="shared" ref="K1115:K1178" si="55">0.123*243/3600*E1115*(D1115-H1115)*1000</f>
        <v>-103.82675110440805</v>
      </c>
      <c r="L1115">
        <f t="shared" ref="L1115:L1178" si="56">I1115*E1115*(G1115-F1115)*O$4/3.6</f>
        <v>-377.23256460497635</v>
      </c>
    </row>
    <row r="1116" spans="1:12" x14ac:dyDescent="0.35">
      <c r="A1116">
        <v>7</v>
      </c>
      <c r="B1116">
        <v>17</v>
      </c>
      <c r="C1116">
        <v>10.5</v>
      </c>
      <c r="D1116" s="7">
        <v>16.02</v>
      </c>
      <c r="E1116" s="19">
        <v>1.2076996529603117</v>
      </c>
      <c r="F1116" s="24">
        <v>72</v>
      </c>
      <c r="G1116">
        <v>49.861350739999999</v>
      </c>
      <c r="H1116" s="16">
        <v>25</v>
      </c>
      <c r="I1116" s="16">
        <v>3.0225999999999999E-2</v>
      </c>
      <c r="J1116">
        <f t="shared" si="54"/>
        <v>-327.80528879919785</v>
      </c>
      <c r="K1116">
        <f t="shared" si="55"/>
        <v>-90.041798790952825</v>
      </c>
      <c r="L1116">
        <f t="shared" si="56"/>
        <v>-507.33716500601622</v>
      </c>
    </row>
    <row r="1117" spans="1:12" x14ac:dyDescent="0.35">
      <c r="A1117">
        <v>7</v>
      </c>
      <c r="B1117">
        <v>17</v>
      </c>
      <c r="C1117">
        <v>11.5</v>
      </c>
      <c r="D1117" s="7">
        <v>15.97</v>
      </c>
      <c r="E1117" s="19">
        <v>1.2027627100764675</v>
      </c>
      <c r="F1117" s="24">
        <v>63</v>
      </c>
      <c r="G1117">
        <v>49.394153549999999</v>
      </c>
      <c r="H1117" s="16">
        <v>24.999999999999901</v>
      </c>
      <c r="I1117" s="16">
        <v>3.0225999999999999E-2</v>
      </c>
      <c r="J1117">
        <f t="shared" si="54"/>
        <v>-328.2829922431813</v>
      </c>
      <c r="K1117">
        <f t="shared" si="55"/>
        <v>-90.173014725700128</v>
      </c>
      <c r="L1117">
        <f t="shared" si="56"/>
        <v>-310.52182986380376</v>
      </c>
    </row>
    <row r="1118" spans="1:12" x14ac:dyDescent="0.35">
      <c r="A1118">
        <v>7</v>
      </c>
      <c r="B1118">
        <v>17</v>
      </c>
      <c r="C1118">
        <v>12.5</v>
      </c>
      <c r="D1118" s="7">
        <v>16.5</v>
      </c>
      <c r="E1118" s="19">
        <v>1.201534774690989</v>
      </c>
      <c r="F1118" s="24">
        <v>65</v>
      </c>
      <c r="G1118">
        <v>48.142787040000002</v>
      </c>
      <c r="H1118" s="16">
        <v>25</v>
      </c>
      <c r="I1118" s="16">
        <v>3.0225999999999999E-2</v>
      </c>
      <c r="J1118">
        <f t="shared" si="54"/>
        <v>-308.69951584838361</v>
      </c>
      <c r="K1118">
        <f t="shared" si="55"/>
        <v>-84.793810968411449</v>
      </c>
      <c r="L1118">
        <f t="shared" si="56"/>
        <v>-384.333936706847</v>
      </c>
    </row>
    <row r="1119" spans="1:12" x14ac:dyDescent="0.35">
      <c r="A1119">
        <v>7</v>
      </c>
      <c r="B1119">
        <v>17</v>
      </c>
      <c r="C1119">
        <v>13.5</v>
      </c>
      <c r="D1119" s="7">
        <v>16.98</v>
      </c>
      <c r="E1119" s="19">
        <v>1.1974597033845924</v>
      </c>
      <c r="F1119" s="24">
        <v>62</v>
      </c>
      <c r="G1119">
        <v>48.425290189999998</v>
      </c>
      <c r="H1119" s="16">
        <v>25</v>
      </c>
      <c r="I1119" s="16">
        <v>3.0225999999999999E-2</v>
      </c>
      <c r="J1119">
        <f t="shared" si="54"/>
        <v>-290.27922429591149</v>
      </c>
      <c r="K1119">
        <f t="shared" si="55"/>
        <v>-79.734111682551628</v>
      </c>
      <c r="L1119">
        <f t="shared" si="56"/>
        <v>-308.44524411668453</v>
      </c>
    </row>
    <row r="1120" spans="1:12" x14ac:dyDescent="0.35">
      <c r="A1120">
        <v>7</v>
      </c>
      <c r="B1120">
        <v>17</v>
      </c>
      <c r="C1120">
        <v>14.5</v>
      </c>
      <c r="D1120" s="7">
        <v>18.38</v>
      </c>
      <c r="E1120" s="19">
        <v>1.1982725048123097</v>
      </c>
      <c r="F1120" s="24">
        <v>74</v>
      </c>
      <c r="G1120">
        <v>48.833306899999997</v>
      </c>
      <c r="H1120" s="16">
        <v>25</v>
      </c>
      <c r="I1120" s="16">
        <v>3.0225999999999999E-2</v>
      </c>
      <c r="J1120">
        <f t="shared" si="54"/>
        <v>-239.76967891562455</v>
      </c>
      <c r="K1120">
        <f t="shared" si="55"/>
        <v>-65.86011245937182</v>
      </c>
      <c r="L1120">
        <f t="shared" si="56"/>
        <v>-572.22702367146871</v>
      </c>
    </row>
    <row r="1121" spans="1:12" x14ac:dyDescent="0.35">
      <c r="A1121">
        <v>7</v>
      </c>
      <c r="B1121">
        <v>17</v>
      </c>
      <c r="C1121">
        <v>15.5</v>
      </c>
      <c r="D1121" s="7">
        <v>18.670000000000002</v>
      </c>
      <c r="E1121" s="19">
        <v>1.198679319446434</v>
      </c>
      <c r="F1121" s="24">
        <v>77</v>
      </c>
      <c r="G1121">
        <v>48.99476877</v>
      </c>
      <c r="H1121" s="16">
        <v>25</v>
      </c>
      <c r="I1121" s="16">
        <v>3.0225999999999999E-2</v>
      </c>
      <c r="J1121">
        <f t="shared" si="54"/>
        <v>-229.34400942369143</v>
      </c>
      <c r="K1121">
        <f t="shared" si="55"/>
        <v>-62.9963818646264</v>
      </c>
      <c r="L1121">
        <f t="shared" si="56"/>
        <v>-636.98439328524933</v>
      </c>
    </row>
    <row r="1122" spans="1:12" x14ac:dyDescent="0.35">
      <c r="A1122">
        <v>7</v>
      </c>
      <c r="B1122">
        <v>17</v>
      </c>
      <c r="C1122">
        <v>16.5</v>
      </c>
      <c r="D1122" s="7">
        <v>18.329999999999998</v>
      </c>
      <c r="E1122" s="19">
        <v>1.2027627100764675</v>
      </c>
      <c r="F1122" s="24">
        <v>82</v>
      </c>
      <c r="G1122">
        <v>49.21839671</v>
      </c>
      <c r="H1122" s="16">
        <v>25</v>
      </c>
      <c r="I1122" s="16">
        <v>3.0225999999999999E-2</v>
      </c>
      <c r="J1122">
        <f t="shared" si="54"/>
        <v>-242.48588685072468</v>
      </c>
      <c r="K1122">
        <f t="shared" si="55"/>
        <v>-66.606202460733854</v>
      </c>
      <c r="L1122">
        <f t="shared" si="56"/>
        <v>-748.16392180290165</v>
      </c>
    </row>
    <row r="1123" spans="1:12" x14ac:dyDescent="0.35">
      <c r="A1123">
        <v>7</v>
      </c>
      <c r="B1123">
        <v>17</v>
      </c>
      <c r="C1123">
        <v>17.5</v>
      </c>
      <c r="D1123" s="7">
        <v>17.579999999999998</v>
      </c>
      <c r="E1123" s="19">
        <v>1.2060495082594263</v>
      </c>
      <c r="F1123" s="24">
        <v>82</v>
      </c>
      <c r="G1123">
        <v>48.751203320000002</v>
      </c>
      <c r="H1123" s="16">
        <v>25</v>
      </c>
      <c r="I1123" s="16">
        <v>3.0226000000000103E-4</v>
      </c>
      <c r="J1123">
        <f t="shared" si="54"/>
        <v>-2.7048906907993966</v>
      </c>
      <c r="K1123">
        <f t="shared" si="55"/>
        <v>-74.298137234043239</v>
      </c>
      <c r="L1123">
        <f t="shared" si="56"/>
        <v>-7.609001759554932</v>
      </c>
    </row>
    <row r="1124" spans="1:12" x14ac:dyDescent="0.35">
      <c r="A1124">
        <v>7</v>
      </c>
      <c r="B1124">
        <v>17</v>
      </c>
      <c r="C1124">
        <v>18.5</v>
      </c>
      <c r="D1124" s="7">
        <v>17.96</v>
      </c>
      <c r="E1124" s="19">
        <v>1.2068740165542542</v>
      </c>
      <c r="F1124" s="24">
        <v>87</v>
      </c>
      <c r="G1124">
        <v>48.252907550000003</v>
      </c>
      <c r="H1124" s="16">
        <v>25</v>
      </c>
      <c r="I1124" s="16">
        <v>3.0226000000000103E-4</v>
      </c>
      <c r="J1124">
        <f t="shared" si="54"/>
        <v>-2.5681197713155779</v>
      </c>
      <c r="K1124">
        <f t="shared" si="55"/>
        <v>-70.541303517989519</v>
      </c>
      <c r="L1124">
        <f t="shared" si="56"/>
        <v>-8.8733512348545176</v>
      </c>
    </row>
    <row r="1125" spans="1:12" x14ac:dyDescent="0.35">
      <c r="A1125">
        <v>7</v>
      </c>
      <c r="B1125">
        <v>17</v>
      </c>
      <c r="C1125">
        <v>19.5</v>
      </c>
      <c r="D1125" s="7">
        <v>17.54</v>
      </c>
      <c r="E1125" s="19">
        <v>1.2110135261291275</v>
      </c>
      <c r="F1125" s="24">
        <v>92</v>
      </c>
      <c r="G1125">
        <v>48.276518359999997</v>
      </c>
      <c r="H1125" s="16">
        <v>25</v>
      </c>
      <c r="I1125" s="16">
        <v>3.0226000000000103E-4</v>
      </c>
      <c r="J1125">
        <f t="shared" si="54"/>
        <v>-2.7306654751221235</v>
      </c>
      <c r="K1125">
        <f t="shared" si="55"/>
        <v>-75.006120913125628</v>
      </c>
      <c r="L1125">
        <f t="shared" si="56"/>
        <v>-10.047322609184311</v>
      </c>
    </row>
    <row r="1126" spans="1:12" x14ac:dyDescent="0.35">
      <c r="A1126">
        <v>7</v>
      </c>
      <c r="B1126">
        <v>17</v>
      </c>
      <c r="C1126">
        <v>20.5</v>
      </c>
      <c r="D1126" s="7">
        <v>15.8</v>
      </c>
      <c r="E1126" s="19">
        <v>1.2210651687461425</v>
      </c>
      <c r="F1126" s="24">
        <v>98</v>
      </c>
      <c r="G1126">
        <v>48.394334739999998</v>
      </c>
      <c r="H1126" s="16">
        <v>24.999999999999901</v>
      </c>
      <c r="I1126" s="16">
        <v>3.0226E-4</v>
      </c>
      <c r="J1126">
        <f t="shared" si="54"/>
        <v>-3.3955282527278858</v>
      </c>
      <c r="K1126">
        <f t="shared" si="55"/>
        <v>-93.268620784335567</v>
      </c>
      <c r="L1126">
        <f t="shared" si="56"/>
        <v>-11.493617440267769</v>
      </c>
    </row>
    <row r="1127" spans="1:12" x14ac:dyDescent="0.35">
      <c r="A1127">
        <v>7</v>
      </c>
      <c r="B1127">
        <v>17</v>
      </c>
      <c r="C1127">
        <v>21.5</v>
      </c>
      <c r="D1127" s="7">
        <v>16</v>
      </c>
      <c r="E1127" s="19">
        <v>1.2206430200274745</v>
      </c>
      <c r="F1127" s="24">
        <v>98</v>
      </c>
      <c r="G1127">
        <v>48.467188299999997</v>
      </c>
      <c r="H1127" s="16">
        <v>25</v>
      </c>
      <c r="I1127" s="16">
        <v>3.0225999999999799E-4</v>
      </c>
      <c r="J1127">
        <f t="shared" si="54"/>
        <v>-3.3205640331015176</v>
      </c>
      <c r="K1127">
        <f t="shared" si="55"/>
        <v>-91.209498064002958</v>
      </c>
      <c r="L1127">
        <f t="shared" si="56"/>
        <v>-11.472769535681072</v>
      </c>
    </row>
    <row r="1128" spans="1:12" x14ac:dyDescent="0.35">
      <c r="A1128">
        <v>7</v>
      </c>
      <c r="B1128">
        <v>17</v>
      </c>
      <c r="C1128">
        <v>22.5</v>
      </c>
      <c r="D1128" s="7">
        <v>14.9</v>
      </c>
      <c r="E1128" s="19">
        <v>1.2248776879200245</v>
      </c>
      <c r="F1128" s="24">
        <v>98</v>
      </c>
      <c r="G1128">
        <v>49.061484550000003</v>
      </c>
      <c r="H1128" s="16">
        <v>25</v>
      </c>
      <c r="I1128" s="16">
        <v>3.0226E-4</v>
      </c>
      <c r="J1128">
        <f t="shared" si="54"/>
        <v>-3.7393384525021367</v>
      </c>
      <c r="K1128">
        <f t="shared" si="55"/>
        <v>-102.71242473995561</v>
      </c>
      <c r="L1128">
        <f t="shared" si="56"/>
        <v>-11.374442798268811</v>
      </c>
    </row>
    <row r="1129" spans="1:12" x14ac:dyDescent="0.35">
      <c r="A1129">
        <v>7</v>
      </c>
      <c r="B1129">
        <v>17</v>
      </c>
      <c r="C1129">
        <v>23.5</v>
      </c>
      <c r="D1129" s="7">
        <v>15.01</v>
      </c>
      <c r="E1129" s="19">
        <v>1.2236042056591476</v>
      </c>
      <c r="F1129" s="24">
        <v>96</v>
      </c>
      <c r="G1129">
        <v>49.81100842</v>
      </c>
      <c r="H1129" s="16">
        <v>25</v>
      </c>
      <c r="I1129" s="16">
        <v>3.0225999999999902E-4</v>
      </c>
      <c r="J1129">
        <f t="shared" si="54"/>
        <v>-3.6947676059533028</v>
      </c>
      <c r="K1129">
        <f t="shared" si="55"/>
        <v>-101.48814943567587</v>
      </c>
      <c r="L1129">
        <f t="shared" si="56"/>
        <v>-10.724228479636317</v>
      </c>
    </row>
    <row r="1130" spans="1:12" x14ac:dyDescent="0.35">
      <c r="A1130">
        <v>7</v>
      </c>
      <c r="B1130">
        <v>18</v>
      </c>
      <c r="C1130">
        <v>0.5</v>
      </c>
      <c r="D1130" s="7">
        <v>14.91</v>
      </c>
      <c r="E1130" s="19">
        <v>1.2240284054184332</v>
      </c>
      <c r="F1130" s="24">
        <v>96</v>
      </c>
      <c r="G1130">
        <v>50.589359709999997</v>
      </c>
      <c r="H1130" s="16">
        <v>24.958660913507099</v>
      </c>
      <c r="I1130" s="16">
        <v>3.0225999999999902E-4</v>
      </c>
      <c r="J1130">
        <f t="shared" si="54"/>
        <v>-3.7177515712168612</v>
      </c>
      <c r="K1130">
        <f t="shared" si="55"/>
        <v>-102.1194746907566</v>
      </c>
      <c r="L1130">
        <f t="shared" si="56"/>
        <v>-10.54716495381958</v>
      </c>
    </row>
    <row r="1131" spans="1:12" x14ac:dyDescent="0.35">
      <c r="A1131">
        <v>7</v>
      </c>
      <c r="B1131">
        <v>18</v>
      </c>
      <c r="C1131">
        <v>1.5</v>
      </c>
      <c r="D1131" s="7">
        <v>14.21</v>
      </c>
      <c r="E1131" s="19">
        <v>1.227006059228313</v>
      </c>
      <c r="F1131" s="24">
        <v>96</v>
      </c>
      <c r="G1131">
        <v>51.486218119999997</v>
      </c>
      <c r="H1131" s="16">
        <v>24.7906936653531</v>
      </c>
      <c r="I1131" s="16">
        <v>3.0225999999999902E-4</v>
      </c>
      <c r="J1131">
        <f t="shared" si="54"/>
        <v>-3.9241131915064442</v>
      </c>
      <c r="K1131">
        <f t="shared" si="55"/>
        <v>-107.78783091537865</v>
      </c>
      <c r="L1131">
        <f t="shared" si="56"/>
        <v>-10.364009852407111</v>
      </c>
    </row>
    <row r="1132" spans="1:12" x14ac:dyDescent="0.35">
      <c r="A1132">
        <v>7</v>
      </c>
      <c r="B1132">
        <v>18</v>
      </c>
      <c r="C1132">
        <v>2.5</v>
      </c>
      <c r="D1132" s="7">
        <v>14.91</v>
      </c>
      <c r="E1132" s="19">
        <v>1.2240284054184332</v>
      </c>
      <c r="F1132" s="24">
        <v>96</v>
      </c>
      <c r="G1132">
        <v>52.148310649999999</v>
      </c>
      <c r="H1132" s="16">
        <v>24.595985622055501</v>
      </c>
      <c r="I1132" s="16">
        <v>3.0225999999999902E-4</v>
      </c>
      <c r="J1132">
        <f t="shared" si="54"/>
        <v>-3.5835708434321947</v>
      </c>
      <c r="K1132">
        <f t="shared" si="55"/>
        <v>-98.433788551564533</v>
      </c>
      <c r="L1132">
        <f t="shared" si="56"/>
        <v>-10.185079931144555</v>
      </c>
    </row>
    <row r="1133" spans="1:12" x14ac:dyDescent="0.35">
      <c r="A1133">
        <v>7</v>
      </c>
      <c r="B1133">
        <v>18</v>
      </c>
      <c r="C1133">
        <v>3.5</v>
      </c>
      <c r="D1133" s="7">
        <v>15.2</v>
      </c>
      <c r="E1133" s="19">
        <v>1.2227566875946219</v>
      </c>
      <c r="F1133" s="24">
        <v>96</v>
      </c>
      <c r="G1133">
        <v>52.866888760000002</v>
      </c>
      <c r="H1133" s="16">
        <v>24.483845743872401</v>
      </c>
      <c r="I1133" s="16">
        <v>3.0225999999999902E-4</v>
      </c>
      <c r="J1133">
        <f t="shared" si="54"/>
        <v>-3.4312205998770549</v>
      </c>
      <c r="K1133">
        <f t="shared" si="55"/>
        <v>-94.249020811484598</v>
      </c>
      <c r="L1133">
        <f t="shared" si="56"/>
        <v>-10.007773060528343</v>
      </c>
    </row>
    <row r="1134" spans="1:12" x14ac:dyDescent="0.35">
      <c r="A1134">
        <v>7</v>
      </c>
      <c r="B1134">
        <v>18</v>
      </c>
      <c r="C1134">
        <v>4.5</v>
      </c>
      <c r="D1134" s="7">
        <v>14.21</v>
      </c>
      <c r="E1134" s="19">
        <v>1.227006059228313</v>
      </c>
      <c r="F1134" s="24">
        <v>96</v>
      </c>
      <c r="G1134">
        <v>53.66055154</v>
      </c>
      <c r="H1134" s="16">
        <v>24.355829751807601</v>
      </c>
      <c r="I1134" s="16">
        <v>3.0225999999999902E-4</v>
      </c>
      <c r="J1134">
        <f t="shared" si="54"/>
        <v>-3.7628331021639219</v>
      </c>
      <c r="K1134">
        <f t="shared" si="55"/>
        <v>-103.35777751179798</v>
      </c>
      <c r="L1134">
        <f t="shared" si="56"/>
        <v>-9.8577663467879457</v>
      </c>
    </row>
    <row r="1135" spans="1:12" x14ac:dyDescent="0.35">
      <c r="A1135">
        <v>7</v>
      </c>
      <c r="B1135">
        <v>18</v>
      </c>
      <c r="C1135">
        <v>5.5</v>
      </c>
      <c r="D1135" s="7">
        <v>14.71</v>
      </c>
      <c r="E1135" s="19">
        <v>1.2248776879200245</v>
      </c>
      <c r="F1135" s="24">
        <v>96</v>
      </c>
      <c r="G1135">
        <v>54.020337920000003</v>
      </c>
      <c r="H1135" s="16">
        <v>24.191694479967399</v>
      </c>
      <c r="I1135" s="16">
        <v>3.0225999999999902E-4</v>
      </c>
      <c r="J1135">
        <f t="shared" si="54"/>
        <v>-3.5104222538434882</v>
      </c>
      <c r="K1135">
        <f t="shared" si="55"/>
        <v>-96.424537691178614</v>
      </c>
      <c r="L1135">
        <f t="shared" si="56"/>
        <v>-9.7570443367344275</v>
      </c>
    </row>
    <row r="1136" spans="1:12" x14ac:dyDescent="0.35">
      <c r="A1136">
        <v>7</v>
      </c>
      <c r="B1136">
        <v>18</v>
      </c>
      <c r="C1136">
        <v>6.5</v>
      </c>
      <c r="D1136" s="7">
        <v>15.6</v>
      </c>
      <c r="E1136" s="19">
        <v>1.2210651687461425</v>
      </c>
      <c r="F1136" s="24">
        <v>96</v>
      </c>
      <c r="G1136">
        <v>52.983347690000002</v>
      </c>
      <c r="H1136" s="16">
        <v>24.444631987744799</v>
      </c>
      <c r="I1136" s="16">
        <v>3.0225999999999902E-4</v>
      </c>
      <c r="J1136">
        <f t="shared" si="54"/>
        <v>-3.2643693260183153</v>
      </c>
      <c r="K1136">
        <f t="shared" si="55"/>
        <v>-89.665937700215522</v>
      </c>
      <c r="L1136">
        <f t="shared" si="56"/>
        <v>-9.966945158798767</v>
      </c>
    </row>
    <row r="1137" spans="1:12" x14ac:dyDescent="0.35">
      <c r="A1137">
        <v>7</v>
      </c>
      <c r="B1137">
        <v>18</v>
      </c>
      <c r="C1137">
        <v>7.5</v>
      </c>
      <c r="D1137" s="7">
        <v>16.670000000000002</v>
      </c>
      <c r="E1137" s="19">
        <v>1.2151815300049806</v>
      </c>
      <c r="F1137" s="24">
        <v>93</v>
      </c>
      <c r="G1137">
        <v>52.033275709999998</v>
      </c>
      <c r="H1137" s="16">
        <v>24.869271408066702</v>
      </c>
      <c r="I1137" s="16">
        <v>3.0225999999999902E-4</v>
      </c>
      <c r="J1137">
        <f t="shared" si="54"/>
        <v>-3.011598695548718</v>
      </c>
      <c r="K1137">
        <f t="shared" si="55"/>
        <v>-82.722815356955309</v>
      </c>
      <c r="L1137">
        <f t="shared" si="56"/>
        <v>-9.4462408670546854</v>
      </c>
    </row>
    <row r="1138" spans="1:12" x14ac:dyDescent="0.35">
      <c r="A1138">
        <v>7</v>
      </c>
      <c r="B1138">
        <v>18</v>
      </c>
      <c r="C1138">
        <v>8.5</v>
      </c>
      <c r="D1138" s="7">
        <v>16.95</v>
      </c>
      <c r="E1138" s="19">
        <v>1.2130939479228555</v>
      </c>
      <c r="F1138" s="24">
        <v>91</v>
      </c>
      <c r="G1138">
        <v>51.89893833</v>
      </c>
      <c r="H1138" s="16">
        <v>24.999999969613601</v>
      </c>
      <c r="I1138" s="16">
        <v>3.0225999999999999E-2</v>
      </c>
      <c r="J1138">
        <f t="shared" si="54"/>
        <v>-295.16916912864826</v>
      </c>
      <c r="K1138">
        <f t="shared" si="55"/>
        <v>-81.077285340124476</v>
      </c>
      <c r="L1138">
        <f t="shared" si="56"/>
        <v>-900.05614627223065</v>
      </c>
    </row>
    <row r="1139" spans="1:12" x14ac:dyDescent="0.35">
      <c r="A1139">
        <v>7</v>
      </c>
      <c r="B1139">
        <v>18</v>
      </c>
      <c r="C1139">
        <v>9.5</v>
      </c>
      <c r="D1139" s="7">
        <v>17.68</v>
      </c>
      <c r="E1139" s="19">
        <v>1.2085264197944448</v>
      </c>
      <c r="F1139" s="24">
        <v>88</v>
      </c>
      <c r="G1139">
        <v>51.79062184</v>
      </c>
      <c r="H1139" s="16">
        <v>25</v>
      </c>
      <c r="I1139" s="16">
        <v>3.0225999999999999E-2</v>
      </c>
      <c r="J1139">
        <f t="shared" si="54"/>
        <v>-267.39169121365444</v>
      </c>
      <c r="K1139">
        <f t="shared" si="55"/>
        <v>-73.447347194513512</v>
      </c>
      <c r="L1139">
        <f t="shared" si="56"/>
        <v>-830.35505132944695</v>
      </c>
    </row>
    <row r="1140" spans="1:12" x14ac:dyDescent="0.35">
      <c r="A1140">
        <v>7</v>
      </c>
      <c r="B1140">
        <v>18</v>
      </c>
      <c r="C1140">
        <v>10.5</v>
      </c>
      <c r="D1140" s="7">
        <v>18.36</v>
      </c>
      <c r="E1140" s="19">
        <v>1.2056376764314396</v>
      </c>
      <c r="F1140" s="24">
        <v>88</v>
      </c>
      <c r="G1140">
        <v>51.232044850000001</v>
      </c>
      <c r="H1140" s="16">
        <v>25</v>
      </c>
      <c r="I1140" s="16">
        <v>3.0225999999999999E-2</v>
      </c>
      <c r="J1140">
        <f t="shared" si="54"/>
        <v>-241.97225326790286</v>
      </c>
      <c r="K1140">
        <f t="shared" si="55"/>
        <v>-66.465117208918258</v>
      </c>
      <c r="L1140">
        <f t="shared" si="56"/>
        <v>-841.1489457780724</v>
      </c>
    </row>
    <row r="1141" spans="1:12" x14ac:dyDescent="0.35">
      <c r="A1141">
        <v>7</v>
      </c>
      <c r="B1141">
        <v>18</v>
      </c>
      <c r="C1141">
        <v>11.5</v>
      </c>
      <c r="D1141" s="7">
        <v>19.02</v>
      </c>
      <c r="E1141" s="19">
        <v>1.200309344018178</v>
      </c>
      <c r="F1141" s="24">
        <v>83</v>
      </c>
      <c r="G1141">
        <v>50.368724839999999</v>
      </c>
      <c r="H1141" s="16">
        <v>25</v>
      </c>
      <c r="I1141" s="16">
        <v>3.0225999999999999E-2</v>
      </c>
      <c r="J1141">
        <f t="shared" si="54"/>
        <v>-216.95769038911484</v>
      </c>
      <c r="K1141">
        <f t="shared" si="55"/>
        <v>-59.594098605691322</v>
      </c>
      <c r="L1141">
        <f t="shared" si="56"/>
        <v>-743.21394326242864</v>
      </c>
    </row>
    <row r="1142" spans="1:12" x14ac:dyDescent="0.35">
      <c r="A1142">
        <v>7</v>
      </c>
      <c r="B1142">
        <v>18</v>
      </c>
      <c r="C1142">
        <v>12.5</v>
      </c>
      <c r="D1142" s="7">
        <v>18.239999999999998</v>
      </c>
      <c r="E1142" s="19">
        <v>1.2056376764314396</v>
      </c>
      <c r="F1142" s="24">
        <v>87</v>
      </c>
      <c r="G1142">
        <v>49.422428949999997</v>
      </c>
      <c r="H1142" s="16">
        <v>25</v>
      </c>
      <c r="I1142" s="16">
        <v>3.0225999999999999E-2</v>
      </c>
      <c r="J1142">
        <f t="shared" si="54"/>
        <v>-246.34524579684089</v>
      </c>
      <c r="K1142">
        <f t="shared" si="55"/>
        <v>-67.666294025946911</v>
      </c>
      <c r="L1142">
        <f t="shared" si="56"/>
        <v>-859.67071447562182</v>
      </c>
    </row>
    <row r="1143" spans="1:12" x14ac:dyDescent="0.35">
      <c r="A1143">
        <v>7</v>
      </c>
      <c r="B1143">
        <v>18</v>
      </c>
      <c r="C1143">
        <v>13.5</v>
      </c>
      <c r="D1143" s="7">
        <v>17.989999999999998</v>
      </c>
      <c r="E1143" s="19">
        <v>1.2118448379713305</v>
      </c>
      <c r="F1143" s="24">
        <v>98</v>
      </c>
      <c r="G1143">
        <v>49.787097119999999</v>
      </c>
      <c r="H1143" s="16">
        <v>25</v>
      </c>
      <c r="I1143" s="16">
        <v>3.0225999999999999E-2</v>
      </c>
      <c r="J1143">
        <f t="shared" si="54"/>
        <v>-256.77084672837532</v>
      </c>
      <c r="K1143">
        <f t="shared" si="55"/>
        <v>-70.530005788471385</v>
      </c>
      <c r="L1143">
        <f t="shared" si="56"/>
        <v>-1108.6562626545799</v>
      </c>
    </row>
    <row r="1144" spans="1:12" x14ac:dyDescent="0.35">
      <c r="A1144">
        <v>7</v>
      </c>
      <c r="B1144">
        <v>18</v>
      </c>
      <c r="C1144">
        <v>14.5</v>
      </c>
      <c r="D1144" s="7">
        <v>18.079999999999998</v>
      </c>
      <c r="E1144" s="19">
        <v>1.2114290394336835</v>
      </c>
      <c r="F1144" s="24">
        <v>98</v>
      </c>
      <c r="G1144">
        <v>50.572270879999998</v>
      </c>
      <c r="H1144" s="16">
        <v>25</v>
      </c>
      <c r="I1144" s="16">
        <v>3.0225999999999999E-2</v>
      </c>
      <c r="J1144">
        <f t="shared" si="54"/>
        <v>-253.38724668978392</v>
      </c>
      <c r="K1144">
        <f t="shared" si="55"/>
        <v>-69.600596031295254</v>
      </c>
      <c r="L1144">
        <f t="shared" si="56"/>
        <v>-1090.2269845268322</v>
      </c>
    </row>
    <row r="1145" spans="1:12" x14ac:dyDescent="0.35">
      <c r="A1145">
        <v>7</v>
      </c>
      <c r="B1145">
        <v>18</v>
      </c>
      <c r="C1145">
        <v>15.5</v>
      </c>
      <c r="D1145" s="7">
        <v>17.79</v>
      </c>
      <c r="E1145" s="19">
        <v>1.2126772919215081</v>
      </c>
      <c r="F1145" s="24">
        <v>98</v>
      </c>
      <c r="G1145">
        <v>50.745678480000002</v>
      </c>
      <c r="H1145" s="16">
        <v>25</v>
      </c>
      <c r="I1145" s="16">
        <v>3.0225999999999999E-2</v>
      </c>
      <c r="J1145">
        <f t="shared" si="54"/>
        <v>-264.27810738271666</v>
      </c>
      <c r="K1145">
        <f t="shared" si="55"/>
        <v>-72.592105688645688</v>
      </c>
      <c r="L1145">
        <f t="shared" si="56"/>
        <v>-1087.3601018928011</v>
      </c>
    </row>
    <row r="1146" spans="1:12" x14ac:dyDescent="0.35">
      <c r="A1146">
        <v>7</v>
      </c>
      <c r="B1146">
        <v>18</v>
      </c>
      <c r="C1146">
        <v>16.5</v>
      </c>
      <c r="D1146" s="7">
        <v>16.989999999999998</v>
      </c>
      <c r="E1146" s="19">
        <v>1.2160185760046394</v>
      </c>
      <c r="F1146" s="24">
        <v>98</v>
      </c>
      <c r="G1146">
        <v>50.808494539999998</v>
      </c>
      <c r="H1146" s="16">
        <v>24.999999999999901</v>
      </c>
      <c r="I1146" s="16">
        <v>3.0225999999999999E-2</v>
      </c>
      <c r="J1146">
        <f t="shared" si="54"/>
        <v>-294.41057360130935</v>
      </c>
      <c r="K1146">
        <f t="shared" si="55"/>
        <v>-80.868913760499936</v>
      </c>
      <c r="L1146">
        <f t="shared" si="56"/>
        <v>-1088.906669197846</v>
      </c>
    </row>
    <row r="1147" spans="1:12" x14ac:dyDescent="0.35">
      <c r="A1147">
        <v>7</v>
      </c>
      <c r="B1147">
        <v>18</v>
      </c>
      <c r="C1147">
        <v>17.5</v>
      </c>
      <c r="D1147" s="7">
        <v>17.09</v>
      </c>
      <c r="E1147" s="19">
        <v>1.2155999089101293</v>
      </c>
      <c r="F1147" s="24">
        <v>98</v>
      </c>
      <c r="G1147">
        <v>50.667802940000001</v>
      </c>
      <c r="H1147" s="16">
        <v>25</v>
      </c>
      <c r="I1147" s="16">
        <v>3.0225999999999799E-4</v>
      </c>
      <c r="J1147">
        <f t="shared" si="54"/>
        <v>-2.9063493771753399</v>
      </c>
      <c r="K1147">
        <f t="shared" si="55"/>
        <v>-79.831819307875406</v>
      </c>
      <c r="L1147">
        <f t="shared" si="56"/>
        <v>-10.917769956005671</v>
      </c>
    </row>
    <row r="1148" spans="1:12" x14ac:dyDescent="0.35">
      <c r="A1148">
        <v>7</v>
      </c>
      <c r="B1148">
        <v>18</v>
      </c>
      <c r="C1148">
        <v>18.5</v>
      </c>
      <c r="D1148" s="7">
        <v>16.8</v>
      </c>
      <c r="E1148" s="19">
        <v>1.2168567759536346</v>
      </c>
      <c r="F1148" s="24">
        <v>98</v>
      </c>
      <c r="G1148">
        <v>50.4222076</v>
      </c>
      <c r="H1148" s="16">
        <v>25</v>
      </c>
      <c r="I1148" s="16">
        <v>3.0225999999999902E-4</v>
      </c>
      <c r="J1148">
        <f t="shared" si="54"/>
        <v>-3.016018458617904</v>
      </c>
      <c r="K1148">
        <f t="shared" si="55"/>
        <v>-82.844217735311403</v>
      </c>
      <c r="L1148">
        <f t="shared" si="56"/>
        <v>-10.985766606471573</v>
      </c>
    </row>
    <row r="1149" spans="1:12" x14ac:dyDescent="0.35">
      <c r="A1149">
        <v>7</v>
      </c>
      <c r="B1149">
        <v>18</v>
      </c>
      <c r="C1149">
        <v>19.5</v>
      </c>
      <c r="D1149" s="7">
        <v>16.7</v>
      </c>
      <c r="E1149" s="19">
        <v>1.2172763094050925</v>
      </c>
      <c r="F1149" s="24">
        <v>98</v>
      </c>
      <c r="G1149">
        <v>50.404861339999997</v>
      </c>
      <c r="H1149" s="16">
        <v>25</v>
      </c>
      <c r="I1149" s="16">
        <v>3.0226E-4</v>
      </c>
      <c r="J1149">
        <f t="shared" si="54"/>
        <v>-3.0538516794305011</v>
      </c>
      <c r="K1149">
        <f t="shared" si="55"/>
        <v>-83.883423438336976</v>
      </c>
      <c r="L1149">
        <f t="shared" si="56"/>
        <v>-10.993560800964691</v>
      </c>
    </row>
    <row r="1150" spans="1:12" x14ac:dyDescent="0.35">
      <c r="A1150">
        <v>7</v>
      </c>
      <c r="B1150">
        <v>18</v>
      </c>
      <c r="C1150">
        <v>20.5</v>
      </c>
      <c r="D1150" s="7">
        <v>16</v>
      </c>
      <c r="E1150" s="19">
        <v>1.2206430200274745</v>
      </c>
      <c r="F1150" s="24">
        <v>98</v>
      </c>
      <c r="G1150">
        <v>50.643493339999999</v>
      </c>
      <c r="H1150" s="16">
        <v>25</v>
      </c>
      <c r="I1150" s="16">
        <v>3.0226E-4</v>
      </c>
      <c r="J1150">
        <f t="shared" si="54"/>
        <v>-3.3205640331015394</v>
      </c>
      <c r="K1150">
        <f t="shared" si="55"/>
        <v>-91.209498064002958</v>
      </c>
      <c r="L1150">
        <f t="shared" si="56"/>
        <v>-10.968694654681382</v>
      </c>
    </row>
    <row r="1151" spans="1:12" x14ac:dyDescent="0.35">
      <c r="A1151">
        <v>7</v>
      </c>
      <c r="B1151">
        <v>18</v>
      </c>
      <c r="C1151">
        <v>21.5</v>
      </c>
      <c r="D1151" s="7">
        <v>15.8</v>
      </c>
      <c r="E1151" s="19">
        <v>1.2214876095587168</v>
      </c>
      <c r="F1151" s="24">
        <v>98</v>
      </c>
      <c r="G1151">
        <v>51.036946010000001</v>
      </c>
      <c r="H1151" s="16">
        <v>24.974581012947599</v>
      </c>
      <c r="I1151" s="16">
        <v>3.0225999999999902E-4</v>
      </c>
      <c r="J1151">
        <f t="shared" si="54"/>
        <v>-3.3873181087507049</v>
      </c>
      <c r="K1151">
        <f t="shared" si="55"/>
        <v>-93.04310394330318</v>
      </c>
      <c r="L1151">
        <f t="shared" si="56"/>
        <v>-10.885089731909707</v>
      </c>
    </row>
    <row r="1152" spans="1:12" x14ac:dyDescent="0.35">
      <c r="A1152">
        <v>7</v>
      </c>
      <c r="B1152">
        <v>18</v>
      </c>
      <c r="C1152">
        <v>22.5</v>
      </c>
      <c r="D1152" s="7">
        <v>16.39</v>
      </c>
      <c r="E1152" s="19">
        <v>1.2185366472577983</v>
      </c>
      <c r="F1152" s="24">
        <v>98</v>
      </c>
      <c r="G1152">
        <v>52.925298290000001</v>
      </c>
      <c r="H1152" s="16">
        <v>24.6544731254928</v>
      </c>
      <c r="I1152" s="16">
        <v>3.0225999999999902E-4</v>
      </c>
      <c r="J1152">
        <f t="shared" si="54"/>
        <v>-3.0439284853315818</v>
      </c>
      <c r="K1152">
        <f t="shared" si="55"/>
        <v>-83.610852410062648</v>
      </c>
      <c r="L1152">
        <f t="shared" si="56"/>
        <v>-10.422168079765886</v>
      </c>
    </row>
    <row r="1153" spans="1:12" x14ac:dyDescent="0.35">
      <c r="A1153">
        <v>7</v>
      </c>
      <c r="B1153">
        <v>18</v>
      </c>
      <c r="C1153">
        <v>23.5</v>
      </c>
      <c r="D1153" s="7">
        <v>13.7</v>
      </c>
      <c r="E1153" s="19">
        <v>1.2304268811393868</v>
      </c>
      <c r="F1153" s="24">
        <v>99</v>
      </c>
      <c r="G1153">
        <v>54.82941074</v>
      </c>
      <c r="H1153" s="16">
        <v>24.336556184134999</v>
      </c>
      <c r="I1153" s="16">
        <v>3.0225999999999902E-4</v>
      </c>
      <c r="J1153">
        <f t="shared" si="54"/>
        <v>-3.9558291560255747</v>
      </c>
      <c r="K1153">
        <f t="shared" si="55"/>
        <v>-108.65900737081468</v>
      </c>
      <c r="L1153">
        <f t="shared" si="56"/>
        <v>-10.312776838449107</v>
      </c>
    </row>
    <row r="1154" spans="1:12" x14ac:dyDescent="0.35">
      <c r="A1154">
        <v>7</v>
      </c>
      <c r="B1154">
        <v>19</v>
      </c>
      <c r="C1154">
        <v>0.5</v>
      </c>
      <c r="D1154" s="7">
        <v>13.01</v>
      </c>
      <c r="E1154" s="19">
        <v>1.2330050411836813</v>
      </c>
      <c r="F1154" s="24">
        <v>98</v>
      </c>
      <c r="G1154">
        <v>55.544632890000003</v>
      </c>
      <c r="H1154" s="16">
        <v>23.965054116529501</v>
      </c>
      <c r="I1154" s="16">
        <v>3.0225999999999902E-4</v>
      </c>
      <c r="J1154">
        <f t="shared" si="54"/>
        <v>-4.0828183451480546</v>
      </c>
      <c r="K1154">
        <f t="shared" si="55"/>
        <v>-112.14715579498389</v>
      </c>
      <c r="L1154">
        <f t="shared" si="56"/>
        <v>-9.9330831090218332</v>
      </c>
    </row>
    <row r="1155" spans="1:12" x14ac:dyDescent="0.35">
      <c r="A1155">
        <v>7</v>
      </c>
      <c r="B1155">
        <v>19</v>
      </c>
      <c r="C1155">
        <v>1.5</v>
      </c>
      <c r="D1155" s="7">
        <v>12.52</v>
      </c>
      <c r="E1155" s="19">
        <v>1.2351617755569253</v>
      </c>
      <c r="F1155" s="24">
        <v>98</v>
      </c>
      <c r="G1155">
        <v>55.200030980000001</v>
      </c>
      <c r="H1155" s="16">
        <v>23.758799035177599</v>
      </c>
      <c r="I1155" s="16">
        <v>3.0225999999999902E-4</v>
      </c>
      <c r="J1155">
        <f t="shared" si="54"/>
        <v>-4.1958932124606161</v>
      </c>
      <c r="K1155">
        <f t="shared" si="55"/>
        <v>-115.25310460019314</v>
      </c>
      <c r="L1155">
        <f t="shared" si="56"/>
        <v>-10.031223670635157</v>
      </c>
    </row>
    <row r="1156" spans="1:12" x14ac:dyDescent="0.35">
      <c r="A1156">
        <v>7</v>
      </c>
      <c r="B1156">
        <v>19</v>
      </c>
      <c r="C1156">
        <v>2.5</v>
      </c>
      <c r="D1156" s="7">
        <v>11.82</v>
      </c>
      <c r="E1156" s="19">
        <v>1.238193910373302</v>
      </c>
      <c r="F1156" s="24">
        <v>98</v>
      </c>
      <c r="G1156">
        <v>54.762140029999998</v>
      </c>
      <c r="H1156" s="16">
        <v>23.5322597753552</v>
      </c>
      <c r="I1156" s="16">
        <v>3.0225999999999902E-4</v>
      </c>
      <c r="J1156">
        <f t="shared" si="54"/>
        <v>-4.3833892492975357</v>
      </c>
      <c r="K1156">
        <f t="shared" si="55"/>
        <v>-120.40325958543275</v>
      </c>
      <c r="L1156">
        <f t="shared" si="56"/>
        <v>-10.158731241882357</v>
      </c>
    </row>
    <row r="1157" spans="1:12" x14ac:dyDescent="0.35">
      <c r="A1157">
        <v>7</v>
      </c>
      <c r="B1157">
        <v>19</v>
      </c>
      <c r="C1157">
        <v>3.5</v>
      </c>
      <c r="D1157" s="7">
        <v>12.42</v>
      </c>
      <c r="E1157" s="19">
        <v>1.2355940281467963</v>
      </c>
      <c r="F1157" s="24">
        <v>98</v>
      </c>
      <c r="G1157">
        <v>54.21353714</v>
      </c>
      <c r="H1157" s="16">
        <v>23.309367053683701</v>
      </c>
      <c r="I1157" s="16">
        <v>3.0225999999999902E-4</v>
      </c>
      <c r="J1157">
        <f t="shared" si="54"/>
        <v>-4.0668590019471393</v>
      </c>
      <c r="K1157">
        <f t="shared" si="55"/>
        <v>-111.70878337744402</v>
      </c>
      <c r="L1157">
        <f t="shared" si="56"/>
        <v>-10.266024127406546</v>
      </c>
    </row>
    <row r="1158" spans="1:12" x14ac:dyDescent="0.35">
      <c r="A1158">
        <v>7</v>
      </c>
      <c r="B1158">
        <v>19</v>
      </c>
      <c r="C1158">
        <v>4.5</v>
      </c>
      <c r="D1158" s="7">
        <v>13.41</v>
      </c>
      <c r="E1158" s="19">
        <v>1.2312850690250985</v>
      </c>
      <c r="F1158" s="24">
        <v>98</v>
      </c>
      <c r="G1158">
        <v>53.89315053</v>
      </c>
      <c r="H1158" s="16">
        <v>23.188536584881401</v>
      </c>
      <c r="I1158" s="16">
        <v>3.0225999999999902E-4</v>
      </c>
      <c r="J1158">
        <f t="shared" si="54"/>
        <v>-3.6392606035362016</v>
      </c>
      <c r="K1158">
        <f t="shared" si="55"/>
        <v>-99.963478994439896</v>
      </c>
      <c r="L1158">
        <f t="shared" si="56"/>
        <v>-10.305077611033957</v>
      </c>
    </row>
    <row r="1159" spans="1:12" x14ac:dyDescent="0.35">
      <c r="A1159">
        <v>7</v>
      </c>
      <c r="B1159">
        <v>19</v>
      </c>
      <c r="C1159">
        <v>5.5</v>
      </c>
      <c r="D1159" s="7">
        <v>14.01</v>
      </c>
      <c r="E1159" s="19">
        <v>1.2287140892394193</v>
      </c>
      <c r="F1159" s="24">
        <v>98</v>
      </c>
      <c r="G1159">
        <v>54.126902149999999</v>
      </c>
      <c r="H1159" s="16">
        <v>23.123034878815499</v>
      </c>
      <c r="I1159" s="16">
        <v>3.0225999999999902E-4</v>
      </c>
      <c r="J1159">
        <f t="shared" si="54"/>
        <v>-3.3845002358332512</v>
      </c>
      <c r="K1159">
        <f t="shared" si="55"/>
        <v>-92.965702401924347</v>
      </c>
      <c r="L1159">
        <f t="shared" si="56"/>
        <v>-10.229060690047866</v>
      </c>
    </row>
    <row r="1160" spans="1:12" x14ac:dyDescent="0.35">
      <c r="A1160">
        <v>7</v>
      </c>
      <c r="B1160">
        <v>19</v>
      </c>
      <c r="C1160">
        <v>6.5</v>
      </c>
      <c r="D1160" s="7">
        <v>14.5</v>
      </c>
      <c r="E1160" s="19">
        <v>1.2265797934443183</v>
      </c>
      <c r="F1160" s="24">
        <v>98</v>
      </c>
      <c r="G1160">
        <v>53.35696488</v>
      </c>
      <c r="H1160" s="16">
        <v>23.333309902205201</v>
      </c>
      <c r="I1160" s="16">
        <v>3.0225999999999902E-4</v>
      </c>
      <c r="J1160">
        <f t="shared" si="54"/>
        <v>-3.2749143869066661</v>
      </c>
      <c r="K1160">
        <f t="shared" si="55"/>
        <v>-89.955590211383196</v>
      </c>
      <c r="L1160">
        <f t="shared" si="56"/>
        <v>-10.390492550821165</v>
      </c>
    </row>
    <row r="1161" spans="1:12" x14ac:dyDescent="0.35">
      <c r="A1161">
        <v>7</v>
      </c>
      <c r="B1161">
        <v>19</v>
      </c>
      <c r="C1161">
        <v>7.5</v>
      </c>
      <c r="D1161" s="7">
        <v>15.1</v>
      </c>
      <c r="E1161" s="19">
        <v>1.2240284054184332</v>
      </c>
      <c r="F1161" s="24">
        <v>98</v>
      </c>
      <c r="G1161">
        <v>52.005139970000002</v>
      </c>
      <c r="H1161" s="16">
        <v>23.848704077718601</v>
      </c>
      <c r="I1161" s="16">
        <v>3.0225999999999902E-4</v>
      </c>
      <c r="J1161">
        <f t="shared" si="54"/>
        <v>-3.236800267320187</v>
      </c>
      <c r="K1161">
        <f t="shared" si="55"/>
        <v>-88.908668760093761</v>
      </c>
      <c r="L1161">
        <f t="shared" si="56"/>
        <v>-10.682856983874803</v>
      </c>
    </row>
    <row r="1162" spans="1:12" x14ac:dyDescent="0.35">
      <c r="A1162">
        <v>7</v>
      </c>
      <c r="B1162">
        <v>19</v>
      </c>
      <c r="C1162">
        <v>8.5</v>
      </c>
      <c r="D1162" s="7">
        <v>14.37</v>
      </c>
      <c r="E1162" s="19">
        <v>1.2176961322398587</v>
      </c>
      <c r="F1162" s="24">
        <v>77</v>
      </c>
      <c r="G1162">
        <v>50.508473629999997</v>
      </c>
      <c r="H1162" s="16">
        <v>24.832437703320501</v>
      </c>
      <c r="I1162" s="16">
        <v>3.0225999999999999E-2</v>
      </c>
      <c r="J1162">
        <f t="shared" si="54"/>
        <v>-385.08135355709561</v>
      </c>
      <c r="K1162">
        <f t="shared" si="55"/>
        <v>-105.77443055342374</v>
      </c>
      <c r="L1162">
        <f t="shared" si="56"/>
        <v>-612.11429918481122</v>
      </c>
    </row>
    <row r="1163" spans="1:12" x14ac:dyDescent="0.35">
      <c r="A1163">
        <v>7</v>
      </c>
      <c r="B1163">
        <v>19</v>
      </c>
      <c r="C1163">
        <v>9.5</v>
      </c>
      <c r="D1163" s="7">
        <v>13.57</v>
      </c>
      <c r="E1163" s="19">
        <v>1.2172763094050925</v>
      </c>
      <c r="F1163" s="24">
        <v>69</v>
      </c>
      <c r="G1163">
        <v>50.589374739999997</v>
      </c>
      <c r="H1163" s="16">
        <v>24.999999999457799</v>
      </c>
      <c r="I1163" s="16">
        <v>3.0225999999999999E-2</v>
      </c>
      <c r="J1163">
        <f t="shared" si="54"/>
        <v>-420.54849029198579</v>
      </c>
      <c r="K1163">
        <f t="shared" si="55"/>
        <v>-115.51656986201324</v>
      </c>
      <c r="L1163">
        <f t="shared" si="56"/>
        <v>-425.25000215975086</v>
      </c>
    </row>
    <row r="1164" spans="1:12" x14ac:dyDescent="0.35">
      <c r="A1164">
        <v>7</v>
      </c>
      <c r="B1164">
        <v>19</v>
      </c>
      <c r="C1164">
        <v>10.5</v>
      </c>
      <c r="D1164" s="7">
        <v>13.43</v>
      </c>
      <c r="E1164" s="19">
        <v>1.2151815300049806</v>
      </c>
      <c r="F1164" s="24">
        <v>64</v>
      </c>
      <c r="G1164">
        <v>49.919917159999997</v>
      </c>
      <c r="H1164" s="16">
        <v>25</v>
      </c>
      <c r="I1164" s="16">
        <v>3.0225999999999999E-2</v>
      </c>
      <c r="J1164">
        <f t="shared" si="54"/>
        <v>-424.96699003301643</v>
      </c>
      <c r="K1164">
        <f t="shared" si="55"/>
        <v>-116.73024663366368</v>
      </c>
      <c r="L1164">
        <f t="shared" si="56"/>
        <v>-324.66314121969015</v>
      </c>
    </row>
    <row r="1165" spans="1:12" x14ac:dyDescent="0.35">
      <c r="A1165">
        <v>7</v>
      </c>
      <c r="B1165">
        <v>19</v>
      </c>
      <c r="C1165">
        <v>11.5</v>
      </c>
      <c r="D1165" s="7">
        <v>13.82</v>
      </c>
      <c r="E1165" s="19">
        <v>1.2110135261291275</v>
      </c>
      <c r="F1165" s="24">
        <v>60</v>
      </c>
      <c r="G1165">
        <v>49.258026530000002</v>
      </c>
      <c r="H1165" s="16">
        <v>25</v>
      </c>
      <c r="I1165" s="16">
        <v>3.0225999999999999E-2</v>
      </c>
      <c r="J1165">
        <f t="shared" si="54"/>
        <v>-409.23378031990933</v>
      </c>
      <c r="K1165">
        <f t="shared" si="55"/>
        <v>-112.40863697168155</v>
      </c>
      <c r="L1165">
        <f t="shared" si="56"/>
        <v>-246.84235761694634</v>
      </c>
    </row>
    <row r="1166" spans="1:12" x14ac:dyDescent="0.35">
      <c r="A1166">
        <v>7</v>
      </c>
      <c r="B1166">
        <v>19</v>
      </c>
      <c r="C1166">
        <v>12.5</v>
      </c>
      <c r="D1166" s="7">
        <v>13.06</v>
      </c>
      <c r="E1166" s="19">
        <v>1.2135108903349272</v>
      </c>
      <c r="F1166" s="24">
        <v>58</v>
      </c>
      <c r="G1166">
        <v>47.029595870000001</v>
      </c>
      <c r="H1166" s="16">
        <v>25</v>
      </c>
      <c r="I1166" s="16">
        <v>3.0225999999999999E-2</v>
      </c>
      <c r="J1166">
        <f t="shared" si="54"/>
        <v>-437.95418724488621</v>
      </c>
      <c r="K1166">
        <f t="shared" si="55"/>
        <v>-120.29757955404844</v>
      </c>
      <c r="L1166">
        <f t="shared" si="56"/>
        <v>-252.61138561731642</v>
      </c>
    </row>
    <row r="1167" spans="1:12" x14ac:dyDescent="0.35">
      <c r="A1167">
        <v>7</v>
      </c>
      <c r="B1167">
        <v>19</v>
      </c>
      <c r="C1167">
        <v>13.5</v>
      </c>
      <c r="D1167" s="7">
        <v>13.1</v>
      </c>
      <c r="E1167" s="19">
        <v>1.2214876095587168</v>
      </c>
      <c r="F1167" s="24">
        <v>73</v>
      </c>
      <c r="G1167">
        <v>45.744957820000003</v>
      </c>
      <c r="H1167" s="16">
        <v>25</v>
      </c>
      <c r="I1167" s="16">
        <v>3.0225999999999999E-2</v>
      </c>
      <c r="J1167">
        <f t="shared" si="54"/>
        <v>-439.35614538960908</v>
      </c>
      <c r="K1167">
        <f t="shared" si="55"/>
        <v>-120.68267045249883</v>
      </c>
      <c r="L1167">
        <f t="shared" si="56"/>
        <v>-631.71696593551303</v>
      </c>
    </row>
    <row r="1168" spans="1:12" x14ac:dyDescent="0.35">
      <c r="A1168">
        <v>7</v>
      </c>
      <c r="B1168">
        <v>19</v>
      </c>
      <c r="C1168">
        <v>14.5</v>
      </c>
      <c r="D1168" s="7">
        <v>13.73</v>
      </c>
      <c r="E1168" s="19">
        <v>1.2261538237296303</v>
      </c>
      <c r="F1168" s="24">
        <v>89</v>
      </c>
      <c r="G1168">
        <v>47.840837280000002</v>
      </c>
      <c r="H1168" s="16">
        <v>25</v>
      </c>
      <c r="I1168" s="16">
        <v>3.0225999999999999E-2</v>
      </c>
      <c r="J1168">
        <f t="shared" si="54"/>
        <v>-417.68564611510385</v>
      </c>
      <c r="K1168">
        <f t="shared" si="55"/>
        <v>-114.73020170947692</v>
      </c>
      <c r="L1168">
        <f t="shared" si="56"/>
        <v>-957.6307978859154</v>
      </c>
    </row>
    <row r="1169" spans="1:12" x14ac:dyDescent="0.35">
      <c r="A1169">
        <v>7</v>
      </c>
      <c r="B1169">
        <v>19</v>
      </c>
      <c r="C1169">
        <v>15.5</v>
      </c>
      <c r="D1169" s="7">
        <v>14.11</v>
      </c>
      <c r="E1169" s="19">
        <v>1.2282866360860916</v>
      </c>
      <c r="F1169" s="24">
        <v>98</v>
      </c>
      <c r="G1169">
        <v>49.620990310000003</v>
      </c>
      <c r="H1169" s="16">
        <v>24.999999999999901</v>
      </c>
      <c r="I1169" s="16">
        <v>3.0225999999999999E-2</v>
      </c>
      <c r="J1169">
        <f t="shared" si="54"/>
        <v>-404.3042293808594</v>
      </c>
      <c r="K1169">
        <f t="shared" si="55"/>
        <v>-111.05458427957998</v>
      </c>
      <c r="L1169">
        <f t="shared" si="56"/>
        <v>-1127.5694929570948</v>
      </c>
    </row>
    <row r="1170" spans="1:12" x14ac:dyDescent="0.35">
      <c r="A1170">
        <v>7</v>
      </c>
      <c r="B1170">
        <v>19</v>
      </c>
      <c r="C1170">
        <v>16.5</v>
      </c>
      <c r="D1170" s="7">
        <v>14.4</v>
      </c>
      <c r="E1170" s="19">
        <v>1.227006059228313</v>
      </c>
      <c r="F1170" s="24">
        <v>98</v>
      </c>
      <c r="G1170">
        <v>50.202797830000002</v>
      </c>
      <c r="H1170" s="16">
        <v>25</v>
      </c>
      <c r="I1170" s="16">
        <v>3.0225999999999999E-2</v>
      </c>
      <c r="J1170">
        <f t="shared" si="54"/>
        <v>-393.12734255009087</v>
      </c>
      <c r="K1170">
        <f t="shared" si="55"/>
        <v>-107.9845087514765</v>
      </c>
      <c r="L1170">
        <f t="shared" si="56"/>
        <v>-1112.8478715710867</v>
      </c>
    </row>
    <row r="1171" spans="1:12" x14ac:dyDescent="0.35">
      <c r="A1171">
        <v>7</v>
      </c>
      <c r="B1171">
        <v>19</v>
      </c>
      <c r="C1171">
        <v>17.5</v>
      </c>
      <c r="D1171" s="7">
        <v>14.31</v>
      </c>
      <c r="E1171" s="19">
        <v>1.2274326213903948</v>
      </c>
      <c r="F1171" s="24">
        <v>98</v>
      </c>
      <c r="G1171">
        <v>50.109506709999998</v>
      </c>
      <c r="H1171" s="16">
        <v>25</v>
      </c>
      <c r="I1171" s="16">
        <v>3.0225999999999902E-4</v>
      </c>
      <c r="J1171">
        <f t="shared" si="54"/>
        <v>-3.9660304524722023</v>
      </c>
      <c r="K1171">
        <f t="shared" si="55"/>
        <v>-108.9392173349122</v>
      </c>
      <c r="L1171">
        <f t="shared" si="56"/>
        <v>-11.154075714188906</v>
      </c>
    </row>
    <row r="1172" spans="1:12" x14ac:dyDescent="0.35">
      <c r="A1172">
        <v>7</v>
      </c>
      <c r="B1172">
        <v>19</v>
      </c>
      <c r="C1172">
        <v>18.5</v>
      </c>
      <c r="D1172" s="7">
        <v>14.91</v>
      </c>
      <c r="E1172" s="19">
        <v>1.2248776879200245</v>
      </c>
      <c r="F1172" s="24">
        <v>98</v>
      </c>
      <c r="G1172">
        <v>49.790309630000003</v>
      </c>
      <c r="H1172" s="16">
        <v>25</v>
      </c>
      <c r="I1172" s="16">
        <v>3.0226E-4</v>
      </c>
      <c r="J1172">
        <f t="shared" si="54"/>
        <v>-3.7356361372026297</v>
      </c>
      <c r="K1172">
        <f t="shared" si="55"/>
        <v>-102.61072926991606</v>
      </c>
      <c r="L1172">
        <f t="shared" si="56"/>
        <v>-11.20504699404027</v>
      </c>
    </row>
    <row r="1173" spans="1:12" x14ac:dyDescent="0.35">
      <c r="A1173">
        <v>7</v>
      </c>
      <c r="B1173">
        <v>19</v>
      </c>
      <c r="C1173">
        <v>19.5</v>
      </c>
      <c r="D1173" s="7">
        <v>15.2</v>
      </c>
      <c r="E1173" s="19">
        <v>1.2236042056591476</v>
      </c>
      <c r="F1173" s="24">
        <v>98</v>
      </c>
      <c r="G1173">
        <v>49.742238739999998</v>
      </c>
      <c r="H1173" s="16">
        <v>25</v>
      </c>
      <c r="I1173" s="16">
        <v>3.0226E-4</v>
      </c>
      <c r="J1173">
        <f t="shared" si="54"/>
        <v>-3.6244967505848336</v>
      </c>
      <c r="K1173">
        <f t="shared" si="55"/>
        <v>-99.557944391353715</v>
      </c>
      <c r="L1173">
        <f t="shared" si="56"/>
        <v>-11.204558488176106</v>
      </c>
    </row>
    <row r="1174" spans="1:12" x14ac:dyDescent="0.35">
      <c r="A1174">
        <v>7</v>
      </c>
      <c r="B1174">
        <v>19</v>
      </c>
      <c r="C1174">
        <v>20.5</v>
      </c>
      <c r="D1174" s="7">
        <v>16</v>
      </c>
      <c r="E1174" s="19">
        <v>1.2206430200274745</v>
      </c>
      <c r="F1174" s="24">
        <v>98</v>
      </c>
      <c r="G1174">
        <v>49.881216510000002</v>
      </c>
      <c r="H1174" s="16">
        <v>25</v>
      </c>
      <c r="I1174" s="16">
        <v>3.0225999999999902E-4</v>
      </c>
      <c r="J1174">
        <f t="shared" si="54"/>
        <v>-3.3205640331015287</v>
      </c>
      <c r="K1174">
        <f t="shared" si="55"/>
        <v>-91.209498064002958</v>
      </c>
      <c r="L1174">
        <f t="shared" si="56"/>
        <v>-11.145252901484435</v>
      </c>
    </row>
    <row r="1175" spans="1:12" x14ac:dyDescent="0.35">
      <c r="A1175">
        <v>7</v>
      </c>
      <c r="B1175">
        <v>19</v>
      </c>
      <c r="C1175">
        <v>21.5</v>
      </c>
      <c r="D1175" s="7">
        <v>16.2</v>
      </c>
      <c r="E1175" s="19">
        <v>1.2197995976608984</v>
      </c>
      <c r="F1175" s="24">
        <v>98</v>
      </c>
      <c r="G1175">
        <v>50.341646750000002</v>
      </c>
      <c r="H1175" s="16">
        <v>24.978187317414999</v>
      </c>
      <c r="I1175" s="16">
        <v>3.0225999999999902E-4</v>
      </c>
      <c r="J1175">
        <f t="shared" si="54"/>
        <v>-3.2364880497414581</v>
      </c>
      <c r="K1175">
        <f t="shared" si="55"/>
        <v>-88.900092744585919</v>
      </c>
      <c r="L1175">
        <f t="shared" si="56"/>
        <v>-11.030980939254551</v>
      </c>
    </row>
    <row r="1176" spans="1:12" x14ac:dyDescent="0.35">
      <c r="A1176">
        <v>7</v>
      </c>
      <c r="B1176">
        <v>19</v>
      </c>
      <c r="C1176">
        <v>22.5</v>
      </c>
      <c r="D1176" s="7">
        <v>14.5</v>
      </c>
      <c r="E1176" s="19">
        <v>1.2265797934443183</v>
      </c>
      <c r="F1176" s="24">
        <v>98</v>
      </c>
      <c r="G1176">
        <v>52.245272630000002</v>
      </c>
      <c r="H1176" s="16">
        <v>24.685155788062801</v>
      </c>
      <c r="I1176" s="16">
        <v>3.0225999999999902E-4</v>
      </c>
      <c r="J1176">
        <f t="shared" si="54"/>
        <v>-3.7761058530150171</v>
      </c>
      <c r="K1176">
        <f t="shared" si="55"/>
        <v>-103.72235441228506</v>
      </c>
      <c r="L1176">
        <f t="shared" si="56"/>
        <v>-10.649234592247819</v>
      </c>
    </row>
    <row r="1177" spans="1:12" x14ac:dyDescent="0.35">
      <c r="A1177">
        <v>7</v>
      </c>
      <c r="B1177">
        <v>19</v>
      </c>
      <c r="C1177">
        <v>23.5</v>
      </c>
      <c r="D1177" s="7">
        <v>13.71</v>
      </c>
      <c r="E1177" s="19">
        <v>1.2299982356486574</v>
      </c>
      <c r="F1177" s="24">
        <v>98</v>
      </c>
      <c r="G1177">
        <v>53.616478059999999</v>
      </c>
      <c r="H1177" s="16">
        <v>24.282450139017001</v>
      </c>
      <c r="I1177" s="16">
        <v>3.0225999999999902E-4</v>
      </c>
      <c r="J1177">
        <f t="shared" si="54"/>
        <v>-3.9306177599817729</v>
      </c>
      <c r="K1177">
        <f t="shared" si="55"/>
        <v>-107.96649888258048</v>
      </c>
      <c r="L1177">
        <f t="shared" si="56"/>
        <v>-10.358881534461061</v>
      </c>
    </row>
    <row r="1178" spans="1:12" x14ac:dyDescent="0.35">
      <c r="A1178">
        <v>7</v>
      </c>
      <c r="B1178">
        <v>20</v>
      </c>
      <c r="C1178">
        <v>0.5</v>
      </c>
      <c r="D1178" s="7">
        <v>12.91</v>
      </c>
      <c r="E1178" s="19">
        <v>1.2334357853028719</v>
      </c>
      <c r="F1178" s="24">
        <v>98</v>
      </c>
      <c r="G1178">
        <v>54.085459129999997</v>
      </c>
      <c r="H1178" s="16">
        <v>24.006755307206902</v>
      </c>
      <c r="I1178" s="16">
        <v>3.0225999999999902E-4</v>
      </c>
      <c r="J1178">
        <f t="shared" si="54"/>
        <v>-4.1370734543160017</v>
      </c>
      <c r="K1178">
        <f t="shared" si="55"/>
        <v>-113.63743914000767</v>
      </c>
      <c r="L1178">
        <f t="shared" si="56"/>
        <v>-10.278068487198459</v>
      </c>
    </row>
    <row r="1179" spans="1:12" x14ac:dyDescent="0.35">
      <c r="A1179">
        <v>7</v>
      </c>
      <c r="B1179">
        <v>20</v>
      </c>
      <c r="C1179">
        <v>1.5</v>
      </c>
      <c r="D1179" s="7">
        <v>12.52</v>
      </c>
      <c r="E1179" s="19">
        <v>1.2351617755569253</v>
      </c>
      <c r="F1179" s="24">
        <v>98</v>
      </c>
      <c r="G1179">
        <v>54.033347929999998</v>
      </c>
      <c r="H1179" s="16">
        <v>23.769115893542399</v>
      </c>
      <c r="I1179" s="16">
        <v>3.0225999999999902E-4</v>
      </c>
      <c r="J1179">
        <f t="shared" ref="J1179:J1242" si="57">E1179*1000*(D1179-H1179)*I1179</f>
        <v>-4.1997449083447842</v>
      </c>
      <c r="K1179">
        <f t="shared" ref="K1179:K1242" si="58">0.123*243/3600*E1179*(D1179-H1179)*1000</f>
        <v>-115.35890326716297</v>
      </c>
      <c r="L1179">
        <f t="shared" ref="L1179:L1242" si="59">I1179*E1179*(G1179-F1179)*O$4/3.6</f>
        <v>-10.304664490693229</v>
      </c>
    </row>
    <row r="1180" spans="1:12" x14ac:dyDescent="0.35">
      <c r="A1180">
        <v>7</v>
      </c>
      <c r="B1180">
        <v>20</v>
      </c>
      <c r="C1180">
        <v>2.5</v>
      </c>
      <c r="D1180" s="7">
        <v>11.62</v>
      </c>
      <c r="E1180" s="19">
        <v>1.2390629708473313</v>
      </c>
      <c r="F1180" s="24">
        <v>98</v>
      </c>
      <c r="G1180">
        <v>53.730338080000003</v>
      </c>
      <c r="H1180" s="16">
        <v>23.554125179463401</v>
      </c>
      <c r="I1180" s="16">
        <v>3.0225999999999902E-4</v>
      </c>
      <c r="J1180">
        <f t="shared" si="57"/>
        <v>-4.4695586994734304</v>
      </c>
      <c r="K1180">
        <f t="shared" si="58"/>
        <v>-122.77016840593618</v>
      </c>
      <c r="L1180">
        <f t="shared" si="59"/>
        <v>-10.408453351090296</v>
      </c>
    </row>
    <row r="1181" spans="1:12" x14ac:dyDescent="0.35">
      <c r="A1181">
        <v>7</v>
      </c>
      <c r="B1181">
        <v>20</v>
      </c>
      <c r="C1181">
        <v>3.5</v>
      </c>
      <c r="D1181" s="7">
        <v>11.56</v>
      </c>
      <c r="E1181" s="19">
        <v>1.2377598371356602</v>
      </c>
      <c r="F1181" s="24">
        <v>94</v>
      </c>
      <c r="G1181">
        <v>53.211579710000002</v>
      </c>
      <c r="H1181" s="16">
        <v>23.3121924788719</v>
      </c>
      <c r="I1181" s="16">
        <v>3.0225999999999902E-4</v>
      </c>
      <c r="J1181">
        <f t="shared" si="57"/>
        <v>-4.3967924001685263</v>
      </c>
      <c r="K1181">
        <f t="shared" si="58"/>
        <v>-120.77141832329549</v>
      </c>
      <c r="L1181">
        <f t="shared" si="59"/>
        <v>-9.5798760214910086</v>
      </c>
    </row>
    <row r="1182" spans="1:12" x14ac:dyDescent="0.35">
      <c r="A1182">
        <v>7</v>
      </c>
      <c r="B1182">
        <v>20</v>
      </c>
      <c r="C1182">
        <v>4.5</v>
      </c>
      <c r="D1182" s="7">
        <v>12.25</v>
      </c>
      <c r="E1182" s="19">
        <v>1.2347298252944467</v>
      </c>
      <c r="F1182" s="24">
        <v>94</v>
      </c>
      <c r="G1182">
        <v>52.546306129999998</v>
      </c>
      <c r="H1182" s="16">
        <v>23.1444701865688</v>
      </c>
      <c r="I1182" s="16">
        <v>3.0225999999999902E-4</v>
      </c>
      <c r="J1182">
        <f t="shared" si="57"/>
        <v>-4.0659190846717941</v>
      </c>
      <c r="K1182">
        <f t="shared" si="58"/>
        <v>-111.68296566031785</v>
      </c>
      <c r="L1182">
        <f t="shared" si="59"/>
        <v>-9.712293343384216</v>
      </c>
    </row>
    <row r="1183" spans="1:12" x14ac:dyDescent="0.35">
      <c r="A1183">
        <v>7</v>
      </c>
      <c r="B1183">
        <v>20</v>
      </c>
      <c r="C1183">
        <v>5.5</v>
      </c>
      <c r="D1183" s="7">
        <v>13.33</v>
      </c>
      <c r="E1183" s="19">
        <v>1.2299982356486574</v>
      </c>
      <c r="F1183" s="24">
        <v>94</v>
      </c>
      <c r="G1183">
        <v>52.14763524</v>
      </c>
      <c r="H1183" s="16">
        <v>23.085277126133199</v>
      </c>
      <c r="I1183" s="16">
        <v>3.0225999999999902E-4</v>
      </c>
      <c r="J1183">
        <f t="shared" si="57"/>
        <v>-3.6268097764789511</v>
      </c>
      <c r="K1183">
        <f t="shared" si="58"/>
        <v>-99.621478757416099</v>
      </c>
      <c r="L1183">
        <f t="shared" si="59"/>
        <v>-9.7681227071610088</v>
      </c>
    </row>
    <row r="1184" spans="1:12" x14ac:dyDescent="0.35">
      <c r="A1184">
        <v>7</v>
      </c>
      <c r="B1184">
        <v>20</v>
      </c>
      <c r="C1184">
        <v>6.5</v>
      </c>
      <c r="D1184" s="7">
        <v>13.62</v>
      </c>
      <c r="E1184" s="19">
        <v>1.2295698887095492</v>
      </c>
      <c r="F1184" s="24">
        <v>96</v>
      </c>
      <c r="G1184">
        <v>51.051571529999997</v>
      </c>
      <c r="H1184" s="16">
        <v>23.374430174495501</v>
      </c>
      <c r="I1184" s="16">
        <v>3.0225999999999902E-4</v>
      </c>
      <c r="J1184">
        <f t="shared" si="57"/>
        <v>-3.6252319704142586</v>
      </c>
      <c r="K1184">
        <f t="shared" si="58"/>
        <v>-99.578139463920067</v>
      </c>
      <c r="L1184">
        <f t="shared" si="59"/>
        <v>-10.487074363114406</v>
      </c>
    </row>
    <row r="1185" spans="1:12" x14ac:dyDescent="0.35">
      <c r="A1185">
        <v>7</v>
      </c>
      <c r="B1185">
        <v>20</v>
      </c>
      <c r="C1185">
        <v>7.5</v>
      </c>
      <c r="D1185" s="7">
        <v>14.71</v>
      </c>
      <c r="E1185" s="19">
        <v>1.2248776879200245</v>
      </c>
      <c r="F1185" s="24">
        <v>96</v>
      </c>
      <c r="G1185">
        <v>50.687704189999998</v>
      </c>
      <c r="H1185" s="16">
        <v>23.625474012215701</v>
      </c>
      <c r="I1185" s="16">
        <v>3.0225999999999902E-4</v>
      </c>
      <c r="J1185">
        <f t="shared" si="57"/>
        <v>-3.3007895837783727</v>
      </c>
      <c r="K1185">
        <f t="shared" si="58"/>
        <v>-90.666332029775774</v>
      </c>
      <c r="L1185">
        <f t="shared" si="59"/>
        <v>-10.53162548985901</v>
      </c>
    </row>
    <row r="1186" spans="1:12" x14ac:dyDescent="0.35">
      <c r="A1186">
        <v>7</v>
      </c>
      <c r="B1186">
        <v>20</v>
      </c>
      <c r="C1186">
        <v>8.5</v>
      </c>
      <c r="D1186" s="7">
        <v>14.91</v>
      </c>
      <c r="E1186" s="19">
        <v>1.2240284054184332</v>
      </c>
      <c r="F1186" s="24">
        <v>96</v>
      </c>
      <c r="G1186">
        <v>49.618258300000001</v>
      </c>
      <c r="H1186" s="16">
        <v>24.634627351392599</v>
      </c>
      <c r="I1186" s="16">
        <v>3.0225999999999999E-2</v>
      </c>
      <c r="J1186">
        <f t="shared" si="57"/>
        <v>-359.78673105131514</v>
      </c>
      <c r="K1186">
        <f t="shared" si="58"/>
        <v>-98.82648496504811</v>
      </c>
      <c r="L1186">
        <f t="shared" si="59"/>
        <v>-1077.2714884248853</v>
      </c>
    </row>
    <row r="1187" spans="1:12" x14ac:dyDescent="0.35">
      <c r="A1187">
        <v>7</v>
      </c>
      <c r="B1187">
        <v>20</v>
      </c>
      <c r="C1187">
        <v>9.5</v>
      </c>
      <c r="D1187" s="7">
        <v>15.88</v>
      </c>
      <c r="E1187" s="19">
        <v>1.2185366472577983</v>
      </c>
      <c r="F1187" s="24">
        <v>93</v>
      </c>
      <c r="G1187">
        <v>50.754261290000002</v>
      </c>
      <c r="H1187" s="16">
        <v>24.9999999755548</v>
      </c>
      <c r="I1187" s="16">
        <v>3.0225999999999999E-2</v>
      </c>
      <c r="J1187">
        <f t="shared" si="57"/>
        <v>-335.90317604377645</v>
      </c>
      <c r="K1187">
        <f t="shared" si="58"/>
        <v>-92.266132439074113</v>
      </c>
      <c r="L1187">
        <f t="shared" si="59"/>
        <v>-976.80555341714614</v>
      </c>
    </row>
    <row r="1188" spans="1:12" x14ac:dyDescent="0.35">
      <c r="A1188">
        <v>7</v>
      </c>
      <c r="B1188">
        <v>20</v>
      </c>
      <c r="C1188">
        <v>10.5</v>
      </c>
      <c r="D1188" s="7">
        <v>15.42</v>
      </c>
      <c r="E1188" s="19">
        <v>1.2164375315863809</v>
      </c>
      <c r="F1188" s="24">
        <v>84</v>
      </c>
      <c r="G1188">
        <v>51.137897039999999</v>
      </c>
      <c r="H1188" s="16">
        <v>25</v>
      </c>
      <c r="I1188" s="16">
        <v>3.0225999999999999E-2</v>
      </c>
      <c r="J1188">
        <f t="shared" si="57"/>
        <v>-352.23783114881286</v>
      </c>
      <c r="K1188">
        <f t="shared" si="58"/>
        <v>-96.752947565440977</v>
      </c>
      <c r="L1188">
        <f t="shared" si="59"/>
        <v>-758.52828445777675</v>
      </c>
    </row>
    <row r="1189" spans="1:12" x14ac:dyDescent="0.35">
      <c r="A1189">
        <v>7</v>
      </c>
      <c r="B1189">
        <v>20</v>
      </c>
      <c r="C1189">
        <v>11.5</v>
      </c>
      <c r="D1189" s="7">
        <v>15.33</v>
      </c>
      <c r="E1189" s="19">
        <v>1.2168567759536346</v>
      </c>
      <c r="F1189" s="24">
        <v>84</v>
      </c>
      <c r="G1189">
        <v>50.565377499999997</v>
      </c>
      <c r="H1189" s="16">
        <v>25</v>
      </c>
      <c r="I1189" s="16">
        <v>3.0225999999999999E-2</v>
      </c>
      <c r="J1189">
        <f t="shared" si="57"/>
        <v>-355.66949383945399</v>
      </c>
      <c r="K1189">
        <f t="shared" si="58"/>
        <v>-97.695559207373321</v>
      </c>
      <c r="L1189">
        <f t="shared" si="59"/>
        <v>-772.00925228402218</v>
      </c>
    </row>
    <row r="1190" spans="1:12" x14ac:dyDescent="0.35">
      <c r="A1190">
        <v>7</v>
      </c>
      <c r="B1190">
        <v>20</v>
      </c>
      <c r="C1190">
        <v>12.5</v>
      </c>
      <c r="D1190" s="7">
        <v>15.33</v>
      </c>
      <c r="E1190" s="19">
        <v>1.2168567759536346</v>
      </c>
      <c r="F1190" s="24">
        <v>84</v>
      </c>
      <c r="G1190">
        <v>49.269246879999997</v>
      </c>
      <c r="H1190" s="16">
        <v>25</v>
      </c>
      <c r="I1190" s="16">
        <v>3.0225999999999999E-2</v>
      </c>
      <c r="J1190">
        <f t="shared" si="57"/>
        <v>-355.66949383945399</v>
      </c>
      <c r="K1190">
        <f t="shared" si="58"/>
        <v>-97.695559207373321</v>
      </c>
      <c r="L1190">
        <f t="shared" si="59"/>
        <v>-801.93705633829632</v>
      </c>
    </row>
    <row r="1191" spans="1:12" x14ac:dyDescent="0.35">
      <c r="A1191">
        <v>7</v>
      </c>
      <c r="B1191">
        <v>20</v>
      </c>
      <c r="C1191">
        <v>13.5</v>
      </c>
      <c r="D1191" s="7">
        <v>15.26</v>
      </c>
      <c r="E1191" s="19">
        <v>1.2126772919215081</v>
      </c>
      <c r="F1191" s="24">
        <v>75</v>
      </c>
      <c r="G1191">
        <v>48.912077619999998</v>
      </c>
      <c r="H1191" s="16">
        <v>25</v>
      </c>
      <c r="I1191" s="16">
        <v>3.0225999999999999E-2</v>
      </c>
      <c r="J1191">
        <f t="shared" si="57"/>
        <v>-357.01369846153398</v>
      </c>
      <c r="K1191">
        <f t="shared" si="58"/>
        <v>-98.064786325576833</v>
      </c>
      <c r="L1191">
        <f t="shared" si="59"/>
        <v>-600.30416319240146</v>
      </c>
    </row>
    <row r="1192" spans="1:12" x14ac:dyDescent="0.35">
      <c r="A1192">
        <v>7</v>
      </c>
      <c r="B1192">
        <v>20</v>
      </c>
      <c r="C1192">
        <v>14.5</v>
      </c>
      <c r="D1192" s="7">
        <v>13.26</v>
      </c>
      <c r="E1192" s="19">
        <v>1.2160185760046394</v>
      </c>
      <c r="F1192" s="24">
        <v>64</v>
      </c>
      <c r="G1192">
        <v>48.944281920000002</v>
      </c>
      <c r="H1192" s="16">
        <v>24.999999999999901</v>
      </c>
      <c r="I1192" s="16">
        <v>3.0225999999999999E-2</v>
      </c>
      <c r="J1192">
        <f t="shared" si="57"/>
        <v>-431.50813159542884</v>
      </c>
      <c r="K1192">
        <f t="shared" si="58"/>
        <v>-118.52697222824879</v>
      </c>
      <c r="L1192">
        <f t="shared" si="59"/>
        <v>-347.39878855465929</v>
      </c>
    </row>
    <row r="1193" spans="1:12" x14ac:dyDescent="0.35">
      <c r="A1193">
        <v>7</v>
      </c>
      <c r="B1193">
        <v>20</v>
      </c>
      <c r="C1193">
        <v>15.5</v>
      </c>
      <c r="D1193" s="7">
        <v>14.28</v>
      </c>
      <c r="E1193" s="19">
        <v>1.2155999089101293</v>
      </c>
      <c r="F1193" s="24">
        <v>72</v>
      </c>
      <c r="G1193">
        <v>48.793517389999998</v>
      </c>
      <c r="H1193" s="16">
        <v>25</v>
      </c>
      <c r="I1193" s="16">
        <v>3.0225999999999999E-2</v>
      </c>
      <c r="J1193">
        <f t="shared" si="57"/>
        <v>-393.8819889168123</v>
      </c>
      <c r="K1193">
        <f t="shared" si="58"/>
        <v>-108.19179557274644</v>
      </c>
      <c r="L1193">
        <f t="shared" si="59"/>
        <v>-535.28687523812948</v>
      </c>
    </row>
    <row r="1194" spans="1:12" x14ac:dyDescent="0.35">
      <c r="A1194">
        <v>7</v>
      </c>
      <c r="B1194">
        <v>20</v>
      </c>
      <c r="C1194">
        <v>16.5</v>
      </c>
      <c r="D1194" s="7">
        <v>13.96</v>
      </c>
      <c r="E1194" s="19">
        <v>1.2160185760046394</v>
      </c>
      <c r="F1194" s="24">
        <v>70</v>
      </c>
      <c r="G1194">
        <v>48.934534769999999</v>
      </c>
      <c r="H1194" s="16">
        <v>25</v>
      </c>
      <c r="I1194" s="16">
        <v>3.0225999999999999E-2</v>
      </c>
      <c r="J1194">
        <f t="shared" si="57"/>
        <v>-405.7793673606111</v>
      </c>
      <c r="K1194">
        <f t="shared" si="58"/>
        <v>-111.45977626915482</v>
      </c>
      <c r="L1194">
        <f t="shared" si="59"/>
        <v>-486.0689515011361</v>
      </c>
    </row>
    <row r="1195" spans="1:12" x14ac:dyDescent="0.35">
      <c r="A1195">
        <v>7</v>
      </c>
      <c r="B1195">
        <v>20</v>
      </c>
      <c r="C1195">
        <v>17.5</v>
      </c>
      <c r="D1195" s="7">
        <v>14</v>
      </c>
      <c r="E1195" s="19">
        <v>1.2168567759536346</v>
      </c>
      <c r="F1195" s="24">
        <v>72</v>
      </c>
      <c r="G1195">
        <v>48.377648970000003</v>
      </c>
      <c r="H1195" s="16">
        <v>24.999999999999901</v>
      </c>
      <c r="I1195" s="16">
        <v>3.0226000000000103E-4</v>
      </c>
      <c r="J1195">
        <f t="shared" si="57"/>
        <v>-4.0458784200971794</v>
      </c>
      <c r="K1195">
        <f t="shared" si="58"/>
        <v>-111.13248720590454</v>
      </c>
      <c r="L1195">
        <f t="shared" si="59"/>
        <v>-5.4544278332620797</v>
      </c>
    </row>
    <row r="1196" spans="1:12" x14ac:dyDescent="0.35">
      <c r="A1196">
        <v>7</v>
      </c>
      <c r="B1196">
        <v>20</v>
      </c>
      <c r="C1196">
        <v>18.5</v>
      </c>
      <c r="D1196" s="7">
        <v>13.39</v>
      </c>
      <c r="E1196" s="19">
        <v>1.2236042056591476</v>
      </c>
      <c r="F1196" s="24">
        <v>80</v>
      </c>
      <c r="G1196">
        <v>47.708382880000002</v>
      </c>
      <c r="H1196" s="16">
        <v>25</v>
      </c>
      <c r="I1196" s="16">
        <v>3.0226000000000103E-4</v>
      </c>
      <c r="J1196">
        <f t="shared" si="57"/>
        <v>-4.2939191096214344</v>
      </c>
      <c r="K1196">
        <f t="shared" si="58"/>
        <v>-117.94568718200169</v>
      </c>
      <c r="L1196">
        <f t="shared" si="59"/>
        <v>-7.4975154928857171</v>
      </c>
    </row>
    <row r="1197" spans="1:12" x14ac:dyDescent="0.35">
      <c r="A1197">
        <v>7</v>
      </c>
      <c r="B1197">
        <v>20</v>
      </c>
      <c r="C1197">
        <v>19.5</v>
      </c>
      <c r="D1197" s="7">
        <v>12.09</v>
      </c>
      <c r="E1197" s="19">
        <v>1.2325745978109515</v>
      </c>
      <c r="F1197" s="24">
        <v>87</v>
      </c>
      <c r="G1197">
        <v>47.418938939999997</v>
      </c>
      <c r="H1197" s="16">
        <v>25</v>
      </c>
      <c r="I1197" s="16">
        <v>3.0226E-4</v>
      </c>
      <c r="J1197">
        <f t="shared" si="57"/>
        <v>-4.8097237533323058</v>
      </c>
      <c r="K1197">
        <f t="shared" si="58"/>
        <v>-132.1138472243812</v>
      </c>
      <c r="L1197">
        <f t="shared" si="59"/>
        <v>-9.2573623205735238</v>
      </c>
    </row>
    <row r="1198" spans="1:12" x14ac:dyDescent="0.35">
      <c r="A1198">
        <v>7</v>
      </c>
      <c r="B1198">
        <v>20</v>
      </c>
      <c r="C1198">
        <v>20.5</v>
      </c>
      <c r="D1198" s="7">
        <v>12.46</v>
      </c>
      <c r="E1198" s="19">
        <v>1.2325745978109515</v>
      </c>
      <c r="F1198" s="24">
        <v>91</v>
      </c>
      <c r="G1198">
        <v>47.193749160000003</v>
      </c>
      <c r="H1198" s="16">
        <v>25</v>
      </c>
      <c r="I1198" s="16">
        <v>3.0225999999999902E-4</v>
      </c>
      <c r="J1198">
        <f t="shared" si="57"/>
        <v>-4.6718772940965856</v>
      </c>
      <c r="K1198">
        <f t="shared" si="58"/>
        <v>-128.3274705030008</v>
      </c>
      <c r="L1198">
        <f t="shared" si="59"/>
        <v>-10.245565052363631</v>
      </c>
    </row>
    <row r="1199" spans="1:12" x14ac:dyDescent="0.35">
      <c r="A1199">
        <v>7</v>
      </c>
      <c r="B1199">
        <v>20</v>
      </c>
      <c r="C1199">
        <v>21.5</v>
      </c>
      <c r="D1199" s="7">
        <v>11.56</v>
      </c>
      <c r="E1199" s="19">
        <v>1.2377598371356602</v>
      </c>
      <c r="F1199" s="24">
        <v>94</v>
      </c>
      <c r="G1199">
        <v>47.023158369999997</v>
      </c>
      <c r="H1199" s="16">
        <v>25</v>
      </c>
      <c r="I1199" s="16">
        <v>3.0226E-4</v>
      </c>
      <c r="J1199">
        <f t="shared" si="57"/>
        <v>-5.0282438757280747</v>
      </c>
      <c r="K1199">
        <f t="shared" si="58"/>
        <v>-138.11617408268489</v>
      </c>
      <c r="L1199">
        <f t="shared" si="59"/>
        <v>-11.033335331374735</v>
      </c>
    </row>
    <row r="1200" spans="1:12" x14ac:dyDescent="0.35">
      <c r="A1200">
        <v>7</v>
      </c>
      <c r="B1200">
        <v>20</v>
      </c>
      <c r="C1200">
        <v>22.5</v>
      </c>
      <c r="D1200" s="7">
        <v>10.37</v>
      </c>
      <c r="E1200" s="19">
        <v>1.2434266368830675</v>
      </c>
      <c r="F1200" s="24">
        <v>95</v>
      </c>
      <c r="G1200">
        <v>47.070597620000001</v>
      </c>
      <c r="H1200" s="16">
        <v>24.806118755128701</v>
      </c>
      <c r="I1200" s="16">
        <v>3.0225999999999902E-4</v>
      </c>
      <c r="J1200">
        <f t="shared" si="57"/>
        <v>-5.4256439533811944</v>
      </c>
      <c r="K1200">
        <f t="shared" si="58"/>
        <v>-149.03198876115766</v>
      </c>
      <c r="L1200">
        <f t="shared" si="59"/>
        <v>-11.308598807087908</v>
      </c>
    </row>
    <row r="1201" spans="1:12" x14ac:dyDescent="0.35">
      <c r="A1201">
        <v>7</v>
      </c>
      <c r="B1201">
        <v>20</v>
      </c>
      <c r="C1201">
        <v>23.5</v>
      </c>
      <c r="D1201" s="7">
        <v>10.67</v>
      </c>
      <c r="E1201" s="19">
        <v>1.2421143132557502</v>
      </c>
      <c r="F1201" s="24">
        <v>95</v>
      </c>
      <c r="G1201">
        <v>46.625794810000002</v>
      </c>
      <c r="H1201" s="16">
        <v>24.461712887369899</v>
      </c>
      <c r="I1201" s="16">
        <v>3.0225999999999902E-4</v>
      </c>
      <c r="J1201">
        <f t="shared" si="57"/>
        <v>-5.1779809923134437</v>
      </c>
      <c r="K1201">
        <f t="shared" si="58"/>
        <v>-142.22916425819659</v>
      </c>
      <c r="L1201">
        <f t="shared" si="59"/>
        <v>-11.401500880860524</v>
      </c>
    </row>
    <row r="1202" spans="1:12" x14ac:dyDescent="0.35">
      <c r="A1202">
        <v>7</v>
      </c>
      <c r="B1202">
        <v>21</v>
      </c>
      <c r="C1202">
        <v>0.5</v>
      </c>
      <c r="D1202" s="7">
        <v>10.18</v>
      </c>
      <c r="E1202" s="19">
        <v>1.2443030609443069</v>
      </c>
      <c r="F1202" s="24">
        <v>95</v>
      </c>
      <c r="G1202">
        <v>46.188059719999998</v>
      </c>
      <c r="H1202" s="16">
        <v>24.2261202133258</v>
      </c>
      <c r="I1202" s="16">
        <v>3.0225999999999902E-4</v>
      </c>
      <c r="J1202">
        <f t="shared" si="57"/>
        <v>-5.2827885573992646</v>
      </c>
      <c r="K1202">
        <f t="shared" si="58"/>
        <v>-145.1080261953534</v>
      </c>
      <c r="L1202">
        <f t="shared" si="59"/>
        <v>-11.524944883753221</v>
      </c>
    </row>
    <row r="1203" spans="1:12" x14ac:dyDescent="0.35">
      <c r="A1203">
        <v>7</v>
      </c>
      <c r="B1203">
        <v>21</v>
      </c>
      <c r="C1203">
        <v>1.5</v>
      </c>
      <c r="D1203" s="7">
        <v>10.47</v>
      </c>
      <c r="E1203" s="19">
        <v>1.2429888876709985</v>
      </c>
      <c r="F1203" s="24">
        <v>95</v>
      </c>
      <c r="G1203">
        <v>45.817246580000003</v>
      </c>
      <c r="H1203" s="16">
        <v>23.9772827538869</v>
      </c>
      <c r="I1203" s="16">
        <v>3.0225999999999902E-4</v>
      </c>
      <c r="J1203">
        <f t="shared" si="57"/>
        <v>-5.0747647590599536</v>
      </c>
      <c r="K1203">
        <f t="shared" si="58"/>
        <v>-139.39401314132002</v>
      </c>
      <c r="L1203">
        <f t="shared" si="59"/>
        <v>-11.60023268942769</v>
      </c>
    </row>
    <row r="1204" spans="1:12" x14ac:dyDescent="0.35">
      <c r="A1204">
        <v>7</v>
      </c>
      <c r="B1204">
        <v>21</v>
      </c>
      <c r="C1204">
        <v>2.5</v>
      </c>
      <c r="D1204" s="7">
        <v>11.61</v>
      </c>
      <c r="E1204" s="19">
        <v>1.2347298252944467</v>
      </c>
      <c r="F1204" s="24">
        <v>87</v>
      </c>
      <c r="G1204">
        <v>45.609578210000002</v>
      </c>
      <c r="H1204" s="16">
        <v>23.791231001284501</v>
      </c>
      <c r="I1204" s="16">
        <v>3.0225999999999902E-4</v>
      </c>
      <c r="J1204">
        <f t="shared" si="57"/>
        <v>-4.5461503638771363</v>
      </c>
      <c r="K1204">
        <f t="shared" si="58"/>
        <v>-124.87399389958989</v>
      </c>
      <c r="L1204">
        <f t="shared" si="59"/>
        <v>-9.697469163822964</v>
      </c>
    </row>
    <row r="1205" spans="1:12" x14ac:dyDescent="0.35">
      <c r="A1205">
        <v>7</v>
      </c>
      <c r="B1205">
        <v>21</v>
      </c>
      <c r="C1205">
        <v>3.5</v>
      </c>
      <c r="D1205" s="7">
        <v>11.41</v>
      </c>
      <c r="E1205" s="19">
        <v>1.2360265833815758</v>
      </c>
      <c r="F1205" s="24">
        <v>88</v>
      </c>
      <c r="G1205">
        <v>45.682827539999998</v>
      </c>
      <c r="H1205" s="16">
        <v>23.612728103686401</v>
      </c>
      <c r="I1205" s="16">
        <v>3.0225999999999902E-4</v>
      </c>
      <c r="J1205">
        <f t="shared" si="57"/>
        <v>-4.5589562434767474</v>
      </c>
      <c r="K1205">
        <f t="shared" si="58"/>
        <v>-125.22574674606565</v>
      </c>
      <c r="L1205">
        <f t="shared" si="59"/>
        <v>-9.9250126523394915</v>
      </c>
    </row>
    <row r="1206" spans="1:12" x14ac:dyDescent="0.35">
      <c r="A1206">
        <v>7</v>
      </c>
      <c r="B1206">
        <v>21</v>
      </c>
      <c r="C1206">
        <v>4.5</v>
      </c>
      <c r="D1206" s="7">
        <v>11.21</v>
      </c>
      <c r="E1206" s="19">
        <v>1.2377598371356602</v>
      </c>
      <c r="F1206" s="24">
        <v>90</v>
      </c>
      <c r="G1206">
        <v>45.732869129999997</v>
      </c>
      <c r="H1206" s="16">
        <v>23.500951636335401</v>
      </c>
      <c r="I1206" s="16">
        <v>3.0225999999999902E-4</v>
      </c>
      <c r="J1206">
        <f t="shared" si="57"/>
        <v>-4.5983558253179497</v>
      </c>
      <c r="K1206">
        <f t="shared" si="58"/>
        <v>-126.30797736949114</v>
      </c>
      <c r="L1206">
        <f t="shared" si="59"/>
        <v>-10.39691222524954</v>
      </c>
    </row>
    <row r="1207" spans="1:12" x14ac:dyDescent="0.35">
      <c r="A1207">
        <v>7</v>
      </c>
      <c r="B1207">
        <v>21</v>
      </c>
      <c r="C1207">
        <v>5.5</v>
      </c>
      <c r="D1207" s="7">
        <v>11.79</v>
      </c>
      <c r="E1207" s="19">
        <v>1.2347298252944467</v>
      </c>
      <c r="F1207" s="24">
        <v>89</v>
      </c>
      <c r="G1207">
        <v>45.845379129999998</v>
      </c>
      <c r="H1207" s="16">
        <v>23.359721891579401</v>
      </c>
      <c r="I1207" s="16">
        <v>3.0225999999999902E-4</v>
      </c>
      <c r="J1207">
        <f t="shared" si="57"/>
        <v>-4.3179293933277005</v>
      </c>
      <c r="K1207">
        <f t="shared" si="58"/>
        <v>-118.60520342785465</v>
      </c>
      <c r="L1207">
        <f t="shared" si="59"/>
        <v>-10.110807937318581</v>
      </c>
    </row>
    <row r="1208" spans="1:12" x14ac:dyDescent="0.35">
      <c r="A1208">
        <v>7</v>
      </c>
      <c r="B1208">
        <v>21</v>
      </c>
      <c r="C1208">
        <v>6.5</v>
      </c>
      <c r="D1208" s="7">
        <v>12.76</v>
      </c>
      <c r="E1208" s="19">
        <v>1.2291418400102594</v>
      </c>
      <c r="F1208" s="24">
        <v>86</v>
      </c>
      <c r="G1208">
        <v>44.591869690000003</v>
      </c>
      <c r="H1208" s="16">
        <v>23.7206437495425</v>
      </c>
      <c r="I1208" s="16">
        <v>3.0225999999999902E-4</v>
      </c>
      <c r="J1208">
        <f t="shared" si="57"/>
        <v>-4.0721028877696535</v>
      </c>
      <c r="K1208">
        <f t="shared" si="58"/>
        <v>-111.85282282044483</v>
      </c>
      <c r="L1208">
        <f t="shared" si="59"/>
        <v>-9.657711773041024</v>
      </c>
    </row>
    <row r="1209" spans="1:12" x14ac:dyDescent="0.35">
      <c r="A1209">
        <v>7</v>
      </c>
      <c r="B1209">
        <v>21</v>
      </c>
      <c r="C1209">
        <v>7.5</v>
      </c>
      <c r="D1209" s="7">
        <v>13.01</v>
      </c>
      <c r="E1209" s="19">
        <v>1.2248776879200245</v>
      </c>
      <c r="F1209" s="24">
        <v>79</v>
      </c>
      <c r="G1209">
        <v>43.456722480000003</v>
      </c>
      <c r="H1209" s="16">
        <v>24.255145193819601</v>
      </c>
      <c r="I1209" s="16">
        <v>3.0225999999999902E-4</v>
      </c>
      <c r="J1209">
        <f t="shared" si="57"/>
        <v>-4.1633073096256528</v>
      </c>
      <c r="K1209">
        <f t="shared" si="58"/>
        <v>-114.35803261485836</v>
      </c>
      <c r="L1209">
        <f t="shared" si="59"/>
        <v>-8.2610797098511597</v>
      </c>
    </row>
    <row r="1210" spans="1:12" x14ac:dyDescent="0.35">
      <c r="A1210">
        <v>7</v>
      </c>
      <c r="B1210">
        <v>21</v>
      </c>
      <c r="C1210">
        <v>8.5</v>
      </c>
      <c r="D1210" s="7">
        <v>13.56</v>
      </c>
      <c r="E1210" s="19">
        <v>1.2219103427684619</v>
      </c>
      <c r="F1210" s="24">
        <v>78</v>
      </c>
      <c r="G1210">
        <v>43.514383469999999</v>
      </c>
      <c r="H1210" s="16">
        <v>24.930463256511899</v>
      </c>
      <c r="I1210" s="16">
        <v>3.0225999999999999E-2</v>
      </c>
      <c r="J1210">
        <f t="shared" si="57"/>
        <v>-419.95057284009505</v>
      </c>
      <c r="K1210">
        <f t="shared" si="58"/>
        <v>-115.35233345480343</v>
      </c>
      <c r="L1210">
        <f t="shared" si="59"/>
        <v>-799.58373636244437</v>
      </c>
    </row>
    <row r="1211" spans="1:12" x14ac:dyDescent="0.35">
      <c r="A1211">
        <v>7</v>
      </c>
      <c r="B1211">
        <v>21</v>
      </c>
      <c r="C1211">
        <v>9.5</v>
      </c>
      <c r="D1211" s="7">
        <v>13.43</v>
      </c>
      <c r="E1211" s="19">
        <v>1.2210651687461425</v>
      </c>
      <c r="F1211" s="24">
        <v>75</v>
      </c>
      <c r="G1211">
        <v>46.16792719</v>
      </c>
      <c r="H1211" s="16">
        <v>24.999999998688502</v>
      </c>
      <c r="I1211" s="16">
        <v>3.0225999999999999E-2</v>
      </c>
      <c r="J1211">
        <f t="shared" si="57"/>
        <v>-427.02458564792221</v>
      </c>
      <c r="K1211">
        <f t="shared" si="58"/>
        <v>-117.29542851657095</v>
      </c>
      <c r="L1211">
        <f t="shared" si="59"/>
        <v>-668.03824351752303</v>
      </c>
    </row>
    <row r="1212" spans="1:12" x14ac:dyDescent="0.35">
      <c r="A1212">
        <v>7</v>
      </c>
      <c r="B1212">
        <v>21</v>
      </c>
      <c r="C1212">
        <v>10.5</v>
      </c>
      <c r="D1212" s="7">
        <v>12.75</v>
      </c>
      <c r="E1212" s="19">
        <v>1.2185366472577983</v>
      </c>
      <c r="F1212" s="24">
        <v>64</v>
      </c>
      <c r="G1212">
        <v>47.656163509999999</v>
      </c>
      <c r="H1212" s="16">
        <v>25</v>
      </c>
      <c r="I1212" s="16">
        <v>3.0225999999999999E-2</v>
      </c>
      <c r="J1212">
        <f t="shared" si="57"/>
        <v>-451.18573657517408</v>
      </c>
      <c r="K1212">
        <f t="shared" si="58"/>
        <v>-123.9320312947589</v>
      </c>
      <c r="L1212">
        <f t="shared" si="59"/>
        <v>-377.90202598101996</v>
      </c>
    </row>
    <row r="1213" spans="1:12" x14ac:dyDescent="0.35">
      <c r="A1213">
        <v>7</v>
      </c>
      <c r="B1213">
        <v>21</v>
      </c>
      <c r="C1213">
        <v>11.5</v>
      </c>
      <c r="D1213" s="7">
        <v>13.31</v>
      </c>
      <c r="E1213" s="19">
        <v>1.2164375315863809</v>
      </c>
      <c r="F1213" s="24">
        <v>65</v>
      </c>
      <c r="G1213">
        <v>47.88174163</v>
      </c>
      <c r="H1213" s="16">
        <v>25</v>
      </c>
      <c r="I1213" s="16">
        <v>3.0225999999999999E-2</v>
      </c>
      <c r="J1213">
        <f t="shared" si="57"/>
        <v>-429.81839729954305</v>
      </c>
      <c r="K1213">
        <f t="shared" si="58"/>
        <v>-118.06283476409237</v>
      </c>
      <c r="L1213">
        <f t="shared" si="59"/>
        <v>-395.12636090593872</v>
      </c>
    </row>
    <row r="1214" spans="1:12" x14ac:dyDescent="0.35">
      <c r="A1214">
        <v>7</v>
      </c>
      <c r="B1214">
        <v>21</v>
      </c>
      <c r="C1214">
        <v>12.5</v>
      </c>
      <c r="D1214" s="7">
        <v>13.51</v>
      </c>
      <c r="E1214" s="19">
        <v>1.2160185760046394</v>
      </c>
      <c r="F1214" s="24">
        <v>66</v>
      </c>
      <c r="G1214">
        <v>46.67089292</v>
      </c>
      <c r="H1214" s="16">
        <v>25</v>
      </c>
      <c r="I1214" s="16">
        <v>3.0225999999999999E-2</v>
      </c>
      <c r="J1214">
        <f t="shared" si="57"/>
        <v>-422.31928722585343</v>
      </c>
      <c r="K1214">
        <f t="shared" si="58"/>
        <v>-116.00297367143017</v>
      </c>
      <c r="L1214">
        <f t="shared" si="59"/>
        <v>-446.0038603110778</v>
      </c>
    </row>
    <row r="1215" spans="1:12" x14ac:dyDescent="0.35">
      <c r="A1215">
        <v>7</v>
      </c>
      <c r="B1215">
        <v>21</v>
      </c>
      <c r="C1215">
        <v>13.5</v>
      </c>
      <c r="D1215" s="7">
        <v>13.72</v>
      </c>
      <c r="E1215" s="19">
        <v>1.2155999089101293</v>
      </c>
      <c r="F1215" s="24">
        <v>67</v>
      </c>
      <c r="G1215">
        <v>46.395093320000001</v>
      </c>
      <c r="H1215" s="16">
        <v>24.999999999999901</v>
      </c>
      <c r="I1215" s="16">
        <v>3.0225999999999999E-2</v>
      </c>
      <c r="J1215">
        <f t="shared" si="57"/>
        <v>-414.45791371097044</v>
      </c>
      <c r="K1215">
        <f t="shared" si="58"/>
        <v>-113.84360578923219</v>
      </c>
      <c r="L1215">
        <f t="shared" si="59"/>
        <v>-475.27823568392387</v>
      </c>
    </row>
    <row r="1216" spans="1:12" x14ac:dyDescent="0.35">
      <c r="A1216">
        <v>7</v>
      </c>
      <c r="B1216">
        <v>21</v>
      </c>
      <c r="C1216">
        <v>14.5</v>
      </c>
      <c r="D1216" s="7">
        <v>13.47</v>
      </c>
      <c r="E1216" s="19">
        <v>1.2172763094050925</v>
      </c>
      <c r="F1216" s="24">
        <v>68</v>
      </c>
      <c r="G1216">
        <v>47.695965510000001</v>
      </c>
      <c r="H1216" s="16">
        <v>24.999999999999801</v>
      </c>
      <c r="I1216" s="16">
        <v>3.0225999999999999E-2</v>
      </c>
      <c r="J1216">
        <f t="shared" si="57"/>
        <v>-424.2278296847357</v>
      </c>
      <c r="K1216">
        <f t="shared" si="58"/>
        <v>-116.52721352337453</v>
      </c>
      <c r="L1216">
        <f t="shared" si="59"/>
        <v>-468.98411046818268</v>
      </c>
    </row>
    <row r="1217" spans="1:12" x14ac:dyDescent="0.35">
      <c r="A1217">
        <v>7</v>
      </c>
      <c r="B1217">
        <v>21</v>
      </c>
      <c r="C1217">
        <v>15.5</v>
      </c>
      <c r="D1217" s="7">
        <v>13.72</v>
      </c>
      <c r="E1217" s="19">
        <v>1.2155999089101293</v>
      </c>
      <c r="F1217" s="24">
        <v>67</v>
      </c>
      <c r="G1217">
        <v>48.288519319999999</v>
      </c>
      <c r="H1217" s="16">
        <v>25</v>
      </c>
      <c r="I1217" s="16">
        <v>3.0225999999999999E-2</v>
      </c>
      <c r="J1217">
        <f t="shared" si="57"/>
        <v>-414.45791371097414</v>
      </c>
      <c r="K1217">
        <f t="shared" si="58"/>
        <v>-113.84360578923318</v>
      </c>
      <c r="L1217">
        <f t="shared" si="59"/>
        <v>-431.60397000275219</v>
      </c>
    </row>
    <row r="1218" spans="1:12" x14ac:dyDescent="0.35">
      <c r="A1218">
        <v>7</v>
      </c>
      <c r="B1218">
        <v>21</v>
      </c>
      <c r="C1218">
        <v>16.5</v>
      </c>
      <c r="D1218" s="7">
        <v>13.65</v>
      </c>
      <c r="E1218" s="19">
        <v>1.2185366472577983</v>
      </c>
      <c r="F1218" s="24">
        <v>72</v>
      </c>
      <c r="G1218">
        <v>48.59378392</v>
      </c>
      <c r="H1218" s="16">
        <v>25</v>
      </c>
      <c r="I1218" s="16">
        <v>3.0225999999999999E-2</v>
      </c>
      <c r="J1218">
        <f t="shared" si="57"/>
        <v>-418.03739674516129</v>
      </c>
      <c r="K1218">
        <f t="shared" si="58"/>
        <v>-114.82682083228681</v>
      </c>
      <c r="L1218">
        <f t="shared" si="59"/>
        <v>-541.19829714360571</v>
      </c>
    </row>
    <row r="1219" spans="1:12" x14ac:dyDescent="0.35">
      <c r="A1219">
        <v>7</v>
      </c>
      <c r="B1219">
        <v>21</v>
      </c>
      <c r="C1219">
        <v>17.5</v>
      </c>
      <c r="D1219" s="7">
        <v>13.72</v>
      </c>
      <c r="E1219" s="19">
        <v>1.2155999089101293</v>
      </c>
      <c r="F1219" s="24">
        <v>67</v>
      </c>
      <c r="G1219">
        <v>48.057434139999998</v>
      </c>
      <c r="H1219" s="16">
        <v>25</v>
      </c>
      <c r="I1219" s="16">
        <v>3.0226000000000103E-4</v>
      </c>
      <c r="J1219">
        <f t="shared" si="57"/>
        <v>-4.1445791371097558</v>
      </c>
      <c r="K1219">
        <f t="shared" si="58"/>
        <v>-113.84360578923318</v>
      </c>
      <c r="L1219">
        <f t="shared" si="59"/>
        <v>-4.3693424197868582</v>
      </c>
    </row>
    <row r="1220" spans="1:12" x14ac:dyDescent="0.35">
      <c r="A1220">
        <v>7</v>
      </c>
      <c r="B1220">
        <v>21</v>
      </c>
      <c r="C1220">
        <v>18.5</v>
      </c>
      <c r="D1220" s="7">
        <v>13.76</v>
      </c>
      <c r="E1220" s="19">
        <v>1.2185366472577983</v>
      </c>
      <c r="F1220" s="24">
        <v>73</v>
      </c>
      <c r="G1220">
        <v>47.395577439999997</v>
      </c>
      <c r="H1220" s="16">
        <v>25</v>
      </c>
      <c r="I1220" s="16">
        <v>3.0226000000000103E-4</v>
      </c>
      <c r="J1220">
        <f t="shared" si="57"/>
        <v>-4.1398593298816113</v>
      </c>
      <c r="K1220">
        <f t="shared" si="58"/>
        <v>-113.71396177576246</v>
      </c>
      <c r="L1220">
        <f t="shared" si="59"/>
        <v>-5.9202520567422576</v>
      </c>
    </row>
    <row r="1221" spans="1:12" x14ac:dyDescent="0.35">
      <c r="A1221">
        <v>7</v>
      </c>
      <c r="B1221">
        <v>21</v>
      </c>
      <c r="C1221">
        <v>19.5</v>
      </c>
      <c r="D1221" s="7">
        <v>14.07</v>
      </c>
      <c r="E1221" s="19">
        <v>1.2210651687461425</v>
      </c>
      <c r="F1221" s="24">
        <v>81</v>
      </c>
      <c r="G1221">
        <v>47.232280690000003</v>
      </c>
      <c r="H1221" s="16">
        <v>25</v>
      </c>
      <c r="I1221" s="16">
        <v>3.0226000000000103E-4</v>
      </c>
      <c r="J1221">
        <f t="shared" si="57"/>
        <v>-4.0340351959039484</v>
      </c>
      <c r="K1221">
        <f t="shared" si="58"/>
        <v>-110.80717664921727</v>
      </c>
      <c r="L1221">
        <f t="shared" si="59"/>
        <v>-7.8239702168139802</v>
      </c>
    </row>
    <row r="1222" spans="1:12" x14ac:dyDescent="0.35">
      <c r="A1222">
        <v>7</v>
      </c>
      <c r="B1222">
        <v>21</v>
      </c>
      <c r="C1222">
        <v>20.5</v>
      </c>
      <c r="D1222" s="7">
        <v>13.54</v>
      </c>
      <c r="E1222" s="19">
        <v>1.2278594802397742</v>
      </c>
      <c r="F1222" s="24">
        <v>91</v>
      </c>
      <c r="G1222">
        <v>47.227824249999998</v>
      </c>
      <c r="H1222" s="16">
        <v>25</v>
      </c>
      <c r="I1222" s="16">
        <v>3.0226000000000103E-4</v>
      </c>
      <c r="J1222">
        <f t="shared" si="57"/>
        <v>-4.2531819624587763</v>
      </c>
      <c r="K1222">
        <f t="shared" si="58"/>
        <v>-116.82671621555571</v>
      </c>
      <c r="L1222">
        <f t="shared" si="59"/>
        <v>-10.198432327125618</v>
      </c>
    </row>
    <row r="1223" spans="1:12" x14ac:dyDescent="0.35">
      <c r="A1223">
        <v>7</v>
      </c>
      <c r="B1223">
        <v>21</v>
      </c>
      <c r="C1223">
        <v>21.5</v>
      </c>
      <c r="D1223" s="7">
        <v>12.56</v>
      </c>
      <c r="E1223" s="19">
        <v>1.2330050411836813</v>
      </c>
      <c r="F1223" s="24">
        <v>93</v>
      </c>
      <c r="G1223">
        <v>47.232750539999998</v>
      </c>
      <c r="H1223" s="16">
        <v>25</v>
      </c>
      <c r="I1223" s="16">
        <v>3.0225999999999799E-4</v>
      </c>
      <c r="J1223">
        <f t="shared" si="57"/>
        <v>-4.6362400106273212</v>
      </c>
      <c r="K1223">
        <f t="shared" si="58"/>
        <v>-127.34858296907825</v>
      </c>
      <c r="L1223">
        <f t="shared" si="59"/>
        <v>-10.707948688316339</v>
      </c>
    </row>
    <row r="1224" spans="1:12" x14ac:dyDescent="0.35">
      <c r="A1224">
        <v>7</v>
      </c>
      <c r="B1224">
        <v>21</v>
      </c>
      <c r="C1224">
        <v>22.5</v>
      </c>
      <c r="D1224" s="7">
        <v>12.55</v>
      </c>
      <c r="E1224" s="19">
        <v>1.2334357853028719</v>
      </c>
      <c r="F1224" s="24">
        <v>94</v>
      </c>
      <c r="G1224">
        <v>46.968220160000001</v>
      </c>
      <c r="H1224" s="16">
        <v>25</v>
      </c>
      <c r="I1224" s="16">
        <v>3.0226E-4</v>
      </c>
      <c r="J1224">
        <f t="shared" si="57"/>
        <v>-4.6415878407972935</v>
      </c>
      <c r="K1224">
        <f t="shared" si="58"/>
        <v>-127.49547756308982</v>
      </c>
      <c r="L1224">
        <f t="shared" si="59"/>
        <v>-11.007649054133475</v>
      </c>
    </row>
    <row r="1225" spans="1:12" x14ac:dyDescent="0.35">
      <c r="A1225">
        <v>7</v>
      </c>
      <c r="B1225">
        <v>21</v>
      </c>
      <c r="C1225">
        <v>23.5</v>
      </c>
      <c r="D1225" s="7">
        <v>11.86</v>
      </c>
      <c r="E1225" s="19">
        <v>1.2364594415792229</v>
      </c>
      <c r="F1225" s="24">
        <v>94</v>
      </c>
      <c r="G1225">
        <v>46.555545440000003</v>
      </c>
      <c r="H1225" s="16">
        <v>24.990135669047401</v>
      </c>
      <c r="I1225" s="16">
        <v>3.0225999999999902E-4</v>
      </c>
      <c r="J1225">
        <f t="shared" si="57"/>
        <v>-4.9071548944538144</v>
      </c>
      <c r="K1225">
        <f t="shared" si="58"/>
        <v>-134.79009300338424</v>
      </c>
      <c r="L1225">
        <f t="shared" si="59"/>
        <v>-11.131455378811612</v>
      </c>
    </row>
    <row r="1226" spans="1:12" x14ac:dyDescent="0.35">
      <c r="A1226">
        <v>7</v>
      </c>
      <c r="B1226">
        <v>22</v>
      </c>
      <c r="C1226">
        <v>0.5</v>
      </c>
      <c r="D1226" s="7">
        <v>12.45</v>
      </c>
      <c r="E1226" s="19">
        <v>1.2338668304838269</v>
      </c>
      <c r="F1226" s="24">
        <v>94</v>
      </c>
      <c r="G1226">
        <v>46.446402730000003</v>
      </c>
      <c r="H1226" s="16">
        <v>24.838786791213199</v>
      </c>
      <c r="I1226" s="16">
        <v>3.0225999999999902E-4</v>
      </c>
      <c r="J1226">
        <f t="shared" si="57"/>
        <v>-4.6203805430712723</v>
      </c>
      <c r="K1226">
        <f t="shared" si="58"/>
        <v>-126.91295394312633</v>
      </c>
      <c r="L1226">
        <f t="shared" si="59"/>
        <v>-11.133668372361624</v>
      </c>
    </row>
    <row r="1227" spans="1:12" x14ac:dyDescent="0.35">
      <c r="A1227">
        <v>7</v>
      </c>
      <c r="B1227">
        <v>22</v>
      </c>
      <c r="C1227">
        <v>1.5</v>
      </c>
      <c r="D1227" s="7">
        <v>12.94</v>
      </c>
      <c r="E1227" s="19">
        <v>1.2317146120458646</v>
      </c>
      <c r="F1227" s="24">
        <v>94</v>
      </c>
      <c r="G1227">
        <v>46.592469729999998</v>
      </c>
      <c r="H1227" s="16">
        <v>24.689286637704299</v>
      </c>
      <c r="I1227" s="16">
        <v>3.0225999999999902E-4</v>
      </c>
      <c r="J1227">
        <f t="shared" si="57"/>
        <v>-4.3742366055867423</v>
      </c>
      <c r="K1227">
        <f t="shared" si="58"/>
        <v>-120.15185409211951</v>
      </c>
      <c r="L1227">
        <f t="shared" si="59"/>
        <v>-11.080109209585165</v>
      </c>
    </row>
    <row r="1228" spans="1:12" x14ac:dyDescent="0.35">
      <c r="A1228">
        <v>7</v>
      </c>
      <c r="B1228">
        <v>22</v>
      </c>
      <c r="C1228">
        <v>2.5</v>
      </c>
      <c r="D1228" s="7">
        <v>12.94</v>
      </c>
      <c r="E1228" s="19">
        <v>1.2317146120458646</v>
      </c>
      <c r="F1228" s="24">
        <v>94</v>
      </c>
      <c r="G1228">
        <v>47.037909800000001</v>
      </c>
      <c r="H1228" s="16">
        <v>24.541765290687302</v>
      </c>
      <c r="I1228" s="16">
        <v>3.0225999999999902E-4</v>
      </c>
      <c r="J1228">
        <f t="shared" si="57"/>
        <v>-4.3193146944848015</v>
      </c>
      <c r="K1228">
        <f t="shared" si="58"/>
        <v>-118.64325498233369</v>
      </c>
      <c r="L1228">
        <f t="shared" si="59"/>
        <v>-10.976000756902309</v>
      </c>
    </row>
    <row r="1229" spans="1:12" x14ac:dyDescent="0.35">
      <c r="A1229">
        <v>7</v>
      </c>
      <c r="B1229">
        <v>22</v>
      </c>
      <c r="C1229">
        <v>3.5</v>
      </c>
      <c r="D1229" s="7">
        <v>12.54</v>
      </c>
      <c r="E1229" s="19">
        <v>1.2338668304838269</v>
      </c>
      <c r="F1229" s="24">
        <v>95</v>
      </c>
      <c r="G1229">
        <v>47.757019999999997</v>
      </c>
      <c r="H1229" s="16">
        <v>24.3173616553097</v>
      </c>
      <c r="I1229" s="16">
        <v>3.0225999999999902E-4</v>
      </c>
      <c r="J1229">
        <f t="shared" si="57"/>
        <v>-4.3923504018570503</v>
      </c>
      <c r="K1229">
        <f t="shared" si="58"/>
        <v>-120.64940518566226</v>
      </c>
      <c r="L1229">
        <f t="shared" si="59"/>
        <v>-11.060943912521653</v>
      </c>
    </row>
    <row r="1230" spans="1:12" x14ac:dyDescent="0.35">
      <c r="A1230">
        <v>7</v>
      </c>
      <c r="B1230">
        <v>22</v>
      </c>
      <c r="C1230">
        <v>4.5</v>
      </c>
      <c r="D1230" s="7">
        <v>12.14</v>
      </c>
      <c r="E1230" s="19">
        <v>1.2360265833815758</v>
      </c>
      <c r="F1230" s="24">
        <v>96</v>
      </c>
      <c r="G1230">
        <v>48.43863837</v>
      </c>
      <c r="H1230" s="16">
        <v>24.015730503285699</v>
      </c>
      <c r="I1230" s="16">
        <v>3.0225999999999902E-4</v>
      </c>
      <c r="J1230">
        <f t="shared" si="57"/>
        <v>-4.4367894837750095</v>
      </c>
      <c r="K1230">
        <f t="shared" si="58"/>
        <v>-121.87006116933146</v>
      </c>
      <c r="L1230">
        <f t="shared" si="59"/>
        <v>-11.154977719422135</v>
      </c>
    </row>
    <row r="1231" spans="1:12" x14ac:dyDescent="0.35">
      <c r="A1231">
        <v>7</v>
      </c>
      <c r="B1231">
        <v>22</v>
      </c>
      <c r="C1231">
        <v>5.5</v>
      </c>
      <c r="D1231" s="7">
        <v>11.94</v>
      </c>
      <c r="E1231" s="19">
        <v>1.2368926030581435</v>
      </c>
      <c r="F1231" s="24">
        <v>96</v>
      </c>
      <c r="G1231">
        <v>48.770427470000001</v>
      </c>
      <c r="H1231" s="16">
        <v>23.775501146189399</v>
      </c>
      <c r="I1231" s="16">
        <v>3.0225999999999902E-4</v>
      </c>
      <c r="J1231">
        <f t="shared" si="57"/>
        <v>-4.4248578373982692</v>
      </c>
      <c r="K1231">
        <f t="shared" si="58"/>
        <v>-121.54232182557814</v>
      </c>
      <c r="L1231">
        <f t="shared" si="59"/>
        <v>-11.084921541981027</v>
      </c>
    </row>
    <row r="1232" spans="1:12" x14ac:dyDescent="0.35">
      <c r="A1232">
        <v>7</v>
      </c>
      <c r="B1232">
        <v>22</v>
      </c>
      <c r="C1232">
        <v>6.5</v>
      </c>
      <c r="D1232" s="7">
        <v>12.53</v>
      </c>
      <c r="E1232" s="19">
        <v>1.2342981770422901</v>
      </c>
      <c r="F1232" s="24">
        <v>96</v>
      </c>
      <c r="G1232">
        <v>47.912363550000002</v>
      </c>
      <c r="H1232" s="16">
        <v>23.893583243218</v>
      </c>
      <c r="I1232" s="16">
        <v>3.0225999999999902E-4</v>
      </c>
      <c r="J1232">
        <f t="shared" si="57"/>
        <v>-4.2395138977164795</v>
      </c>
      <c r="K1232">
        <f t="shared" si="58"/>
        <v>-116.45128080391444</v>
      </c>
      <c r="L1232">
        <f t="shared" si="59"/>
        <v>-11.2626382650207</v>
      </c>
    </row>
    <row r="1233" spans="1:12" x14ac:dyDescent="0.35">
      <c r="A1233">
        <v>7</v>
      </c>
      <c r="B1233">
        <v>22</v>
      </c>
      <c r="C1233">
        <v>7.5</v>
      </c>
      <c r="D1233" s="7">
        <v>13.52</v>
      </c>
      <c r="E1233" s="19">
        <v>1.2304268811393868</v>
      </c>
      <c r="F1233" s="24">
        <v>97</v>
      </c>
      <c r="G1233">
        <v>47.439373850000003</v>
      </c>
      <c r="H1233" s="16">
        <v>24.113323395846901</v>
      </c>
      <c r="I1233" s="16">
        <v>3.0225999999999902E-4</v>
      </c>
      <c r="J1233">
        <f t="shared" si="57"/>
        <v>-3.9397505003549145</v>
      </c>
      <c r="K1233">
        <f t="shared" si="58"/>
        <v>-108.21735766954538</v>
      </c>
      <c r="L1233">
        <f t="shared" si="59"/>
        <v>-11.571221621025645</v>
      </c>
    </row>
    <row r="1234" spans="1:12" x14ac:dyDescent="0.35">
      <c r="A1234">
        <v>7</v>
      </c>
      <c r="B1234">
        <v>22</v>
      </c>
      <c r="C1234">
        <v>8.5</v>
      </c>
      <c r="D1234" s="7">
        <v>14.81</v>
      </c>
      <c r="E1234" s="19">
        <v>1.2248776879200245</v>
      </c>
      <c r="F1234" s="24">
        <v>97</v>
      </c>
      <c r="G1234">
        <v>47.510869929999998</v>
      </c>
      <c r="H1234" s="16">
        <v>24.8206282758443</v>
      </c>
      <c r="I1234" s="16">
        <v>3.0225999999999999E-2</v>
      </c>
      <c r="J1234">
        <f t="shared" si="57"/>
        <v>-370.62502223336389</v>
      </c>
      <c r="K1234">
        <f t="shared" si="58"/>
        <v>-101.80355479032963</v>
      </c>
      <c r="L1234">
        <f t="shared" si="59"/>
        <v>-1150.2418370095863</v>
      </c>
    </row>
    <row r="1235" spans="1:12" x14ac:dyDescent="0.35">
      <c r="A1235">
        <v>7</v>
      </c>
      <c r="B1235">
        <v>22</v>
      </c>
      <c r="C1235">
        <v>9.5</v>
      </c>
      <c r="D1235" s="7">
        <v>15.6</v>
      </c>
      <c r="E1235" s="19">
        <v>1.2227566875946219</v>
      </c>
      <c r="F1235" s="24">
        <v>99</v>
      </c>
      <c r="G1235">
        <v>49.923047070000003</v>
      </c>
      <c r="H1235" s="16">
        <v>24.999999997508699</v>
      </c>
      <c r="I1235" s="16">
        <v>3.0225999999999999E-2</v>
      </c>
      <c r="J1235">
        <f t="shared" si="57"/>
        <v>-347.41501011673324</v>
      </c>
      <c r="K1235">
        <f t="shared" si="58"/>
        <v>-95.42821152299932</v>
      </c>
      <c r="L1235">
        <f t="shared" si="59"/>
        <v>-1138.6867149295699</v>
      </c>
    </row>
    <row r="1236" spans="1:12" x14ac:dyDescent="0.35">
      <c r="A1236">
        <v>7</v>
      </c>
      <c r="B1236">
        <v>22</v>
      </c>
      <c r="C1236">
        <v>10.5</v>
      </c>
      <c r="D1236" s="7">
        <v>16.579999999999998</v>
      </c>
      <c r="E1236" s="19">
        <v>1.2164375315863809</v>
      </c>
      <c r="F1236" s="24">
        <v>95</v>
      </c>
      <c r="G1236">
        <v>51.217690930000003</v>
      </c>
      <c r="H1236" s="16">
        <v>25</v>
      </c>
      <c r="I1236" s="16">
        <v>3.0225999999999999E-2</v>
      </c>
      <c r="J1236">
        <f t="shared" si="57"/>
        <v>-309.58690378632622</v>
      </c>
      <c r="K1236">
        <f t="shared" si="58"/>
        <v>-85.037559342485721</v>
      </c>
      <c r="L1236">
        <f t="shared" si="59"/>
        <v>-1010.5902178229699</v>
      </c>
    </row>
    <row r="1237" spans="1:12" x14ac:dyDescent="0.35">
      <c r="A1237">
        <v>7</v>
      </c>
      <c r="B1237">
        <v>22</v>
      </c>
      <c r="C1237">
        <v>11.5</v>
      </c>
      <c r="D1237" s="7">
        <v>16.670000000000002</v>
      </c>
      <c r="E1237" s="19">
        <v>1.2151815300049806</v>
      </c>
      <c r="F1237" s="24">
        <v>93</v>
      </c>
      <c r="G1237">
        <v>51.61701764</v>
      </c>
      <c r="H1237" s="16">
        <v>25</v>
      </c>
      <c r="I1237" s="16">
        <v>3.0225999999999999E-2</v>
      </c>
      <c r="J1237">
        <f t="shared" si="57"/>
        <v>-305.96154079300135</v>
      </c>
      <c r="K1237">
        <f t="shared" si="58"/>
        <v>-84.04174195837669</v>
      </c>
      <c r="L1237">
        <f t="shared" si="59"/>
        <v>-954.22230101287005</v>
      </c>
    </row>
    <row r="1238" spans="1:12" x14ac:dyDescent="0.35">
      <c r="A1238">
        <v>7</v>
      </c>
      <c r="B1238">
        <v>22</v>
      </c>
      <c r="C1238">
        <v>12.5</v>
      </c>
      <c r="D1238" s="7">
        <v>17.07</v>
      </c>
      <c r="E1238" s="19">
        <v>1.2135108903349272</v>
      </c>
      <c r="F1238" s="24">
        <v>93</v>
      </c>
      <c r="G1238">
        <v>54.202503649999997</v>
      </c>
      <c r="H1238" s="16">
        <v>24.751797738232501</v>
      </c>
      <c r="I1238" s="16">
        <v>3.0225999999999999E-2</v>
      </c>
      <c r="J1238">
        <f t="shared" si="57"/>
        <v>-281.76511599892967</v>
      </c>
      <c r="K1238">
        <f t="shared" si="58"/>
        <v>-77.395450128403141</v>
      </c>
      <c r="L1238">
        <f t="shared" si="59"/>
        <v>-893.37541218331387</v>
      </c>
    </row>
    <row r="1239" spans="1:12" x14ac:dyDescent="0.35">
      <c r="A1239">
        <v>7</v>
      </c>
      <c r="B1239">
        <v>22</v>
      </c>
      <c r="C1239">
        <v>13.5</v>
      </c>
      <c r="D1239" s="7">
        <v>16.37</v>
      </c>
      <c r="E1239" s="19">
        <v>1.2155999089101293</v>
      </c>
      <c r="F1239" s="24">
        <v>91</v>
      </c>
      <c r="G1239">
        <v>53.36420425</v>
      </c>
      <c r="H1239" s="16">
        <v>24.948299881285301</v>
      </c>
      <c r="I1239" s="16">
        <v>3.0225999999999999E-2</v>
      </c>
      <c r="J1239">
        <f t="shared" si="57"/>
        <v>-315.19009503409598</v>
      </c>
      <c r="K1239">
        <f t="shared" si="58"/>
        <v>-86.576648052027437</v>
      </c>
      <c r="L1239">
        <f t="shared" si="59"/>
        <v>-868.11723442469486</v>
      </c>
    </row>
    <row r="1240" spans="1:12" x14ac:dyDescent="0.35">
      <c r="A1240">
        <v>7</v>
      </c>
      <c r="B1240">
        <v>22</v>
      </c>
      <c r="C1240">
        <v>14.5</v>
      </c>
      <c r="D1240" s="7">
        <v>16.47</v>
      </c>
      <c r="E1240" s="19">
        <v>1.2155999089101293</v>
      </c>
      <c r="F1240" s="24">
        <v>92</v>
      </c>
      <c r="G1240">
        <v>51.923025129999999</v>
      </c>
      <c r="H1240" s="16">
        <v>24.999999991494501</v>
      </c>
      <c r="I1240" s="16">
        <v>3.0225999999999999E-2</v>
      </c>
      <c r="J1240">
        <f t="shared" si="57"/>
        <v>-313.4154255699857</v>
      </c>
      <c r="K1240">
        <f t="shared" si="58"/>
        <v>-86.089180533143846</v>
      </c>
      <c r="L1240">
        <f t="shared" si="59"/>
        <v>-924.42611867061146</v>
      </c>
    </row>
    <row r="1241" spans="1:12" x14ac:dyDescent="0.35">
      <c r="A1241">
        <v>7</v>
      </c>
      <c r="B1241">
        <v>22</v>
      </c>
      <c r="C1241">
        <v>15.5</v>
      </c>
      <c r="D1241" s="7">
        <v>15.86</v>
      </c>
      <c r="E1241" s="19">
        <v>1.2168567759536346</v>
      </c>
      <c r="F1241" s="24">
        <v>89</v>
      </c>
      <c r="G1241">
        <v>51.490359349999999</v>
      </c>
      <c r="H1241" s="16">
        <v>25</v>
      </c>
      <c r="I1241" s="16">
        <v>3.0225999999999999E-2</v>
      </c>
      <c r="J1241">
        <f t="shared" si="57"/>
        <v>-336.17571599716752</v>
      </c>
      <c r="K1241">
        <f t="shared" si="58"/>
        <v>-92.340993914725161</v>
      </c>
      <c r="L1241">
        <f t="shared" si="59"/>
        <v>-866.10188679859812</v>
      </c>
    </row>
    <row r="1242" spans="1:12" x14ac:dyDescent="0.35">
      <c r="A1242">
        <v>7</v>
      </c>
      <c r="B1242">
        <v>22</v>
      </c>
      <c r="C1242">
        <v>16.5</v>
      </c>
      <c r="D1242" s="7">
        <v>15.98</v>
      </c>
      <c r="E1242" s="19">
        <v>1.2181162447574507</v>
      </c>
      <c r="F1242" s="24">
        <v>93</v>
      </c>
      <c r="G1242">
        <v>51.306707600000003</v>
      </c>
      <c r="H1242" s="16">
        <v>25</v>
      </c>
      <c r="I1242" s="16">
        <v>3.0225999999999999E-2</v>
      </c>
      <c r="J1242">
        <f t="shared" si="57"/>
        <v>-332.10541015862907</v>
      </c>
      <c r="K1242">
        <f t="shared" si="58"/>
        <v>-91.222959301330576</v>
      </c>
      <c r="L1242">
        <f t="shared" si="59"/>
        <v>-963.69929846656737</v>
      </c>
    </row>
    <row r="1243" spans="1:12" x14ac:dyDescent="0.35">
      <c r="A1243">
        <v>7</v>
      </c>
      <c r="B1243">
        <v>22</v>
      </c>
      <c r="C1243">
        <v>17.5</v>
      </c>
      <c r="D1243" s="7">
        <v>16.149999999999999</v>
      </c>
      <c r="E1243" s="19">
        <v>1.2155999089101293</v>
      </c>
      <c r="F1243" s="24">
        <v>89</v>
      </c>
      <c r="G1243">
        <v>51.312332599999998</v>
      </c>
      <c r="H1243" s="16">
        <v>25</v>
      </c>
      <c r="I1243" s="16">
        <v>3.0226E-4</v>
      </c>
      <c r="J1243">
        <f t="shared" ref="J1243:J1306" si="60">E1243*1000*(D1243-H1243)*I1243</f>
        <v>-3.2517309719345051</v>
      </c>
      <c r="K1243">
        <f t="shared" ref="K1243:K1306" si="61">0.123*243/3600*E1243*(D1243-H1243)*1000</f>
        <v>-89.318786456978174</v>
      </c>
      <c r="L1243">
        <f t="shared" ref="L1243:L1306" si="62">I1243*E1243*(G1243-F1243)*O$4/3.6</f>
        <v>-8.6931371964430237</v>
      </c>
    </row>
    <row r="1244" spans="1:12" x14ac:dyDescent="0.35">
      <c r="A1244">
        <v>7</v>
      </c>
      <c r="B1244">
        <v>22</v>
      </c>
      <c r="C1244">
        <v>18.5</v>
      </c>
      <c r="D1244" s="7">
        <v>16.14</v>
      </c>
      <c r="E1244" s="19">
        <v>1.2151815300049806</v>
      </c>
      <c r="F1244" s="24">
        <v>88</v>
      </c>
      <c r="G1244">
        <v>52.096604239999998</v>
      </c>
      <c r="H1244" s="16">
        <v>24.9046172028103</v>
      </c>
      <c r="I1244" s="16">
        <v>3.0225999999999902E-4</v>
      </c>
      <c r="J1244">
        <f t="shared" si="60"/>
        <v>-3.2192506408555546</v>
      </c>
      <c r="K1244">
        <f t="shared" si="61"/>
        <v>-88.426614324433686</v>
      </c>
      <c r="L1244">
        <f t="shared" si="62"/>
        <v>-8.2787220646034694</v>
      </c>
    </row>
    <row r="1245" spans="1:12" x14ac:dyDescent="0.35">
      <c r="A1245">
        <v>7</v>
      </c>
      <c r="B1245">
        <v>22</v>
      </c>
      <c r="C1245">
        <v>19.5</v>
      </c>
      <c r="D1245" s="7">
        <v>15.92</v>
      </c>
      <c r="E1245" s="19">
        <v>1.2151815300049806</v>
      </c>
      <c r="F1245" s="24">
        <v>86</v>
      </c>
      <c r="G1245">
        <v>53.308407350000003</v>
      </c>
      <c r="H1245" s="16">
        <v>24.723178430575398</v>
      </c>
      <c r="I1245" s="16">
        <v>3.0225999999999902E-4</v>
      </c>
      <c r="J1245">
        <f t="shared" si="60"/>
        <v>-3.2334142094772589</v>
      </c>
      <c r="K1245">
        <f t="shared" si="61"/>
        <v>-88.815660273225134</v>
      </c>
      <c r="L1245">
        <f t="shared" si="62"/>
        <v>-7.5381340307678899</v>
      </c>
    </row>
    <row r="1246" spans="1:12" x14ac:dyDescent="0.35">
      <c r="A1246">
        <v>7</v>
      </c>
      <c r="B1246">
        <v>22</v>
      </c>
      <c r="C1246">
        <v>20.5</v>
      </c>
      <c r="D1246" s="7">
        <v>16.12</v>
      </c>
      <c r="E1246" s="19">
        <v>1.2143456355733346</v>
      </c>
      <c r="F1246" s="24">
        <v>86</v>
      </c>
      <c r="G1246">
        <v>54.314295209999997</v>
      </c>
      <c r="H1246" s="16">
        <v>24.548450431955601</v>
      </c>
      <c r="I1246" s="16">
        <v>3.0225999999999902E-4</v>
      </c>
      <c r="J1246">
        <f t="shared" si="60"/>
        <v>-3.093646816519954</v>
      </c>
      <c r="K1246">
        <f t="shared" si="61"/>
        <v>-84.976519202530909</v>
      </c>
      <c r="L1246">
        <f t="shared" si="62"/>
        <v>-7.301167371872844</v>
      </c>
    </row>
    <row r="1247" spans="1:12" x14ac:dyDescent="0.35">
      <c r="A1247">
        <v>7</v>
      </c>
      <c r="B1247">
        <v>22</v>
      </c>
      <c r="C1247">
        <v>21.5</v>
      </c>
      <c r="D1247" s="7">
        <v>15.82</v>
      </c>
      <c r="E1247" s="19">
        <v>1.2151815300049806</v>
      </c>
      <c r="F1247" s="24">
        <v>85</v>
      </c>
      <c r="G1247">
        <v>55.159422800000002</v>
      </c>
      <c r="H1247" s="16">
        <v>24.3909652732446</v>
      </c>
      <c r="I1247" s="16">
        <v>3.0225999999999902E-4</v>
      </c>
      <c r="J1247">
        <f t="shared" si="60"/>
        <v>-3.1481221381575244</v>
      </c>
      <c r="K1247">
        <f t="shared" si="61"/>
        <v>-86.47285135993161</v>
      </c>
      <c r="L1247">
        <f t="shared" si="62"/>
        <v>-6.8807375919960378</v>
      </c>
    </row>
    <row r="1248" spans="1:12" x14ac:dyDescent="0.35">
      <c r="A1248">
        <v>7</v>
      </c>
      <c r="B1248">
        <v>22</v>
      </c>
      <c r="C1248">
        <v>22.5</v>
      </c>
      <c r="D1248" s="7">
        <v>16.02</v>
      </c>
      <c r="E1248" s="19">
        <v>1.2147634389917326</v>
      </c>
      <c r="F1248" s="24">
        <v>86</v>
      </c>
      <c r="G1248">
        <v>55.765453690000001</v>
      </c>
      <c r="H1248" s="16">
        <v>24.2590238529861</v>
      </c>
      <c r="I1248" s="16">
        <v>3.0225999999999902E-4</v>
      </c>
      <c r="J1248">
        <f t="shared" si="60"/>
        <v>-3.0251586156625527</v>
      </c>
      <c r="K1248">
        <f t="shared" si="61"/>
        <v>-83.09528024395695</v>
      </c>
      <c r="L1248">
        <f t="shared" si="62"/>
        <v>-6.969181657008134</v>
      </c>
    </row>
    <row r="1249" spans="1:12" x14ac:dyDescent="0.35">
      <c r="A1249">
        <v>7</v>
      </c>
      <c r="B1249">
        <v>22</v>
      </c>
      <c r="C1249">
        <v>23.5</v>
      </c>
      <c r="D1249" s="7">
        <v>15.6</v>
      </c>
      <c r="E1249" s="19">
        <v>1.2151815300049806</v>
      </c>
      <c r="F1249" s="24">
        <v>83</v>
      </c>
      <c r="G1249">
        <v>56.29328881</v>
      </c>
      <c r="H1249" s="16">
        <v>24.144820043955001</v>
      </c>
      <c r="I1249" s="16">
        <v>3.0225999999999902E-4</v>
      </c>
      <c r="J1249">
        <f t="shared" si="60"/>
        <v>-3.1385189753269942</v>
      </c>
      <c r="K1249">
        <f t="shared" si="61"/>
        <v>-86.209070974169421</v>
      </c>
      <c r="L1249">
        <f t="shared" si="62"/>
        <v>-6.1581205488080935</v>
      </c>
    </row>
    <row r="1250" spans="1:12" x14ac:dyDescent="0.35">
      <c r="A1250">
        <v>7</v>
      </c>
      <c r="B1250">
        <v>23</v>
      </c>
      <c r="C1250">
        <v>0.5</v>
      </c>
      <c r="D1250" s="7">
        <v>15.5</v>
      </c>
      <c r="E1250" s="19">
        <v>1.2155999089101293</v>
      </c>
      <c r="F1250" s="24">
        <v>83</v>
      </c>
      <c r="G1250">
        <v>56.557251129999997</v>
      </c>
      <c r="H1250" s="16">
        <v>24.017424577505999</v>
      </c>
      <c r="I1250" s="16">
        <v>3.0225999999999902E-4</v>
      </c>
      <c r="J1250">
        <f t="shared" si="60"/>
        <v>-3.1295337061912232</v>
      </c>
      <c r="K1250">
        <f t="shared" si="61"/>
        <v>-85.962262938042457</v>
      </c>
      <c r="L1250">
        <f t="shared" si="62"/>
        <v>-6.0993545007244991</v>
      </c>
    </row>
    <row r="1251" spans="1:12" x14ac:dyDescent="0.35">
      <c r="A1251">
        <v>7</v>
      </c>
      <c r="B1251">
        <v>23</v>
      </c>
      <c r="C1251">
        <v>1.5</v>
      </c>
      <c r="D1251" s="7">
        <v>15.3</v>
      </c>
      <c r="E1251" s="19">
        <v>1.2160185760046394</v>
      </c>
      <c r="F1251" s="24">
        <v>82</v>
      </c>
      <c r="G1251">
        <v>56.660830949999998</v>
      </c>
      <c r="H1251" s="16">
        <v>23.9034509254566</v>
      </c>
      <c r="I1251" s="16">
        <v>3.0225999999999902E-4</v>
      </c>
      <c r="J1251">
        <f t="shared" si="60"/>
        <v>-3.1622308638132535</v>
      </c>
      <c r="K1251">
        <f t="shared" si="61"/>
        <v>-86.860390878083834</v>
      </c>
      <c r="L1251">
        <f t="shared" si="62"/>
        <v>-5.8468128748009143</v>
      </c>
    </row>
    <row r="1252" spans="1:12" x14ac:dyDescent="0.35">
      <c r="A1252">
        <v>7</v>
      </c>
      <c r="B1252">
        <v>23</v>
      </c>
      <c r="C1252">
        <v>2.5</v>
      </c>
      <c r="D1252" s="7">
        <v>14.47</v>
      </c>
      <c r="E1252" s="19">
        <v>1.2206430200274745</v>
      </c>
      <c r="F1252" s="24">
        <v>84</v>
      </c>
      <c r="G1252">
        <v>56.716579029999998</v>
      </c>
      <c r="H1252" s="16">
        <v>23.764864776318301</v>
      </c>
      <c r="I1252" s="16">
        <v>3.0225999999999902E-4</v>
      </c>
      <c r="J1252">
        <f t="shared" si="60"/>
        <v>-3.4293548520872044</v>
      </c>
      <c r="K1252">
        <f t="shared" si="61"/>
        <v>-94.19777231341925</v>
      </c>
      <c r="L1252">
        <f t="shared" si="62"/>
        <v>-6.319374777866269</v>
      </c>
    </row>
    <row r="1253" spans="1:12" x14ac:dyDescent="0.35">
      <c r="A1253">
        <v>7</v>
      </c>
      <c r="B1253">
        <v>23</v>
      </c>
      <c r="C1253">
        <v>3.5</v>
      </c>
      <c r="D1253" s="7">
        <v>13.04</v>
      </c>
      <c r="E1253" s="19">
        <v>1.227006059228313</v>
      </c>
      <c r="F1253" s="24">
        <v>84</v>
      </c>
      <c r="G1253">
        <v>56.656642920000003</v>
      </c>
      <c r="H1253" s="16">
        <v>23.535516323576498</v>
      </c>
      <c r="I1253" s="16">
        <v>3.0225999999999902E-4</v>
      </c>
      <c r="J1253">
        <f t="shared" si="60"/>
        <v>-3.8925230575270904</v>
      </c>
      <c r="K1253">
        <f t="shared" si="61"/>
        <v>-106.92011078250104</v>
      </c>
      <c r="L1253">
        <f t="shared" si="62"/>
        <v>-6.3662715277474788</v>
      </c>
    </row>
    <row r="1254" spans="1:12" x14ac:dyDescent="0.35">
      <c r="A1254">
        <v>7</v>
      </c>
      <c r="B1254">
        <v>23</v>
      </c>
      <c r="C1254">
        <v>4.5</v>
      </c>
      <c r="D1254" s="7">
        <v>12.76</v>
      </c>
      <c r="E1254" s="19">
        <v>1.2282866360860916</v>
      </c>
      <c r="F1254" s="24">
        <v>84</v>
      </c>
      <c r="G1254">
        <v>56.09558698</v>
      </c>
      <c r="H1254" s="16">
        <v>23.262321206330501</v>
      </c>
      <c r="I1254" s="16">
        <v>3.0225999999999902E-4</v>
      </c>
      <c r="J1254">
        <f t="shared" si="60"/>
        <v>-3.8991119210612819</v>
      </c>
      <c r="K1254">
        <f t="shared" si="61"/>
        <v>-107.10109417260435</v>
      </c>
      <c r="L1254">
        <f t="shared" si="62"/>
        <v>-6.50368104718157</v>
      </c>
    </row>
    <row r="1255" spans="1:12" x14ac:dyDescent="0.35">
      <c r="A1255">
        <v>7</v>
      </c>
      <c r="B1255">
        <v>23</v>
      </c>
      <c r="C1255">
        <v>5.5</v>
      </c>
      <c r="D1255" s="7">
        <v>13.33</v>
      </c>
      <c r="E1255" s="19">
        <v>1.2261538237296303</v>
      </c>
      <c r="F1255" s="24">
        <v>85</v>
      </c>
      <c r="G1255">
        <v>55.071326980000002</v>
      </c>
      <c r="H1255" s="16">
        <v>23.126162339439201</v>
      </c>
      <c r="I1255" s="16">
        <v>3.0225999999999902E-4</v>
      </c>
      <c r="J1255">
        <f t="shared" si="60"/>
        <v>-3.6306267934313192</v>
      </c>
      <c r="K1255">
        <f t="shared" si="61"/>
        <v>-99.726324860926425</v>
      </c>
      <c r="L1255">
        <f t="shared" si="62"/>
        <v>-6.9633629864590159</v>
      </c>
    </row>
    <row r="1256" spans="1:12" x14ac:dyDescent="0.35">
      <c r="A1256">
        <v>7</v>
      </c>
      <c r="B1256">
        <v>23</v>
      </c>
      <c r="C1256">
        <v>6.5</v>
      </c>
      <c r="D1256" s="7">
        <v>13.47</v>
      </c>
      <c r="E1256" s="19">
        <v>1.2223333686790623</v>
      </c>
      <c r="F1256" s="24">
        <v>78</v>
      </c>
      <c r="G1256">
        <v>53.751807479999997</v>
      </c>
      <c r="H1256" s="16">
        <v>23.2193978397341</v>
      </c>
      <c r="I1256" s="16">
        <v>3.0225999999999902E-4</v>
      </c>
      <c r="J1256">
        <f t="shared" si="60"/>
        <v>-3.6020367435374725</v>
      </c>
      <c r="K1256">
        <f t="shared" si="61"/>
        <v>-98.941011259246864</v>
      </c>
      <c r="L1256">
        <f t="shared" si="62"/>
        <v>-5.6241339492982183</v>
      </c>
    </row>
    <row r="1257" spans="1:12" x14ac:dyDescent="0.35">
      <c r="A1257">
        <v>7</v>
      </c>
      <c r="B1257">
        <v>23</v>
      </c>
      <c r="C1257">
        <v>7.5</v>
      </c>
      <c r="D1257" s="7">
        <v>14.17</v>
      </c>
      <c r="E1257" s="19">
        <v>1.2210651687461425</v>
      </c>
      <c r="F1257" s="24">
        <v>82</v>
      </c>
      <c r="G1257">
        <v>52.170399490000001</v>
      </c>
      <c r="H1257" s="16">
        <v>23.487799201654699</v>
      </c>
      <c r="I1257" s="16">
        <v>3.0225999999999902E-4</v>
      </c>
      <c r="J1257">
        <f t="shared" si="60"/>
        <v>-3.4390054828765342</v>
      </c>
      <c r="K1257">
        <f t="shared" si="61"/>
        <v>-94.462856552578955</v>
      </c>
      <c r="L1257">
        <f t="shared" si="62"/>
        <v>-6.911509297596611</v>
      </c>
    </row>
    <row r="1258" spans="1:12" x14ac:dyDescent="0.35">
      <c r="A1258">
        <v>7</v>
      </c>
      <c r="B1258">
        <v>23</v>
      </c>
      <c r="C1258">
        <v>8.5</v>
      </c>
      <c r="D1258" s="7">
        <v>14.56</v>
      </c>
      <c r="E1258" s="19">
        <v>1.2197995976608984</v>
      </c>
      <c r="F1258" s="24">
        <v>83</v>
      </c>
      <c r="G1258">
        <v>49.586361459999999</v>
      </c>
      <c r="H1258" s="16">
        <v>24.631103416751401</v>
      </c>
      <c r="I1258" s="16">
        <v>3.0225999999999999E-2</v>
      </c>
      <c r="J1258">
        <f t="shared" si="60"/>
        <v>-371.31818537708023</v>
      </c>
      <c r="K1258">
        <f t="shared" si="61"/>
        <v>-101.99395335450303</v>
      </c>
      <c r="L1258">
        <f t="shared" si="62"/>
        <v>-773.39056998550916</v>
      </c>
    </row>
    <row r="1259" spans="1:12" x14ac:dyDescent="0.35">
      <c r="A1259">
        <v>7</v>
      </c>
      <c r="B1259">
        <v>23</v>
      </c>
      <c r="C1259">
        <v>9.5</v>
      </c>
      <c r="D1259" s="7">
        <v>15.19</v>
      </c>
      <c r="E1259" s="19">
        <v>1.2155999089101293</v>
      </c>
      <c r="F1259" s="24">
        <v>80</v>
      </c>
      <c r="G1259">
        <v>50.338942510000003</v>
      </c>
      <c r="H1259" s="16">
        <v>24.999999980577002</v>
      </c>
      <c r="I1259" s="16">
        <v>3.0225999999999999E-2</v>
      </c>
      <c r="J1259">
        <f t="shared" si="60"/>
        <v>-360.44611041264545</v>
      </c>
      <c r="K1259">
        <f t="shared" si="61"/>
        <v>-99.007603774928498</v>
      </c>
      <c r="L1259">
        <f t="shared" si="62"/>
        <v>-684.16980922558764</v>
      </c>
    </row>
    <row r="1260" spans="1:12" x14ac:dyDescent="0.35">
      <c r="A1260">
        <v>7</v>
      </c>
      <c r="B1260">
        <v>23</v>
      </c>
      <c r="C1260">
        <v>10.5</v>
      </c>
      <c r="D1260" s="7">
        <v>14.81</v>
      </c>
      <c r="E1260" s="19">
        <v>1.2147634389917326</v>
      </c>
      <c r="F1260" s="24">
        <v>75</v>
      </c>
      <c r="G1260">
        <v>50.332763540000002</v>
      </c>
      <c r="H1260" s="16">
        <v>25</v>
      </c>
      <c r="I1260" s="16">
        <v>3.0225999999999999E-2</v>
      </c>
      <c r="J1260">
        <f t="shared" si="60"/>
        <v>-374.15071061396418</v>
      </c>
      <c r="K1260">
        <f t="shared" si="61"/>
        <v>-102.77199347821207</v>
      </c>
      <c r="L1260">
        <f t="shared" si="62"/>
        <v>-568.58948734830483</v>
      </c>
    </row>
    <row r="1261" spans="1:12" x14ac:dyDescent="0.35">
      <c r="A1261">
        <v>7</v>
      </c>
      <c r="B1261">
        <v>23</v>
      </c>
      <c r="C1261">
        <v>11.5</v>
      </c>
      <c r="D1261" s="7">
        <v>14.61</v>
      </c>
      <c r="E1261" s="19">
        <v>1.2130939479228555</v>
      </c>
      <c r="F1261" s="24">
        <v>70</v>
      </c>
      <c r="G1261">
        <v>49.465379640000002</v>
      </c>
      <c r="H1261" s="16">
        <v>25</v>
      </c>
      <c r="I1261" s="16">
        <v>3.0225999999999999E-2</v>
      </c>
      <c r="J1261">
        <f t="shared" si="60"/>
        <v>-380.96989799042967</v>
      </c>
      <c r="K1261">
        <f t="shared" si="61"/>
        <v>-104.64509290232058</v>
      </c>
      <c r="L1261">
        <f t="shared" si="62"/>
        <v>-472.6805482257609</v>
      </c>
    </row>
    <row r="1262" spans="1:12" x14ac:dyDescent="0.35">
      <c r="A1262">
        <v>7</v>
      </c>
      <c r="B1262">
        <v>23</v>
      </c>
      <c r="C1262">
        <v>12.5</v>
      </c>
      <c r="D1262" s="7">
        <v>14.4</v>
      </c>
      <c r="E1262" s="19">
        <v>1.2135108903349272</v>
      </c>
      <c r="F1262" s="24">
        <v>69</v>
      </c>
      <c r="G1262">
        <v>47.913190120000003</v>
      </c>
      <c r="H1262" s="16">
        <v>25</v>
      </c>
      <c r="I1262" s="16">
        <v>3.0225999999999999E-2</v>
      </c>
      <c r="J1262">
        <f t="shared" si="60"/>
        <v>-388.80354981539313</v>
      </c>
      <c r="K1262">
        <f t="shared" si="61"/>
        <v>-106.79684617026075</v>
      </c>
      <c r="L1262">
        <f t="shared" si="62"/>
        <v>-485.55807050617</v>
      </c>
    </row>
    <row r="1263" spans="1:12" x14ac:dyDescent="0.35">
      <c r="A1263">
        <v>7</v>
      </c>
      <c r="B1263">
        <v>23</v>
      </c>
      <c r="C1263">
        <v>13.5</v>
      </c>
      <c r="D1263" s="7">
        <v>14.97</v>
      </c>
      <c r="E1263" s="19">
        <v>1.2097686946820183</v>
      </c>
      <c r="F1263" s="24">
        <v>67</v>
      </c>
      <c r="G1263">
        <v>48.018630899999998</v>
      </c>
      <c r="H1263" s="16">
        <v>25</v>
      </c>
      <c r="I1263" s="16">
        <v>3.0225999999999999E-2</v>
      </c>
      <c r="J1263">
        <f t="shared" si="60"/>
        <v>-366.76167971155058</v>
      </c>
      <c r="K1263">
        <f t="shared" si="61"/>
        <v>-100.74236901360248</v>
      </c>
      <c r="L1263">
        <f t="shared" si="62"/>
        <v>-435.72902737372573</v>
      </c>
    </row>
    <row r="1264" spans="1:12" x14ac:dyDescent="0.35">
      <c r="A1264">
        <v>7</v>
      </c>
      <c r="B1264">
        <v>23</v>
      </c>
      <c r="C1264">
        <v>14.5</v>
      </c>
      <c r="D1264" s="7">
        <v>14.67</v>
      </c>
      <c r="E1264" s="19">
        <v>1.2105982977642622</v>
      </c>
      <c r="F1264" s="24">
        <v>66</v>
      </c>
      <c r="G1264">
        <v>48.579360620000003</v>
      </c>
      <c r="H1264" s="16">
        <v>25.000000000000099</v>
      </c>
      <c r="I1264" s="16">
        <v>3.0225999999999999E-2</v>
      </c>
      <c r="J1264">
        <f t="shared" si="60"/>
        <v>-377.990651051143</v>
      </c>
      <c r="K1264">
        <f t="shared" si="61"/>
        <v>-103.82675115305082</v>
      </c>
      <c r="L1264">
        <f t="shared" si="62"/>
        <v>-400.1757485048858</v>
      </c>
    </row>
    <row r="1265" spans="1:12" x14ac:dyDescent="0.35">
      <c r="A1265">
        <v>7</v>
      </c>
      <c r="B1265">
        <v>23</v>
      </c>
      <c r="C1265">
        <v>15.5</v>
      </c>
      <c r="D1265" s="7">
        <v>14.55</v>
      </c>
      <c r="E1265" s="19">
        <v>1.2122609220358698</v>
      </c>
      <c r="F1265" s="24">
        <v>68</v>
      </c>
      <c r="G1265">
        <v>48.48496179</v>
      </c>
      <c r="H1265" s="16">
        <v>24.999999999999901</v>
      </c>
      <c r="I1265" s="16">
        <v>3.0225999999999999E-2</v>
      </c>
      <c r="J1265">
        <f t="shared" si="60"/>
        <v>-382.90679567781359</v>
      </c>
      <c r="K1265">
        <f t="shared" si="61"/>
        <v>-105.17712138936834</v>
      </c>
      <c r="L1265">
        <f t="shared" si="62"/>
        <v>-448.90260743376035</v>
      </c>
    </row>
    <row r="1266" spans="1:12" x14ac:dyDescent="0.35">
      <c r="A1266">
        <v>7</v>
      </c>
      <c r="B1266">
        <v>23</v>
      </c>
      <c r="C1266">
        <v>16.5</v>
      </c>
      <c r="D1266" s="7">
        <v>14.53</v>
      </c>
      <c r="E1266" s="19">
        <v>1.2118448379713305</v>
      </c>
      <c r="F1266" s="24">
        <v>67</v>
      </c>
      <c r="G1266">
        <v>48.556586590000002</v>
      </c>
      <c r="H1266" s="16">
        <v>25</v>
      </c>
      <c r="I1266" s="16">
        <v>3.0225999999999999E-2</v>
      </c>
      <c r="J1266">
        <f t="shared" si="60"/>
        <v>-383.50795509929941</v>
      </c>
      <c r="K1266">
        <f t="shared" si="61"/>
        <v>-105.34224830318048</v>
      </c>
      <c r="L1266">
        <f t="shared" si="62"/>
        <v>-424.10650594129834</v>
      </c>
    </row>
    <row r="1267" spans="1:12" x14ac:dyDescent="0.35">
      <c r="A1267">
        <v>7</v>
      </c>
      <c r="B1267">
        <v>23</v>
      </c>
      <c r="C1267">
        <v>17.5</v>
      </c>
      <c r="D1267" s="7">
        <v>13.84</v>
      </c>
      <c r="E1267" s="19">
        <v>1.2139281194531446</v>
      </c>
      <c r="F1267" s="24">
        <v>65</v>
      </c>
      <c r="G1267">
        <v>47.76174889</v>
      </c>
      <c r="H1267" s="16">
        <v>25</v>
      </c>
      <c r="I1267" s="16">
        <v>3.0226000000000103E-4</v>
      </c>
      <c r="J1267">
        <f t="shared" si="60"/>
        <v>-4.0948485533867407</v>
      </c>
      <c r="K1267">
        <f t="shared" si="61"/>
        <v>-112.47760244323861</v>
      </c>
      <c r="L1267">
        <f t="shared" si="62"/>
        <v>-3.9707522506666666</v>
      </c>
    </row>
    <row r="1268" spans="1:12" x14ac:dyDescent="0.35">
      <c r="A1268">
        <v>7</v>
      </c>
      <c r="B1268">
        <v>23</v>
      </c>
      <c r="C1268">
        <v>18.5</v>
      </c>
      <c r="D1268" s="7">
        <v>13.55</v>
      </c>
      <c r="E1268" s="19">
        <v>1.2147634389917326</v>
      </c>
      <c r="F1268" s="24">
        <v>64</v>
      </c>
      <c r="G1268">
        <v>46.585296380000003</v>
      </c>
      <c r="H1268" s="16">
        <v>25</v>
      </c>
      <c r="I1268" s="16">
        <v>3.0226000000000103E-4</v>
      </c>
      <c r="J1268">
        <f t="shared" si="60"/>
        <v>-4.2041468464474043</v>
      </c>
      <c r="K1268">
        <f t="shared" si="61"/>
        <v>-115.47981602802044</v>
      </c>
      <c r="L1268">
        <f t="shared" si="62"/>
        <v>-4.014157572809232</v>
      </c>
    </row>
    <row r="1269" spans="1:12" x14ac:dyDescent="0.35">
      <c r="A1269">
        <v>7</v>
      </c>
      <c r="B1269">
        <v>23</v>
      </c>
      <c r="C1269">
        <v>19.5</v>
      </c>
      <c r="D1269" s="7">
        <v>13.43</v>
      </c>
      <c r="E1269" s="19">
        <v>1.2185366472577983</v>
      </c>
      <c r="F1269" s="24">
        <v>70</v>
      </c>
      <c r="G1269">
        <v>45.630130049999998</v>
      </c>
      <c r="H1269" s="16">
        <v>24.999999999999901</v>
      </c>
      <c r="I1269" s="16">
        <v>3.0226000000000103E-4</v>
      </c>
      <c r="J1269">
        <f t="shared" si="60"/>
        <v>-4.261403242591622</v>
      </c>
      <c r="K1269">
        <f t="shared" si="61"/>
        <v>-117.05253894533455</v>
      </c>
      <c r="L1269">
        <f t="shared" si="62"/>
        <v>-5.6347989241288658</v>
      </c>
    </row>
    <row r="1270" spans="1:12" x14ac:dyDescent="0.35">
      <c r="A1270">
        <v>7</v>
      </c>
      <c r="B1270">
        <v>23</v>
      </c>
      <c r="C1270">
        <v>20.5</v>
      </c>
      <c r="D1270" s="7">
        <v>12.43</v>
      </c>
      <c r="E1270" s="19">
        <v>1.2261538237296303</v>
      </c>
      <c r="F1270" s="24">
        <v>76</v>
      </c>
      <c r="G1270">
        <v>44.917931520000003</v>
      </c>
      <c r="H1270" s="16">
        <v>25</v>
      </c>
      <c r="I1270" s="16">
        <v>3.0225999999999799E-4</v>
      </c>
      <c r="J1270">
        <f t="shared" si="60"/>
        <v>-4.6586588923396812</v>
      </c>
      <c r="K1270">
        <f t="shared" si="61"/>
        <v>-127.96438646744673</v>
      </c>
      <c r="L1270">
        <f t="shared" si="62"/>
        <v>-7.2317180601886788</v>
      </c>
    </row>
    <row r="1271" spans="1:12" x14ac:dyDescent="0.35">
      <c r="A1271">
        <v>7</v>
      </c>
      <c r="B1271">
        <v>23</v>
      </c>
      <c r="C1271">
        <v>21.5</v>
      </c>
      <c r="D1271" s="7">
        <v>11.88</v>
      </c>
      <c r="E1271" s="19">
        <v>1.2355940281467963</v>
      </c>
      <c r="F1271" s="24">
        <v>92</v>
      </c>
      <c r="G1271">
        <v>44.260495589999998</v>
      </c>
      <c r="H1271" s="16">
        <v>25</v>
      </c>
      <c r="I1271" s="16">
        <v>3.0226E-4</v>
      </c>
      <c r="J1271">
        <f t="shared" si="60"/>
        <v>-4.8999349404331767</v>
      </c>
      <c r="K1271">
        <f t="shared" si="61"/>
        <v>-134.59177477319673</v>
      </c>
      <c r="L1271">
        <f t="shared" si="62"/>
        <v>-11.192840711305921</v>
      </c>
    </row>
    <row r="1272" spans="1:12" x14ac:dyDescent="0.35">
      <c r="A1272">
        <v>7</v>
      </c>
      <c r="B1272">
        <v>23</v>
      </c>
      <c r="C1272">
        <v>22.5</v>
      </c>
      <c r="D1272" s="7">
        <v>11.28</v>
      </c>
      <c r="E1272" s="19">
        <v>1.2386282881703108</v>
      </c>
      <c r="F1272" s="24">
        <v>93</v>
      </c>
      <c r="G1272">
        <v>43.880366700000003</v>
      </c>
      <c r="H1272" s="16">
        <v>24.9948902910069</v>
      </c>
      <c r="I1272" s="16">
        <v>3.0226E-4</v>
      </c>
      <c r="J1272">
        <f t="shared" si="60"/>
        <v>-5.1346874165269689</v>
      </c>
      <c r="K1272">
        <f t="shared" si="61"/>
        <v>-141.03997312153496</v>
      </c>
      <c r="L1272">
        <f t="shared" si="62"/>
        <v>-11.544701989101769</v>
      </c>
    </row>
    <row r="1273" spans="1:12" x14ac:dyDescent="0.35">
      <c r="A1273">
        <v>7</v>
      </c>
      <c r="B1273">
        <v>23</v>
      </c>
      <c r="C1273">
        <v>23.5</v>
      </c>
      <c r="D1273" s="7">
        <v>11.27</v>
      </c>
      <c r="E1273" s="19">
        <v>1.2390629708473313</v>
      </c>
      <c r="F1273" s="24">
        <v>94</v>
      </c>
      <c r="G1273">
        <v>43.85109155</v>
      </c>
      <c r="H1273" s="16">
        <v>24.84859022465</v>
      </c>
      <c r="I1273" s="16">
        <v>3.0225999999999902E-4</v>
      </c>
      <c r="J1273">
        <f t="shared" si="60"/>
        <v>-5.0854423891586942</v>
      </c>
      <c r="K1273">
        <f t="shared" si="61"/>
        <v>-139.68730707334805</v>
      </c>
      <c r="L1273">
        <f t="shared" si="62"/>
        <v>-11.790751308496167</v>
      </c>
    </row>
    <row r="1274" spans="1:12" x14ac:dyDescent="0.35">
      <c r="A1274">
        <v>7</v>
      </c>
      <c r="B1274">
        <v>24</v>
      </c>
      <c r="C1274">
        <v>0.5</v>
      </c>
      <c r="D1274" s="7">
        <v>10.39</v>
      </c>
      <c r="E1274" s="19">
        <v>1.2429888876709985</v>
      </c>
      <c r="F1274" s="24">
        <v>94</v>
      </c>
      <c r="G1274">
        <v>43.9808947</v>
      </c>
      <c r="H1274" s="16">
        <v>24.600575113083501</v>
      </c>
      <c r="I1274" s="16">
        <v>3.0225999999999902E-4</v>
      </c>
      <c r="J1274">
        <f t="shared" si="60"/>
        <v>-5.3389957924067613</v>
      </c>
      <c r="K1274">
        <f t="shared" si="61"/>
        <v>-146.65193067709015</v>
      </c>
      <c r="L1274">
        <f t="shared" si="62"/>
        <v>-11.797494447739398</v>
      </c>
    </row>
    <row r="1275" spans="1:12" x14ac:dyDescent="0.35">
      <c r="A1275">
        <v>7</v>
      </c>
      <c r="B1275">
        <v>24</v>
      </c>
      <c r="C1275">
        <v>1.5</v>
      </c>
      <c r="D1275" s="7">
        <v>10.57</v>
      </c>
      <c r="E1275" s="19">
        <v>1.2425514465702872</v>
      </c>
      <c r="F1275" s="24">
        <v>95</v>
      </c>
      <c r="G1275">
        <v>43.960431219999997</v>
      </c>
      <c r="H1275" s="16">
        <v>24.330633900299901</v>
      </c>
      <c r="I1275" s="16">
        <v>3.0225999999999902E-4</v>
      </c>
      <c r="J1275">
        <f t="shared" si="60"/>
        <v>-5.1681308155248207</v>
      </c>
      <c r="K1275">
        <f t="shared" si="61"/>
        <v>-141.95859887479307</v>
      </c>
      <c r="L1275">
        <f t="shared" si="62"/>
        <v>-12.03394416644621</v>
      </c>
    </row>
    <row r="1276" spans="1:12" x14ac:dyDescent="0.35">
      <c r="A1276">
        <v>7</v>
      </c>
      <c r="B1276">
        <v>24</v>
      </c>
      <c r="C1276">
        <v>2.5</v>
      </c>
      <c r="D1276" s="7">
        <v>10.87</v>
      </c>
      <c r="E1276" s="19">
        <v>1.2412409686867536</v>
      </c>
      <c r="F1276" s="24">
        <v>95</v>
      </c>
      <c r="G1276">
        <v>44.026782869999998</v>
      </c>
      <c r="H1276" s="16">
        <v>24.1076710286031</v>
      </c>
      <c r="I1276" s="16">
        <v>3.0225999999999902E-4</v>
      </c>
      <c r="J1276">
        <f t="shared" si="60"/>
        <v>-4.9664762587301317</v>
      </c>
      <c r="K1276">
        <f t="shared" si="61"/>
        <v>-136.4195366178358</v>
      </c>
      <c r="L1276">
        <f t="shared" si="62"/>
        <v>-12.005624686173011</v>
      </c>
    </row>
    <row r="1277" spans="1:12" x14ac:dyDescent="0.35">
      <c r="A1277">
        <v>7</v>
      </c>
      <c r="B1277">
        <v>24</v>
      </c>
      <c r="C1277">
        <v>3.5</v>
      </c>
      <c r="D1277" s="7">
        <v>11.46</v>
      </c>
      <c r="E1277" s="19">
        <v>1.2386282881703108</v>
      </c>
      <c r="F1277" s="24">
        <v>95</v>
      </c>
      <c r="G1277">
        <v>44.28548516</v>
      </c>
      <c r="H1277" s="16">
        <v>23.923183338215299</v>
      </c>
      <c r="I1277" s="16">
        <v>3.0225999999999902E-4</v>
      </c>
      <c r="J1277">
        <f t="shared" si="60"/>
        <v>-4.6660636212718991</v>
      </c>
      <c r="K1277">
        <f t="shared" si="61"/>
        <v>-128.16778010854915</v>
      </c>
      <c r="L1277">
        <f t="shared" si="62"/>
        <v>-11.919550717608418</v>
      </c>
    </row>
    <row r="1278" spans="1:12" x14ac:dyDescent="0.35">
      <c r="A1278">
        <v>7</v>
      </c>
      <c r="B1278">
        <v>24</v>
      </c>
      <c r="C1278">
        <v>4.5</v>
      </c>
      <c r="D1278" s="7">
        <v>10.57</v>
      </c>
      <c r="E1278" s="19">
        <v>1.2425514465702872</v>
      </c>
      <c r="F1278" s="24">
        <v>95</v>
      </c>
      <c r="G1278">
        <v>44.773485190000002</v>
      </c>
      <c r="H1278" s="16">
        <v>23.736548364775501</v>
      </c>
      <c r="I1278" s="16">
        <v>3.0225999999999902E-4</v>
      </c>
      <c r="J1278">
        <f t="shared" si="60"/>
        <v>-4.9450079720972147</v>
      </c>
      <c r="K1278">
        <f t="shared" si="61"/>
        <v>-135.82984413530488</v>
      </c>
      <c r="L1278">
        <f t="shared" si="62"/>
        <v>-11.8422449355718</v>
      </c>
    </row>
    <row r="1279" spans="1:12" x14ac:dyDescent="0.35">
      <c r="A1279">
        <v>7</v>
      </c>
      <c r="B1279">
        <v>24</v>
      </c>
      <c r="C1279">
        <v>5.5</v>
      </c>
      <c r="D1279" s="7">
        <v>12.74</v>
      </c>
      <c r="E1279" s="19">
        <v>1.2330050411836813</v>
      </c>
      <c r="F1279" s="24">
        <v>95</v>
      </c>
      <c r="G1279">
        <v>44.990755409999998</v>
      </c>
      <c r="H1279" s="16">
        <v>23.583758295176999</v>
      </c>
      <c r="I1279" s="16">
        <v>3.0225999999999902E-4</v>
      </c>
      <c r="J1279">
        <f t="shared" si="60"/>
        <v>-4.041339716533094</v>
      </c>
      <c r="K1279">
        <f t="shared" si="61"/>
        <v>-111.0078177612523</v>
      </c>
      <c r="L1279">
        <f t="shared" si="62"/>
        <v>-11.700428392123507</v>
      </c>
    </row>
    <row r="1280" spans="1:12" x14ac:dyDescent="0.35">
      <c r="A1280">
        <v>7</v>
      </c>
      <c r="B1280">
        <v>24</v>
      </c>
      <c r="C1280">
        <v>6.5</v>
      </c>
      <c r="D1280" s="7">
        <v>14.32</v>
      </c>
      <c r="E1280" s="19">
        <v>1.2261538237296303</v>
      </c>
      <c r="F1280" s="24">
        <v>95</v>
      </c>
      <c r="G1280">
        <v>44.013142610000003</v>
      </c>
      <c r="H1280" s="16">
        <v>24.0248166732766</v>
      </c>
      <c r="I1280" s="16">
        <v>3.0225999999999902E-4</v>
      </c>
      <c r="J1280">
        <f t="shared" si="60"/>
        <v>-3.5967725134038653</v>
      </c>
      <c r="K1280">
        <f t="shared" si="61"/>
        <v>-98.796412997206644</v>
      </c>
      <c r="L1280">
        <f t="shared" si="62"/>
        <v>-11.862871277591656</v>
      </c>
    </row>
    <row r="1281" spans="1:12" x14ac:dyDescent="0.35">
      <c r="A1281">
        <v>7</v>
      </c>
      <c r="B1281">
        <v>24</v>
      </c>
      <c r="C1281">
        <v>7.5</v>
      </c>
      <c r="D1281" s="7">
        <v>15.59</v>
      </c>
      <c r="E1281" s="19">
        <v>1.2189573400412466</v>
      </c>
      <c r="F1281" s="24">
        <v>91</v>
      </c>
      <c r="G1281">
        <v>43.180629320000001</v>
      </c>
      <c r="H1281" s="16">
        <v>24.593759653527002</v>
      </c>
      <c r="I1281" s="16">
        <v>3.0225999999999902E-4</v>
      </c>
      <c r="J1281">
        <f t="shared" si="60"/>
        <v>-3.3173636248440332</v>
      </c>
      <c r="K1281">
        <f t="shared" si="61"/>
        <v>-91.12158901365602</v>
      </c>
      <c r="L1281">
        <f t="shared" si="62"/>
        <v>-11.060607461407978</v>
      </c>
    </row>
    <row r="1282" spans="1:12" x14ac:dyDescent="0.35">
      <c r="A1282">
        <v>7</v>
      </c>
      <c r="B1282">
        <v>24</v>
      </c>
      <c r="C1282">
        <v>8.5</v>
      </c>
      <c r="D1282" s="7">
        <v>16.5</v>
      </c>
      <c r="E1282" s="19">
        <v>1.2097686946820183</v>
      </c>
      <c r="F1282" s="24">
        <v>80</v>
      </c>
      <c r="G1282">
        <v>45.522313330000003</v>
      </c>
      <c r="H1282" s="16">
        <v>24.977011174384099</v>
      </c>
      <c r="I1282" s="16">
        <v>3.0225999999999999E-2</v>
      </c>
      <c r="J1282">
        <f t="shared" si="60"/>
        <v>-309.97436263715821</v>
      </c>
      <c r="K1282">
        <f t="shared" si="61"/>
        <v>-85.143986825746239</v>
      </c>
      <c r="L1282">
        <f t="shared" si="62"/>
        <v>-791.45654876998128</v>
      </c>
    </row>
    <row r="1283" spans="1:12" x14ac:dyDescent="0.35">
      <c r="A1283">
        <v>7</v>
      </c>
      <c r="B1283">
        <v>24</v>
      </c>
      <c r="C1283">
        <v>9.5</v>
      </c>
      <c r="D1283" s="7">
        <v>17.13</v>
      </c>
      <c r="E1283" s="19">
        <v>1.2044038667676855</v>
      </c>
      <c r="F1283" s="24">
        <v>75</v>
      </c>
      <c r="G1283">
        <v>48.874149009999996</v>
      </c>
      <c r="H1283" s="16">
        <v>24.999999999208399</v>
      </c>
      <c r="I1283" s="16">
        <v>3.0225999999999999E-2</v>
      </c>
      <c r="J1283">
        <f t="shared" si="60"/>
        <v>-286.50192972054322</v>
      </c>
      <c r="K1283">
        <f t="shared" si="61"/>
        <v>-78.696561619294968</v>
      </c>
      <c r="L1283">
        <f t="shared" si="62"/>
        <v>-597.0754340834784</v>
      </c>
    </row>
    <row r="1284" spans="1:12" x14ac:dyDescent="0.35">
      <c r="A1284">
        <v>7</v>
      </c>
      <c r="B1284">
        <v>24</v>
      </c>
      <c r="C1284">
        <v>10.5</v>
      </c>
      <c r="D1284" s="7">
        <v>17.48</v>
      </c>
      <c r="E1284" s="19">
        <v>1.1982725048123097</v>
      </c>
      <c r="F1284" s="24">
        <v>67</v>
      </c>
      <c r="G1284">
        <v>49.530102839999998</v>
      </c>
      <c r="H1284" s="16">
        <v>25</v>
      </c>
      <c r="I1284" s="16">
        <v>3.0225999999999999E-2</v>
      </c>
      <c r="J1284">
        <f t="shared" si="60"/>
        <v>-272.36676517303567</v>
      </c>
      <c r="K1284">
        <f t="shared" si="61"/>
        <v>-74.813904183455591</v>
      </c>
      <c r="L1284">
        <f t="shared" si="62"/>
        <v>-397.22132804621214</v>
      </c>
    </row>
    <row r="1285" spans="1:12" x14ac:dyDescent="0.35">
      <c r="A1285">
        <v>7</v>
      </c>
      <c r="B1285">
        <v>24</v>
      </c>
      <c r="C1285">
        <v>11.5</v>
      </c>
      <c r="D1285" s="7">
        <v>17.71</v>
      </c>
      <c r="E1285" s="19">
        <v>1.1966480038737404</v>
      </c>
      <c r="F1285" s="24">
        <v>66</v>
      </c>
      <c r="G1285">
        <v>49.173091640000003</v>
      </c>
      <c r="H1285" s="16">
        <v>24.999999999999901</v>
      </c>
      <c r="I1285" s="16">
        <v>3.0225999999999999E-2</v>
      </c>
      <c r="J1285">
        <f t="shared" si="60"/>
        <v>-263.6784438994855</v>
      </c>
      <c r="K1285">
        <f t="shared" si="61"/>
        <v>-72.427389680258003</v>
      </c>
      <c r="L1285">
        <f t="shared" si="62"/>
        <v>-382.08269345866773</v>
      </c>
    </row>
    <row r="1286" spans="1:12" x14ac:dyDescent="0.35">
      <c r="A1286">
        <v>7</v>
      </c>
      <c r="B1286">
        <v>24</v>
      </c>
      <c r="C1286">
        <v>12.5</v>
      </c>
      <c r="D1286" s="7">
        <v>18.149999999999999</v>
      </c>
      <c r="E1286" s="19">
        <v>1.1958374040404642</v>
      </c>
      <c r="F1286" s="24">
        <v>68</v>
      </c>
      <c r="G1286">
        <v>48.07669052</v>
      </c>
      <c r="H1286" s="16">
        <v>25</v>
      </c>
      <c r="I1286" s="16">
        <v>3.0225999999999999E-2</v>
      </c>
      <c r="J1286">
        <f t="shared" si="60"/>
        <v>-247.59586241551048</v>
      </c>
      <c r="K1286">
        <f t="shared" si="61"/>
        <v>-68.009814322264802</v>
      </c>
      <c r="L1286">
        <f t="shared" si="62"/>
        <v>-452.0851388438798</v>
      </c>
    </row>
    <row r="1287" spans="1:12" x14ac:dyDescent="0.35">
      <c r="A1287">
        <v>7</v>
      </c>
      <c r="B1287">
        <v>24</v>
      </c>
      <c r="C1287">
        <v>13.5</v>
      </c>
      <c r="D1287" s="7">
        <v>18.059999999999999</v>
      </c>
      <c r="E1287" s="19">
        <v>1.1950279016515386</v>
      </c>
      <c r="F1287" s="24">
        <v>66</v>
      </c>
      <c r="G1287">
        <v>48.41836962</v>
      </c>
      <c r="H1287" s="16">
        <v>24.999999999999901</v>
      </c>
      <c r="I1287" s="16">
        <v>3.0225999999999999E-2</v>
      </c>
      <c r="J1287">
        <f t="shared" si="60"/>
        <v>-250.67913868591307</v>
      </c>
      <c r="K1287">
        <f t="shared" si="61"/>
        <v>-68.856730925024607</v>
      </c>
      <c r="L1287">
        <f t="shared" si="62"/>
        <v>-398.67941043855075</v>
      </c>
    </row>
    <row r="1288" spans="1:12" x14ac:dyDescent="0.35">
      <c r="A1288">
        <v>7</v>
      </c>
      <c r="B1288">
        <v>24</v>
      </c>
      <c r="C1288">
        <v>14.5</v>
      </c>
      <c r="D1288" s="7">
        <v>17.649999999999999</v>
      </c>
      <c r="E1288" s="19">
        <v>1.1950279016515386</v>
      </c>
      <c r="F1288" s="24">
        <v>63</v>
      </c>
      <c r="G1288">
        <v>48.693189449999998</v>
      </c>
      <c r="H1288" s="16">
        <v>25</v>
      </c>
      <c r="I1288" s="16">
        <v>3.0225999999999999E-2</v>
      </c>
      <c r="J1288">
        <f t="shared" si="60"/>
        <v>-265.48871316159767</v>
      </c>
      <c r="K1288">
        <f t="shared" si="61"/>
        <v>-72.924635777944971</v>
      </c>
      <c r="L1288">
        <f t="shared" si="62"/>
        <v>-324.41990145683178</v>
      </c>
    </row>
    <row r="1289" spans="1:12" x14ac:dyDescent="0.35">
      <c r="A1289">
        <v>7</v>
      </c>
      <c r="B1289">
        <v>24</v>
      </c>
      <c r="C1289">
        <v>15.5</v>
      </c>
      <c r="D1289" s="7">
        <v>17.25</v>
      </c>
      <c r="E1289" s="19">
        <v>1.1962425666371237</v>
      </c>
      <c r="F1289" s="24">
        <v>62</v>
      </c>
      <c r="G1289">
        <v>48.621767230000003</v>
      </c>
      <c r="H1289" s="16">
        <v>24.999999999999901</v>
      </c>
      <c r="I1289" s="16">
        <v>3.0225999999999999E-2</v>
      </c>
      <c r="J1289">
        <f t="shared" si="60"/>
        <v>-280.22161559859256</v>
      </c>
      <c r="K1289">
        <f t="shared" si="61"/>
        <v>-76.971480298660595</v>
      </c>
      <c r="L1289">
        <f t="shared" si="62"/>
        <v>-303.67190686378024</v>
      </c>
    </row>
    <row r="1290" spans="1:12" x14ac:dyDescent="0.35">
      <c r="A1290">
        <v>7</v>
      </c>
      <c r="B1290">
        <v>24</v>
      </c>
      <c r="C1290">
        <v>16.5</v>
      </c>
      <c r="D1290" s="7">
        <v>17.62</v>
      </c>
      <c r="E1290" s="19">
        <v>1.1970537160296559</v>
      </c>
      <c r="F1290" s="24">
        <v>66</v>
      </c>
      <c r="G1290">
        <v>48.750075299999999</v>
      </c>
      <c r="H1290" s="16">
        <v>25</v>
      </c>
      <c r="I1290" s="16">
        <v>3.0225999999999999E-2</v>
      </c>
      <c r="J1290">
        <f t="shared" si="60"/>
        <v>-267.02423468085738</v>
      </c>
      <c r="K1290">
        <f t="shared" si="61"/>
        <v>-73.346413962741281</v>
      </c>
      <c r="L1290">
        <f t="shared" si="62"/>
        <v>-391.82077489397074</v>
      </c>
    </row>
    <row r="1291" spans="1:12" x14ac:dyDescent="0.35">
      <c r="A1291">
        <v>7</v>
      </c>
      <c r="B1291">
        <v>24</v>
      </c>
      <c r="C1291">
        <v>17.5</v>
      </c>
      <c r="D1291" s="7">
        <v>16.850000000000001</v>
      </c>
      <c r="E1291" s="19">
        <v>1.198679319446434</v>
      </c>
      <c r="F1291" s="24">
        <v>63</v>
      </c>
      <c r="G1291">
        <v>48.231768410000001</v>
      </c>
      <c r="H1291" s="16">
        <v>25</v>
      </c>
      <c r="I1291" s="16">
        <v>3.0226000000000103E-4</v>
      </c>
      <c r="J1291">
        <f t="shared" si="60"/>
        <v>-2.9528494104314245</v>
      </c>
      <c r="K1291">
        <f t="shared" si="61"/>
        <v>-81.109085655087711</v>
      </c>
      <c r="L1291">
        <f t="shared" si="62"/>
        <v>-3.3590627986585049</v>
      </c>
    </row>
    <row r="1292" spans="1:12" x14ac:dyDescent="0.35">
      <c r="A1292">
        <v>7</v>
      </c>
      <c r="B1292">
        <v>24</v>
      </c>
      <c r="C1292">
        <v>18.5</v>
      </c>
      <c r="D1292" s="7">
        <v>16.239999999999998</v>
      </c>
      <c r="E1292" s="19">
        <v>1.201534774690989</v>
      </c>
      <c r="F1292" s="24">
        <v>63</v>
      </c>
      <c r="G1292">
        <v>47.652369090000001</v>
      </c>
      <c r="H1292" s="16">
        <v>25</v>
      </c>
      <c r="I1292" s="16">
        <v>3.0226000000000103E-4</v>
      </c>
      <c r="J1292">
        <f t="shared" si="60"/>
        <v>-3.1814208927433527</v>
      </c>
      <c r="K1292">
        <f t="shared" si="61"/>
        <v>-87.387504009798164</v>
      </c>
      <c r="L1292">
        <f t="shared" si="62"/>
        <v>-3.499164079353251</v>
      </c>
    </row>
    <row r="1293" spans="1:12" x14ac:dyDescent="0.35">
      <c r="A1293">
        <v>7</v>
      </c>
      <c r="B1293">
        <v>24</v>
      </c>
      <c r="C1293">
        <v>19.5</v>
      </c>
      <c r="D1293" s="7">
        <v>15.59</v>
      </c>
      <c r="E1293" s="19">
        <v>1.2101833540460909</v>
      </c>
      <c r="F1293" s="24">
        <v>73</v>
      </c>
      <c r="G1293">
        <v>47.49371051</v>
      </c>
      <c r="H1293" s="16">
        <v>25</v>
      </c>
      <c r="I1293" s="16">
        <v>3.0226000000000103E-4</v>
      </c>
      <c r="J1293">
        <f t="shared" si="60"/>
        <v>-3.4420840937892829</v>
      </c>
      <c r="K1293">
        <f t="shared" si="61"/>
        <v>-94.547420064465754</v>
      </c>
      <c r="L1293">
        <f t="shared" si="62"/>
        <v>-5.8571328657443935</v>
      </c>
    </row>
    <row r="1294" spans="1:12" x14ac:dyDescent="0.35">
      <c r="A1294">
        <v>7</v>
      </c>
      <c r="B1294">
        <v>24</v>
      </c>
      <c r="C1294">
        <v>20.5</v>
      </c>
      <c r="D1294" s="7">
        <v>15.54</v>
      </c>
      <c r="E1294" s="19">
        <v>1.2135108903349272</v>
      </c>
      <c r="F1294" s="24">
        <v>79</v>
      </c>
      <c r="G1294">
        <v>47.493585770000003</v>
      </c>
      <c r="H1294" s="16">
        <v>25</v>
      </c>
      <c r="I1294" s="16">
        <v>3.0226000000000103E-4</v>
      </c>
      <c r="J1294">
        <f t="shared" si="60"/>
        <v>-3.4698882842015397</v>
      </c>
      <c r="K1294">
        <f t="shared" si="61"/>
        <v>-95.311147619874234</v>
      </c>
      <c r="L1294">
        <f t="shared" si="62"/>
        <v>-7.2548639595772704</v>
      </c>
    </row>
    <row r="1295" spans="1:12" x14ac:dyDescent="0.35">
      <c r="A1295">
        <v>7</v>
      </c>
      <c r="B1295">
        <v>24</v>
      </c>
      <c r="C1295">
        <v>21.5</v>
      </c>
      <c r="D1295" s="7">
        <v>14.42</v>
      </c>
      <c r="E1295" s="19">
        <v>1.2244528994033193</v>
      </c>
      <c r="F1295" s="24">
        <v>92</v>
      </c>
      <c r="G1295">
        <v>47.560669539999999</v>
      </c>
      <c r="H1295" s="16">
        <v>25</v>
      </c>
      <c r="I1295" s="16">
        <v>3.0226000000000103E-4</v>
      </c>
      <c r="J1295">
        <f t="shared" si="60"/>
        <v>-3.9156911510932013</v>
      </c>
      <c r="K1295">
        <f t="shared" si="61"/>
        <v>-107.55649368739229</v>
      </c>
      <c r="L1295">
        <f t="shared" si="62"/>
        <v>-10.325146142526952</v>
      </c>
    </row>
    <row r="1296" spans="1:12" x14ac:dyDescent="0.35">
      <c r="A1296">
        <v>7</v>
      </c>
      <c r="B1296">
        <v>24</v>
      </c>
      <c r="C1296">
        <v>22.5</v>
      </c>
      <c r="D1296" s="7">
        <v>13.73</v>
      </c>
      <c r="E1296" s="19">
        <v>1.2274326213903948</v>
      </c>
      <c r="F1296" s="24">
        <v>92</v>
      </c>
      <c r="G1296">
        <v>47.726428560000002</v>
      </c>
      <c r="H1296" s="16">
        <v>25</v>
      </c>
      <c r="I1296" s="16">
        <v>3.0225999999999902E-4</v>
      </c>
      <c r="J1296">
        <f t="shared" si="60"/>
        <v>-4.1812126472742488</v>
      </c>
      <c r="K1296">
        <f t="shared" si="61"/>
        <v>-114.84985775158658</v>
      </c>
      <c r="L1296">
        <f t="shared" si="62"/>
        <v>-10.311665928954383</v>
      </c>
    </row>
    <row r="1297" spans="1:12" x14ac:dyDescent="0.35">
      <c r="A1297">
        <v>7</v>
      </c>
      <c r="B1297">
        <v>24</v>
      </c>
      <c r="C1297">
        <v>23.5</v>
      </c>
      <c r="D1297" s="7">
        <v>13.93</v>
      </c>
      <c r="E1297" s="19">
        <v>1.2274326213903948</v>
      </c>
      <c r="F1297" s="24">
        <v>94</v>
      </c>
      <c r="G1297">
        <v>47.83460333</v>
      </c>
      <c r="H1297" s="16">
        <v>25</v>
      </c>
      <c r="I1297" s="16">
        <v>3.0226E-4</v>
      </c>
      <c r="J1297">
        <f t="shared" si="60"/>
        <v>-4.1070118904459703</v>
      </c>
      <c r="K1297">
        <f t="shared" si="61"/>
        <v>-112.81170588376783</v>
      </c>
      <c r="L1297">
        <f t="shared" si="62"/>
        <v>-10.752287029381442</v>
      </c>
    </row>
    <row r="1298" spans="1:12" x14ac:dyDescent="0.35">
      <c r="A1298">
        <v>7</v>
      </c>
      <c r="B1298">
        <v>25</v>
      </c>
      <c r="C1298">
        <v>0.5</v>
      </c>
      <c r="D1298" s="7">
        <v>13.23</v>
      </c>
      <c r="E1298" s="19">
        <v>1.2308558254939761</v>
      </c>
      <c r="F1298" s="24">
        <v>95</v>
      </c>
      <c r="G1298">
        <v>47.97154853</v>
      </c>
      <c r="H1298" s="16">
        <v>24.998525828281799</v>
      </c>
      <c r="I1298" s="16">
        <v>3.0225999999999902E-4</v>
      </c>
      <c r="J1298">
        <f t="shared" si="60"/>
        <v>-4.3783444823405482</v>
      </c>
      <c r="K1298">
        <f t="shared" si="61"/>
        <v>-120.26468955413391</v>
      </c>
      <c r="L1298">
        <f t="shared" si="62"/>
        <v>-10.983847147920587</v>
      </c>
    </row>
    <row r="1299" spans="1:12" x14ac:dyDescent="0.35">
      <c r="A1299">
        <v>7</v>
      </c>
      <c r="B1299">
        <v>25</v>
      </c>
      <c r="C1299">
        <v>1.5</v>
      </c>
      <c r="D1299" s="7">
        <v>12.93</v>
      </c>
      <c r="E1299" s="19">
        <v>1.2325745978109515</v>
      </c>
      <c r="F1299" s="24">
        <v>96</v>
      </c>
      <c r="G1299">
        <v>48.252841230000001</v>
      </c>
      <c r="H1299" s="16">
        <v>24.884890322713701</v>
      </c>
      <c r="I1299" s="16">
        <v>3.0225999999999902E-4</v>
      </c>
      <c r="J1299">
        <f t="shared" si="60"/>
        <v>-4.4538900041547969</v>
      </c>
      <c r="K1299">
        <f t="shared" si="61"/>
        <v>-122.33977952588936</v>
      </c>
      <c r="L1299">
        <f t="shared" si="62"/>
        <v>-11.167278912553696</v>
      </c>
    </row>
    <row r="1300" spans="1:12" x14ac:dyDescent="0.35">
      <c r="A1300">
        <v>7</v>
      </c>
      <c r="B1300">
        <v>25</v>
      </c>
      <c r="C1300">
        <v>2.5</v>
      </c>
      <c r="D1300" s="7">
        <v>11.75</v>
      </c>
      <c r="E1300" s="19">
        <v>1.2373260681371896</v>
      </c>
      <c r="F1300" s="24">
        <v>95</v>
      </c>
      <c r="G1300">
        <v>48.529047439999999</v>
      </c>
      <c r="H1300" s="16">
        <v>24.6514844184324</v>
      </c>
      <c r="I1300" s="16">
        <v>3.0225999999999902E-4</v>
      </c>
      <c r="J1300">
        <f t="shared" si="60"/>
        <v>-4.8250800517318559</v>
      </c>
      <c r="K1300">
        <f t="shared" si="61"/>
        <v>-132.53565516278653</v>
      </c>
      <c r="L1300">
        <f t="shared" si="62"/>
        <v>-10.910693450640853</v>
      </c>
    </row>
    <row r="1301" spans="1:12" x14ac:dyDescent="0.35">
      <c r="A1301">
        <v>7</v>
      </c>
      <c r="B1301">
        <v>25</v>
      </c>
      <c r="C1301">
        <v>3.5</v>
      </c>
      <c r="D1301" s="7">
        <v>11.75</v>
      </c>
      <c r="E1301" s="19">
        <v>1.2373260681371896</v>
      </c>
      <c r="F1301" s="24">
        <v>95</v>
      </c>
      <c r="G1301">
        <v>48.44100194</v>
      </c>
      <c r="H1301" s="16">
        <v>24.384680082469</v>
      </c>
      <c r="I1301" s="16">
        <v>3.0225999999999902E-4</v>
      </c>
      <c r="J1301">
        <f t="shared" si="60"/>
        <v>-4.7252967835884379</v>
      </c>
      <c r="K1301">
        <f t="shared" si="61"/>
        <v>-129.79480098505636</v>
      </c>
      <c r="L1301">
        <f t="shared" si="62"/>
        <v>-10.931365233922424</v>
      </c>
    </row>
    <row r="1302" spans="1:12" x14ac:dyDescent="0.35">
      <c r="A1302">
        <v>7</v>
      </c>
      <c r="B1302">
        <v>25</v>
      </c>
      <c r="C1302">
        <v>4.5</v>
      </c>
      <c r="D1302" s="7">
        <v>11.75</v>
      </c>
      <c r="E1302" s="19">
        <v>1.2373260681371896</v>
      </c>
      <c r="F1302" s="24">
        <v>95</v>
      </c>
      <c r="G1302">
        <v>48.289245889999997</v>
      </c>
      <c r="H1302" s="16">
        <v>24.1697521177461</v>
      </c>
      <c r="I1302" s="16">
        <v>3.0225999999999902E-4</v>
      </c>
      <c r="J1302">
        <f t="shared" si="60"/>
        <v>-4.6449149762312816</v>
      </c>
      <c r="K1302">
        <f t="shared" si="61"/>
        <v>-127.58686756487903</v>
      </c>
      <c r="L1302">
        <f t="shared" si="62"/>
        <v>-10.966995313566098</v>
      </c>
    </row>
    <row r="1303" spans="1:12" x14ac:dyDescent="0.35">
      <c r="A1303">
        <v>7</v>
      </c>
      <c r="B1303">
        <v>25</v>
      </c>
      <c r="C1303">
        <v>5.5</v>
      </c>
      <c r="D1303" s="7">
        <v>13.43</v>
      </c>
      <c r="E1303" s="19">
        <v>1.2299982356486574</v>
      </c>
      <c r="F1303" s="24">
        <v>95</v>
      </c>
      <c r="G1303">
        <v>48.07924783</v>
      </c>
      <c r="H1303" s="16">
        <v>24.0585953721056</v>
      </c>
      <c r="I1303" s="16">
        <v>3.0225999999999902E-4</v>
      </c>
      <c r="J1303">
        <f t="shared" si="60"/>
        <v>-3.9514913935685554</v>
      </c>
      <c r="K1303">
        <f t="shared" si="61"/>
        <v>-108.53985739132878</v>
      </c>
      <c r="L1303">
        <f t="shared" si="62"/>
        <v>-10.951057779819733</v>
      </c>
    </row>
    <row r="1304" spans="1:12" x14ac:dyDescent="0.35">
      <c r="A1304">
        <v>7</v>
      </c>
      <c r="B1304">
        <v>25</v>
      </c>
      <c r="C1304">
        <v>6.5</v>
      </c>
      <c r="D1304" s="7">
        <v>16.59</v>
      </c>
      <c r="E1304" s="19">
        <v>1.2168567759536346</v>
      </c>
      <c r="F1304" s="24">
        <v>96</v>
      </c>
      <c r="G1304">
        <v>46.780729610000002</v>
      </c>
      <c r="H1304" s="16">
        <v>24.510428204947299</v>
      </c>
      <c r="I1304" s="16">
        <v>3.0225999999999902E-4</v>
      </c>
      <c r="J1304">
        <f t="shared" si="60"/>
        <v>-2.9131899593023087</v>
      </c>
      <c r="K1304">
        <f t="shared" si="61"/>
        <v>-80.019716922872661</v>
      </c>
      <c r="L1304">
        <f t="shared" si="62"/>
        <v>-11.364785749188252</v>
      </c>
    </row>
    <row r="1305" spans="1:12" x14ac:dyDescent="0.35">
      <c r="A1305">
        <v>7</v>
      </c>
      <c r="B1305">
        <v>25</v>
      </c>
      <c r="C1305">
        <v>7.5</v>
      </c>
      <c r="D1305" s="7">
        <v>17.77</v>
      </c>
      <c r="E1305" s="19">
        <v>1.2076996529603117</v>
      </c>
      <c r="F1305" s="24">
        <v>87</v>
      </c>
      <c r="G1305">
        <v>46.475678240000001</v>
      </c>
      <c r="H1305" s="16">
        <v>24.9869688710974</v>
      </c>
      <c r="I1305" s="16">
        <v>3.0226E-4</v>
      </c>
      <c r="J1305">
        <f t="shared" si="60"/>
        <v>-2.634477243925283</v>
      </c>
      <c r="K1305">
        <f t="shared" si="61"/>
        <v>-72.364015475715149</v>
      </c>
      <c r="L1305">
        <f t="shared" si="62"/>
        <v>-9.2866977899400585</v>
      </c>
    </row>
    <row r="1306" spans="1:12" x14ac:dyDescent="0.35">
      <c r="A1306">
        <v>7</v>
      </c>
      <c r="B1306">
        <v>25</v>
      </c>
      <c r="C1306">
        <v>8.5</v>
      </c>
      <c r="D1306" s="7">
        <v>18.38</v>
      </c>
      <c r="E1306" s="19">
        <v>1.1999014224059372</v>
      </c>
      <c r="F1306" s="24">
        <v>77</v>
      </c>
      <c r="G1306">
        <v>48.445442</v>
      </c>
      <c r="H1306" s="16">
        <v>25</v>
      </c>
      <c r="I1306" s="16">
        <v>3.0225999999999999E-2</v>
      </c>
      <c r="J1306">
        <f t="shared" si="60"/>
        <v>-240.0956190059091</v>
      </c>
      <c r="K1306">
        <f t="shared" si="61"/>
        <v>-65.949641924057445</v>
      </c>
      <c r="L1306">
        <f t="shared" si="62"/>
        <v>-650.14110730519053</v>
      </c>
    </row>
    <row r="1307" spans="1:12" x14ac:dyDescent="0.35">
      <c r="A1307">
        <v>7</v>
      </c>
      <c r="B1307">
        <v>25</v>
      </c>
      <c r="C1307">
        <v>9.5</v>
      </c>
      <c r="D1307" s="7">
        <v>18.62</v>
      </c>
      <c r="E1307" s="19">
        <v>1.1966480038737404</v>
      </c>
      <c r="F1307" s="24">
        <v>73</v>
      </c>
      <c r="G1307">
        <v>49.799201920000002</v>
      </c>
      <c r="H1307" s="16">
        <v>25</v>
      </c>
      <c r="I1307" s="16">
        <v>3.0225999999999999E-2</v>
      </c>
      <c r="J1307">
        <f t="shared" ref="J1307:J1370" si="63">E1307*1000*(D1307-H1307)*I1307</f>
        <v>-230.76385076525935</v>
      </c>
      <c r="K1307">
        <f t="shared" ref="K1307:K1370" si="64">0.123*243/3600*E1307*(D1307-H1307)*1000</f>
        <v>-63.38638493279182</v>
      </c>
      <c r="L1307">
        <f t="shared" ref="L1307:L1370" si="65">I1307*E1307*(G1307-F1307)*O$4/3.6</f>
        <v>-526.81236690333344</v>
      </c>
    </row>
    <row r="1308" spans="1:12" x14ac:dyDescent="0.35">
      <c r="A1308">
        <v>7</v>
      </c>
      <c r="B1308">
        <v>25</v>
      </c>
      <c r="C1308">
        <v>10.5</v>
      </c>
      <c r="D1308" s="7">
        <v>18.96</v>
      </c>
      <c r="E1308" s="19">
        <v>1.1934121803040294</v>
      </c>
      <c r="F1308" s="24">
        <v>70</v>
      </c>
      <c r="G1308">
        <v>49.64503903</v>
      </c>
      <c r="H1308" s="16">
        <v>25</v>
      </c>
      <c r="I1308" s="16">
        <v>3.0225999999999999E-2</v>
      </c>
      <c r="J1308">
        <f t="shared" si="63"/>
        <v>-217.87534243369228</v>
      </c>
      <c r="K1308">
        <f t="shared" si="64"/>
        <v>-59.846159946924182</v>
      </c>
      <c r="L1308">
        <f t="shared" si="65"/>
        <v>-460.94314049543846</v>
      </c>
    </row>
    <row r="1309" spans="1:12" x14ac:dyDescent="0.35">
      <c r="A1309">
        <v>7</v>
      </c>
      <c r="B1309">
        <v>25</v>
      </c>
      <c r="C1309">
        <v>11.5</v>
      </c>
      <c r="D1309" s="7">
        <v>19.63</v>
      </c>
      <c r="E1309" s="19">
        <v>1.1885911245344121</v>
      </c>
      <c r="F1309" s="24">
        <v>67</v>
      </c>
      <c r="G1309">
        <v>49.21633988</v>
      </c>
      <c r="H1309" s="16">
        <v>25</v>
      </c>
      <c r="I1309" s="16">
        <v>3.0225999999999999E-2</v>
      </c>
      <c r="J1309">
        <f t="shared" si="63"/>
        <v>-192.92452812305126</v>
      </c>
      <c r="K1309">
        <f t="shared" si="64"/>
        <v>-52.992651847470157</v>
      </c>
      <c r="L1309">
        <f t="shared" si="65"/>
        <v>-401.08853587372732</v>
      </c>
    </row>
    <row r="1310" spans="1:12" x14ac:dyDescent="0.35">
      <c r="A1310">
        <v>7</v>
      </c>
      <c r="B1310">
        <v>25</v>
      </c>
      <c r="C1310">
        <v>12.5</v>
      </c>
      <c r="D1310" s="7">
        <v>19.29</v>
      </c>
      <c r="E1310" s="19">
        <v>1.1881911275212755</v>
      </c>
      <c r="F1310" s="24">
        <v>64</v>
      </c>
      <c r="G1310">
        <v>48.143929489999998</v>
      </c>
      <c r="H1310" s="16">
        <v>25</v>
      </c>
      <c r="I1310" s="16">
        <v>3.0225999999999999E-2</v>
      </c>
      <c r="J1310">
        <f t="shared" si="63"/>
        <v>-205.07045326681563</v>
      </c>
      <c r="K1310">
        <f t="shared" si="64"/>
        <v>-56.328903534961171</v>
      </c>
      <c r="L1310">
        <f t="shared" si="65"/>
        <v>-357.49377993417068</v>
      </c>
    </row>
    <row r="1311" spans="1:12" x14ac:dyDescent="0.35">
      <c r="A1311">
        <v>7</v>
      </c>
      <c r="B1311">
        <v>25</v>
      </c>
      <c r="C1311">
        <v>13.5</v>
      </c>
      <c r="D1311" s="7">
        <v>19.809999999999999</v>
      </c>
      <c r="E1311" s="19">
        <v>1.1857967877177062</v>
      </c>
      <c r="F1311" s="24">
        <v>64</v>
      </c>
      <c r="G1311">
        <v>48.465388339999997</v>
      </c>
      <c r="H1311" s="16">
        <v>25</v>
      </c>
      <c r="I1311" s="16">
        <v>3.0225999999999999E-2</v>
      </c>
      <c r="J1311">
        <f t="shared" si="63"/>
        <v>-186.0194283318325</v>
      </c>
      <c r="K1311">
        <f t="shared" si="64"/>
        <v>-51.095953937836271</v>
      </c>
      <c r="L1311">
        <f t="shared" si="65"/>
        <v>-349.54032603251432</v>
      </c>
    </row>
    <row r="1312" spans="1:12" x14ac:dyDescent="0.35">
      <c r="A1312">
        <v>7</v>
      </c>
      <c r="B1312">
        <v>25</v>
      </c>
      <c r="C1312">
        <v>14.5</v>
      </c>
      <c r="D1312" s="7">
        <v>20.52</v>
      </c>
      <c r="E1312" s="19">
        <v>1.1846032328231744</v>
      </c>
      <c r="F1312" s="24">
        <v>67</v>
      </c>
      <c r="G1312">
        <v>48.866763249999998</v>
      </c>
      <c r="H1312" s="16">
        <v>25</v>
      </c>
      <c r="I1312" s="16">
        <v>3.0225999999999999E-2</v>
      </c>
      <c r="J1312">
        <f t="shared" si="63"/>
        <v>-160.41006157260344</v>
      </c>
      <c r="K1312">
        <f t="shared" si="64"/>
        <v>-44.061554165504539</v>
      </c>
      <c r="L1312">
        <f t="shared" si="65"/>
        <v>-407.60064417699004</v>
      </c>
    </row>
    <row r="1313" spans="1:12" x14ac:dyDescent="0.35">
      <c r="A1313">
        <v>7</v>
      </c>
      <c r="B1313">
        <v>25</v>
      </c>
      <c r="C1313">
        <v>15.5</v>
      </c>
      <c r="D1313" s="7">
        <v>20.27</v>
      </c>
      <c r="E1313" s="19">
        <v>1.1881911275212755</v>
      </c>
      <c r="F1313" s="24">
        <v>71</v>
      </c>
      <c r="G1313">
        <v>49.05410243</v>
      </c>
      <c r="H1313" s="16">
        <v>25</v>
      </c>
      <c r="I1313" s="16">
        <v>3.0225999999999999E-2</v>
      </c>
      <c r="J1313">
        <f t="shared" si="63"/>
        <v>-169.87447354676669</v>
      </c>
      <c r="K1313">
        <f t="shared" si="64"/>
        <v>-46.661245835440695</v>
      </c>
      <c r="L1313">
        <f t="shared" si="65"/>
        <v>-494.79610168228425</v>
      </c>
    </row>
    <row r="1314" spans="1:12" x14ac:dyDescent="0.35">
      <c r="A1314">
        <v>7</v>
      </c>
      <c r="B1314">
        <v>25</v>
      </c>
      <c r="C1314">
        <v>16.5</v>
      </c>
      <c r="D1314" s="7">
        <v>20.260000000000002</v>
      </c>
      <c r="E1314" s="19">
        <v>1.1893919270437834</v>
      </c>
      <c r="F1314" s="24">
        <v>73</v>
      </c>
      <c r="G1314">
        <v>49.252459219999999</v>
      </c>
      <c r="H1314" s="16">
        <v>25</v>
      </c>
      <c r="I1314" s="16">
        <v>3.0225999999999999E-2</v>
      </c>
      <c r="J1314">
        <f t="shared" si="63"/>
        <v>-170.40565623355232</v>
      </c>
      <c r="K1314">
        <f t="shared" si="64"/>
        <v>-46.807151488091975</v>
      </c>
      <c r="L1314">
        <f t="shared" si="65"/>
        <v>-535.95736705582624</v>
      </c>
    </row>
    <row r="1315" spans="1:12" x14ac:dyDescent="0.35">
      <c r="A1315">
        <v>7</v>
      </c>
      <c r="B1315">
        <v>25</v>
      </c>
      <c r="C1315">
        <v>17.5</v>
      </c>
      <c r="D1315" s="7">
        <v>20.68</v>
      </c>
      <c r="E1315" s="19">
        <v>1.1869927501864079</v>
      </c>
      <c r="F1315" s="24">
        <v>72</v>
      </c>
      <c r="G1315">
        <v>48.804572309999998</v>
      </c>
      <c r="H1315" s="16">
        <v>25</v>
      </c>
      <c r="I1315" s="16">
        <v>3.0226000000000103E-4</v>
      </c>
      <c r="J1315">
        <f t="shared" si="63"/>
        <v>-1.5499314518602099</v>
      </c>
      <c r="K1315">
        <f t="shared" si="64"/>
        <v>-42.573631572385857</v>
      </c>
      <c r="L1315">
        <f t="shared" si="65"/>
        <v>-5.2244077797287352</v>
      </c>
    </row>
    <row r="1316" spans="1:12" x14ac:dyDescent="0.35">
      <c r="A1316">
        <v>7</v>
      </c>
      <c r="B1316">
        <v>25</v>
      </c>
      <c r="C1316">
        <v>18.5</v>
      </c>
      <c r="D1316" s="7">
        <v>20.16</v>
      </c>
      <c r="E1316" s="19">
        <v>1.1909967736311251</v>
      </c>
      <c r="F1316" s="24">
        <v>75</v>
      </c>
      <c r="G1316">
        <v>48.382752289999999</v>
      </c>
      <c r="H1316" s="16">
        <v>25</v>
      </c>
      <c r="I1316" s="16">
        <v>3.0226000000000103E-4</v>
      </c>
      <c r="J1316">
        <f t="shared" si="63"/>
        <v>-1.7423549144210861</v>
      </c>
      <c r="K1316">
        <f t="shared" si="64"/>
        <v>-47.859133451270488</v>
      </c>
      <c r="L1316">
        <f t="shared" si="65"/>
        <v>-6.0153423280700826</v>
      </c>
    </row>
    <row r="1317" spans="1:12" x14ac:dyDescent="0.35">
      <c r="A1317">
        <v>7</v>
      </c>
      <c r="B1317">
        <v>25</v>
      </c>
      <c r="C1317">
        <v>19.5</v>
      </c>
      <c r="D1317" s="7">
        <v>19.440000000000001</v>
      </c>
      <c r="E1317" s="19">
        <v>1.1958374040404642</v>
      </c>
      <c r="F1317" s="24">
        <v>78</v>
      </c>
      <c r="G1317">
        <v>48.370183619999999</v>
      </c>
      <c r="H1317" s="16">
        <v>25</v>
      </c>
      <c r="I1317" s="16">
        <v>3.0226000000000103E-4</v>
      </c>
      <c r="J1317">
        <f t="shared" si="63"/>
        <v>-2.0096832044237116</v>
      </c>
      <c r="K1317">
        <f t="shared" si="64"/>
        <v>-55.202126661575491</v>
      </c>
      <c r="L1317">
        <f t="shared" si="65"/>
        <v>-6.723380804538408</v>
      </c>
    </row>
    <row r="1318" spans="1:12" x14ac:dyDescent="0.35">
      <c r="A1318">
        <v>7</v>
      </c>
      <c r="B1318">
        <v>25</v>
      </c>
      <c r="C1318">
        <v>20.5</v>
      </c>
      <c r="D1318" s="7">
        <v>19.149999999999999</v>
      </c>
      <c r="E1318" s="19">
        <v>1.200309344018178</v>
      </c>
      <c r="F1318" s="24">
        <v>84</v>
      </c>
      <c r="G1318">
        <v>48.490192550000003</v>
      </c>
      <c r="H1318" s="16">
        <v>25</v>
      </c>
      <c r="I1318" s="16">
        <v>3.0226000000000103E-4</v>
      </c>
      <c r="J1318">
        <f t="shared" si="63"/>
        <v>-2.1224121885891747</v>
      </c>
      <c r="K1318">
        <f t="shared" si="64"/>
        <v>-58.298574722958904</v>
      </c>
      <c r="L1318">
        <f t="shared" si="65"/>
        <v>-8.0877574933863379</v>
      </c>
    </row>
    <row r="1319" spans="1:12" x14ac:dyDescent="0.35">
      <c r="A1319">
        <v>7</v>
      </c>
      <c r="B1319">
        <v>25</v>
      </c>
      <c r="C1319">
        <v>21.5</v>
      </c>
      <c r="D1319" s="7">
        <v>18.47</v>
      </c>
      <c r="E1319" s="19">
        <v>1.2031725798021711</v>
      </c>
      <c r="F1319" s="24">
        <v>84</v>
      </c>
      <c r="G1319">
        <v>48.672460479999998</v>
      </c>
      <c r="H1319" s="16">
        <v>25</v>
      </c>
      <c r="I1319" s="16">
        <v>3.0226000000000103E-4</v>
      </c>
      <c r="J1319">
        <f t="shared" si="63"/>
        <v>-2.3747712641306662</v>
      </c>
      <c r="K1319">
        <f t="shared" si="64"/>
        <v>-65.230392445063131</v>
      </c>
      <c r="L1319">
        <f t="shared" si="65"/>
        <v>-8.0654375551749347</v>
      </c>
    </row>
    <row r="1320" spans="1:12" x14ac:dyDescent="0.35">
      <c r="A1320">
        <v>7</v>
      </c>
      <c r="B1320">
        <v>25</v>
      </c>
      <c r="C1320">
        <v>22.5</v>
      </c>
      <c r="D1320" s="7">
        <v>19.04</v>
      </c>
      <c r="E1320" s="19">
        <v>1.2056376764314396</v>
      </c>
      <c r="F1320" s="24">
        <v>94</v>
      </c>
      <c r="G1320">
        <v>49.970427700000002</v>
      </c>
      <c r="H1320" s="16">
        <v>25</v>
      </c>
      <c r="I1320" s="16">
        <v>3.0225999999999799E-4</v>
      </c>
      <c r="J1320">
        <f t="shared" si="63"/>
        <v>-2.1719196227058606</v>
      </c>
      <c r="K1320">
        <f t="shared" si="64"/>
        <v>-59.658448579089288</v>
      </c>
      <c r="L1320">
        <f t="shared" si="65"/>
        <v>-10.072746273790036</v>
      </c>
    </row>
    <row r="1321" spans="1:12" x14ac:dyDescent="0.35">
      <c r="A1321">
        <v>7</v>
      </c>
      <c r="B1321">
        <v>25</v>
      </c>
      <c r="C1321">
        <v>23.5</v>
      </c>
      <c r="D1321" s="7">
        <v>18.559999999999999</v>
      </c>
      <c r="E1321" s="19">
        <v>1.208112894928818</v>
      </c>
      <c r="F1321" s="24">
        <v>95</v>
      </c>
      <c r="G1321">
        <v>52.190217969999999</v>
      </c>
      <c r="H1321" s="16">
        <v>25</v>
      </c>
      <c r="I1321" s="16">
        <v>3.0225999999999799E-4</v>
      </c>
      <c r="J1321">
        <f t="shared" si="63"/>
        <v>-2.3516574713204133</v>
      </c>
      <c r="K1321">
        <f t="shared" si="64"/>
        <v>-64.595501077343542</v>
      </c>
      <c r="L1321">
        <f t="shared" si="65"/>
        <v>-9.8137988651471755</v>
      </c>
    </row>
    <row r="1322" spans="1:12" x14ac:dyDescent="0.35">
      <c r="A1322">
        <v>7</v>
      </c>
      <c r="B1322">
        <v>26</v>
      </c>
      <c r="C1322">
        <v>0.5</v>
      </c>
      <c r="D1322" s="7">
        <v>17.87</v>
      </c>
      <c r="E1322" s="19">
        <v>1.2110135261291275</v>
      </c>
      <c r="F1322" s="24">
        <v>95</v>
      </c>
      <c r="G1322">
        <v>53.738435760000002</v>
      </c>
      <c r="H1322" s="16">
        <v>25</v>
      </c>
      <c r="I1322" s="16">
        <v>3.0226E-4</v>
      </c>
      <c r="J1322">
        <f t="shared" si="63"/>
        <v>-2.6098719621475426</v>
      </c>
      <c r="K1322">
        <f t="shared" si="64"/>
        <v>-71.68815577889886</v>
      </c>
      <c r="L1322">
        <f t="shared" si="65"/>
        <v>-9.4815927672968705</v>
      </c>
    </row>
    <row r="1323" spans="1:12" x14ac:dyDescent="0.35">
      <c r="A1323">
        <v>7</v>
      </c>
      <c r="B1323">
        <v>26</v>
      </c>
      <c r="C1323">
        <v>1.5</v>
      </c>
      <c r="D1323" s="7">
        <v>17.48</v>
      </c>
      <c r="E1323" s="19">
        <v>1.2126772919215081</v>
      </c>
      <c r="F1323" s="24">
        <v>95</v>
      </c>
      <c r="G1323">
        <v>54.806599169999998</v>
      </c>
      <c r="H1323" s="16">
        <v>25</v>
      </c>
      <c r="I1323" s="16">
        <v>3.0226E-4</v>
      </c>
      <c r="J1323">
        <f t="shared" si="63"/>
        <v>-2.7564096636865871</v>
      </c>
      <c r="K1323">
        <f t="shared" si="64"/>
        <v>-75.713264185660961</v>
      </c>
      <c r="L1323">
        <f t="shared" si="65"/>
        <v>-9.2488261424787037</v>
      </c>
    </row>
    <row r="1324" spans="1:12" x14ac:dyDescent="0.35">
      <c r="A1324">
        <v>7</v>
      </c>
      <c r="B1324">
        <v>26</v>
      </c>
      <c r="C1324">
        <v>2.5</v>
      </c>
      <c r="D1324" s="7">
        <v>17.170000000000002</v>
      </c>
      <c r="E1324" s="19">
        <v>1.2139281194531446</v>
      </c>
      <c r="F1324" s="24">
        <v>95</v>
      </c>
      <c r="G1324">
        <v>55.694920799999998</v>
      </c>
      <c r="H1324" s="16">
        <v>25</v>
      </c>
      <c r="I1324" s="16">
        <v>3.0226E-4</v>
      </c>
      <c r="J1324">
        <f t="shared" si="63"/>
        <v>-2.8729985818116548</v>
      </c>
      <c r="K1324">
        <f t="shared" si="64"/>
        <v>-78.915737198078688</v>
      </c>
      <c r="L1324">
        <f t="shared" si="65"/>
        <v>-9.0537451102271973</v>
      </c>
    </row>
    <row r="1325" spans="1:12" x14ac:dyDescent="0.35">
      <c r="A1325">
        <v>7</v>
      </c>
      <c r="B1325">
        <v>26</v>
      </c>
      <c r="C1325">
        <v>3.5</v>
      </c>
      <c r="D1325" s="7">
        <v>17.170000000000002</v>
      </c>
      <c r="E1325" s="19">
        <v>1.2139281194531446</v>
      </c>
      <c r="F1325" s="24">
        <v>95</v>
      </c>
      <c r="G1325">
        <v>56.617321109999999</v>
      </c>
      <c r="H1325" s="16">
        <v>24.9887648602209</v>
      </c>
      <c r="I1325" s="16">
        <v>3.0225999999999902E-4</v>
      </c>
      <c r="J1325">
        <f t="shared" si="63"/>
        <v>-2.8688761628267403</v>
      </c>
      <c r="K1325">
        <f t="shared" si="64"/>
        <v>-78.802502288986588</v>
      </c>
      <c r="L1325">
        <f t="shared" si="65"/>
        <v>-8.8412744202728142</v>
      </c>
    </row>
    <row r="1326" spans="1:12" x14ac:dyDescent="0.35">
      <c r="A1326">
        <v>7</v>
      </c>
      <c r="B1326">
        <v>26</v>
      </c>
      <c r="C1326">
        <v>4.5</v>
      </c>
      <c r="D1326" s="7">
        <v>16.98</v>
      </c>
      <c r="E1326" s="19">
        <v>1.2147634389917326</v>
      </c>
      <c r="F1326" s="24">
        <v>95</v>
      </c>
      <c r="G1326">
        <v>57.759319159999997</v>
      </c>
      <c r="H1326" s="16">
        <v>24.887906822415999</v>
      </c>
      <c r="I1326" s="16">
        <v>3.0225999999999902E-4</v>
      </c>
      <c r="J1326">
        <f t="shared" si="63"/>
        <v>-2.9035809196034865</v>
      </c>
      <c r="K1326">
        <f t="shared" si="64"/>
        <v>-79.755775110858266</v>
      </c>
      <c r="L1326">
        <f t="shared" si="65"/>
        <v>-8.5841231796086532</v>
      </c>
    </row>
    <row r="1327" spans="1:12" x14ac:dyDescent="0.35">
      <c r="A1327">
        <v>7</v>
      </c>
      <c r="B1327">
        <v>26</v>
      </c>
      <c r="C1327">
        <v>5.5</v>
      </c>
      <c r="D1327" s="7">
        <v>16.88</v>
      </c>
      <c r="E1327" s="19">
        <v>1.2151815300049806</v>
      </c>
      <c r="F1327" s="24">
        <v>95</v>
      </c>
      <c r="G1327">
        <v>58.672399669999997</v>
      </c>
      <c r="H1327" s="16">
        <v>24.768398302975001</v>
      </c>
      <c r="I1327" s="16">
        <v>3.0225999999999902E-4</v>
      </c>
      <c r="J1327">
        <f t="shared" si="63"/>
        <v>-2.8974147649065083</v>
      </c>
      <c r="K1327">
        <f t="shared" si="64"/>
        <v>-79.586402718309941</v>
      </c>
      <c r="L1327">
        <f t="shared" si="65"/>
        <v>-8.3765365375586214</v>
      </c>
    </row>
    <row r="1328" spans="1:12" x14ac:dyDescent="0.35">
      <c r="A1328">
        <v>7</v>
      </c>
      <c r="B1328">
        <v>26</v>
      </c>
      <c r="C1328">
        <v>6.5</v>
      </c>
      <c r="D1328" s="7">
        <v>16.940000000000001</v>
      </c>
      <c r="E1328" s="19">
        <v>1.2126772919215081</v>
      </c>
      <c r="F1328" s="24">
        <v>90</v>
      </c>
      <c r="G1328">
        <v>58.385596059999997</v>
      </c>
      <c r="H1328" s="16">
        <v>24.882574383838399</v>
      </c>
      <c r="I1328" s="16">
        <v>3.0225999999999902E-4</v>
      </c>
      <c r="J1328">
        <f t="shared" si="63"/>
        <v>-2.9113017002874506</v>
      </c>
      <c r="K1328">
        <f t="shared" si="64"/>
        <v>-79.967850084816476</v>
      </c>
      <c r="L1328">
        <f t="shared" si="65"/>
        <v>-7.2747296720637511</v>
      </c>
    </row>
    <row r="1329" spans="1:12" x14ac:dyDescent="0.35">
      <c r="A1329">
        <v>7</v>
      </c>
      <c r="B1329">
        <v>26</v>
      </c>
      <c r="C1329">
        <v>7.5</v>
      </c>
      <c r="D1329" s="7">
        <v>17.5</v>
      </c>
      <c r="E1329" s="19">
        <v>1.2097686946820183</v>
      </c>
      <c r="F1329" s="24">
        <v>89</v>
      </c>
      <c r="G1329">
        <v>58.1495046</v>
      </c>
      <c r="H1329" s="16">
        <v>24.9930079687452</v>
      </c>
      <c r="I1329" s="16">
        <v>3.0225999999999902E-4</v>
      </c>
      <c r="J1329">
        <f t="shared" si="63"/>
        <v>-2.739928403498519</v>
      </c>
      <c r="K1329">
        <f t="shared" si="64"/>
        <v>-75.260555713777961</v>
      </c>
      <c r="L1329">
        <f t="shared" si="65"/>
        <v>-7.0819213744911345</v>
      </c>
    </row>
    <row r="1330" spans="1:12" x14ac:dyDescent="0.35">
      <c r="A1330">
        <v>7</v>
      </c>
      <c r="B1330">
        <v>26</v>
      </c>
      <c r="C1330">
        <v>8.5</v>
      </c>
      <c r="D1330" s="7">
        <v>18.22</v>
      </c>
      <c r="E1330" s="19">
        <v>1.208112894928818</v>
      </c>
      <c r="F1330" s="24">
        <v>92</v>
      </c>
      <c r="G1330">
        <v>56.058138720000002</v>
      </c>
      <c r="H1330" s="16">
        <v>25</v>
      </c>
      <c r="I1330" s="16">
        <v>3.0225999999999999E-2</v>
      </c>
      <c r="J1330">
        <f t="shared" si="63"/>
        <v>-247.58133005516314</v>
      </c>
      <c r="K1330">
        <f t="shared" si="64"/>
        <v>-68.005822562793355</v>
      </c>
      <c r="L1330">
        <f t="shared" si="65"/>
        <v>-823.93831670005238</v>
      </c>
    </row>
    <row r="1331" spans="1:12" x14ac:dyDescent="0.35">
      <c r="A1331">
        <v>7</v>
      </c>
      <c r="B1331">
        <v>26</v>
      </c>
      <c r="C1331">
        <v>9.5</v>
      </c>
      <c r="D1331" s="7">
        <v>18.68</v>
      </c>
      <c r="E1331" s="19">
        <v>1.2052261257653083</v>
      </c>
      <c r="F1331" s="24">
        <v>90</v>
      </c>
      <c r="G1331">
        <v>53.414048880000003</v>
      </c>
      <c r="H1331" s="16">
        <v>25</v>
      </c>
      <c r="I1331" s="16">
        <v>3.0225999999999999E-2</v>
      </c>
      <c r="J1331">
        <f t="shared" si="63"/>
        <v>-230.23232202505557</v>
      </c>
      <c r="K1331">
        <f t="shared" si="64"/>
        <v>-63.240384225932104</v>
      </c>
      <c r="L1331">
        <f t="shared" si="65"/>
        <v>-836.69948859297142</v>
      </c>
    </row>
    <row r="1332" spans="1:12" x14ac:dyDescent="0.35">
      <c r="A1332">
        <v>7</v>
      </c>
      <c r="B1332">
        <v>26</v>
      </c>
      <c r="C1332">
        <v>10.5</v>
      </c>
      <c r="D1332" s="7">
        <v>18.760000000000002</v>
      </c>
      <c r="E1332" s="19">
        <v>1.2019438078057771</v>
      </c>
      <c r="F1332" s="24">
        <v>84</v>
      </c>
      <c r="G1332">
        <v>51.65178891</v>
      </c>
      <c r="H1332" s="16">
        <v>24.999999999999901</v>
      </c>
      <c r="I1332" s="16">
        <v>3.0225999999999999E-2</v>
      </c>
      <c r="J1332">
        <f t="shared" si="63"/>
        <v>-226.69891005675782</v>
      </c>
      <c r="K1332">
        <f t="shared" si="64"/>
        <v>-62.269824017277571</v>
      </c>
      <c r="L1332">
        <f t="shared" si="65"/>
        <v>-737.77009810537925</v>
      </c>
    </row>
    <row r="1333" spans="1:12" x14ac:dyDescent="0.35">
      <c r="A1333">
        <v>7</v>
      </c>
      <c r="B1333">
        <v>26</v>
      </c>
      <c r="C1333">
        <v>11.5</v>
      </c>
      <c r="D1333" s="7">
        <v>19.38</v>
      </c>
      <c r="E1333" s="19">
        <v>1.1966480038737404</v>
      </c>
      <c r="F1333" s="24">
        <v>79</v>
      </c>
      <c r="G1333">
        <v>50.972463099999999</v>
      </c>
      <c r="H1333" s="16">
        <v>25</v>
      </c>
      <c r="I1333" s="16">
        <v>3.0225999999999999E-2</v>
      </c>
      <c r="J1333">
        <f t="shared" si="63"/>
        <v>-203.27474001579279</v>
      </c>
      <c r="K1333">
        <f t="shared" si="64"/>
        <v>-55.835655693148922</v>
      </c>
      <c r="L1333">
        <f t="shared" si="65"/>
        <v>-636.41142868648762</v>
      </c>
    </row>
    <row r="1334" spans="1:12" x14ac:dyDescent="0.35">
      <c r="A1334">
        <v>7</v>
      </c>
      <c r="B1334">
        <v>26</v>
      </c>
      <c r="C1334">
        <v>12.5</v>
      </c>
      <c r="D1334" s="7">
        <v>19.18</v>
      </c>
      <c r="E1334" s="19">
        <v>1.2011260198773501</v>
      </c>
      <c r="F1334" s="24">
        <v>86</v>
      </c>
      <c r="G1334">
        <v>51.207257290000001</v>
      </c>
      <c r="H1334" s="16">
        <v>25</v>
      </c>
      <c r="I1334" s="16">
        <v>3.0225999999999999E-2</v>
      </c>
      <c r="J1334">
        <f t="shared" si="63"/>
        <v>-211.29646814705038</v>
      </c>
      <c r="K1334">
        <f t="shared" si="64"/>
        <v>-58.039069899784479</v>
      </c>
      <c r="L1334">
        <f t="shared" si="65"/>
        <v>-792.98296358365781</v>
      </c>
    </row>
    <row r="1335" spans="1:12" x14ac:dyDescent="0.35">
      <c r="A1335">
        <v>7</v>
      </c>
      <c r="B1335">
        <v>26</v>
      </c>
      <c r="C1335">
        <v>13.5</v>
      </c>
      <c r="D1335" s="7">
        <v>20.22</v>
      </c>
      <c r="E1335" s="19">
        <v>1.1982725048123097</v>
      </c>
      <c r="F1335" s="24">
        <v>89</v>
      </c>
      <c r="G1335">
        <v>51.548827150000001</v>
      </c>
      <c r="H1335" s="16">
        <v>25</v>
      </c>
      <c r="I1335" s="16">
        <v>3.0225999999999999E-2</v>
      </c>
      <c r="J1335">
        <f t="shared" si="63"/>
        <v>-173.12674701158389</v>
      </c>
      <c r="K1335">
        <f t="shared" si="64"/>
        <v>-47.554582712356087</v>
      </c>
      <c r="L1335">
        <f t="shared" si="65"/>
        <v>-851.54505948821748</v>
      </c>
    </row>
    <row r="1336" spans="1:12" x14ac:dyDescent="0.35">
      <c r="A1336">
        <v>7</v>
      </c>
      <c r="B1336">
        <v>26</v>
      </c>
      <c r="C1336">
        <v>14.5</v>
      </c>
      <c r="D1336" s="7">
        <v>20.04</v>
      </c>
      <c r="E1336" s="19">
        <v>1.1994937779614305</v>
      </c>
      <c r="F1336" s="24">
        <v>90</v>
      </c>
      <c r="G1336">
        <v>51.236723820000002</v>
      </c>
      <c r="H1336" s="16">
        <v>25</v>
      </c>
      <c r="I1336" s="16">
        <v>3.0225999999999999E-2</v>
      </c>
      <c r="J1336">
        <f t="shared" si="63"/>
        <v>-179.82925870600454</v>
      </c>
      <c r="K1336">
        <f t="shared" si="64"/>
        <v>-49.395633573962897</v>
      </c>
      <c r="L1336">
        <f t="shared" si="65"/>
        <v>-882.27727140748652</v>
      </c>
    </row>
    <row r="1337" spans="1:12" x14ac:dyDescent="0.35">
      <c r="A1337">
        <v>7</v>
      </c>
      <c r="B1337">
        <v>26</v>
      </c>
      <c r="C1337">
        <v>15.5</v>
      </c>
      <c r="D1337" s="7">
        <v>18.84</v>
      </c>
      <c r="E1337" s="19">
        <v>1.2064616215374921</v>
      </c>
      <c r="F1337" s="24">
        <v>94</v>
      </c>
      <c r="G1337">
        <v>51.164452140000002</v>
      </c>
      <c r="H1337" s="16">
        <v>25</v>
      </c>
      <c r="I1337" s="16">
        <v>3.0225999999999999E-2</v>
      </c>
      <c r="J1337">
        <f t="shared" si="63"/>
        <v>-224.63369527116819</v>
      </c>
      <c r="K1337">
        <f t="shared" si="64"/>
        <v>-61.702549294940574</v>
      </c>
      <c r="L1337">
        <f t="shared" si="65"/>
        <v>-980.62837007351743</v>
      </c>
    </row>
    <row r="1338" spans="1:12" x14ac:dyDescent="0.35">
      <c r="A1338">
        <v>7</v>
      </c>
      <c r="B1338">
        <v>26</v>
      </c>
      <c r="C1338">
        <v>16.5</v>
      </c>
      <c r="D1338" s="7">
        <v>18.16</v>
      </c>
      <c r="E1338" s="19">
        <v>1.2097686946820183</v>
      </c>
      <c r="F1338" s="24">
        <v>95</v>
      </c>
      <c r="G1338">
        <v>51.140317000000003</v>
      </c>
      <c r="H1338" s="16">
        <v>25</v>
      </c>
      <c r="I1338" s="16">
        <v>3.0225999999999999E-2</v>
      </c>
      <c r="J1338">
        <f t="shared" si="63"/>
        <v>-250.11464498773742</v>
      </c>
      <c r="K1338">
        <f t="shared" si="64"/>
        <v>-68.701675379166602</v>
      </c>
      <c r="L1338">
        <f t="shared" si="65"/>
        <v>-1006.826057373803</v>
      </c>
    </row>
    <row r="1339" spans="1:12" x14ac:dyDescent="0.35">
      <c r="A1339">
        <v>7</v>
      </c>
      <c r="B1339">
        <v>26</v>
      </c>
      <c r="C1339">
        <v>17.5</v>
      </c>
      <c r="D1339" s="7">
        <v>17.13</v>
      </c>
      <c r="E1339" s="19">
        <v>1.2089402278477901</v>
      </c>
      <c r="F1339" s="24">
        <v>84</v>
      </c>
      <c r="G1339">
        <v>50.84248822</v>
      </c>
      <c r="H1339" s="16">
        <v>25</v>
      </c>
      <c r="I1339" s="16">
        <v>3.0225999999999799E-4</v>
      </c>
      <c r="J1339">
        <f t="shared" si="63"/>
        <v>-2.87581033062916</v>
      </c>
      <c r="K1339">
        <f t="shared" si="64"/>
        <v>-78.992970522228404</v>
      </c>
      <c r="L1339">
        <f t="shared" si="65"/>
        <v>-7.6062987331509753</v>
      </c>
    </row>
    <row r="1340" spans="1:12" x14ac:dyDescent="0.35">
      <c r="A1340">
        <v>7</v>
      </c>
      <c r="B1340">
        <v>26</v>
      </c>
      <c r="C1340">
        <v>18.5</v>
      </c>
      <c r="D1340" s="7">
        <v>16.54</v>
      </c>
      <c r="E1340" s="19">
        <v>1.2110135261291275</v>
      </c>
      <c r="F1340" s="24">
        <v>83</v>
      </c>
      <c r="G1340">
        <v>50.256322359999999</v>
      </c>
      <c r="H1340" s="16">
        <v>25</v>
      </c>
      <c r="I1340" s="16">
        <v>3.0225999999999799E-4</v>
      </c>
      <c r="J1340">
        <f t="shared" si="63"/>
        <v>-3.0967064235298838</v>
      </c>
      <c r="K1340">
        <f t="shared" si="64"/>
        <v>-85.060560713812691</v>
      </c>
      <c r="L1340">
        <f t="shared" si="65"/>
        <v>-7.5242473911144723</v>
      </c>
    </row>
    <row r="1341" spans="1:12" x14ac:dyDescent="0.35">
      <c r="A1341">
        <v>7</v>
      </c>
      <c r="B1341">
        <v>26</v>
      </c>
      <c r="C1341">
        <v>19.5</v>
      </c>
      <c r="D1341" s="7">
        <v>16.28</v>
      </c>
      <c r="E1341" s="19">
        <v>1.2126772919215081</v>
      </c>
      <c r="F1341" s="24">
        <v>84</v>
      </c>
      <c r="G1341">
        <v>49.975881899999997</v>
      </c>
      <c r="H1341" s="16">
        <v>25</v>
      </c>
      <c r="I1341" s="16">
        <v>3.0226E-4</v>
      </c>
      <c r="J1341">
        <f t="shared" si="63"/>
        <v>-3.1962622695940204</v>
      </c>
      <c r="K1341">
        <f t="shared" si="64"/>
        <v>-87.795168045074931</v>
      </c>
      <c r="L1341">
        <f t="shared" si="65"/>
        <v>-7.8292243617063164</v>
      </c>
    </row>
    <row r="1342" spans="1:12" x14ac:dyDescent="0.35">
      <c r="A1342">
        <v>7</v>
      </c>
      <c r="B1342">
        <v>26</v>
      </c>
      <c r="C1342">
        <v>20.5</v>
      </c>
      <c r="D1342" s="7">
        <v>16.52</v>
      </c>
      <c r="E1342" s="19">
        <v>1.2135108903349272</v>
      </c>
      <c r="F1342" s="24">
        <v>88</v>
      </c>
      <c r="G1342">
        <v>49.987366190000003</v>
      </c>
      <c r="H1342" s="16">
        <v>25</v>
      </c>
      <c r="I1342" s="16">
        <v>3.0226E-4</v>
      </c>
      <c r="J1342">
        <f t="shared" si="63"/>
        <v>-3.1104283985231453</v>
      </c>
      <c r="K1342">
        <f t="shared" si="64"/>
        <v>-85.437476936208611</v>
      </c>
      <c r="L1342">
        <f t="shared" si="65"/>
        <v>-8.7530267653938765</v>
      </c>
    </row>
    <row r="1343" spans="1:12" x14ac:dyDescent="0.35">
      <c r="A1343">
        <v>7</v>
      </c>
      <c r="B1343">
        <v>26</v>
      </c>
      <c r="C1343">
        <v>21.5</v>
      </c>
      <c r="D1343" s="7">
        <v>15.32</v>
      </c>
      <c r="E1343" s="19">
        <v>1.2168567759536346</v>
      </c>
      <c r="F1343" s="24">
        <v>84</v>
      </c>
      <c r="G1343">
        <v>50.170799100000004</v>
      </c>
      <c r="H1343" s="16">
        <v>25</v>
      </c>
      <c r="I1343" s="16">
        <v>3.0226E-4</v>
      </c>
      <c r="J1343">
        <f t="shared" si="63"/>
        <v>-3.5603730096855375</v>
      </c>
      <c r="K1343">
        <f t="shared" si="64"/>
        <v>-97.796588741196885</v>
      </c>
      <c r="L1343">
        <f t="shared" si="65"/>
        <v>-7.8112011260707268</v>
      </c>
    </row>
    <row r="1344" spans="1:12" x14ac:dyDescent="0.35">
      <c r="A1344">
        <v>7</v>
      </c>
      <c r="B1344">
        <v>26</v>
      </c>
      <c r="C1344">
        <v>22.5</v>
      </c>
      <c r="D1344" s="7">
        <v>14.62</v>
      </c>
      <c r="E1344" s="19">
        <v>1.2185366472577983</v>
      </c>
      <c r="F1344" s="24">
        <v>81</v>
      </c>
      <c r="G1344">
        <v>51.085128679999997</v>
      </c>
      <c r="H1344" s="16">
        <v>24.789786959406499</v>
      </c>
      <c r="I1344" s="16">
        <v>3.0225999999999902E-4</v>
      </c>
      <c r="J1344">
        <f t="shared" si="63"/>
        <v>-3.7456839347693114</v>
      </c>
      <c r="K1344">
        <f t="shared" si="64"/>
        <v>-102.88672291544468</v>
      </c>
      <c r="L1344">
        <f t="shared" si="65"/>
        <v>-6.916913593516667</v>
      </c>
    </row>
    <row r="1345" spans="1:12" x14ac:dyDescent="0.35">
      <c r="A1345">
        <v>7</v>
      </c>
      <c r="B1345">
        <v>26</v>
      </c>
      <c r="C1345">
        <v>23.5</v>
      </c>
      <c r="D1345" s="7">
        <v>14.48</v>
      </c>
      <c r="E1345" s="19">
        <v>1.2214876095587168</v>
      </c>
      <c r="F1345" s="24">
        <v>86</v>
      </c>
      <c r="G1345">
        <v>51.645592700000002</v>
      </c>
      <c r="H1345" s="16">
        <v>24.4996976046599</v>
      </c>
      <c r="I1345" s="16">
        <v>3.0225999999999902E-4</v>
      </c>
      <c r="J1345">
        <f t="shared" si="63"/>
        <v>-3.6993409391200487</v>
      </c>
      <c r="K1345">
        <f t="shared" si="64"/>
        <v>-101.61377008881196</v>
      </c>
      <c r="L1345">
        <f t="shared" si="65"/>
        <v>-7.9626594604920804</v>
      </c>
    </row>
    <row r="1346" spans="1:12" x14ac:dyDescent="0.35">
      <c r="A1346">
        <v>7</v>
      </c>
      <c r="B1346">
        <v>27</v>
      </c>
      <c r="C1346">
        <v>0.5</v>
      </c>
      <c r="D1346" s="7">
        <v>15.28</v>
      </c>
      <c r="E1346" s="19">
        <v>1.2193783234085551</v>
      </c>
      <c r="F1346" s="24">
        <v>89</v>
      </c>
      <c r="G1346">
        <v>52.182994239999999</v>
      </c>
      <c r="H1346" s="16">
        <v>24.303302940918901</v>
      </c>
      <c r="I1346" s="16">
        <v>3.0225999999999902E-4</v>
      </c>
      <c r="J1346">
        <f t="shared" si="63"/>
        <v>-3.3257123767379952</v>
      </c>
      <c r="K1346">
        <f t="shared" si="64"/>
        <v>-91.350913147182197</v>
      </c>
      <c r="L1346">
        <f t="shared" si="65"/>
        <v>-8.5187044749797405</v>
      </c>
    </row>
    <row r="1347" spans="1:12" x14ac:dyDescent="0.35">
      <c r="A1347">
        <v>7</v>
      </c>
      <c r="B1347">
        <v>27</v>
      </c>
      <c r="C1347">
        <v>1.5</v>
      </c>
      <c r="D1347" s="7">
        <v>14.89</v>
      </c>
      <c r="E1347" s="19">
        <v>1.2210651687461425</v>
      </c>
      <c r="F1347" s="24">
        <v>89</v>
      </c>
      <c r="G1347">
        <v>52.930847409999998</v>
      </c>
      <c r="H1347" s="16">
        <v>24.180551246979601</v>
      </c>
      <c r="I1347" s="16">
        <v>3.0225999999999902E-4</v>
      </c>
      <c r="J1347">
        <f t="shared" si="63"/>
        <v>-3.4289488307104095</v>
      </c>
      <c r="K1347">
        <f t="shared" si="64"/>
        <v>-94.186619688259313</v>
      </c>
      <c r="L1347">
        <f t="shared" si="65"/>
        <v>-8.3572116025705334</v>
      </c>
    </row>
    <row r="1348" spans="1:12" x14ac:dyDescent="0.35">
      <c r="A1348">
        <v>7</v>
      </c>
      <c r="B1348">
        <v>27</v>
      </c>
      <c r="C1348">
        <v>2.5</v>
      </c>
      <c r="D1348" s="7">
        <v>14.21</v>
      </c>
      <c r="E1348" s="19">
        <v>1.2236042056591476</v>
      </c>
      <c r="F1348" s="24">
        <v>88</v>
      </c>
      <c r="G1348">
        <v>53.728870039999997</v>
      </c>
      <c r="H1348" s="16">
        <v>23.9839774178377</v>
      </c>
      <c r="I1348" s="16">
        <v>3.0225999999999902E-4</v>
      </c>
      <c r="J1348">
        <f t="shared" si="63"/>
        <v>-3.6148723868614456</v>
      </c>
      <c r="K1348">
        <f t="shared" si="64"/>
        <v>-99.293581657901285</v>
      </c>
      <c r="L1348">
        <f t="shared" si="65"/>
        <v>-7.9571217161080403</v>
      </c>
    </row>
    <row r="1349" spans="1:12" x14ac:dyDescent="0.35">
      <c r="A1349">
        <v>7</v>
      </c>
      <c r="B1349">
        <v>27</v>
      </c>
      <c r="C1349">
        <v>3.5</v>
      </c>
      <c r="D1349" s="7">
        <v>14.22</v>
      </c>
      <c r="E1349" s="19">
        <v>1.2248776879200245</v>
      </c>
      <c r="F1349" s="24">
        <v>91</v>
      </c>
      <c r="G1349">
        <v>54.261889250000003</v>
      </c>
      <c r="H1349" s="16">
        <v>23.717956232922202</v>
      </c>
      <c r="I1349" s="16">
        <v>3.0225999999999902E-4</v>
      </c>
      <c r="J1349">
        <f t="shared" si="63"/>
        <v>-3.5164428675196251</v>
      </c>
      <c r="K1349">
        <f t="shared" si="64"/>
        <v>-96.589912352219201</v>
      </c>
      <c r="L1349">
        <f t="shared" si="65"/>
        <v>-8.5387865855734333</v>
      </c>
    </row>
    <row r="1350" spans="1:12" x14ac:dyDescent="0.35">
      <c r="A1350">
        <v>7</v>
      </c>
      <c r="B1350">
        <v>27</v>
      </c>
      <c r="C1350">
        <v>4.5</v>
      </c>
      <c r="D1350" s="7">
        <v>14.02</v>
      </c>
      <c r="E1350" s="19">
        <v>1.2261538237296303</v>
      </c>
      <c r="F1350" s="24">
        <v>92</v>
      </c>
      <c r="G1350">
        <v>54.42852834</v>
      </c>
      <c r="H1350" s="16">
        <v>23.615976103984401</v>
      </c>
      <c r="I1350" s="16">
        <v>3.0225999999999902E-4</v>
      </c>
      <c r="J1350">
        <f t="shared" si="63"/>
        <v>-3.5564343204062197</v>
      </c>
      <c r="K1350">
        <f t="shared" si="64"/>
        <v>-97.688400533225447</v>
      </c>
      <c r="L1350">
        <f t="shared" si="65"/>
        <v>-8.7415768460301049</v>
      </c>
    </row>
    <row r="1351" spans="1:12" x14ac:dyDescent="0.35">
      <c r="A1351">
        <v>7</v>
      </c>
      <c r="B1351">
        <v>27</v>
      </c>
      <c r="C1351">
        <v>5.5</v>
      </c>
      <c r="D1351" s="7">
        <v>14.31</v>
      </c>
      <c r="E1351" s="19">
        <v>1.2248776879200245</v>
      </c>
      <c r="F1351" s="24">
        <v>92</v>
      </c>
      <c r="G1351">
        <v>54.619970019999997</v>
      </c>
      <c r="H1351" s="16">
        <v>23.492947855379398</v>
      </c>
      <c r="I1351" s="16">
        <v>3.0225999999999902E-4</v>
      </c>
      <c r="J1351">
        <f t="shared" si="63"/>
        <v>-3.3998168339546635</v>
      </c>
      <c r="K1351">
        <f t="shared" si="64"/>
        <v>-93.38641985015775</v>
      </c>
      <c r="L1351">
        <f t="shared" si="65"/>
        <v>-8.6879834603785877</v>
      </c>
    </row>
    <row r="1352" spans="1:12" x14ac:dyDescent="0.35">
      <c r="A1352">
        <v>7</v>
      </c>
      <c r="B1352">
        <v>27</v>
      </c>
      <c r="C1352">
        <v>6.5</v>
      </c>
      <c r="D1352" s="7">
        <v>14.79</v>
      </c>
      <c r="E1352" s="19">
        <v>1.2214876095587168</v>
      </c>
      <c r="F1352" s="24">
        <v>89</v>
      </c>
      <c r="G1352">
        <v>53.399690440000001</v>
      </c>
      <c r="H1352" s="16">
        <v>23.782293977794101</v>
      </c>
      <c r="I1352" s="16">
        <v>3.0225999999999902E-4</v>
      </c>
      <c r="J1352">
        <f t="shared" si="63"/>
        <v>-3.3200164876418476</v>
      </c>
      <c r="K1352">
        <f t="shared" si="64"/>
        <v>-91.194458044883632</v>
      </c>
      <c r="L1352">
        <f t="shared" si="65"/>
        <v>-8.2514345026811355</v>
      </c>
    </row>
    <row r="1353" spans="1:12" x14ac:dyDescent="0.35">
      <c r="A1353">
        <v>7</v>
      </c>
      <c r="B1353">
        <v>27</v>
      </c>
      <c r="C1353">
        <v>7.5</v>
      </c>
      <c r="D1353" s="7">
        <v>15.15</v>
      </c>
      <c r="E1353" s="19">
        <v>1.2185366472577983</v>
      </c>
      <c r="F1353" s="24">
        <v>86</v>
      </c>
      <c r="G1353">
        <v>52.083230659999998</v>
      </c>
      <c r="H1353" s="16">
        <v>24.263710102375601</v>
      </c>
      <c r="I1353" s="16">
        <v>3.0225999999999902E-4</v>
      </c>
      <c r="J1353">
        <f t="shared" si="63"/>
        <v>-3.3567151065085121</v>
      </c>
      <c r="K1353">
        <f t="shared" si="64"/>
        <v>-92.202498417875361</v>
      </c>
      <c r="L1353">
        <f t="shared" si="65"/>
        <v>-7.8422320586473884</v>
      </c>
    </row>
    <row r="1354" spans="1:12" x14ac:dyDescent="0.35">
      <c r="A1354">
        <v>7</v>
      </c>
      <c r="B1354">
        <v>27</v>
      </c>
      <c r="C1354">
        <v>8.5</v>
      </c>
      <c r="D1354" s="7">
        <v>15.46</v>
      </c>
      <c r="E1354" s="19">
        <v>1.2181162447574507</v>
      </c>
      <c r="F1354" s="24">
        <v>88</v>
      </c>
      <c r="G1354">
        <v>50.959194449999998</v>
      </c>
      <c r="H1354" s="16">
        <v>24.931943542077299</v>
      </c>
      <c r="I1354" s="16">
        <v>3.0225999999999999E-2</v>
      </c>
      <c r="J1354">
        <f t="shared" si="63"/>
        <v>-348.74542073624826</v>
      </c>
      <c r="K1354">
        <f t="shared" si="64"/>
        <v>-95.793649694392272</v>
      </c>
      <c r="L1354">
        <f t="shared" si="65"/>
        <v>-856.16165738860047</v>
      </c>
    </row>
    <row r="1355" spans="1:12" x14ac:dyDescent="0.35">
      <c r="A1355">
        <v>7</v>
      </c>
      <c r="B1355">
        <v>27</v>
      </c>
      <c r="C1355">
        <v>9.5</v>
      </c>
      <c r="D1355" s="7">
        <v>15.38</v>
      </c>
      <c r="E1355" s="19">
        <v>1.2151815300049806</v>
      </c>
      <c r="F1355" s="24">
        <v>81</v>
      </c>
      <c r="G1355">
        <v>51.400960410000003</v>
      </c>
      <c r="H1355" s="16">
        <v>24.999999999712902</v>
      </c>
      <c r="I1355" s="16">
        <v>3.0225999999999999E-2</v>
      </c>
      <c r="J1355">
        <f t="shared" si="63"/>
        <v>-353.34334001690667</v>
      </c>
      <c r="K1355">
        <f t="shared" si="64"/>
        <v>-97.056609557677746</v>
      </c>
      <c r="L1355">
        <f t="shared" si="65"/>
        <v>-682.50430623001705</v>
      </c>
    </row>
    <row r="1356" spans="1:12" x14ac:dyDescent="0.35">
      <c r="A1356">
        <v>7</v>
      </c>
      <c r="B1356">
        <v>27</v>
      </c>
      <c r="C1356">
        <v>10.5</v>
      </c>
      <c r="D1356" s="7">
        <v>15.53</v>
      </c>
      <c r="E1356" s="19">
        <v>1.2164375315863809</v>
      </c>
      <c r="F1356" s="24">
        <v>85</v>
      </c>
      <c r="G1356">
        <v>51.087981259999999</v>
      </c>
      <c r="H1356" s="16">
        <v>25</v>
      </c>
      <c r="I1356" s="16">
        <v>3.0225999999999999E-2</v>
      </c>
      <c r="J1356">
        <f t="shared" si="63"/>
        <v>-348.19334665754263</v>
      </c>
      <c r="K1356">
        <f t="shared" si="64"/>
        <v>-95.642005578781436</v>
      </c>
      <c r="L1356">
        <f t="shared" si="65"/>
        <v>-782.76260739194572</v>
      </c>
    </row>
    <row r="1357" spans="1:12" x14ac:dyDescent="0.35">
      <c r="A1357">
        <v>7</v>
      </c>
      <c r="B1357">
        <v>27</v>
      </c>
      <c r="C1357">
        <v>11.5</v>
      </c>
      <c r="D1357" s="7">
        <v>16.28</v>
      </c>
      <c r="E1357" s="19">
        <v>1.208112894928818</v>
      </c>
      <c r="F1357" s="24">
        <v>75</v>
      </c>
      <c r="G1357">
        <v>50.379579370000002</v>
      </c>
      <c r="H1357" s="16">
        <v>25</v>
      </c>
      <c r="I1357" s="16">
        <v>3.0225999999999999E-2</v>
      </c>
      <c r="J1357">
        <f t="shared" si="63"/>
        <v>-318.42318555767287</v>
      </c>
      <c r="K1357">
        <f t="shared" si="64"/>
        <v>-87.464715744477559</v>
      </c>
      <c r="L1357">
        <f t="shared" si="65"/>
        <v>-564.40337834194224</v>
      </c>
    </row>
    <row r="1358" spans="1:12" x14ac:dyDescent="0.35">
      <c r="A1358">
        <v>7</v>
      </c>
      <c r="B1358">
        <v>27</v>
      </c>
      <c r="C1358">
        <v>12.5</v>
      </c>
      <c r="D1358" s="7">
        <v>16.28</v>
      </c>
      <c r="E1358" s="19">
        <v>1.208112894928818</v>
      </c>
      <c r="F1358" s="24">
        <v>75</v>
      </c>
      <c r="G1358">
        <v>49.091427369999998</v>
      </c>
      <c r="H1358" s="16">
        <v>25</v>
      </c>
      <c r="I1358" s="16">
        <v>3.0225999999999999E-2</v>
      </c>
      <c r="J1358">
        <f t="shared" si="63"/>
        <v>-318.42318555767287</v>
      </c>
      <c r="K1358">
        <f t="shared" si="64"/>
        <v>-87.464715744477559</v>
      </c>
      <c r="L1358">
        <f t="shared" si="65"/>
        <v>-593.93322884872191</v>
      </c>
    </row>
    <row r="1359" spans="1:12" x14ac:dyDescent="0.35">
      <c r="A1359">
        <v>7</v>
      </c>
      <c r="B1359">
        <v>27</v>
      </c>
      <c r="C1359">
        <v>13.5</v>
      </c>
      <c r="D1359" s="7">
        <v>15.72</v>
      </c>
      <c r="E1359" s="19">
        <v>1.2105982977642622</v>
      </c>
      <c r="F1359" s="24">
        <v>75</v>
      </c>
      <c r="G1359">
        <v>49.158347319999997</v>
      </c>
      <c r="H1359" s="16">
        <v>25</v>
      </c>
      <c r="I1359" s="16">
        <v>3.0225999999999999E-2</v>
      </c>
      <c r="J1359">
        <f t="shared" si="63"/>
        <v>-339.56952969550559</v>
      </c>
      <c r="K1359">
        <f t="shared" si="64"/>
        <v>-93.273209167502642</v>
      </c>
      <c r="L1359">
        <f t="shared" si="65"/>
        <v>-593.61786202259873</v>
      </c>
    </row>
    <row r="1360" spans="1:12" x14ac:dyDescent="0.35">
      <c r="A1360">
        <v>7</v>
      </c>
      <c r="B1360">
        <v>27</v>
      </c>
      <c r="C1360">
        <v>14.5</v>
      </c>
      <c r="D1360" s="7">
        <v>16.38</v>
      </c>
      <c r="E1360" s="19">
        <v>1.2060495082594263</v>
      </c>
      <c r="F1360" s="24">
        <v>72</v>
      </c>
      <c r="G1360">
        <v>49.499526760000002</v>
      </c>
      <c r="H1360" s="16">
        <v>25</v>
      </c>
      <c r="I1360" s="16">
        <v>3.0225999999999999E-2</v>
      </c>
      <c r="J1360">
        <f t="shared" si="63"/>
        <v>-314.23393200391797</v>
      </c>
      <c r="K1360">
        <f t="shared" si="64"/>
        <v>-86.314008484831902</v>
      </c>
      <c r="L1360">
        <f t="shared" si="65"/>
        <v>-514.92432078590957</v>
      </c>
    </row>
    <row r="1361" spans="1:12" x14ac:dyDescent="0.35">
      <c r="A1361">
        <v>7</v>
      </c>
      <c r="B1361">
        <v>27</v>
      </c>
      <c r="C1361">
        <v>15.5</v>
      </c>
      <c r="D1361" s="7">
        <v>16.2</v>
      </c>
      <c r="E1361" s="19">
        <v>1.2056376764314396</v>
      </c>
      <c r="F1361" s="24">
        <v>69</v>
      </c>
      <c r="G1361">
        <v>49.199038899999998</v>
      </c>
      <c r="H1361" s="16">
        <v>24.999999999999901</v>
      </c>
      <c r="I1361" s="16">
        <v>3.0225999999999999E-2</v>
      </c>
      <c r="J1361">
        <f t="shared" si="63"/>
        <v>-320.68611878878329</v>
      </c>
      <c r="K1361">
        <f t="shared" si="64"/>
        <v>-88.086299915432846</v>
      </c>
      <c r="L1361">
        <f t="shared" si="65"/>
        <v>-452.99113009437036</v>
      </c>
    </row>
    <row r="1362" spans="1:12" x14ac:dyDescent="0.35">
      <c r="A1362">
        <v>7</v>
      </c>
      <c r="B1362">
        <v>27</v>
      </c>
      <c r="C1362">
        <v>16.5</v>
      </c>
      <c r="D1362" s="7">
        <v>14.94</v>
      </c>
      <c r="E1362" s="19">
        <v>1.208112894928818</v>
      </c>
      <c r="F1362" s="24">
        <v>64</v>
      </c>
      <c r="G1362">
        <v>49.149383720000003</v>
      </c>
      <c r="H1362" s="16">
        <v>25</v>
      </c>
      <c r="I1362" s="16">
        <v>3.0225999999999999E-2</v>
      </c>
      <c r="J1362">
        <f t="shared" si="63"/>
        <v>-367.35518884291162</v>
      </c>
      <c r="K1362">
        <f t="shared" si="64"/>
        <v>-100.90539454007391</v>
      </c>
      <c r="L1362">
        <f t="shared" si="65"/>
        <v>-340.43845655011648</v>
      </c>
    </row>
    <row r="1363" spans="1:12" x14ac:dyDescent="0.35">
      <c r="A1363">
        <v>7</v>
      </c>
      <c r="B1363">
        <v>27</v>
      </c>
      <c r="C1363">
        <v>17.5</v>
      </c>
      <c r="D1363" s="7">
        <v>14.46</v>
      </c>
      <c r="E1363" s="19">
        <v>1.2097686946820183</v>
      </c>
      <c r="F1363" s="24">
        <v>63</v>
      </c>
      <c r="G1363">
        <v>48.553841810000002</v>
      </c>
      <c r="H1363" s="16">
        <v>25</v>
      </c>
      <c r="I1363" s="16">
        <v>3.0226000000000103E-4</v>
      </c>
      <c r="J1363">
        <f t="shared" si="63"/>
        <v>-3.8541057867993582</v>
      </c>
      <c r="K1363">
        <f t="shared" si="64"/>
        <v>-105.86486235327719</v>
      </c>
      <c r="L1363">
        <f t="shared" si="65"/>
        <v>-3.3162046553405369</v>
      </c>
    </row>
    <row r="1364" spans="1:12" x14ac:dyDescent="0.35">
      <c r="A1364">
        <v>7</v>
      </c>
      <c r="B1364">
        <v>27</v>
      </c>
      <c r="C1364">
        <v>18.5</v>
      </c>
      <c r="D1364" s="7">
        <v>14.89</v>
      </c>
      <c r="E1364" s="19">
        <v>1.2105982977642622</v>
      </c>
      <c r="F1364" s="24">
        <v>68</v>
      </c>
      <c r="G1364">
        <v>47.801478150000001</v>
      </c>
      <c r="H1364" s="16">
        <v>24.999999999999901</v>
      </c>
      <c r="I1364" s="16">
        <v>3.0226000000000103E-4</v>
      </c>
      <c r="J1364">
        <f t="shared" si="63"/>
        <v>-3.6994051133852799</v>
      </c>
      <c r="K1364">
        <f t="shared" si="64"/>
        <v>-101.6155328322675</v>
      </c>
      <c r="L1364">
        <f t="shared" si="65"/>
        <v>-4.6398748195751178</v>
      </c>
    </row>
    <row r="1365" spans="1:12" x14ac:dyDescent="0.35">
      <c r="A1365">
        <v>7</v>
      </c>
      <c r="B1365">
        <v>27</v>
      </c>
      <c r="C1365">
        <v>19.5</v>
      </c>
      <c r="D1365" s="7">
        <v>14.57</v>
      </c>
      <c r="E1365" s="19">
        <v>1.2147634389917326</v>
      </c>
      <c r="F1365" s="24">
        <v>73</v>
      </c>
      <c r="G1365">
        <v>47.543662300000001</v>
      </c>
      <c r="H1365" s="16">
        <v>25</v>
      </c>
      <c r="I1365" s="16">
        <v>3.0226E-4</v>
      </c>
      <c r="J1365">
        <f t="shared" si="63"/>
        <v>-3.8296289614363563</v>
      </c>
      <c r="K1365">
        <f t="shared" si="64"/>
        <v>-105.192531106747</v>
      </c>
      <c r="L1365">
        <f t="shared" si="65"/>
        <v>-5.8677858081424992</v>
      </c>
    </row>
    <row r="1366" spans="1:12" x14ac:dyDescent="0.35">
      <c r="A1366">
        <v>7</v>
      </c>
      <c r="B1366">
        <v>27</v>
      </c>
      <c r="C1366">
        <v>20.5</v>
      </c>
      <c r="D1366" s="7">
        <v>14.34</v>
      </c>
      <c r="E1366" s="19">
        <v>1.2168567759536346</v>
      </c>
      <c r="F1366" s="24">
        <v>75</v>
      </c>
      <c r="G1366">
        <v>47.437877319999998</v>
      </c>
      <c r="H1366" s="16">
        <v>25</v>
      </c>
      <c r="I1366" s="16">
        <v>3.0225999999999799E-4</v>
      </c>
      <c r="J1366">
        <f t="shared" si="63"/>
        <v>-3.9208239962032621</v>
      </c>
      <c r="K1366">
        <f t="shared" si="64"/>
        <v>-107.69748305590484</v>
      </c>
      <c r="L1366">
        <f t="shared" si="65"/>
        <v>-6.3641256070850352</v>
      </c>
    </row>
    <row r="1367" spans="1:12" x14ac:dyDescent="0.35">
      <c r="A1367">
        <v>7</v>
      </c>
      <c r="B1367">
        <v>27</v>
      </c>
      <c r="C1367">
        <v>21.5</v>
      </c>
      <c r="D1367" s="7">
        <v>13.15</v>
      </c>
      <c r="E1367" s="19">
        <v>1.2287140892394193</v>
      </c>
      <c r="F1367" s="24">
        <v>89</v>
      </c>
      <c r="G1367">
        <v>47.37497698</v>
      </c>
      <c r="H1367" s="16">
        <v>25</v>
      </c>
      <c r="I1367" s="16">
        <v>3.0226E-4</v>
      </c>
      <c r="J1367">
        <f t="shared" si="63"/>
        <v>-4.4009847792700567</v>
      </c>
      <c r="K1367">
        <f t="shared" si="64"/>
        <v>-120.88657490203677</v>
      </c>
      <c r="L1367">
        <f t="shared" si="65"/>
        <v>-9.7049195876698473</v>
      </c>
    </row>
    <row r="1368" spans="1:12" x14ac:dyDescent="0.35">
      <c r="A1368">
        <v>7</v>
      </c>
      <c r="B1368">
        <v>27</v>
      </c>
      <c r="C1368">
        <v>22.5</v>
      </c>
      <c r="D1368" s="7">
        <v>15.1</v>
      </c>
      <c r="E1368" s="19">
        <v>1.2214876095587168</v>
      </c>
      <c r="F1368" s="24">
        <v>92</v>
      </c>
      <c r="G1368">
        <v>47.649123619999997</v>
      </c>
      <c r="H1368" s="16">
        <v>24.9497637153186</v>
      </c>
      <c r="I1368" s="16">
        <v>3.0225999999999902E-4</v>
      </c>
      <c r="J1368">
        <f t="shared" si="63"/>
        <v>-3.636600184000673</v>
      </c>
      <c r="K1368">
        <f t="shared" si="64"/>
        <v>-99.890402394182772</v>
      </c>
      <c r="L1368">
        <f t="shared" si="65"/>
        <v>-10.279639590473209</v>
      </c>
    </row>
    <row r="1369" spans="1:12" x14ac:dyDescent="0.35">
      <c r="A1369">
        <v>7</v>
      </c>
      <c r="B1369">
        <v>27</v>
      </c>
      <c r="C1369">
        <v>23.5</v>
      </c>
      <c r="D1369" s="7">
        <v>15.39</v>
      </c>
      <c r="E1369" s="19">
        <v>1.2202211630998689</v>
      </c>
      <c r="F1369" s="24">
        <v>92</v>
      </c>
      <c r="G1369">
        <v>48.661232609999999</v>
      </c>
      <c r="H1369" s="16">
        <v>24.898634336657999</v>
      </c>
      <c r="I1369" s="16">
        <v>3.0225999999999902E-4</v>
      </c>
      <c r="J1369">
        <f t="shared" si="63"/>
        <v>-3.507013014210917</v>
      </c>
      <c r="K1369">
        <f t="shared" si="64"/>
        <v>-96.330892445200249</v>
      </c>
      <c r="L1369">
        <f t="shared" si="65"/>
        <v>-10.034638340218661</v>
      </c>
    </row>
    <row r="1370" spans="1:12" x14ac:dyDescent="0.35">
      <c r="A1370">
        <v>7</v>
      </c>
      <c r="B1370">
        <v>28</v>
      </c>
      <c r="C1370">
        <v>0.5</v>
      </c>
      <c r="D1370" s="7">
        <v>15.39</v>
      </c>
      <c r="E1370" s="19">
        <v>1.2197995976608984</v>
      </c>
      <c r="F1370" s="24">
        <v>91</v>
      </c>
      <c r="G1370">
        <v>49.902270690000002</v>
      </c>
      <c r="H1370" s="16">
        <v>24.812143499850901</v>
      </c>
      <c r="I1370" s="16">
        <v>3.0225999999999902E-4</v>
      </c>
      <c r="J1370">
        <f t="shared" si="63"/>
        <v>-3.4739125217479021</v>
      </c>
      <c r="K1370">
        <f t="shared" si="64"/>
        <v>-95.421685673962983</v>
      </c>
      <c r="L1370">
        <f t="shared" si="65"/>
        <v>-9.5124618823302107</v>
      </c>
    </row>
    <row r="1371" spans="1:12" x14ac:dyDescent="0.35">
      <c r="A1371">
        <v>7</v>
      </c>
      <c r="B1371">
        <v>28</v>
      </c>
      <c r="C1371">
        <v>1.5</v>
      </c>
      <c r="D1371" s="7">
        <v>15.1</v>
      </c>
      <c r="E1371" s="19">
        <v>1.2223333686790623</v>
      </c>
      <c r="F1371" s="24">
        <v>94</v>
      </c>
      <c r="G1371">
        <v>51.266873109999999</v>
      </c>
      <c r="H1371" s="16">
        <v>24.6490299372465</v>
      </c>
      <c r="I1371" s="16">
        <v>3.0225999999999902E-4</v>
      </c>
      <c r="J1371">
        <f t="shared" ref="J1371:J1434" si="66">E1371*1000*(D1371-H1371)*I1371</f>
        <v>-3.528008320567142</v>
      </c>
      <c r="K1371">
        <f t="shared" ref="K1371:K1434" si="67">0.123*243/3600*E1371*(D1371-H1371)*1000</f>
        <v>-96.90759307056436</v>
      </c>
      <c r="L1371">
        <f t="shared" ref="L1371:L1434" si="68">I1371*E1371*(G1371-F1371)*O$4/3.6</f>
        <v>-9.9115358599815977</v>
      </c>
    </row>
    <row r="1372" spans="1:12" x14ac:dyDescent="0.35">
      <c r="A1372">
        <v>7</v>
      </c>
      <c r="B1372">
        <v>28</v>
      </c>
      <c r="C1372">
        <v>2.5</v>
      </c>
      <c r="D1372" s="7">
        <v>15.37</v>
      </c>
      <c r="E1372" s="19">
        <v>1.2189573400412466</v>
      </c>
      <c r="F1372" s="24">
        <v>89</v>
      </c>
      <c r="G1372">
        <v>52.500209050000002</v>
      </c>
      <c r="H1372" s="16">
        <v>24.4026128888319</v>
      </c>
      <c r="I1372" s="16">
        <v>3.0225999999999902E-4</v>
      </c>
      <c r="J1372">
        <f t="shared" si="66"/>
        <v>-3.3279943698819734</v>
      </c>
      <c r="K1372">
        <f t="shared" si="67"/>
        <v>-91.413595103371819</v>
      </c>
      <c r="L1372">
        <f t="shared" si="68"/>
        <v>-8.4423917416849061</v>
      </c>
    </row>
    <row r="1373" spans="1:12" x14ac:dyDescent="0.35">
      <c r="A1373">
        <v>7</v>
      </c>
      <c r="B1373">
        <v>28</v>
      </c>
      <c r="C1373">
        <v>3.5</v>
      </c>
      <c r="D1373" s="7">
        <v>15.14</v>
      </c>
      <c r="E1373" s="19">
        <v>1.2181162447574507</v>
      </c>
      <c r="F1373" s="24">
        <v>85</v>
      </c>
      <c r="G1373">
        <v>52.85526789</v>
      </c>
      <c r="H1373" s="16">
        <v>24.406106386115201</v>
      </c>
      <c r="I1373" s="16">
        <v>3.0225999999999902E-4</v>
      </c>
      <c r="J1373">
        <f t="shared" si="66"/>
        <v>-3.4116674744282389</v>
      </c>
      <c r="K1373">
        <f t="shared" si="67"/>
        <v>-93.711934117781183</v>
      </c>
      <c r="L1373">
        <f t="shared" si="68"/>
        <v>-7.4299375272658112</v>
      </c>
    </row>
    <row r="1374" spans="1:12" x14ac:dyDescent="0.35">
      <c r="A1374">
        <v>7</v>
      </c>
      <c r="B1374">
        <v>28</v>
      </c>
      <c r="C1374">
        <v>4.5</v>
      </c>
      <c r="D1374" s="7">
        <v>15.27</v>
      </c>
      <c r="E1374" s="19">
        <v>1.2189573400412466</v>
      </c>
      <c r="F1374" s="24">
        <v>88</v>
      </c>
      <c r="G1374">
        <v>53.51126077</v>
      </c>
      <c r="H1374" s="16">
        <v>24.270408796806699</v>
      </c>
      <c r="I1374" s="16">
        <v>3.0225999999999902E-4</v>
      </c>
      <c r="J1374">
        <f t="shared" si="66"/>
        <v>-3.3161290283394895</v>
      </c>
      <c r="K1374">
        <f t="shared" si="67"/>
        <v>-91.087677025702035</v>
      </c>
      <c r="L1374">
        <f t="shared" si="68"/>
        <v>-7.9772360245936218</v>
      </c>
    </row>
    <row r="1375" spans="1:12" x14ac:dyDescent="0.35">
      <c r="A1375">
        <v>7</v>
      </c>
      <c r="B1375">
        <v>28</v>
      </c>
      <c r="C1375">
        <v>5.5</v>
      </c>
      <c r="D1375" s="7">
        <v>15.47</v>
      </c>
      <c r="E1375" s="19">
        <v>1.2185366472577983</v>
      </c>
      <c r="F1375" s="24">
        <v>89</v>
      </c>
      <c r="G1375">
        <v>54.443160059999997</v>
      </c>
      <c r="H1375" s="16">
        <v>24.0316460228706</v>
      </c>
      <c r="I1375" s="16">
        <v>3.0225999999999902E-4</v>
      </c>
      <c r="J1375">
        <f t="shared" si="66"/>
        <v>-3.1533816874487908</v>
      </c>
      <c r="K1375">
        <f t="shared" si="67"/>
        <v>-86.617321048248755</v>
      </c>
      <c r="L1375">
        <f t="shared" si="68"/>
        <v>-7.9902291195938089</v>
      </c>
    </row>
    <row r="1376" spans="1:12" x14ac:dyDescent="0.35">
      <c r="A1376">
        <v>7</v>
      </c>
      <c r="B1376">
        <v>28</v>
      </c>
      <c r="C1376">
        <v>6.5</v>
      </c>
      <c r="D1376" s="7">
        <v>15.86</v>
      </c>
      <c r="E1376" s="19">
        <v>1.2172763094050925</v>
      </c>
      <c r="F1376" s="24">
        <v>90</v>
      </c>
      <c r="G1376">
        <v>54.032853209999999</v>
      </c>
      <c r="H1376" s="16">
        <v>24.148096334167601</v>
      </c>
      <c r="I1376" s="16">
        <v>3.0225999999999902E-4</v>
      </c>
      <c r="J1376">
        <f t="shared" si="66"/>
        <v>-3.0494719167927018</v>
      </c>
      <c r="K1376">
        <f t="shared" si="67"/>
        <v>-83.763119794784245</v>
      </c>
      <c r="L1376">
        <f t="shared" si="68"/>
        <v>-8.307718523475895</v>
      </c>
    </row>
    <row r="1377" spans="1:12" x14ac:dyDescent="0.35">
      <c r="A1377">
        <v>7</v>
      </c>
      <c r="B1377">
        <v>28</v>
      </c>
      <c r="C1377">
        <v>7.5</v>
      </c>
      <c r="D1377" s="7">
        <v>16.43</v>
      </c>
      <c r="E1377" s="19">
        <v>1.2139281194531446</v>
      </c>
      <c r="F1377" s="24">
        <v>88</v>
      </c>
      <c r="G1377">
        <v>53.365378450000001</v>
      </c>
      <c r="H1377" s="16">
        <v>24.4550504894816</v>
      </c>
      <c r="I1377" s="16">
        <v>3.0225999999999902E-4</v>
      </c>
      <c r="J1377">
        <f t="shared" si="66"/>
        <v>-2.9445668806190928</v>
      </c>
      <c r="K1377">
        <f t="shared" si="67"/>
        <v>-80.881580514590411</v>
      </c>
      <c r="L1377">
        <f t="shared" si="68"/>
        <v>-7.9779265653503888</v>
      </c>
    </row>
    <row r="1378" spans="1:12" x14ac:dyDescent="0.35">
      <c r="A1378">
        <v>7</v>
      </c>
      <c r="B1378">
        <v>28</v>
      </c>
      <c r="C1378">
        <v>8.5</v>
      </c>
      <c r="D1378" s="7">
        <v>16.72</v>
      </c>
      <c r="E1378" s="19">
        <v>1.2076996529603117</v>
      </c>
      <c r="F1378" s="24">
        <v>78</v>
      </c>
      <c r="G1378">
        <v>52.341549729999997</v>
      </c>
      <c r="H1378" s="16">
        <v>24.9489044412644</v>
      </c>
      <c r="I1378" s="16">
        <v>3.0225999999999999E-2</v>
      </c>
      <c r="J1378">
        <f t="shared" si="66"/>
        <v>-300.38734931733615</v>
      </c>
      <c r="K1378">
        <f t="shared" si="67"/>
        <v>-82.510618927651137</v>
      </c>
      <c r="L1378">
        <f t="shared" si="68"/>
        <v>-587.9981775559171</v>
      </c>
    </row>
    <row r="1379" spans="1:12" x14ac:dyDescent="0.35">
      <c r="A1379">
        <v>7</v>
      </c>
      <c r="B1379">
        <v>28</v>
      </c>
      <c r="C1379">
        <v>9.5</v>
      </c>
      <c r="D1379" s="7">
        <v>16.559999999999999</v>
      </c>
      <c r="E1379" s="19">
        <v>1.2089402278477901</v>
      </c>
      <c r="F1379" s="24">
        <v>79</v>
      </c>
      <c r="G1379">
        <v>52.075974539999997</v>
      </c>
      <c r="H1379" s="16">
        <v>24.9999999996935</v>
      </c>
      <c r="I1379" s="16">
        <v>3.0225999999999999E-2</v>
      </c>
      <c r="J1379">
        <f t="shared" si="66"/>
        <v>-308.40964662806653</v>
      </c>
      <c r="K1379">
        <f t="shared" si="67"/>
        <v>-84.714189476924574</v>
      </c>
      <c r="L1379">
        <f t="shared" si="68"/>
        <v>-617.63434514181756</v>
      </c>
    </row>
    <row r="1380" spans="1:12" x14ac:dyDescent="0.35">
      <c r="A1380">
        <v>7</v>
      </c>
      <c r="B1380">
        <v>28</v>
      </c>
      <c r="C1380">
        <v>10.5</v>
      </c>
      <c r="D1380" s="7">
        <v>17.309999999999999</v>
      </c>
      <c r="E1380" s="19">
        <v>1.2056376764314396</v>
      </c>
      <c r="F1380" s="24">
        <v>79</v>
      </c>
      <c r="G1380">
        <v>51.524505050000002</v>
      </c>
      <c r="H1380" s="16">
        <v>24.999999999999901</v>
      </c>
      <c r="I1380" s="16">
        <v>3.0225999999999999E-2</v>
      </c>
      <c r="J1380">
        <f t="shared" si="66"/>
        <v>-280.2359378961068</v>
      </c>
      <c r="K1380">
        <f t="shared" si="67"/>
        <v>-76.975414357917899</v>
      </c>
      <c r="L1380">
        <f t="shared" si="68"/>
        <v>-628.56320177825432</v>
      </c>
    </row>
    <row r="1381" spans="1:12" x14ac:dyDescent="0.35">
      <c r="A1381">
        <v>7</v>
      </c>
      <c r="B1381">
        <v>28</v>
      </c>
      <c r="C1381">
        <v>11.5</v>
      </c>
      <c r="D1381" s="7">
        <v>17.63</v>
      </c>
      <c r="E1381" s="19">
        <v>1.2031725798021711</v>
      </c>
      <c r="F1381" s="24">
        <v>77</v>
      </c>
      <c r="G1381">
        <v>51.075415210000003</v>
      </c>
      <c r="H1381" s="16">
        <v>25</v>
      </c>
      <c r="I1381" s="16">
        <v>3.0225999999999999E-2</v>
      </c>
      <c r="J1381">
        <f t="shared" si="66"/>
        <v>-268.02548570663015</v>
      </c>
      <c r="K1381">
        <f t="shared" si="67"/>
        <v>-73.621438333861462</v>
      </c>
      <c r="L1381">
        <f t="shared" si="68"/>
        <v>-591.87003286545951</v>
      </c>
    </row>
    <row r="1382" spans="1:12" x14ac:dyDescent="0.35">
      <c r="A1382">
        <v>7</v>
      </c>
      <c r="B1382">
        <v>28</v>
      </c>
      <c r="C1382">
        <v>12.5</v>
      </c>
      <c r="D1382" s="7">
        <v>18.309999999999999</v>
      </c>
      <c r="E1382" s="19">
        <v>1.2007175430809287</v>
      </c>
      <c r="F1382" s="24">
        <v>78</v>
      </c>
      <c r="G1382">
        <v>52.836309800000002</v>
      </c>
      <c r="H1382" s="16">
        <v>25</v>
      </c>
      <c r="I1382" s="16">
        <v>3.0225999999999999E-2</v>
      </c>
      <c r="J1382">
        <f t="shared" si="66"/>
        <v>-242.79942377842821</v>
      </c>
      <c r="K1382">
        <f t="shared" si="67"/>
        <v>-66.692325015562758</v>
      </c>
      <c r="L1382">
        <f t="shared" si="68"/>
        <v>-573.32621767063063</v>
      </c>
    </row>
    <row r="1383" spans="1:12" x14ac:dyDescent="0.35">
      <c r="A1383">
        <v>7</v>
      </c>
      <c r="B1383">
        <v>28</v>
      </c>
      <c r="C1383">
        <v>13.5</v>
      </c>
      <c r="D1383" s="7">
        <v>18.37</v>
      </c>
      <c r="E1383" s="19">
        <v>1.2060495082594263</v>
      </c>
      <c r="F1383" s="24">
        <v>89</v>
      </c>
      <c r="G1383">
        <v>52.961315810000002</v>
      </c>
      <c r="H1383" s="16">
        <v>24.999999999999901</v>
      </c>
      <c r="I1383" s="16">
        <v>3.0225999999999999E-2</v>
      </c>
      <c r="J1383">
        <f t="shared" si="66"/>
        <v>-241.69036765498194</v>
      </c>
      <c r="K1383">
        <f t="shared" si="67"/>
        <v>-66.387688660606358</v>
      </c>
      <c r="L1383">
        <f t="shared" si="68"/>
        <v>-824.74687445967913</v>
      </c>
    </row>
    <row r="1384" spans="1:12" x14ac:dyDescent="0.35">
      <c r="A1384">
        <v>7</v>
      </c>
      <c r="B1384">
        <v>28</v>
      </c>
      <c r="C1384">
        <v>14.5</v>
      </c>
      <c r="D1384" s="7">
        <v>17.45</v>
      </c>
      <c r="E1384" s="19">
        <v>1.2114290394336835</v>
      </c>
      <c r="F1384" s="24">
        <v>92</v>
      </c>
      <c r="G1384">
        <v>51.660191140000002</v>
      </c>
      <c r="H1384" s="16">
        <v>25</v>
      </c>
      <c r="I1384" s="16">
        <v>3.0225999999999999E-2</v>
      </c>
      <c r="J1384">
        <f t="shared" si="66"/>
        <v>-276.45573880171503</v>
      </c>
      <c r="K1384">
        <f t="shared" si="67"/>
        <v>-75.937066479231078</v>
      </c>
      <c r="L1384">
        <f t="shared" si="68"/>
        <v>-927.29609841852323</v>
      </c>
    </row>
    <row r="1385" spans="1:12" x14ac:dyDescent="0.35">
      <c r="A1385">
        <v>7</v>
      </c>
      <c r="B1385">
        <v>28</v>
      </c>
      <c r="C1385">
        <v>15.5</v>
      </c>
      <c r="D1385" s="7">
        <v>17.57</v>
      </c>
      <c r="E1385" s="19">
        <v>1.2122609220358698</v>
      </c>
      <c r="F1385" s="24">
        <v>95</v>
      </c>
      <c r="G1385">
        <v>51.333322369999998</v>
      </c>
      <c r="H1385" s="16">
        <v>25</v>
      </c>
      <c r="I1385" s="16">
        <v>3.0225999999999999E-2</v>
      </c>
      <c r="J1385">
        <f t="shared" si="66"/>
        <v>-272.24856381685953</v>
      </c>
      <c r="K1385">
        <f t="shared" si="67"/>
        <v>-74.781436547656853</v>
      </c>
      <c r="L1385">
        <f t="shared" si="68"/>
        <v>-1004.4605209141661</v>
      </c>
    </row>
    <row r="1386" spans="1:12" x14ac:dyDescent="0.35">
      <c r="A1386">
        <v>7</v>
      </c>
      <c r="B1386">
        <v>28</v>
      </c>
      <c r="C1386">
        <v>16.5</v>
      </c>
      <c r="D1386" s="7">
        <v>16.489999999999998</v>
      </c>
      <c r="E1386" s="19">
        <v>1.2172763094050925</v>
      </c>
      <c r="F1386" s="24">
        <v>96</v>
      </c>
      <c r="G1386">
        <v>51.29736449</v>
      </c>
      <c r="H1386" s="16">
        <v>25</v>
      </c>
      <c r="I1386" s="16">
        <v>3.0225999999999999E-2</v>
      </c>
      <c r="J1386">
        <f t="shared" si="66"/>
        <v>-313.11178062594661</v>
      </c>
      <c r="K1386">
        <f t="shared" si="67"/>
        <v>-86.005775115692501</v>
      </c>
      <c r="L1386">
        <f t="shared" si="68"/>
        <v>-1032.5448255402735</v>
      </c>
    </row>
    <row r="1387" spans="1:12" x14ac:dyDescent="0.35">
      <c r="A1387">
        <v>7</v>
      </c>
      <c r="B1387">
        <v>28</v>
      </c>
      <c r="C1387">
        <v>17.5</v>
      </c>
      <c r="D1387" s="7">
        <v>16.489999999999998</v>
      </c>
      <c r="E1387" s="19">
        <v>1.2172763094050925</v>
      </c>
      <c r="F1387" s="24">
        <v>96</v>
      </c>
      <c r="G1387">
        <v>51.272570569999999</v>
      </c>
      <c r="H1387" s="16">
        <v>25</v>
      </c>
      <c r="I1387" s="16">
        <v>3.0226E-4</v>
      </c>
      <c r="J1387">
        <f t="shared" si="66"/>
        <v>-3.131117806259466</v>
      </c>
      <c r="K1387">
        <f t="shared" si="67"/>
        <v>-86.005775115692501</v>
      </c>
      <c r="L1387">
        <f t="shared" si="68"/>
        <v>-10.331175173627752</v>
      </c>
    </row>
    <row r="1388" spans="1:12" x14ac:dyDescent="0.35">
      <c r="A1388">
        <v>7</v>
      </c>
      <c r="B1388">
        <v>28</v>
      </c>
      <c r="C1388">
        <v>18.5</v>
      </c>
      <c r="D1388" s="7">
        <v>16.59</v>
      </c>
      <c r="E1388" s="19">
        <v>1.2164375315863809</v>
      </c>
      <c r="F1388" s="24">
        <v>95</v>
      </c>
      <c r="G1388">
        <v>51.183283189999997</v>
      </c>
      <c r="H1388" s="16">
        <v>25</v>
      </c>
      <c r="I1388" s="16">
        <v>3.0226E-4</v>
      </c>
      <c r="J1388">
        <f t="shared" si="66"/>
        <v>-3.0921922337802883</v>
      </c>
      <c r="K1388">
        <f t="shared" si="67"/>
        <v>-84.936564616425756</v>
      </c>
      <c r="L1388">
        <f t="shared" si="68"/>
        <v>-10.113844227472878</v>
      </c>
    </row>
    <row r="1389" spans="1:12" x14ac:dyDescent="0.35">
      <c r="A1389">
        <v>7</v>
      </c>
      <c r="B1389">
        <v>28</v>
      </c>
      <c r="C1389">
        <v>19.5</v>
      </c>
      <c r="D1389" s="7">
        <v>16.59</v>
      </c>
      <c r="E1389" s="19">
        <v>1.2164375315863809</v>
      </c>
      <c r="F1389" s="24">
        <v>95</v>
      </c>
      <c r="G1389">
        <v>51.252180500000001</v>
      </c>
      <c r="H1389" s="16">
        <v>25</v>
      </c>
      <c r="I1389" s="16">
        <v>3.0226E-4</v>
      </c>
      <c r="J1389">
        <f t="shared" si="66"/>
        <v>-3.0921922337802883</v>
      </c>
      <c r="K1389">
        <f t="shared" si="67"/>
        <v>-84.936564616425756</v>
      </c>
      <c r="L1389">
        <f t="shared" si="68"/>
        <v>-10.097941240855841</v>
      </c>
    </row>
    <row r="1390" spans="1:12" x14ac:dyDescent="0.35">
      <c r="A1390">
        <v>7</v>
      </c>
      <c r="B1390">
        <v>28</v>
      </c>
      <c r="C1390">
        <v>20.5</v>
      </c>
      <c r="D1390" s="7">
        <v>16.190000000000001</v>
      </c>
      <c r="E1390" s="19">
        <v>1.2181162447574507</v>
      </c>
      <c r="F1390" s="24">
        <v>95</v>
      </c>
      <c r="G1390">
        <v>51.709338049999999</v>
      </c>
      <c r="H1390" s="16">
        <v>24.966207781332201</v>
      </c>
      <c r="I1390" s="16">
        <v>3.0225999999999902E-4</v>
      </c>
      <c r="J1390">
        <f t="shared" si="66"/>
        <v>-3.231292777002964</v>
      </c>
      <c r="K1390">
        <f t="shared" si="67"/>
        <v>-88.757388609366743</v>
      </c>
      <c r="L1390">
        <f t="shared" si="68"/>
        <v>-10.006209188547603</v>
      </c>
    </row>
    <row r="1391" spans="1:12" x14ac:dyDescent="0.35">
      <c r="A1391">
        <v>7</v>
      </c>
      <c r="B1391">
        <v>28</v>
      </c>
      <c r="C1391">
        <v>21.5</v>
      </c>
      <c r="D1391" s="7">
        <v>15.4</v>
      </c>
      <c r="E1391" s="19">
        <v>1.2214876095587168</v>
      </c>
      <c r="F1391" s="24">
        <v>95</v>
      </c>
      <c r="G1391">
        <v>52.593551589999997</v>
      </c>
      <c r="H1391" s="16">
        <v>24.7765241167419</v>
      </c>
      <c r="I1391" s="16">
        <v>3.0225999999999902E-4</v>
      </c>
      <c r="J1391">
        <f t="shared" si="66"/>
        <v>-3.4618768849448878</v>
      </c>
      <c r="K1391">
        <f t="shared" si="67"/>
        <v>-95.09108991350169</v>
      </c>
      <c r="L1391">
        <f t="shared" si="68"/>
        <v>-9.8289603621761756</v>
      </c>
    </row>
    <row r="1392" spans="1:12" x14ac:dyDescent="0.35">
      <c r="A1392">
        <v>7</v>
      </c>
      <c r="B1392">
        <v>28</v>
      </c>
      <c r="C1392">
        <v>22.5</v>
      </c>
      <c r="D1392" s="7">
        <v>14.01</v>
      </c>
      <c r="E1392" s="19">
        <v>1.2282866360860916</v>
      </c>
      <c r="F1392" s="24">
        <v>97</v>
      </c>
      <c r="G1392">
        <v>54.228874220000002</v>
      </c>
      <c r="H1392" s="16">
        <v>24.4061353021293</v>
      </c>
      <c r="I1392" s="16">
        <v>3.0225999999999902E-4</v>
      </c>
      <c r="J1392">
        <f t="shared" si="66"/>
        <v>-3.8596891385367851</v>
      </c>
      <c r="K1392">
        <f t="shared" si="67"/>
        <v>-106.01822627109694</v>
      </c>
      <c r="L1392">
        <f t="shared" si="68"/>
        <v>-9.9686655262245356</v>
      </c>
    </row>
    <row r="1393" spans="1:12" x14ac:dyDescent="0.35">
      <c r="A1393">
        <v>7</v>
      </c>
      <c r="B1393">
        <v>28</v>
      </c>
      <c r="C1393">
        <v>23.5</v>
      </c>
      <c r="D1393" s="7">
        <v>13.61</v>
      </c>
      <c r="E1393" s="19">
        <v>1.2299982356486574</v>
      </c>
      <c r="F1393" s="24">
        <v>97</v>
      </c>
      <c r="G1393">
        <v>55.062589060000001</v>
      </c>
      <c r="H1393" s="16">
        <v>23.991059941843901</v>
      </c>
      <c r="I1393" s="16">
        <v>3.0225999999999902E-4</v>
      </c>
      <c r="J1393">
        <f t="shared" si="66"/>
        <v>-3.8594628528218191</v>
      </c>
      <c r="K1393">
        <f t="shared" si="67"/>
        <v>-106.01201063836848</v>
      </c>
      <c r="L1393">
        <f t="shared" si="68"/>
        <v>-9.7879720400906809</v>
      </c>
    </row>
    <row r="1394" spans="1:12" x14ac:dyDescent="0.35">
      <c r="A1394">
        <v>7</v>
      </c>
      <c r="B1394">
        <v>29</v>
      </c>
      <c r="C1394">
        <v>0.5</v>
      </c>
      <c r="D1394" s="7">
        <v>14.51</v>
      </c>
      <c r="E1394" s="19">
        <v>1.2261538237296303</v>
      </c>
      <c r="F1394" s="24">
        <v>97</v>
      </c>
      <c r="G1394">
        <v>55.079999460000003</v>
      </c>
      <c r="H1394" s="16">
        <v>23.819158038042499</v>
      </c>
      <c r="I1394" s="16">
        <v>3.0225999999999902E-4</v>
      </c>
      <c r="J1394">
        <f t="shared" si="66"/>
        <v>-3.4501345961911105</v>
      </c>
      <c r="K1394">
        <f t="shared" si="67"/>
        <v>-94.768551858918755</v>
      </c>
      <c r="L1394">
        <f t="shared" si="68"/>
        <v>-9.7533285206969058</v>
      </c>
    </row>
    <row r="1395" spans="1:12" x14ac:dyDescent="0.35">
      <c r="A1395">
        <v>7</v>
      </c>
      <c r="B1395">
        <v>29</v>
      </c>
      <c r="C1395">
        <v>1.5</v>
      </c>
      <c r="D1395" s="7">
        <v>14.41</v>
      </c>
      <c r="E1395" s="19">
        <v>1.2265797934443183</v>
      </c>
      <c r="F1395" s="24">
        <v>97</v>
      </c>
      <c r="G1395">
        <v>55.364348049999997</v>
      </c>
      <c r="H1395" s="16">
        <v>23.733954603012101</v>
      </c>
      <c r="I1395" s="16">
        <v>3.0225999999999902E-4</v>
      </c>
      <c r="J1395">
        <f t="shared" si="66"/>
        <v>-3.4568189512569893</v>
      </c>
      <c r="K1395">
        <f t="shared" si="67"/>
        <v>-94.952158217465922</v>
      </c>
      <c r="L1395">
        <f t="shared" si="68"/>
        <v>-9.6905358310023839</v>
      </c>
    </row>
    <row r="1396" spans="1:12" x14ac:dyDescent="0.35">
      <c r="A1396">
        <v>7</v>
      </c>
      <c r="B1396">
        <v>29</v>
      </c>
      <c r="C1396">
        <v>2.5</v>
      </c>
      <c r="D1396" s="7">
        <v>14.51</v>
      </c>
      <c r="E1396" s="19">
        <v>1.2257281497758969</v>
      </c>
      <c r="F1396" s="24">
        <v>96</v>
      </c>
      <c r="G1396">
        <v>55.875997470000001</v>
      </c>
      <c r="H1396" s="16">
        <v>23.5719676802542</v>
      </c>
      <c r="I1396" s="16">
        <v>3.0225999999999902E-4</v>
      </c>
      <c r="J1396">
        <f t="shared" si="66"/>
        <v>-3.3573556334784631</v>
      </c>
      <c r="K1396">
        <f t="shared" si="67"/>
        <v>-92.220092459984855</v>
      </c>
      <c r="L1396">
        <f t="shared" si="68"/>
        <v>-9.3322212296749374</v>
      </c>
    </row>
    <row r="1397" spans="1:12" x14ac:dyDescent="0.35">
      <c r="A1397">
        <v>7</v>
      </c>
      <c r="B1397">
        <v>29</v>
      </c>
      <c r="C1397">
        <v>3.5</v>
      </c>
      <c r="D1397" s="7">
        <v>14.81</v>
      </c>
      <c r="E1397" s="19">
        <v>1.2244528994033193</v>
      </c>
      <c r="F1397" s="24">
        <v>96</v>
      </c>
      <c r="G1397">
        <v>56.249837290000002</v>
      </c>
      <c r="H1397" s="16">
        <v>23.4822202933907</v>
      </c>
      <c r="I1397" s="16">
        <v>3.0225999999999902E-4</v>
      </c>
      <c r="J1397">
        <f t="shared" si="66"/>
        <v>-3.2096159038904184</v>
      </c>
      <c r="K1397">
        <f t="shared" si="67"/>
        <v>-88.161966658010599</v>
      </c>
      <c r="L1397">
        <f t="shared" si="68"/>
        <v>-9.2356530785133817</v>
      </c>
    </row>
    <row r="1398" spans="1:12" x14ac:dyDescent="0.35">
      <c r="A1398">
        <v>7</v>
      </c>
      <c r="B1398">
        <v>29</v>
      </c>
      <c r="C1398">
        <v>4.5</v>
      </c>
      <c r="D1398" s="7">
        <v>15.2</v>
      </c>
      <c r="E1398" s="19">
        <v>1.2227566875946219</v>
      </c>
      <c r="F1398" s="24">
        <v>96</v>
      </c>
      <c r="G1398">
        <v>56.97451985</v>
      </c>
      <c r="H1398" s="16">
        <v>23.361860964592299</v>
      </c>
      <c r="I1398" s="16">
        <v>3.0225999999999902E-4</v>
      </c>
      <c r="J1398">
        <f t="shared" si="66"/>
        <v>-3.0165457556773485</v>
      </c>
      <c r="K1398">
        <f t="shared" si="67"/>
        <v>-82.858701569877809</v>
      </c>
      <c r="L1398">
        <f t="shared" si="68"/>
        <v>-9.0547177722984387</v>
      </c>
    </row>
    <row r="1399" spans="1:12" x14ac:dyDescent="0.35">
      <c r="A1399">
        <v>7</v>
      </c>
      <c r="B1399">
        <v>29</v>
      </c>
      <c r="C1399">
        <v>5.5</v>
      </c>
      <c r="D1399" s="7">
        <v>15.5</v>
      </c>
      <c r="E1399" s="19">
        <v>1.2214876095587168</v>
      </c>
      <c r="F1399" s="24">
        <v>96</v>
      </c>
      <c r="G1399">
        <v>57.964678190000001</v>
      </c>
      <c r="H1399" s="16">
        <v>23.1992901972081</v>
      </c>
      <c r="I1399" s="16">
        <v>3.0225999999999902E-4</v>
      </c>
      <c r="J1399">
        <f t="shared" si="66"/>
        <v>-2.8426306414128932</v>
      </c>
      <c r="K1399">
        <f t="shared" si="67"/>
        <v>-78.081588368724354</v>
      </c>
      <c r="L1399">
        <f t="shared" si="68"/>
        <v>-8.8158212830892673</v>
      </c>
    </row>
    <row r="1400" spans="1:12" x14ac:dyDescent="0.35">
      <c r="A1400">
        <v>7</v>
      </c>
      <c r="B1400">
        <v>29</v>
      </c>
      <c r="C1400">
        <v>6.5</v>
      </c>
      <c r="D1400" s="7">
        <v>15.7</v>
      </c>
      <c r="E1400" s="19">
        <v>1.2210651687461425</v>
      </c>
      <c r="F1400" s="24">
        <v>96</v>
      </c>
      <c r="G1400">
        <v>57.710689860000002</v>
      </c>
      <c r="H1400" s="16">
        <v>23.3234439841554</v>
      </c>
      <c r="I1400" s="16">
        <v>3.0225999999999902E-4</v>
      </c>
      <c r="J1400">
        <f t="shared" si="66"/>
        <v>-2.8136542860095979</v>
      </c>
      <c r="K1400">
        <f t="shared" si="67"/>
        <v>-77.285663698785001</v>
      </c>
      <c r="L1400">
        <f t="shared" si="68"/>
        <v>-8.8716214265911457</v>
      </c>
    </row>
    <row r="1401" spans="1:12" x14ac:dyDescent="0.35">
      <c r="A1401">
        <v>7</v>
      </c>
      <c r="B1401">
        <v>29</v>
      </c>
      <c r="C1401">
        <v>7.5</v>
      </c>
      <c r="D1401" s="7">
        <v>15.79</v>
      </c>
      <c r="E1401" s="19">
        <v>1.2202211630998689</v>
      </c>
      <c r="F1401" s="24">
        <v>96</v>
      </c>
      <c r="G1401">
        <v>57.415071300000001</v>
      </c>
      <c r="H1401" s="16">
        <v>23.5002330844844</v>
      </c>
      <c r="I1401" s="16">
        <v>3.0225999999999902E-4</v>
      </c>
      <c r="J1401">
        <f t="shared" si="66"/>
        <v>-2.8437193830917771</v>
      </c>
      <c r="K1401">
        <f t="shared" si="67"/>
        <v>-78.111494005556651</v>
      </c>
      <c r="L1401">
        <f t="shared" si="68"/>
        <v>-8.9339367085221415</v>
      </c>
    </row>
    <row r="1402" spans="1:12" x14ac:dyDescent="0.35">
      <c r="A1402">
        <v>7</v>
      </c>
      <c r="B1402">
        <v>29</v>
      </c>
      <c r="C1402">
        <v>8.5</v>
      </c>
      <c r="D1402" s="7">
        <v>15.89</v>
      </c>
      <c r="E1402" s="19">
        <v>1.2197995976608984</v>
      </c>
      <c r="F1402" s="24">
        <v>96</v>
      </c>
      <c r="G1402">
        <v>54.983805590000003</v>
      </c>
      <c r="H1402" s="16">
        <v>24.592550792539601</v>
      </c>
      <c r="I1402" s="16">
        <v>3.0225999999999999E-2</v>
      </c>
      <c r="J1402">
        <f t="shared" si="66"/>
        <v>-320.86011181881224</v>
      </c>
      <c r="K1402">
        <f t="shared" si="67"/>
        <v>-88.134092449404108</v>
      </c>
      <c r="L1402">
        <f t="shared" si="68"/>
        <v>-949.35898511657138</v>
      </c>
    </row>
    <row r="1403" spans="1:12" x14ac:dyDescent="0.35">
      <c r="A1403">
        <v>7</v>
      </c>
      <c r="B1403">
        <v>29</v>
      </c>
      <c r="C1403">
        <v>9.5</v>
      </c>
      <c r="D1403" s="7">
        <v>15.29</v>
      </c>
      <c r="E1403" s="19">
        <v>1.2210651687461425</v>
      </c>
      <c r="F1403" s="24">
        <v>93</v>
      </c>
      <c r="G1403">
        <v>53.811571780000001</v>
      </c>
      <c r="H1403" s="16">
        <v>24.999999898323701</v>
      </c>
      <c r="I1403" s="16">
        <v>3.0225999999999999E-2</v>
      </c>
      <c r="J1403">
        <f t="shared" si="66"/>
        <v>-358.37585857329771</v>
      </c>
      <c r="K1403">
        <f t="shared" si="67"/>
        <v>-98.438945470945654</v>
      </c>
      <c r="L1403">
        <f t="shared" si="68"/>
        <v>-907.9946810213861</v>
      </c>
    </row>
    <row r="1404" spans="1:12" x14ac:dyDescent="0.35">
      <c r="A1404">
        <v>7</v>
      </c>
      <c r="B1404">
        <v>29</v>
      </c>
      <c r="C1404">
        <v>10.5</v>
      </c>
      <c r="D1404" s="7">
        <v>14.91</v>
      </c>
      <c r="E1404" s="19">
        <v>1.2176961322398587</v>
      </c>
      <c r="F1404" s="24">
        <v>82</v>
      </c>
      <c r="G1404">
        <v>52.299035809999999</v>
      </c>
      <c r="H1404" s="16">
        <v>25</v>
      </c>
      <c r="I1404" s="16">
        <v>3.0225999999999999E-2</v>
      </c>
      <c r="J1404">
        <f t="shared" si="66"/>
        <v>-371.37338042719711</v>
      </c>
      <c r="K1404">
        <f t="shared" si="67"/>
        <v>-102.00911437162719</v>
      </c>
      <c r="L1404">
        <f t="shared" si="68"/>
        <v>-686.2717016133571</v>
      </c>
    </row>
    <row r="1405" spans="1:12" x14ac:dyDescent="0.35">
      <c r="A1405">
        <v>7</v>
      </c>
      <c r="B1405">
        <v>29</v>
      </c>
      <c r="C1405">
        <v>11.5</v>
      </c>
      <c r="D1405" s="7">
        <v>15.78</v>
      </c>
      <c r="E1405" s="19">
        <v>1.2097686946820183</v>
      </c>
      <c r="F1405" s="24">
        <v>74</v>
      </c>
      <c r="G1405">
        <v>50.81671789</v>
      </c>
      <c r="H1405" s="16">
        <v>24.999999999999901</v>
      </c>
      <c r="I1405" s="16">
        <v>3.0225999999999999E-2</v>
      </c>
      <c r="J1405">
        <f t="shared" si="66"/>
        <v>-337.14284017352549</v>
      </c>
      <c r="K1405">
        <f t="shared" si="67"/>
        <v>-92.606644297647563</v>
      </c>
      <c r="L1405">
        <f t="shared" si="68"/>
        <v>-532.18653048167084</v>
      </c>
    </row>
    <row r="1406" spans="1:12" x14ac:dyDescent="0.35">
      <c r="A1406">
        <v>7</v>
      </c>
      <c r="B1406">
        <v>29</v>
      </c>
      <c r="C1406">
        <v>12.5</v>
      </c>
      <c r="D1406" s="7">
        <v>15.92</v>
      </c>
      <c r="E1406" s="19">
        <v>1.2052261257653083</v>
      </c>
      <c r="F1406" s="24">
        <v>67</v>
      </c>
      <c r="G1406">
        <v>48.95983485</v>
      </c>
      <c r="H1406" s="16">
        <v>25</v>
      </c>
      <c r="I1406" s="16">
        <v>3.0225999999999999E-2</v>
      </c>
      <c r="J1406">
        <f t="shared" si="66"/>
        <v>-330.77681708663044</v>
      </c>
      <c r="K1406">
        <f t="shared" si="67"/>
        <v>-90.858020375231547</v>
      </c>
      <c r="L1406">
        <f t="shared" si="68"/>
        <v>-412.56811680608138</v>
      </c>
    </row>
    <row r="1407" spans="1:12" x14ac:dyDescent="0.35">
      <c r="A1407">
        <v>7</v>
      </c>
      <c r="B1407">
        <v>29</v>
      </c>
      <c r="C1407">
        <v>13.5</v>
      </c>
      <c r="D1407" s="7">
        <v>15.97</v>
      </c>
      <c r="E1407" s="19">
        <v>1.2044038667676855</v>
      </c>
      <c r="F1407" s="24">
        <v>66</v>
      </c>
      <c r="G1407">
        <v>48.785335609999997</v>
      </c>
      <c r="H1407" s="16">
        <v>25</v>
      </c>
      <c r="I1407" s="16">
        <v>3.0225999999999999E-2</v>
      </c>
      <c r="J1407">
        <f t="shared" si="66"/>
        <v>-328.73093083058814</v>
      </c>
      <c r="K1407">
        <f t="shared" si="67"/>
        <v>-90.296054827663525</v>
      </c>
      <c r="L1407">
        <f t="shared" si="68"/>
        <v>-393.42080061602036</v>
      </c>
    </row>
    <row r="1408" spans="1:12" x14ac:dyDescent="0.35">
      <c r="A1408">
        <v>7</v>
      </c>
      <c r="B1408">
        <v>29</v>
      </c>
      <c r="C1408">
        <v>14.5</v>
      </c>
      <c r="D1408" s="7">
        <v>16.11</v>
      </c>
      <c r="E1408" s="19">
        <v>1.2031725798021711</v>
      </c>
      <c r="F1408" s="24">
        <v>65</v>
      </c>
      <c r="G1408">
        <v>49.338467620000003</v>
      </c>
      <c r="H1408" s="16">
        <v>25</v>
      </c>
      <c r="I1408" s="16">
        <v>3.0225999999999999E-2</v>
      </c>
      <c r="J1408">
        <f t="shared" si="66"/>
        <v>-323.30346919022281</v>
      </c>
      <c r="K1408">
        <f t="shared" si="67"/>
        <v>-88.805235656448886</v>
      </c>
      <c r="L1408">
        <f t="shared" si="68"/>
        <v>-357.55988994854243</v>
      </c>
    </row>
    <row r="1409" spans="1:12" x14ac:dyDescent="0.35">
      <c r="A1409">
        <v>7</v>
      </c>
      <c r="B1409">
        <v>29</v>
      </c>
      <c r="C1409">
        <v>15.5</v>
      </c>
      <c r="D1409" s="7">
        <v>16.03</v>
      </c>
      <c r="E1409" s="19">
        <v>1.2064616215374921</v>
      </c>
      <c r="F1409" s="24">
        <v>70</v>
      </c>
      <c r="G1409">
        <v>49.447944159999999</v>
      </c>
      <c r="H1409" s="16">
        <v>25</v>
      </c>
      <c r="I1409" s="16">
        <v>3.0225999999999999E-2</v>
      </c>
      <c r="J1409">
        <f t="shared" si="66"/>
        <v>-327.10458548415232</v>
      </c>
      <c r="K1409">
        <f t="shared" si="67"/>
        <v>-89.849329086950789</v>
      </c>
      <c r="L1409">
        <f t="shared" si="68"/>
        <v>-470.49541856937316</v>
      </c>
    </row>
    <row r="1410" spans="1:12" x14ac:dyDescent="0.35">
      <c r="A1410">
        <v>7</v>
      </c>
      <c r="B1410">
        <v>29</v>
      </c>
      <c r="C1410">
        <v>16.5</v>
      </c>
      <c r="D1410" s="7">
        <v>15.97</v>
      </c>
      <c r="E1410" s="19">
        <v>1.2110135261291275</v>
      </c>
      <c r="F1410" s="24">
        <v>78</v>
      </c>
      <c r="G1410">
        <v>49.478920240000001</v>
      </c>
      <c r="H1410" s="16">
        <v>25</v>
      </c>
      <c r="I1410" s="16">
        <v>3.0225999999999999E-2</v>
      </c>
      <c r="J1410">
        <f t="shared" si="66"/>
        <v>-330.53497641223441</v>
      </c>
      <c r="K1410">
        <f t="shared" si="67"/>
        <v>-90.791591400204325</v>
      </c>
      <c r="L1410">
        <f t="shared" si="68"/>
        <v>-655.39266033389038</v>
      </c>
    </row>
    <row r="1411" spans="1:12" x14ac:dyDescent="0.35">
      <c r="A1411">
        <v>7</v>
      </c>
      <c r="B1411">
        <v>29</v>
      </c>
      <c r="C1411">
        <v>17.5</v>
      </c>
      <c r="D1411" s="7">
        <v>15.46</v>
      </c>
      <c r="E1411" s="19">
        <v>1.2122609220358698</v>
      </c>
      <c r="F1411" s="24">
        <v>76</v>
      </c>
      <c r="G1411">
        <v>48.962180029999999</v>
      </c>
      <c r="H1411" s="16">
        <v>25</v>
      </c>
      <c r="I1411" s="16">
        <v>3.0226000000000103E-4</v>
      </c>
      <c r="J1411">
        <f t="shared" si="66"/>
        <v>-3.4956275892501329</v>
      </c>
      <c r="K1411">
        <f t="shared" si="67"/>
        <v>-96.018156751634791</v>
      </c>
      <c r="L1411">
        <f t="shared" si="68"/>
        <v>-6.2194845601881283</v>
      </c>
    </row>
    <row r="1412" spans="1:12" x14ac:dyDescent="0.35">
      <c r="A1412">
        <v>7</v>
      </c>
      <c r="B1412">
        <v>29</v>
      </c>
      <c r="C1412">
        <v>18.5</v>
      </c>
      <c r="D1412" s="7">
        <v>14.94</v>
      </c>
      <c r="E1412" s="19">
        <v>1.2155999089101293</v>
      </c>
      <c r="F1412" s="24">
        <v>78</v>
      </c>
      <c r="G1412">
        <v>48.424245329999998</v>
      </c>
      <c r="H1412" s="16">
        <v>25</v>
      </c>
      <c r="I1412" s="16">
        <v>3.0225999999999902E-4</v>
      </c>
      <c r="J1412">
        <f t="shared" si="66"/>
        <v>-3.6963179183797754</v>
      </c>
      <c r="K1412">
        <f t="shared" si="67"/>
        <v>-101.53073353188705</v>
      </c>
      <c r="L1412">
        <f t="shared" si="68"/>
        <v>-6.8220219178290034</v>
      </c>
    </row>
    <row r="1413" spans="1:12" x14ac:dyDescent="0.35">
      <c r="A1413">
        <v>7</v>
      </c>
      <c r="B1413">
        <v>29</v>
      </c>
      <c r="C1413">
        <v>19.5</v>
      </c>
      <c r="D1413" s="7">
        <v>14.76</v>
      </c>
      <c r="E1413" s="19">
        <v>1.2197995976608984</v>
      </c>
      <c r="F1413" s="24">
        <v>85</v>
      </c>
      <c r="G1413">
        <v>48.323396189999997</v>
      </c>
      <c r="H1413" s="16">
        <v>25</v>
      </c>
      <c r="I1413" s="16">
        <v>3.0225999999999902E-4</v>
      </c>
      <c r="J1413">
        <f t="shared" si="66"/>
        <v>-3.7754534542231752</v>
      </c>
      <c r="K1413">
        <f t="shared" si="67"/>
        <v>-103.70443427409519</v>
      </c>
      <c r="L1413">
        <f t="shared" si="68"/>
        <v>-8.4891501689622668</v>
      </c>
    </row>
    <row r="1414" spans="1:12" x14ac:dyDescent="0.35">
      <c r="A1414">
        <v>7</v>
      </c>
      <c r="B1414">
        <v>29</v>
      </c>
      <c r="C1414">
        <v>20.5</v>
      </c>
      <c r="D1414" s="7">
        <v>14.12</v>
      </c>
      <c r="E1414" s="19">
        <v>1.2197995976608984</v>
      </c>
      <c r="F1414" s="24">
        <v>79</v>
      </c>
      <c r="G1414">
        <v>48.397216309999997</v>
      </c>
      <c r="H1414" s="16">
        <v>25</v>
      </c>
      <c r="I1414" s="16">
        <v>3.0225999999999902E-4</v>
      </c>
      <c r="J1414">
        <f t="shared" si="66"/>
        <v>-4.0114192951121241</v>
      </c>
      <c r="K1414">
        <f t="shared" si="67"/>
        <v>-110.18596141622615</v>
      </c>
      <c r="L1414">
        <f t="shared" si="68"/>
        <v>-7.0833065045637111</v>
      </c>
    </row>
    <row r="1415" spans="1:12" x14ac:dyDescent="0.35">
      <c r="A1415">
        <v>7</v>
      </c>
      <c r="B1415">
        <v>29</v>
      </c>
      <c r="C1415">
        <v>21.5</v>
      </c>
      <c r="D1415" s="7">
        <v>13.76</v>
      </c>
      <c r="E1415" s="19">
        <v>1.2219103427684619</v>
      </c>
      <c r="F1415" s="24">
        <v>80</v>
      </c>
      <c r="G1415">
        <v>48.099806270000002</v>
      </c>
      <c r="H1415" s="16">
        <v>24.994633434736201</v>
      </c>
      <c r="I1415" s="16">
        <v>3.0225999999999902E-4</v>
      </c>
      <c r="J1415">
        <f t="shared" si="66"/>
        <v>-4.1493390727628707</v>
      </c>
      <c r="K1415">
        <f t="shared" si="67"/>
        <v>-113.97435205324501</v>
      </c>
      <c r="L1415">
        <f t="shared" si="68"/>
        <v>-7.396381059660043</v>
      </c>
    </row>
    <row r="1416" spans="1:12" x14ac:dyDescent="0.35">
      <c r="A1416">
        <v>7</v>
      </c>
      <c r="B1416">
        <v>29</v>
      </c>
      <c r="C1416">
        <v>22.5</v>
      </c>
      <c r="D1416" s="7">
        <v>14.06</v>
      </c>
      <c r="E1416" s="19">
        <v>1.2214876095587168</v>
      </c>
      <c r="F1416" s="24">
        <v>82</v>
      </c>
      <c r="G1416">
        <v>48.049065220000003</v>
      </c>
      <c r="H1416" s="16">
        <v>24.887583292945902</v>
      </c>
      <c r="I1416" s="16">
        <v>3.0225999999999902E-4</v>
      </c>
      <c r="J1416">
        <f t="shared" si="66"/>
        <v>-3.9976178651038876</v>
      </c>
      <c r="K1416">
        <f t="shared" si="67"/>
        <v>-109.8068627176111</v>
      </c>
      <c r="L1416">
        <f t="shared" si="68"/>
        <v>-7.8691426592743632</v>
      </c>
    </row>
    <row r="1417" spans="1:12" x14ac:dyDescent="0.35">
      <c r="A1417">
        <v>7</v>
      </c>
      <c r="B1417">
        <v>29</v>
      </c>
      <c r="C1417">
        <v>23.5</v>
      </c>
      <c r="D1417" s="7">
        <v>13.49</v>
      </c>
      <c r="E1417" s="19">
        <v>1.2240284054184332</v>
      </c>
      <c r="F1417" s="24">
        <v>82</v>
      </c>
      <c r="G1417">
        <v>48.451319169999998</v>
      </c>
      <c r="H1417" s="16">
        <v>24.6948738208831</v>
      </c>
      <c r="I1417" s="16">
        <v>3.0225999999999902E-4</v>
      </c>
      <c r="J1417">
        <f t="shared" si="66"/>
        <v>-4.1455212402361843</v>
      </c>
      <c r="K1417">
        <f t="shared" si="67"/>
        <v>-113.86948354747909</v>
      </c>
      <c r="L1417">
        <f t="shared" si="68"/>
        <v>-7.7920828342729962</v>
      </c>
    </row>
    <row r="1418" spans="1:12" x14ac:dyDescent="0.35">
      <c r="A1418">
        <v>7</v>
      </c>
      <c r="B1418">
        <v>30</v>
      </c>
      <c r="C1418">
        <v>0.5</v>
      </c>
      <c r="D1418" s="7">
        <v>13.92</v>
      </c>
      <c r="E1418" s="19">
        <v>1.2274326213903948</v>
      </c>
      <c r="F1418" s="24">
        <v>94</v>
      </c>
      <c r="G1418">
        <v>49.039243030000002</v>
      </c>
      <c r="H1418" s="16">
        <v>24.388832678194699</v>
      </c>
      <c r="I1418" s="16">
        <v>3.0225999999999902E-4</v>
      </c>
      <c r="J1418">
        <f t="shared" si="66"/>
        <v>-3.8839765391540042</v>
      </c>
      <c r="K1418">
        <f t="shared" si="67"/>
        <v>-106.68535438472249</v>
      </c>
      <c r="L1418">
        <f t="shared" si="68"/>
        <v>-10.471716889066659</v>
      </c>
    </row>
    <row r="1419" spans="1:12" x14ac:dyDescent="0.35">
      <c r="A1419">
        <v>7</v>
      </c>
      <c r="B1419">
        <v>30</v>
      </c>
      <c r="C1419">
        <v>1.5</v>
      </c>
      <c r="D1419" s="7">
        <v>13.72</v>
      </c>
      <c r="E1419" s="19">
        <v>1.2282866360860916</v>
      </c>
      <c r="F1419" s="24">
        <v>94</v>
      </c>
      <c r="G1419">
        <v>49.809841679999998</v>
      </c>
      <c r="H1419" s="16">
        <v>24.239503077299901</v>
      </c>
      <c r="I1419" s="16">
        <v>3.0225999999999902E-4</v>
      </c>
      <c r="J1419">
        <f t="shared" si="66"/>
        <v>-3.9054908954429202</v>
      </c>
      <c r="K1419">
        <f t="shared" si="67"/>
        <v>-107.27631231196632</v>
      </c>
      <c r="L1419">
        <f t="shared" si="68"/>
        <v>-10.299399415130109</v>
      </c>
    </row>
    <row r="1420" spans="1:12" x14ac:dyDescent="0.35">
      <c r="A1420">
        <v>7</v>
      </c>
      <c r="B1420">
        <v>30</v>
      </c>
      <c r="C1420">
        <v>2.5</v>
      </c>
      <c r="D1420" s="7">
        <v>13.92</v>
      </c>
      <c r="E1420" s="19">
        <v>1.2282866360860916</v>
      </c>
      <c r="F1420" s="24">
        <v>96</v>
      </c>
      <c r="G1420">
        <v>50.784921300000001</v>
      </c>
      <c r="H1420" s="16">
        <v>23.9885144211934</v>
      </c>
      <c r="I1420" s="16">
        <v>3.0225999999999902E-4</v>
      </c>
      <c r="J1420">
        <f t="shared" si="66"/>
        <v>-3.738055981699441</v>
      </c>
      <c r="K1420">
        <f t="shared" si="67"/>
        <v>-102.67719773724509</v>
      </c>
      <c r="L1420">
        <f t="shared" si="68"/>
        <v>-10.538277589901194</v>
      </c>
    </row>
    <row r="1421" spans="1:12" x14ac:dyDescent="0.35">
      <c r="A1421">
        <v>7</v>
      </c>
      <c r="B1421">
        <v>30</v>
      </c>
      <c r="C1421">
        <v>3.5</v>
      </c>
      <c r="D1421" s="7">
        <v>13.82</v>
      </c>
      <c r="E1421" s="19">
        <v>1.2287140892394193</v>
      </c>
      <c r="F1421" s="24">
        <v>96</v>
      </c>
      <c r="G1421">
        <v>51.655104059999999</v>
      </c>
      <c r="H1421" s="16">
        <v>23.808787488636899</v>
      </c>
      <c r="I1421" s="16">
        <v>3.0225999999999902E-4</v>
      </c>
      <c r="J1421">
        <f t="shared" si="66"/>
        <v>-3.7097469789750228</v>
      </c>
      <c r="K1421">
        <f t="shared" si="67"/>
        <v>-101.89960395996897</v>
      </c>
      <c r="L1421">
        <f t="shared" si="68"/>
        <v>-10.339060930116592</v>
      </c>
    </row>
    <row r="1422" spans="1:12" x14ac:dyDescent="0.35">
      <c r="A1422">
        <v>7</v>
      </c>
      <c r="B1422">
        <v>30</v>
      </c>
      <c r="C1422">
        <v>4.5</v>
      </c>
      <c r="D1422" s="7">
        <v>13.92</v>
      </c>
      <c r="E1422" s="19">
        <v>1.2282866360860916</v>
      </c>
      <c r="F1422" s="24">
        <v>96</v>
      </c>
      <c r="G1422">
        <v>52.410364190000003</v>
      </c>
      <c r="H1422" s="16">
        <v>23.643100851633498</v>
      </c>
      <c r="I1422" s="16">
        <v>3.0225999999999902E-4</v>
      </c>
      <c r="J1422">
        <f t="shared" si="66"/>
        <v>-3.6098170771460811</v>
      </c>
      <c r="K1422">
        <f t="shared" si="67"/>
        <v>-99.154722037336825</v>
      </c>
      <c r="L1422">
        <f t="shared" si="68"/>
        <v>-10.159435644385542</v>
      </c>
    </row>
    <row r="1423" spans="1:12" x14ac:dyDescent="0.35">
      <c r="A1423">
        <v>7</v>
      </c>
      <c r="B1423">
        <v>30</v>
      </c>
      <c r="C1423">
        <v>5.5</v>
      </c>
      <c r="D1423" s="7">
        <v>14.01</v>
      </c>
      <c r="E1423" s="19">
        <v>1.2278594802397742</v>
      </c>
      <c r="F1423" s="24">
        <v>96</v>
      </c>
      <c r="G1423">
        <v>53.034147109999999</v>
      </c>
      <c r="H1423" s="16">
        <v>23.545504365106801</v>
      </c>
      <c r="I1423" s="16">
        <v>3.0225999999999902E-4</v>
      </c>
      <c r="J1423">
        <f t="shared" si="66"/>
        <v>-3.538938496389084</v>
      </c>
      <c r="K1423">
        <f t="shared" si="67"/>
        <v>-97.207823947166233</v>
      </c>
      <c r="L1423">
        <f t="shared" si="68"/>
        <v>-10.01056802793032</v>
      </c>
    </row>
    <row r="1424" spans="1:12" x14ac:dyDescent="0.35">
      <c r="A1424">
        <v>7</v>
      </c>
      <c r="B1424">
        <v>30</v>
      </c>
      <c r="C1424">
        <v>6.5</v>
      </c>
      <c r="D1424" s="7">
        <v>13.92</v>
      </c>
      <c r="E1424" s="19">
        <v>1.2282866360860916</v>
      </c>
      <c r="F1424" s="24">
        <v>96</v>
      </c>
      <c r="G1424">
        <v>53.703513280000003</v>
      </c>
      <c r="H1424" s="16">
        <v>23.395238972686499</v>
      </c>
      <c r="I1424" s="16">
        <v>3.0225999999999902E-4</v>
      </c>
      <c r="J1424">
        <f t="shared" si="66"/>
        <v>-3.5177954004146224</v>
      </c>
      <c r="K1424">
        <f t="shared" si="67"/>
        <v>-96.627063825655028</v>
      </c>
      <c r="L1424">
        <f t="shared" si="68"/>
        <v>-9.8580414089366482</v>
      </c>
    </row>
    <row r="1425" spans="1:12" x14ac:dyDescent="0.35">
      <c r="A1425">
        <v>7</v>
      </c>
      <c r="B1425">
        <v>30</v>
      </c>
      <c r="C1425">
        <v>7.5</v>
      </c>
      <c r="D1425" s="7">
        <v>13.92</v>
      </c>
      <c r="E1425" s="19">
        <v>1.2282866360860916</v>
      </c>
      <c r="F1425" s="24">
        <v>96</v>
      </c>
      <c r="G1425">
        <v>53.948709530000002</v>
      </c>
      <c r="H1425" s="16">
        <v>23.3544669317182</v>
      </c>
      <c r="I1425" s="16">
        <v>3.0225999999999902E-4</v>
      </c>
      <c r="J1425">
        <f t="shared" si="66"/>
        <v>-3.50265829425854</v>
      </c>
      <c r="K1425">
        <f t="shared" si="67"/>
        <v>-96.21127667597969</v>
      </c>
      <c r="L1425">
        <f t="shared" si="68"/>
        <v>-9.8008935233021415</v>
      </c>
    </row>
    <row r="1426" spans="1:12" x14ac:dyDescent="0.35">
      <c r="A1426">
        <v>7</v>
      </c>
      <c r="B1426">
        <v>30</v>
      </c>
      <c r="C1426">
        <v>8.5</v>
      </c>
      <c r="D1426" s="7">
        <v>14.21</v>
      </c>
      <c r="E1426" s="19">
        <v>1.227006059228313</v>
      </c>
      <c r="F1426" s="24">
        <v>96</v>
      </c>
      <c r="G1426">
        <v>52.338707229999997</v>
      </c>
      <c r="H1426" s="16">
        <v>24.1969201223129</v>
      </c>
      <c r="I1426" s="16">
        <v>3.0225999999999999E-2</v>
      </c>
      <c r="J1426">
        <f t="shared" si="66"/>
        <v>-370.38975169291496</v>
      </c>
      <c r="K1426">
        <f t="shared" si="67"/>
        <v>-101.7389305045466</v>
      </c>
      <c r="L1426">
        <f t="shared" si="68"/>
        <v>-1016.5527378845861</v>
      </c>
    </row>
    <row r="1427" spans="1:12" x14ac:dyDescent="0.35">
      <c r="A1427">
        <v>7</v>
      </c>
      <c r="B1427">
        <v>30</v>
      </c>
      <c r="C1427">
        <v>9.5</v>
      </c>
      <c r="D1427" s="7">
        <v>14.41</v>
      </c>
      <c r="E1427" s="19">
        <v>1.2257281497758969</v>
      </c>
      <c r="F1427" s="24">
        <v>95</v>
      </c>
      <c r="G1427">
        <v>52.357256290000002</v>
      </c>
      <c r="H1427" s="16">
        <v>24.948042674313001</v>
      </c>
      <c r="I1427" s="16">
        <v>3.0225999999999999E-2</v>
      </c>
      <c r="J1427">
        <f t="shared" si="66"/>
        <v>-390.42245775752815</v>
      </c>
      <c r="K1427">
        <f t="shared" si="67"/>
        <v>-107.2415289992681</v>
      </c>
      <c r="L1427">
        <f t="shared" si="68"/>
        <v>-991.80413979016544</v>
      </c>
    </row>
    <row r="1428" spans="1:12" x14ac:dyDescent="0.35">
      <c r="A1428">
        <v>7</v>
      </c>
      <c r="B1428">
        <v>30</v>
      </c>
      <c r="C1428">
        <v>10.5</v>
      </c>
      <c r="D1428" s="7">
        <v>15.3</v>
      </c>
      <c r="E1428" s="19">
        <v>1.2219103427684619</v>
      </c>
      <c r="F1428" s="24">
        <v>95</v>
      </c>
      <c r="G1428">
        <v>52.68778768</v>
      </c>
      <c r="H1428" s="16">
        <v>24.999999999018101</v>
      </c>
      <c r="I1428" s="16">
        <v>3.0225999999999999E-2</v>
      </c>
      <c r="J1428">
        <f t="shared" si="66"/>
        <v>-358.25458156277449</v>
      </c>
      <c r="K1428">
        <f t="shared" si="67"/>
        <v>-98.405633012139717</v>
      </c>
      <c r="L1428">
        <f t="shared" si="68"/>
        <v>-981.05123888839591</v>
      </c>
    </row>
    <row r="1429" spans="1:12" x14ac:dyDescent="0.35">
      <c r="A1429">
        <v>7</v>
      </c>
      <c r="B1429">
        <v>30</v>
      </c>
      <c r="C1429">
        <v>11.5</v>
      </c>
      <c r="D1429" s="7">
        <v>15</v>
      </c>
      <c r="E1429" s="19">
        <v>1.2223333686790623</v>
      </c>
      <c r="F1429" s="24">
        <v>93</v>
      </c>
      <c r="G1429">
        <v>52.759317179999996</v>
      </c>
      <c r="H1429" s="16">
        <v>24.999999999999901</v>
      </c>
      <c r="I1429" s="16">
        <v>3.0225999999999999E-2</v>
      </c>
      <c r="J1429">
        <f t="shared" si="66"/>
        <v>-369.46248401692964</v>
      </c>
      <c r="K1429">
        <f t="shared" si="67"/>
        <v>-101.48422793457812</v>
      </c>
      <c r="L1429">
        <f t="shared" si="68"/>
        <v>-933.34375419625826</v>
      </c>
    </row>
    <row r="1430" spans="1:12" x14ac:dyDescent="0.35">
      <c r="A1430">
        <v>7</v>
      </c>
      <c r="B1430">
        <v>30</v>
      </c>
      <c r="C1430">
        <v>12.5</v>
      </c>
      <c r="D1430" s="7">
        <v>15.78</v>
      </c>
      <c r="E1430" s="19">
        <v>1.2185366472577983</v>
      </c>
      <c r="F1430" s="24">
        <v>92</v>
      </c>
      <c r="G1430">
        <v>56.384340979999998</v>
      </c>
      <c r="H1430" s="16">
        <v>24.082588978924399</v>
      </c>
      <c r="I1430" s="16">
        <v>3.0225999999999999E-2</v>
      </c>
      <c r="J1430">
        <f t="shared" si="66"/>
        <v>-305.79671215811652</v>
      </c>
      <c r="K1430">
        <f t="shared" si="67"/>
        <v>-83.996466707230937</v>
      </c>
      <c r="L1430">
        <f t="shared" si="68"/>
        <v>-823.50491627484371</v>
      </c>
    </row>
    <row r="1431" spans="1:12" x14ac:dyDescent="0.35">
      <c r="A1431">
        <v>7</v>
      </c>
      <c r="B1431">
        <v>30</v>
      </c>
      <c r="C1431">
        <v>13.5</v>
      </c>
      <c r="D1431" s="7">
        <v>15.19</v>
      </c>
      <c r="E1431" s="19">
        <v>1.2210651687461425</v>
      </c>
      <c r="F1431" s="24">
        <v>92</v>
      </c>
      <c r="G1431">
        <v>53.902167800000001</v>
      </c>
      <c r="H1431" s="16">
        <v>24.792809278118401</v>
      </c>
      <c r="I1431" s="16">
        <v>3.0225999999999999E-2</v>
      </c>
      <c r="J1431">
        <f t="shared" si="66"/>
        <v>-354.41967618922678</v>
      </c>
      <c r="K1431">
        <f t="shared" si="67"/>
        <v>-97.352258372297186</v>
      </c>
      <c r="L1431">
        <f t="shared" si="68"/>
        <v>-882.72560465670279</v>
      </c>
    </row>
    <row r="1432" spans="1:12" x14ac:dyDescent="0.35">
      <c r="A1432">
        <v>7</v>
      </c>
      <c r="B1432">
        <v>30</v>
      </c>
      <c r="C1432">
        <v>14.5</v>
      </c>
      <c r="D1432" s="7">
        <v>15.29</v>
      </c>
      <c r="E1432" s="19">
        <v>1.2202211630998689</v>
      </c>
      <c r="F1432" s="24">
        <v>91</v>
      </c>
      <c r="G1432">
        <v>52.737644340000003</v>
      </c>
      <c r="H1432" s="16">
        <v>24.9999999740599</v>
      </c>
      <c r="I1432" s="16">
        <v>3.0225999999999999E-2</v>
      </c>
      <c r="J1432">
        <f t="shared" si="66"/>
        <v>-358.12815038783475</v>
      </c>
      <c r="K1432">
        <f t="shared" si="67"/>
        <v>-98.370904803645786</v>
      </c>
      <c r="L1432">
        <f t="shared" si="68"/>
        <v>-885.92482946691302</v>
      </c>
    </row>
    <row r="1433" spans="1:12" x14ac:dyDescent="0.35">
      <c r="A1433">
        <v>7</v>
      </c>
      <c r="B1433">
        <v>30</v>
      </c>
      <c r="C1433">
        <v>15.5</v>
      </c>
      <c r="D1433" s="7">
        <v>16.46</v>
      </c>
      <c r="E1433" s="19">
        <v>1.2155999089101293</v>
      </c>
      <c r="F1433" s="24">
        <v>92</v>
      </c>
      <c r="G1433">
        <v>52.041087470000001</v>
      </c>
      <c r="H1433" s="16">
        <v>25</v>
      </c>
      <c r="I1433" s="16">
        <v>3.0225999999999999E-2</v>
      </c>
      <c r="J1433">
        <f t="shared" si="66"/>
        <v>-313.78285311096795</v>
      </c>
      <c r="K1433">
        <f t="shared" si="67"/>
        <v>-86.190105801422987</v>
      </c>
      <c r="L1433">
        <f t="shared" si="68"/>
        <v>-921.70286146166802</v>
      </c>
    </row>
    <row r="1434" spans="1:12" x14ac:dyDescent="0.35">
      <c r="A1434">
        <v>7</v>
      </c>
      <c r="B1434">
        <v>30</v>
      </c>
      <c r="C1434">
        <v>16.5</v>
      </c>
      <c r="D1434" s="7">
        <v>15.66</v>
      </c>
      <c r="E1434" s="19">
        <v>1.2176961322398587</v>
      </c>
      <c r="F1434" s="24">
        <v>89</v>
      </c>
      <c r="G1434">
        <v>51.71164125</v>
      </c>
      <c r="H1434" s="16">
        <v>24.999999999999901</v>
      </c>
      <c r="I1434" s="16">
        <v>3.0225999999999999E-2</v>
      </c>
      <c r="J1434">
        <f t="shared" si="66"/>
        <v>-343.76881795738194</v>
      </c>
      <c r="K1434">
        <f t="shared" si="67"/>
        <v>-94.426672768185114</v>
      </c>
      <c r="L1434">
        <f t="shared" si="68"/>
        <v>-861.58635275374934</v>
      </c>
    </row>
    <row r="1435" spans="1:12" x14ac:dyDescent="0.35">
      <c r="A1435">
        <v>7</v>
      </c>
      <c r="B1435">
        <v>30</v>
      </c>
      <c r="C1435">
        <v>17.5</v>
      </c>
      <c r="D1435" s="7">
        <v>15.24</v>
      </c>
      <c r="E1435" s="19">
        <v>1.2176961322398587</v>
      </c>
      <c r="F1435" s="24">
        <v>85</v>
      </c>
      <c r="G1435">
        <v>51.384073749999999</v>
      </c>
      <c r="H1435" s="16">
        <v>25</v>
      </c>
      <c r="I1435" s="16">
        <v>3.0226E-4</v>
      </c>
      <c r="J1435">
        <f t="shared" ref="J1435:J1498" si="69">E1435*1000*(D1435-H1435)*I1435</f>
        <v>-3.5922737294048002</v>
      </c>
      <c r="K1435">
        <f t="shared" ref="K1435:K1498" si="70">0.123*243/3600*E1435*(D1435-H1435)*1000</f>
        <v>-98.67284006611311</v>
      </c>
      <c r="L1435">
        <f t="shared" ref="L1435:L1498" si="71">I1435*E1435*(G1435-F1435)*O$4/3.6</f>
        <v>-7.7673097618372715</v>
      </c>
    </row>
    <row r="1436" spans="1:12" x14ac:dyDescent="0.35">
      <c r="A1436">
        <v>7</v>
      </c>
      <c r="B1436">
        <v>30</v>
      </c>
      <c r="C1436">
        <v>18.5</v>
      </c>
      <c r="D1436" s="7">
        <v>14.46</v>
      </c>
      <c r="E1436" s="19">
        <v>1.2206430200274745</v>
      </c>
      <c r="F1436" s="24">
        <v>84</v>
      </c>
      <c r="G1436">
        <v>51.113828349999999</v>
      </c>
      <c r="H1436" s="16">
        <v>24.9985826008045</v>
      </c>
      <c r="I1436" s="16">
        <v>3.0226E-4</v>
      </c>
      <c r="J1436">
        <f t="shared" si="69"/>
        <v>-3.8882264826779003</v>
      </c>
      <c r="K1436">
        <f t="shared" si="70"/>
        <v>-106.80209214726813</v>
      </c>
      <c r="L1436">
        <f t="shared" si="71"/>
        <v>-7.617081593034241</v>
      </c>
    </row>
    <row r="1437" spans="1:12" x14ac:dyDescent="0.35">
      <c r="A1437">
        <v>7</v>
      </c>
      <c r="B1437">
        <v>30</v>
      </c>
      <c r="C1437">
        <v>19.5</v>
      </c>
      <c r="D1437" s="7">
        <v>14.2</v>
      </c>
      <c r="E1437" s="19">
        <v>1.2236042056591476</v>
      </c>
      <c r="F1437" s="24">
        <v>88</v>
      </c>
      <c r="G1437">
        <v>51.480083190000002</v>
      </c>
      <c r="H1437" s="16">
        <v>24.808682672982499</v>
      </c>
      <c r="I1437" s="16">
        <v>3.0225999999999902E-4</v>
      </c>
      <c r="J1437">
        <f t="shared" si="69"/>
        <v>-3.9235852934908744</v>
      </c>
      <c r="K1437">
        <f t="shared" si="70"/>
        <v>-107.77333057370502</v>
      </c>
      <c r="L1437">
        <f t="shared" si="71"/>
        <v>-8.479248377817715</v>
      </c>
    </row>
    <row r="1438" spans="1:12" x14ac:dyDescent="0.35">
      <c r="A1438">
        <v>7</v>
      </c>
      <c r="B1438">
        <v>30</v>
      </c>
      <c r="C1438">
        <v>20.5</v>
      </c>
      <c r="D1438" s="7">
        <v>14.51</v>
      </c>
      <c r="E1438" s="19">
        <v>1.2236042056591476</v>
      </c>
      <c r="F1438" s="24">
        <v>91</v>
      </c>
      <c r="G1438">
        <v>52.334504039999999</v>
      </c>
      <c r="H1438" s="16">
        <v>24.4344465800717</v>
      </c>
      <c r="I1438" s="16">
        <v>3.0225999999999902E-4</v>
      </c>
      <c r="J1438">
        <f t="shared" si="69"/>
        <v>-3.6705228960022982</v>
      </c>
      <c r="K1438">
        <f t="shared" si="70"/>
        <v>-100.82219395242232</v>
      </c>
      <c r="L1438">
        <f t="shared" si="71"/>
        <v>-8.977412122871355</v>
      </c>
    </row>
    <row r="1439" spans="1:12" x14ac:dyDescent="0.35">
      <c r="A1439">
        <v>7</v>
      </c>
      <c r="B1439">
        <v>30</v>
      </c>
      <c r="C1439">
        <v>21.5</v>
      </c>
      <c r="D1439" s="7">
        <v>14.71</v>
      </c>
      <c r="E1439" s="19">
        <v>1.2236042056591476</v>
      </c>
      <c r="F1439" s="24">
        <v>93</v>
      </c>
      <c r="G1439">
        <v>53.144301710000001</v>
      </c>
      <c r="H1439" s="16">
        <v>24.147353278834</v>
      </c>
      <c r="I1439" s="16">
        <v>3.0225999999999902E-4</v>
      </c>
      <c r="J1439">
        <f t="shared" si="69"/>
        <v>-3.4903730911484532</v>
      </c>
      <c r="K1439">
        <f t="shared" si="70"/>
        <v>-95.873825809766814</v>
      </c>
      <c r="L1439">
        <f t="shared" si="71"/>
        <v>-9.2537550627644691</v>
      </c>
    </row>
    <row r="1440" spans="1:12" x14ac:dyDescent="0.35">
      <c r="A1440">
        <v>7</v>
      </c>
      <c r="B1440">
        <v>30</v>
      </c>
      <c r="C1440">
        <v>22.5</v>
      </c>
      <c r="D1440" s="7">
        <v>14.41</v>
      </c>
      <c r="E1440" s="19">
        <v>1.2240284054184332</v>
      </c>
      <c r="F1440" s="24">
        <v>91</v>
      </c>
      <c r="G1440">
        <v>53.531804280000003</v>
      </c>
      <c r="H1440" s="16">
        <v>24.076960917192199</v>
      </c>
      <c r="I1440" s="16">
        <v>3.0225999999999902E-4</v>
      </c>
      <c r="J1440">
        <f t="shared" si="69"/>
        <v>-3.5765321815640845</v>
      </c>
      <c r="K1440">
        <f t="shared" si="70"/>
        <v>-98.240450067610354</v>
      </c>
      <c r="L1440">
        <f t="shared" si="71"/>
        <v>-8.7024370997002016</v>
      </c>
    </row>
    <row r="1441" spans="1:12" x14ac:dyDescent="0.35">
      <c r="A1441">
        <v>7</v>
      </c>
      <c r="B1441">
        <v>30</v>
      </c>
      <c r="C1441">
        <v>23.5</v>
      </c>
      <c r="D1441" s="7">
        <v>14.02</v>
      </c>
      <c r="E1441" s="19">
        <v>1.2253027712751938</v>
      </c>
      <c r="F1441" s="24">
        <v>90</v>
      </c>
      <c r="G1441">
        <v>53.872649299999999</v>
      </c>
      <c r="H1441" s="16">
        <v>23.938762251225398</v>
      </c>
      <c r="I1441" s="16">
        <v>3.0225999999999902E-4</v>
      </c>
      <c r="J1441">
        <f t="shared" si="69"/>
        <v>-3.6735129425492112</v>
      </c>
      <c r="K1441">
        <f t="shared" si="70"/>
        <v>-100.90432477176908</v>
      </c>
      <c r="L1441">
        <f t="shared" si="71"/>
        <v>-8.3997458736949202</v>
      </c>
    </row>
    <row r="1442" spans="1:12" x14ac:dyDescent="0.35">
      <c r="A1442">
        <v>7</v>
      </c>
      <c r="B1442">
        <v>31</v>
      </c>
      <c r="C1442">
        <v>0.5</v>
      </c>
      <c r="D1442" s="7">
        <v>13.82</v>
      </c>
      <c r="E1442" s="19">
        <v>1.2253027712751938</v>
      </c>
      <c r="F1442" s="24">
        <v>88</v>
      </c>
      <c r="G1442">
        <v>54.01968067</v>
      </c>
      <c r="H1442" s="16">
        <v>23.780755715165199</v>
      </c>
      <c r="I1442" s="16">
        <v>3.0225999999999902E-4</v>
      </c>
      <c r="J1442">
        <f t="shared" si="69"/>
        <v>-3.68906564251097</v>
      </c>
      <c r="K1442">
        <f t="shared" si="70"/>
        <v>-101.33152748278776</v>
      </c>
      <c r="L1442">
        <f t="shared" si="71"/>
        <v>-7.900552948074413</v>
      </c>
    </row>
    <row r="1443" spans="1:12" x14ac:dyDescent="0.35">
      <c r="A1443">
        <v>7</v>
      </c>
      <c r="B1443">
        <v>31</v>
      </c>
      <c r="C1443">
        <v>1.5</v>
      </c>
      <c r="D1443" s="7">
        <v>13.52</v>
      </c>
      <c r="E1443" s="19">
        <v>1.2257281497758969</v>
      </c>
      <c r="F1443" s="24">
        <v>86</v>
      </c>
      <c r="G1443">
        <v>53.941411299999999</v>
      </c>
      <c r="H1443" s="16">
        <v>23.6358368180613</v>
      </c>
      <c r="I1443" s="16">
        <v>3.0225999999999902E-4</v>
      </c>
      <c r="J1443">
        <f t="shared" si="69"/>
        <v>-3.7478021249700886</v>
      </c>
      <c r="K1443">
        <f t="shared" si="70"/>
        <v>-102.94490552029463</v>
      </c>
      <c r="L1443">
        <f t="shared" si="71"/>
        <v>-7.4563309539188465</v>
      </c>
    </row>
    <row r="1444" spans="1:12" x14ac:dyDescent="0.35">
      <c r="A1444">
        <v>7</v>
      </c>
      <c r="B1444">
        <v>31</v>
      </c>
      <c r="C1444">
        <v>2.5</v>
      </c>
      <c r="D1444" s="7">
        <v>13.33</v>
      </c>
      <c r="E1444" s="19">
        <v>1.2261538237296303</v>
      </c>
      <c r="F1444" s="24">
        <v>85</v>
      </c>
      <c r="G1444">
        <v>53.696422859999998</v>
      </c>
      <c r="H1444" s="16">
        <v>23.4885723128675</v>
      </c>
      <c r="I1444" s="16">
        <v>3.0225999999999902E-4</v>
      </c>
      <c r="J1444">
        <f t="shared" si="69"/>
        <v>-3.7649421828811476</v>
      </c>
      <c r="K1444">
        <f t="shared" si="70"/>
        <v>-103.41570989668107</v>
      </c>
      <c r="L1444">
        <f t="shared" si="71"/>
        <v>-7.2832554338368247</v>
      </c>
    </row>
    <row r="1445" spans="1:12" x14ac:dyDescent="0.35">
      <c r="A1445">
        <v>7</v>
      </c>
      <c r="B1445">
        <v>31</v>
      </c>
      <c r="C1445">
        <v>3.5</v>
      </c>
      <c r="D1445" s="7">
        <v>13.23</v>
      </c>
      <c r="E1445" s="19">
        <v>1.2261538237296303</v>
      </c>
      <c r="F1445" s="24">
        <v>84</v>
      </c>
      <c r="G1445">
        <v>53.405020069999999</v>
      </c>
      <c r="H1445" s="16">
        <v>23.343420880546098</v>
      </c>
      <c r="I1445" s="16">
        <v>3.0225999999999902E-4</v>
      </c>
      <c r="J1445">
        <f t="shared" si="69"/>
        <v>-3.7482082829856838</v>
      </c>
      <c r="K1445">
        <f t="shared" si="70"/>
        <v>-102.95606189865921</v>
      </c>
      <c r="L1445">
        <f t="shared" si="71"/>
        <v>-7.1183894679744295</v>
      </c>
    </row>
    <row r="1446" spans="1:12" x14ac:dyDescent="0.35">
      <c r="A1446">
        <v>7</v>
      </c>
      <c r="B1446">
        <v>31</v>
      </c>
      <c r="C1446">
        <v>4.5</v>
      </c>
      <c r="D1446" s="7">
        <v>13.33</v>
      </c>
      <c r="E1446" s="19">
        <v>1.2261538237296303</v>
      </c>
      <c r="F1446" s="24">
        <v>85</v>
      </c>
      <c r="G1446">
        <v>53.162918359999999</v>
      </c>
      <c r="H1446" s="16">
        <v>23.199752481474501</v>
      </c>
      <c r="I1446" s="16">
        <v>3.0225999999999902E-4</v>
      </c>
      <c r="J1446">
        <f t="shared" si="69"/>
        <v>-3.657900569849879</v>
      </c>
      <c r="K1446">
        <f t="shared" si="70"/>
        <v>-100.47548296558827</v>
      </c>
      <c r="L1446">
        <f t="shared" si="71"/>
        <v>-7.4073834058964874</v>
      </c>
    </row>
    <row r="1447" spans="1:12" x14ac:dyDescent="0.35">
      <c r="A1447">
        <v>7</v>
      </c>
      <c r="B1447">
        <v>31</v>
      </c>
      <c r="C1447">
        <v>5.5</v>
      </c>
      <c r="D1447" s="7">
        <v>13.6</v>
      </c>
      <c r="E1447" s="19">
        <v>1.2240284054184332</v>
      </c>
      <c r="F1447" s="24">
        <v>82</v>
      </c>
      <c r="G1447">
        <v>52.948133949999999</v>
      </c>
      <c r="H1447" s="16">
        <v>23.095497060594699</v>
      </c>
      <c r="I1447" s="16">
        <v>3.0225999999999902E-4</v>
      </c>
      <c r="J1447">
        <f t="shared" si="69"/>
        <v>-3.5130948710846948</v>
      </c>
      <c r="K1447">
        <f t="shared" si="70"/>
        <v>-96.497949338916072</v>
      </c>
      <c r="L1447">
        <f t="shared" si="71"/>
        <v>-6.7476437568112706</v>
      </c>
    </row>
    <row r="1448" spans="1:12" x14ac:dyDescent="0.35">
      <c r="A1448">
        <v>7</v>
      </c>
      <c r="B1448">
        <v>31</v>
      </c>
      <c r="C1448">
        <v>6.5</v>
      </c>
      <c r="D1448" s="7">
        <v>13.92</v>
      </c>
      <c r="E1448" s="19">
        <v>1.2248776879200245</v>
      </c>
      <c r="F1448" s="24">
        <v>88</v>
      </c>
      <c r="G1448">
        <v>52.032124449999998</v>
      </c>
      <c r="H1448" s="16">
        <v>23.2555205748784</v>
      </c>
      <c r="I1448" s="16">
        <v>3.0225999999999902E-4</v>
      </c>
      <c r="J1448">
        <f t="shared" si="69"/>
        <v>-3.4563040653235189</v>
      </c>
      <c r="K1448">
        <f t="shared" si="70"/>
        <v>-94.938015292624243</v>
      </c>
      <c r="L1448">
        <f t="shared" si="71"/>
        <v>-8.3597661117594271</v>
      </c>
    </row>
    <row r="1449" spans="1:12" x14ac:dyDescent="0.35">
      <c r="A1449">
        <v>7</v>
      </c>
      <c r="B1449">
        <v>31</v>
      </c>
      <c r="C1449">
        <v>7.5</v>
      </c>
      <c r="D1449" s="7">
        <v>13.91</v>
      </c>
      <c r="E1449" s="19">
        <v>1.2240284054184332</v>
      </c>
      <c r="F1449" s="24">
        <v>86</v>
      </c>
      <c r="G1449">
        <v>51.574217570000002</v>
      </c>
      <c r="H1449" s="16">
        <v>23.459180258656499</v>
      </c>
      <c r="I1449" s="16">
        <v>3.0225999999999902E-4</v>
      </c>
      <c r="J1449">
        <f t="shared" si="69"/>
        <v>-3.5329563029371647</v>
      </c>
      <c r="K1449">
        <f t="shared" si="70"/>
        <v>-97.043504615681556</v>
      </c>
      <c r="L1449">
        <f t="shared" si="71"/>
        <v>-7.9958001832771295</v>
      </c>
    </row>
    <row r="1450" spans="1:12" x14ac:dyDescent="0.35">
      <c r="A1450">
        <v>7</v>
      </c>
      <c r="B1450">
        <v>31</v>
      </c>
      <c r="C1450">
        <v>8.5</v>
      </c>
      <c r="D1450" s="7">
        <v>14.28</v>
      </c>
      <c r="E1450" s="19">
        <v>1.2214876095587168</v>
      </c>
      <c r="F1450" s="24">
        <v>84</v>
      </c>
      <c r="G1450">
        <v>49.357488119999999</v>
      </c>
      <c r="H1450" s="16">
        <v>24.554129588843999</v>
      </c>
      <c r="I1450" s="16">
        <v>3.0225999999999999E-2</v>
      </c>
      <c r="J1450">
        <f t="shared" si="69"/>
        <v>-379.32789692334694</v>
      </c>
      <c r="K1450">
        <f t="shared" si="70"/>
        <v>-104.19406683669979</v>
      </c>
      <c r="L1450">
        <f t="shared" si="71"/>
        <v>-802.94362975807235</v>
      </c>
    </row>
    <row r="1451" spans="1:12" x14ac:dyDescent="0.35">
      <c r="A1451">
        <v>7</v>
      </c>
      <c r="B1451">
        <v>31</v>
      </c>
      <c r="C1451">
        <v>9.5</v>
      </c>
      <c r="D1451" s="7">
        <v>14.54</v>
      </c>
      <c r="E1451" s="19">
        <v>1.2193783234085551</v>
      </c>
      <c r="F1451" s="24">
        <v>82</v>
      </c>
      <c r="G1451">
        <v>50.553708640000004</v>
      </c>
      <c r="H1451" s="16">
        <v>24.999999506243299</v>
      </c>
      <c r="I1451" s="16">
        <v>3.0225999999999999E-2</v>
      </c>
      <c r="J1451">
        <f t="shared" si="69"/>
        <v>-385.52346126865376</v>
      </c>
      <c r="K1451">
        <f t="shared" si="70"/>
        <v>-105.89586902610326</v>
      </c>
      <c r="L1451">
        <f t="shared" si="71"/>
        <v>-727.60306657254239</v>
      </c>
    </row>
    <row r="1452" spans="1:12" x14ac:dyDescent="0.35">
      <c r="A1452">
        <v>7</v>
      </c>
      <c r="B1452">
        <v>31</v>
      </c>
      <c r="C1452">
        <v>10.5</v>
      </c>
      <c r="D1452" s="7">
        <v>15.06</v>
      </c>
      <c r="E1452" s="19">
        <v>1.2189573400412466</v>
      </c>
      <c r="F1452" s="24">
        <v>86</v>
      </c>
      <c r="G1452">
        <v>51.475044609999998</v>
      </c>
      <c r="H1452" s="16">
        <v>25</v>
      </c>
      <c r="I1452" s="16">
        <v>3.0225999999999999E-2</v>
      </c>
      <c r="J1452">
        <f t="shared" si="69"/>
        <v>-366.23139332726197</v>
      </c>
      <c r="K1452">
        <f t="shared" si="70"/>
        <v>-100.59670955798293</v>
      </c>
      <c r="L1452">
        <f t="shared" si="71"/>
        <v>-798.56128125735677</v>
      </c>
    </row>
    <row r="1453" spans="1:12" x14ac:dyDescent="0.35">
      <c r="A1453">
        <v>7</v>
      </c>
      <c r="B1453">
        <v>31</v>
      </c>
      <c r="C1453">
        <v>11.5</v>
      </c>
      <c r="D1453" s="7">
        <v>13.8</v>
      </c>
      <c r="E1453" s="19">
        <v>1.2236042056591476</v>
      </c>
      <c r="F1453" s="24">
        <v>83</v>
      </c>
      <c r="G1453">
        <v>51.741779909999998</v>
      </c>
      <c r="H1453" s="16">
        <v>25</v>
      </c>
      <c r="I1453" s="16">
        <v>3.0225999999999999E-2</v>
      </c>
      <c r="J1453">
        <f t="shared" si="69"/>
        <v>-414.22820006683804</v>
      </c>
      <c r="K1453">
        <f t="shared" si="70"/>
        <v>-113.7805078758328</v>
      </c>
      <c r="L1453">
        <f t="shared" si="71"/>
        <v>-725.75798398047459</v>
      </c>
    </row>
    <row r="1454" spans="1:12" x14ac:dyDescent="0.35">
      <c r="A1454">
        <v>7</v>
      </c>
      <c r="B1454">
        <v>31</v>
      </c>
      <c r="C1454">
        <v>12.5</v>
      </c>
      <c r="D1454" s="7">
        <v>14.41</v>
      </c>
      <c r="E1454" s="19">
        <v>1.2257281497758969</v>
      </c>
      <c r="F1454" s="24">
        <v>95</v>
      </c>
      <c r="G1454">
        <v>54.229212480000001</v>
      </c>
      <c r="H1454" s="16">
        <v>24.092477025441902</v>
      </c>
      <c r="I1454" s="16">
        <v>3.0225999999999999E-2</v>
      </c>
      <c r="J1454">
        <f t="shared" si="69"/>
        <v>-358.72472662009517</v>
      </c>
      <c r="K1454">
        <f t="shared" si="70"/>
        <v>-98.53477280365712</v>
      </c>
      <c r="L1454">
        <f t="shared" si="71"/>
        <v>-948.26533958129346</v>
      </c>
    </row>
    <row r="1455" spans="1:12" x14ac:dyDescent="0.35">
      <c r="A1455">
        <v>7</v>
      </c>
      <c r="B1455">
        <v>31</v>
      </c>
      <c r="C1455">
        <v>13.5</v>
      </c>
      <c r="D1455" s="7">
        <v>15.73</v>
      </c>
      <c r="E1455" s="19">
        <v>1.2160185760046394</v>
      </c>
      <c r="F1455" s="24">
        <v>86</v>
      </c>
      <c r="G1455">
        <v>51.276898410000001</v>
      </c>
      <c r="H1455" s="16">
        <v>24.859594353794801</v>
      </c>
      <c r="I1455" s="16">
        <v>3.0225999999999999E-2</v>
      </c>
      <c r="J1455">
        <f t="shared" si="69"/>
        <v>-335.56168669763235</v>
      </c>
      <c r="K1455">
        <f t="shared" si="70"/>
        <v>-92.172331893306861</v>
      </c>
      <c r="L1455">
        <f t="shared" si="71"/>
        <v>-801.20810997720037</v>
      </c>
    </row>
    <row r="1456" spans="1:12" x14ac:dyDescent="0.35">
      <c r="A1456">
        <v>7</v>
      </c>
      <c r="B1456">
        <v>31</v>
      </c>
      <c r="C1456">
        <v>14.5</v>
      </c>
      <c r="D1456" s="7">
        <v>15.9</v>
      </c>
      <c r="E1456" s="19">
        <v>1.2118448379713305</v>
      </c>
      <c r="F1456" s="24">
        <v>79</v>
      </c>
      <c r="G1456">
        <v>50.016799669999997</v>
      </c>
      <c r="H1456" s="16">
        <v>24.9999999471477</v>
      </c>
      <c r="I1456" s="16">
        <v>3.0225999999999999E-2</v>
      </c>
      <c r="J1456">
        <f t="shared" si="69"/>
        <v>-333.32591892400637</v>
      </c>
      <c r="K1456">
        <f t="shared" si="70"/>
        <v>-91.558209550273361</v>
      </c>
      <c r="L1456">
        <f t="shared" si="71"/>
        <v>-666.46902879096649</v>
      </c>
    </row>
    <row r="1457" spans="1:12" x14ac:dyDescent="0.35">
      <c r="A1457">
        <v>7</v>
      </c>
      <c r="B1457">
        <v>31</v>
      </c>
      <c r="C1457">
        <v>15.5</v>
      </c>
      <c r="D1457" s="7">
        <v>15.53</v>
      </c>
      <c r="E1457" s="19">
        <v>1.2135108903349272</v>
      </c>
      <c r="F1457" s="24">
        <v>79</v>
      </c>
      <c r="G1457">
        <v>49.464899670000001</v>
      </c>
      <c r="H1457" s="16">
        <v>24.999999999999801</v>
      </c>
      <c r="I1457" s="16">
        <v>3.0225999999999999E-2</v>
      </c>
      <c r="J1457">
        <f t="shared" si="69"/>
        <v>-347.35562422185814</v>
      </c>
      <c r="K1457">
        <f t="shared" si="70"/>
        <v>-95.411899361542282</v>
      </c>
      <c r="L1457">
        <f t="shared" si="71"/>
        <v>-680.09368937512056</v>
      </c>
    </row>
    <row r="1458" spans="1:12" x14ac:dyDescent="0.35">
      <c r="A1458">
        <v>7</v>
      </c>
      <c r="B1458">
        <v>31</v>
      </c>
      <c r="C1458">
        <v>16.5</v>
      </c>
      <c r="D1458" s="7">
        <v>15.44</v>
      </c>
      <c r="E1458" s="19">
        <v>1.2139281194531446</v>
      </c>
      <c r="F1458" s="24">
        <v>79</v>
      </c>
      <c r="G1458">
        <v>49.433833710000002</v>
      </c>
      <c r="H1458" s="16">
        <v>25</v>
      </c>
      <c r="I1458" s="16">
        <v>3.0225999999999999E-2</v>
      </c>
      <c r="J1458">
        <f t="shared" si="69"/>
        <v>-350.77734919692756</v>
      </c>
      <c r="K1458">
        <f t="shared" si="70"/>
        <v>-96.351781304423042</v>
      </c>
      <c r="L1458">
        <f t="shared" si="71"/>
        <v>-681.04310924846493</v>
      </c>
    </row>
    <row r="1459" spans="1:12" x14ac:dyDescent="0.35">
      <c r="A1459">
        <v>7</v>
      </c>
      <c r="B1459">
        <v>31</v>
      </c>
      <c r="C1459">
        <v>17.5</v>
      </c>
      <c r="D1459" s="7">
        <v>14.58</v>
      </c>
      <c r="E1459" s="19">
        <v>1.2172763094050925</v>
      </c>
      <c r="F1459" s="24">
        <v>78</v>
      </c>
      <c r="G1459">
        <v>48.99297189</v>
      </c>
      <c r="H1459" s="16">
        <v>25</v>
      </c>
      <c r="I1459" s="16">
        <v>3.0226000000000103E-4</v>
      </c>
      <c r="J1459">
        <f t="shared" si="69"/>
        <v>-3.8338716264657746</v>
      </c>
      <c r="K1459">
        <f t="shared" si="70"/>
        <v>-105.30906894306882</v>
      </c>
      <c r="L1459">
        <f t="shared" si="71"/>
        <v>-6.7000650940550903</v>
      </c>
    </row>
    <row r="1460" spans="1:12" x14ac:dyDescent="0.35">
      <c r="A1460">
        <v>7</v>
      </c>
      <c r="B1460">
        <v>31</v>
      </c>
      <c r="C1460">
        <v>18.5</v>
      </c>
      <c r="D1460" s="7">
        <v>13.59</v>
      </c>
      <c r="E1460" s="19">
        <v>1.2236042056591476</v>
      </c>
      <c r="F1460" s="24">
        <v>82</v>
      </c>
      <c r="G1460">
        <v>48.33107098</v>
      </c>
      <c r="H1460" s="16">
        <v>25</v>
      </c>
      <c r="I1460" s="16">
        <v>3.0225999999999902E-4</v>
      </c>
      <c r="J1460">
        <f t="shared" si="69"/>
        <v>-4.2199497881808998</v>
      </c>
      <c r="K1460">
        <f t="shared" si="70"/>
        <v>-115.91389239850467</v>
      </c>
      <c r="L1460">
        <f t="shared" si="71"/>
        <v>-7.8173018098858797</v>
      </c>
    </row>
    <row r="1461" spans="1:12" x14ac:dyDescent="0.35">
      <c r="A1461">
        <v>7</v>
      </c>
      <c r="B1461">
        <v>31</v>
      </c>
      <c r="C1461">
        <v>19.5</v>
      </c>
      <c r="D1461" s="7">
        <v>13.23</v>
      </c>
      <c r="E1461" s="19">
        <v>1.2265797934443183</v>
      </c>
      <c r="F1461" s="24">
        <v>85</v>
      </c>
      <c r="G1461">
        <v>48.014862989999997</v>
      </c>
      <c r="H1461" s="16">
        <v>25</v>
      </c>
      <c r="I1461" s="16">
        <v>3.0225999999999902E-4</v>
      </c>
      <c r="J1461">
        <f t="shared" si="69"/>
        <v>-4.3636805184734513</v>
      </c>
      <c r="K1461">
        <f t="shared" si="70"/>
        <v>-119.86189871179099</v>
      </c>
      <c r="L1461">
        <f t="shared" si="71"/>
        <v>-8.6081465912997999</v>
      </c>
    </row>
    <row r="1462" spans="1:12" x14ac:dyDescent="0.35">
      <c r="A1462">
        <v>7</v>
      </c>
      <c r="B1462">
        <v>31</v>
      </c>
      <c r="C1462">
        <v>20.5</v>
      </c>
      <c r="D1462" s="7">
        <v>12.86</v>
      </c>
      <c r="E1462" s="19">
        <v>1.2295698887095492</v>
      </c>
      <c r="F1462" s="24">
        <v>88</v>
      </c>
      <c r="G1462">
        <v>47.831075599999998</v>
      </c>
      <c r="H1462" s="16">
        <v>25</v>
      </c>
      <c r="I1462" s="16">
        <v>3.0226E-4</v>
      </c>
      <c r="J1462">
        <f t="shared" si="69"/>
        <v>-4.5118285059747691</v>
      </c>
      <c r="K1462">
        <f t="shared" si="70"/>
        <v>-123.93123857227394</v>
      </c>
      <c r="L1462">
        <f t="shared" si="71"/>
        <v>-9.3719516256342654</v>
      </c>
    </row>
    <row r="1463" spans="1:12" x14ac:dyDescent="0.35">
      <c r="A1463">
        <v>7</v>
      </c>
      <c r="B1463">
        <v>31</v>
      </c>
      <c r="C1463">
        <v>21.5</v>
      </c>
      <c r="D1463" s="7">
        <v>12.85</v>
      </c>
      <c r="E1463" s="19">
        <v>1.2308558254939761</v>
      </c>
      <c r="F1463" s="24">
        <v>91</v>
      </c>
      <c r="G1463">
        <v>47.71444408</v>
      </c>
      <c r="H1463" s="16">
        <v>25</v>
      </c>
      <c r="I1463" s="16">
        <v>3.0226E-4</v>
      </c>
      <c r="J1463">
        <f t="shared" si="69"/>
        <v>-4.5202675540377815</v>
      </c>
      <c r="K1463">
        <f t="shared" si="70"/>
        <v>-124.1630429676394</v>
      </c>
      <c r="L1463">
        <f t="shared" si="71"/>
        <v>-10.109665852836779</v>
      </c>
    </row>
    <row r="1464" spans="1:12" x14ac:dyDescent="0.35">
      <c r="A1464">
        <v>7</v>
      </c>
      <c r="B1464">
        <v>31</v>
      </c>
      <c r="C1464">
        <v>22.5</v>
      </c>
      <c r="D1464" s="7">
        <v>13.14</v>
      </c>
      <c r="E1464" s="19">
        <v>1.2299982356486574</v>
      </c>
      <c r="F1464" s="24">
        <v>92</v>
      </c>
      <c r="G1464">
        <v>48.613345369999998</v>
      </c>
      <c r="H1464" s="16">
        <v>24.696388511467099</v>
      </c>
      <c r="I1464" s="16">
        <v>3.0225999999999902E-4</v>
      </c>
      <c r="J1464">
        <f t="shared" si="69"/>
        <v>-4.2964256465763091</v>
      </c>
      <c r="K1464">
        <f t="shared" si="70"/>
        <v>-118.01453692417098</v>
      </c>
      <c r="L1464">
        <f t="shared" si="71"/>
        <v>-10.126217926020374</v>
      </c>
    </row>
    <row r="1465" spans="1:12" x14ac:dyDescent="0.35">
      <c r="A1465">
        <v>7</v>
      </c>
      <c r="B1465">
        <v>31</v>
      </c>
      <c r="C1465">
        <v>23.5</v>
      </c>
      <c r="D1465" s="7">
        <v>14.12</v>
      </c>
      <c r="E1465" s="19">
        <v>1.2261538237296303</v>
      </c>
      <c r="F1465" s="24">
        <v>93</v>
      </c>
      <c r="G1465">
        <v>49.156113740000002</v>
      </c>
      <c r="H1465" s="16">
        <v>24.398806414435398</v>
      </c>
      <c r="I1465" s="16">
        <v>3.0225999999999902E-4</v>
      </c>
      <c r="J1465">
        <f t="shared" si="69"/>
        <v>-3.8095030155328398</v>
      </c>
      <c r="K1465">
        <f t="shared" si="70"/>
        <v>-104.63971013849499</v>
      </c>
      <c r="L1465">
        <f t="shared" si="71"/>
        <v>-10.200949923886837</v>
      </c>
    </row>
    <row r="1466" spans="1:12" x14ac:dyDescent="0.35">
      <c r="A1466">
        <v>8</v>
      </c>
      <c r="B1466">
        <v>1</v>
      </c>
      <c r="C1466">
        <v>0.5</v>
      </c>
      <c r="D1466" s="7">
        <v>15.3</v>
      </c>
      <c r="E1466" s="19">
        <v>1.2210651687461425</v>
      </c>
      <c r="F1466" s="24">
        <v>92</v>
      </c>
      <c r="G1466">
        <v>49.818277440000003</v>
      </c>
      <c r="H1466" s="16">
        <v>24.324665834913599</v>
      </c>
      <c r="I1466" s="16">
        <v>3.0225999999999902E-4</v>
      </c>
      <c r="J1466">
        <f t="shared" si="69"/>
        <v>-3.3308160667258102</v>
      </c>
      <c r="K1466">
        <f t="shared" si="70"/>
        <v>-91.491101680642913</v>
      </c>
      <c r="L1466">
        <f t="shared" si="71"/>
        <v>-9.7734921915680975</v>
      </c>
    </row>
    <row r="1467" spans="1:12" x14ac:dyDescent="0.35">
      <c r="A1467">
        <v>8</v>
      </c>
      <c r="B1467">
        <v>1</v>
      </c>
      <c r="C1467">
        <v>1.5</v>
      </c>
      <c r="D1467" s="7">
        <v>16.37</v>
      </c>
      <c r="E1467" s="19">
        <v>1.2160185760046394</v>
      </c>
      <c r="F1467" s="24">
        <v>92</v>
      </c>
      <c r="G1467">
        <v>51.004859770000003</v>
      </c>
      <c r="H1467" s="16">
        <v>24.298861259620899</v>
      </c>
      <c r="I1467" s="16">
        <v>3.0225999999999902E-4</v>
      </c>
      <c r="J1467">
        <f t="shared" si="69"/>
        <v>-2.9142828857056307</v>
      </c>
      <c r="K1467">
        <f t="shared" si="70"/>
        <v>-80.049737506024869</v>
      </c>
      <c r="L1467">
        <f t="shared" si="71"/>
        <v>-9.4593044163392896</v>
      </c>
    </row>
    <row r="1468" spans="1:12" x14ac:dyDescent="0.35">
      <c r="A1468">
        <v>8</v>
      </c>
      <c r="B1468">
        <v>1</v>
      </c>
      <c r="C1468">
        <v>2.5</v>
      </c>
      <c r="D1468" s="7">
        <v>17.149999999999999</v>
      </c>
      <c r="E1468" s="19">
        <v>1.2126772919215081</v>
      </c>
      <c r="F1468" s="24">
        <v>92</v>
      </c>
      <c r="G1468">
        <v>52.788665109999997</v>
      </c>
      <c r="H1468" s="16">
        <v>24.257163009853102</v>
      </c>
      <c r="I1468" s="16">
        <v>3.0225999999999902E-4</v>
      </c>
      <c r="J1468">
        <f t="shared" si="69"/>
        <v>-2.6050868087439998</v>
      </c>
      <c r="K1468">
        <f t="shared" si="70"/>
        <v>-71.556716831857088</v>
      </c>
      <c r="L1468">
        <f t="shared" si="71"/>
        <v>-9.0228448382858115</v>
      </c>
    </row>
    <row r="1469" spans="1:12" x14ac:dyDescent="0.35">
      <c r="A1469">
        <v>8</v>
      </c>
      <c r="B1469">
        <v>1</v>
      </c>
      <c r="C1469">
        <v>3.5</v>
      </c>
      <c r="D1469" s="7">
        <v>17.559999999999999</v>
      </c>
      <c r="E1469" s="19">
        <v>1.2114290394336835</v>
      </c>
      <c r="F1469" s="24">
        <v>93</v>
      </c>
      <c r="G1469">
        <v>54.80725589</v>
      </c>
      <c r="H1469" s="16">
        <v>24.228716522990901</v>
      </c>
      <c r="I1469" s="16">
        <v>3.0225999999999902E-4</v>
      </c>
      <c r="J1469">
        <f t="shared" si="69"/>
        <v>-2.4418608651955602</v>
      </c>
      <c r="K1469">
        <f t="shared" si="70"/>
        <v>-67.073214561259178</v>
      </c>
      <c r="L1469">
        <f t="shared" si="71"/>
        <v>-8.7794125956351703</v>
      </c>
    </row>
    <row r="1470" spans="1:12" x14ac:dyDescent="0.35">
      <c r="A1470">
        <v>8</v>
      </c>
      <c r="B1470">
        <v>1</v>
      </c>
      <c r="C1470">
        <v>4.5</v>
      </c>
      <c r="D1470" s="7">
        <v>17.57</v>
      </c>
      <c r="E1470" s="19">
        <v>1.2118448379713305</v>
      </c>
      <c r="F1470" s="24">
        <v>94</v>
      </c>
      <c r="G1470">
        <v>56.947224460000001</v>
      </c>
      <c r="H1470" s="16">
        <v>24.163393124885499</v>
      </c>
      <c r="I1470" s="16">
        <v>3.0225999999999902E-4</v>
      </c>
      <c r="J1470">
        <f t="shared" si="69"/>
        <v>-2.4151086098286618</v>
      </c>
      <c r="K1470">
        <f t="shared" si="70"/>
        <v>-66.338381635355404</v>
      </c>
      <c r="L1470">
        <f t="shared" si="71"/>
        <v>-8.5202900462971041</v>
      </c>
    </row>
    <row r="1471" spans="1:12" x14ac:dyDescent="0.35">
      <c r="A1471">
        <v>8</v>
      </c>
      <c r="B1471">
        <v>1</v>
      </c>
      <c r="C1471">
        <v>5.5</v>
      </c>
      <c r="D1471" s="7">
        <v>17.46</v>
      </c>
      <c r="E1471" s="19">
        <v>1.2122609220358698</v>
      </c>
      <c r="F1471" s="24">
        <v>94</v>
      </c>
      <c r="G1471">
        <v>58.847401490000003</v>
      </c>
      <c r="H1471" s="16">
        <v>24.077866350643198</v>
      </c>
      <c r="I1471" s="16">
        <v>3.0225999999999902E-4</v>
      </c>
      <c r="J1471">
        <f t="shared" si="69"/>
        <v>-2.4249052617692142</v>
      </c>
      <c r="K1471">
        <f t="shared" si="70"/>
        <v>-66.607476794279634</v>
      </c>
      <c r="L1471">
        <f t="shared" si="71"/>
        <v>-8.0861195142958753</v>
      </c>
    </row>
    <row r="1472" spans="1:12" x14ac:dyDescent="0.35">
      <c r="A1472">
        <v>8</v>
      </c>
      <c r="B1472">
        <v>1</v>
      </c>
      <c r="C1472">
        <v>6.5</v>
      </c>
      <c r="D1472" s="7">
        <v>17.75</v>
      </c>
      <c r="E1472" s="19">
        <v>1.2105982977642622</v>
      </c>
      <c r="F1472" s="24">
        <v>93</v>
      </c>
      <c r="G1472">
        <v>58.998262009999998</v>
      </c>
      <c r="H1472" s="16">
        <v>24.203239460546701</v>
      </c>
      <c r="I1472" s="16">
        <v>3.0225999999999902E-4</v>
      </c>
      <c r="J1472">
        <f t="shared" si="69"/>
        <v>-2.3613399661964598</v>
      </c>
      <c r="K1472">
        <f t="shared" si="70"/>
        <v>-64.861460561589908</v>
      </c>
      <c r="L1472">
        <f t="shared" si="71"/>
        <v>-7.8106610519913193</v>
      </c>
    </row>
    <row r="1473" spans="1:12" x14ac:dyDescent="0.35">
      <c r="A1473">
        <v>8</v>
      </c>
      <c r="B1473">
        <v>1</v>
      </c>
      <c r="C1473">
        <v>7.5</v>
      </c>
      <c r="D1473" s="7">
        <v>18.73</v>
      </c>
      <c r="E1473" s="19">
        <v>1.2064616215374921</v>
      </c>
      <c r="F1473" s="24">
        <v>93</v>
      </c>
      <c r="G1473">
        <v>58.287566079999998</v>
      </c>
      <c r="H1473" s="16">
        <v>24.531141788202099</v>
      </c>
      <c r="I1473" s="16">
        <v>3.0225999999999902E-4</v>
      </c>
      <c r="J1473">
        <f t="shared" si="69"/>
        <v>-2.1154738907075092</v>
      </c>
      <c r="K1473">
        <f t="shared" si="70"/>
        <v>-58.107993044396054</v>
      </c>
      <c r="L1473">
        <f t="shared" si="71"/>
        <v>-7.9466702766374215</v>
      </c>
    </row>
    <row r="1474" spans="1:12" x14ac:dyDescent="0.35">
      <c r="A1474">
        <v>8</v>
      </c>
      <c r="B1474">
        <v>1</v>
      </c>
      <c r="C1474">
        <v>8.5</v>
      </c>
      <c r="D1474" s="7">
        <v>19.78</v>
      </c>
      <c r="E1474" s="19">
        <v>1.2011260198773501</v>
      </c>
      <c r="F1474" s="24">
        <v>91</v>
      </c>
      <c r="G1474">
        <v>55.67130435</v>
      </c>
      <c r="H1474" s="16">
        <v>24.961232940300299</v>
      </c>
      <c r="I1474" s="16">
        <v>3.0225999999999999E-2</v>
      </c>
      <c r="J1474">
        <f t="shared" si="69"/>
        <v>-188.10587988532819</v>
      </c>
      <c r="K1474">
        <f t="shared" si="70"/>
        <v>-51.669061991263717</v>
      </c>
      <c r="L1474">
        <f t="shared" si="71"/>
        <v>-805.19819922187662</v>
      </c>
    </row>
    <row r="1475" spans="1:12" x14ac:dyDescent="0.35">
      <c r="A1475">
        <v>8</v>
      </c>
      <c r="B1475">
        <v>1</v>
      </c>
      <c r="C1475">
        <v>9.5</v>
      </c>
      <c r="D1475" s="7">
        <v>19.46</v>
      </c>
      <c r="E1475" s="19">
        <v>1.1994937779614305</v>
      </c>
      <c r="F1475" s="24">
        <v>85</v>
      </c>
      <c r="G1475">
        <v>53.153292810000003</v>
      </c>
      <c r="H1475" s="16">
        <v>24.9999999988562</v>
      </c>
      <c r="I1475" s="16">
        <v>3.0225999999999999E-2</v>
      </c>
      <c r="J1475">
        <f t="shared" si="69"/>
        <v>-200.85768004547907</v>
      </c>
      <c r="K1475">
        <f t="shared" si="70"/>
        <v>-55.171735875656381</v>
      </c>
      <c r="L1475">
        <f t="shared" si="71"/>
        <v>-724.85168158731165</v>
      </c>
    </row>
    <row r="1476" spans="1:12" x14ac:dyDescent="0.35">
      <c r="A1476">
        <v>8</v>
      </c>
      <c r="B1476">
        <v>1</v>
      </c>
      <c r="C1476">
        <v>10.5</v>
      </c>
      <c r="D1476" s="7">
        <v>19.510000000000002</v>
      </c>
      <c r="E1476" s="19">
        <v>1.1966480038737404</v>
      </c>
      <c r="F1476" s="24">
        <v>80</v>
      </c>
      <c r="G1476">
        <v>51.692829580000001</v>
      </c>
      <c r="H1476" s="16">
        <v>25</v>
      </c>
      <c r="I1476" s="16">
        <v>3.0225999999999999E-2</v>
      </c>
      <c r="J1476">
        <f t="shared" si="69"/>
        <v>-198.57265528233128</v>
      </c>
      <c r="K1476">
        <f t="shared" si="70"/>
        <v>-54.544083586367869</v>
      </c>
      <c r="L1476">
        <f t="shared" si="71"/>
        <v>-642.76096873371978</v>
      </c>
    </row>
    <row r="1477" spans="1:12" x14ac:dyDescent="0.35">
      <c r="A1477">
        <v>8</v>
      </c>
      <c r="B1477">
        <v>1</v>
      </c>
      <c r="C1477">
        <v>11.5</v>
      </c>
      <c r="D1477" s="7">
        <v>19.239999999999998</v>
      </c>
      <c r="E1477" s="19">
        <v>1.1950279016515386</v>
      </c>
      <c r="F1477" s="24">
        <v>75</v>
      </c>
      <c r="G1477">
        <v>50.806096220000001</v>
      </c>
      <c r="H1477" s="16">
        <v>25</v>
      </c>
      <c r="I1477" s="16">
        <v>3.0225999999999999E-2</v>
      </c>
      <c r="J1477">
        <f t="shared" si="69"/>
        <v>-208.05646092663983</v>
      </c>
      <c r="K1477">
        <f t="shared" si="70"/>
        <v>-57.149102323940546</v>
      </c>
      <c r="L1477">
        <f t="shared" si="71"/>
        <v>-548.61870524759752</v>
      </c>
    </row>
    <row r="1478" spans="1:12" x14ac:dyDescent="0.35">
      <c r="A1478">
        <v>8</v>
      </c>
      <c r="B1478">
        <v>1</v>
      </c>
      <c r="C1478">
        <v>12.5</v>
      </c>
      <c r="D1478" s="7">
        <v>17.96</v>
      </c>
      <c r="E1478" s="19">
        <v>1.2044038667676855</v>
      </c>
      <c r="F1478" s="24">
        <v>82</v>
      </c>
      <c r="G1478">
        <v>49.75461473</v>
      </c>
      <c r="H1478" s="16">
        <v>24.999999999999901</v>
      </c>
      <c r="I1478" s="16">
        <v>3.0225999999999999E-2</v>
      </c>
      <c r="J1478">
        <f t="shared" si="69"/>
        <v>-256.28635138951358</v>
      </c>
      <c r="K1478">
        <f t="shared" si="70"/>
        <v>-70.396924251023506</v>
      </c>
      <c r="L1478">
        <f t="shared" si="71"/>
        <v>-736.93015452945622</v>
      </c>
    </row>
    <row r="1479" spans="1:12" x14ac:dyDescent="0.35">
      <c r="A1479">
        <v>8</v>
      </c>
      <c r="B1479">
        <v>1</v>
      </c>
      <c r="C1479">
        <v>13.5</v>
      </c>
      <c r="D1479" s="7">
        <v>19.2</v>
      </c>
      <c r="E1479" s="19">
        <v>1.1897927330849098</v>
      </c>
      <c r="F1479" s="24">
        <v>66</v>
      </c>
      <c r="G1479">
        <v>49.587575739999998</v>
      </c>
      <c r="H1479" s="16">
        <v>25</v>
      </c>
      <c r="I1479" s="16">
        <v>3.0225999999999999E-2</v>
      </c>
      <c r="J1479">
        <f t="shared" si="69"/>
        <v>-208.58351587130201</v>
      </c>
      <c r="K1479">
        <f t="shared" si="70"/>
        <v>-57.293874165337286</v>
      </c>
      <c r="L1479">
        <f t="shared" si="71"/>
        <v>-370.53621708986066</v>
      </c>
    </row>
    <row r="1480" spans="1:12" x14ac:dyDescent="0.35">
      <c r="A1480">
        <v>8</v>
      </c>
      <c r="B1480">
        <v>1</v>
      </c>
      <c r="C1480">
        <v>14.5</v>
      </c>
      <c r="D1480" s="7">
        <v>19.09</v>
      </c>
      <c r="E1480" s="19">
        <v>1.1850008173953586</v>
      </c>
      <c r="F1480" s="24">
        <v>58</v>
      </c>
      <c r="G1480">
        <v>49.596621509999999</v>
      </c>
      <c r="H1480" s="16">
        <v>25</v>
      </c>
      <c r="I1480" s="16">
        <v>3.0225999999999999E-2</v>
      </c>
      <c r="J1480">
        <f t="shared" si="69"/>
        <v>-211.68340311595935</v>
      </c>
      <c r="K1480">
        <f t="shared" si="70"/>
        <v>-58.145353482771526</v>
      </c>
      <c r="L1480">
        <f t="shared" si="71"/>
        <v>-188.95534919826628</v>
      </c>
    </row>
    <row r="1481" spans="1:12" x14ac:dyDescent="0.35">
      <c r="A1481">
        <v>8</v>
      </c>
      <c r="B1481">
        <v>1</v>
      </c>
      <c r="C1481">
        <v>15.5</v>
      </c>
      <c r="D1481" s="7">
        <v>18.82</v>
      </c>
      <c r="E1481" s="19">
        <v>1.1826193051178935</v>
      </c>
      <c r="F1481" s="24">
        <v>53</v>
      </c>
      <c r="G1481">
        <v>49.22862859</v>
      </c>
      <c r="H1481" s="16">
        <v>25</v>
      </c>
      <c r="I1481" s="16">
        <v>3.0225999999999999E-2</v>
      </c>
      <c r="J1481">
        <f t="shared" si="69"/>
        <v>-220.90935989992948</v>
      </c>
      <c r="K1481">
        <f t="shared" si="70"/>
        <v>-60.679546104981299</v>
      </c>
      <c r="L1481">
        <f t="shared" si="71"/>
        <v>-84.63127524852878</v>
      </c>
    </row>
    <row r="1482" spans="1:12" x14ac:dyDescent="0.35">
      <c r="A1482">
        <v>8</v>
      </c>
      <c r="B1482">
        <v>1</v>
      </c>
      <c r="C1482">
        <v>16.5</v>
      </c>
      <c r="D1482" s="7">
        <v>19.52</v>
      </c>
      <c r="E1482" s="19">
        <v>1.1830155588639539</v>
      </c>
      <c r="F1482" s="24">
        <v>58</v>
      </c>
      <c r="G1482">
        <v>49.152696900000002</v>
      </c>
      <c r="H1482" s="16">
        <v>24.999999999999901</v>
      </c>
      <c r="I1482" s="16">
        <v>3.0225999999999999E-2</v>
      </c>
      <c r="J1482">
        <f t="shared" si="69"/>
        <v>-195.95289898657231</v>
      </c>
      <c r="K1482">
        <f t="shared" si="70"/>
        <v>-53.824486992523539</v>
      </c>
      <c r="L1482">
        <f t="shared" si="71"/>
        <v>-198.60399436774617</v>
      </c>
    </row>
    <row r="1483" spans="1:12" x14ac:dyDescent="0.35">
      <c r="A1483">
        <v>8</v>
      </c>
      <c r="B1483">
        <v>1</v>
      </c>
      <c r="C1483">
        <v>17.5</v>
      </c>
      <c r="D1483" s="7">
        <v>19.309999999999999</v>
      </c>
      <c r="E1483" s="19">
        <v>1.1853986689372069</v>
      </c>
      <c r="F1483" s="24">
        <v>60</v>
      </c>
      <c r="G1483">
        <v>48.748963689999997</v>
      </c>
      <c r="H1483" s="16">
        <v>24.999999999999901</v>
      </c>
      <c r="I1483" s="16">
        <v>3.0226000000000103E-4</v>
      </c>
      <c r="J1483">
        <f t="shared" si="69"/>
        <v>-2.0387190435191149</v>
      </c>
      <c r="K1483">
        <f t="shared" si="70"/>
        <v>-55.999685233962133</v>
      </c>
      <c r="L1483">
        <f t="shared" si="71"/>
        <v>-2.5307169734925163</v>
      </c>
    </row>
    <row r="1484" spans="1:12" x14ac:dyDescent="0.35">
      <c r="A1484">
        <v>8</v>
      </c>
      <c r="B1484">
        <v>1</v>
      </c>
      <c r="C1484">
        <v>18.5</v>
      </c>
      <c r="D1484" s="7">
        <v>19.25</v>
      </c>
      <c r="E1484" s="19">
        <v>1.1869927501864079</v>
      </c>
      <c r="F1484" s="24">
        <v>62</v>
      </c>
      <c r="G1484">
        <v>48.310849640000001</v>
      </c>
      <c r="H1484" s="16">
        <v>25</v>
      </c>
      <c r="I1484" s="16">
        <v>3.0226000000000103E-4</v>
      </c>
      <c r="J1484">
        <f t="shared" si="69"/>
        <v>-2.0629874648602327</v>
      </c>
      <c r="K1484">
        <f t="shared" si="70"/>
        <v>-56.666292023430245</v>
      </c>
      <c r="L1484">
        <f t="shared" si="71"/>
        <v>-3.0832672970929131</v>
      </c>
    </row>
    <row r="1485" spans="1:12" x14ac:dyDescent="0.35">
      <c r="A1485">
        <v>8</v>
      </c>
      <c r="B1485">
        <v>1</v>
      </c>
      <c r="C1485">
        <v>19.5</v>
      </c>
      <c r="D1485" s="7">
        <v>19.36</v>
      </c>
      <c r="E1485" s="19">
        <v>1.1909967736311251</v>
      </c>
      <c r="F1485" s="24">
        <v>69</v>
      </c>
      <c r="G1485">
        <v>48.293615610000003</v>
      </c>
      <c r="H1485" s="16">
        <v>25</v>
      </c>
      <c r="I1485" s="16">
        <v>3.0226000000000103E-4</v>
      </c>
      <c r="J1485">
        <f t="shared" si="69"/>
        <v>-2.0303474622592828</v>
      </c>
      <c r="K1485">
        <f t="shared" si="70"/>
        <v>-55.769734021728425</v>
      </c>
      <c r="L1485">
        <f t="shared" si="71"/>
        <v>-4.6795217837515697</v>
      </c>
    </row>
    <row r="1486" spans="1:12" x14ac:dyDescent="0.35">
      <c r="A1486">
        <v>8</v>
      </c>
      <c r="B1486">
        <v>1</v>
      </c>
      <c r="C1486">
        <v>20.5</v>
      </c>
      <c r="D1486" s="7">
        <v>18.690000000000001</v>
      </c>
      <c r="E1486" s="19">
        <v>1.1990864104022654</v>
      </c>
      <c r="F1486" s="24">
        <v>78</v>
      </c>
      <c r="G1486">
        <v>48.522475350000001</v>
      </c>
      <c r="H1486" s="16">
        <v>25</v>
      </c>
      <c r="I1486" s="16">
        <v>3.0226E-4</v>
      </c>
      <c r="J1486">
        <f t="shared" si="69"/>
        <v>-2.2869702665556702</v>
      </c>
      <c r="K1486">
        <f t="shared" si="70"/>
        <v>-62.818668160121923</v>
      </c>
      <c r="L1486">
        <f t="shared" si="71"/>
        <v>-6.7069969465592019</v>
      </c>
    </row>
    <row r="1487" spans="1:12" x14ac:dyDescent="0.35">
      <c r="A1487">
        <v>8</v>
      </c>
      <c r="B1487">
        <v>1</v>
      </c>
      <c r="C1487">
        <v>21.5</v>
      </c>
      <c r="D1487" s="7">
        <v>19.46</v>
      </c>
      <c r="E1487" s="19">
        <v>1.1994937779614305</v>
      </c>
      <c r="F1487" s="24">
        <v>85</v>
      </c>
      <c r="G1487">
        <v>48.849003400000001</v>
      </c>
      <c r="H1487" s="16">
        <v>25</v>
      </c>
      <c r="I1487" s="16">
        <v>3.0225999999999799E-4</v>
      </c>
      <c r="J1487">
        <f t="shared" si="69"/>
        <v>-2.0085768008694722</v>
      </c>
      <c r="K1487">
        <f t="shared" si="70"/>
        <v>-55.171735887047248</v>
      </c>
      <c r="L1487">
        <f t="shared" si="71"/>
        <v>-8.2282009628911368</v>
      </c>
    </row>
    <row r="1488" spans="1:12" x14ac:dyDescent="0.35">
      <c r="A1488">
        <v>8</v>
      </c>
      <c r="B1488">
        <v>1</v>
      </c>
      <c r="C1488">
        <v>22.5</v>
      </c>
      <c r="D1488" s="7">
        <v>17.32</v>
      </c>
      <c r="E1488" s="19">
        <v>1.2105982977642622</v>
      </c>
      <c r="F1488" s="24">
        <v>89</v>
      </c>
      <c r="G1488">
        <v>50.300002409999998</v>
      </c>
      <c r="H1488" s="16">
        <v>25</v>
      </c>
      <c r="I1488" s="16">
        <v>3.0225999999999902E-4</v>
      </c>
      <c r="J1488">
        <f t="shared" si="69"/>
        <v>-2.8102305905834859</v>
      </c>
      <c r="K1488">
        <f t="shared" si="70"/>
        <v>-77.191621380002189</v>
      </c>
      <c r="L1488">
        <f t="shared" si="71"/>
        <v>-8.8899150972009142</v>
      </c>
    </row>
    <row r="1489" spans="1:12" x14ac:dyDescent="0.35">
      <c r="A1489">
        <v>8</v>
      </c>
      <c r="B1489">
        <v>1</v>
      </c>
      <c r="C1489">
        <v>23.5</v>
      </c>
      <c r="D1489" s="7">
        <v>16.850000000000001</v>
      </c>
      <c r="E1489" s="19">
        <v>1.2135108903349272</v>
      </c>
      <c r="F1489" s="24">
        <v>91</v>
      </c>
      <c r="G1489">
        <v>51.875795539999999</v>
      </c>
      <c r="H1489" s="16">
        <v>25</v>
      </c>
      <c r="I1489" s="16">
        <v>3.0226E-4</v>
      </c>
      <c r="J1489">
        <f t="shared" si="69"/>
        <v>-2.9893857839579749</v>
      </c>
      <c r="K1489">
        <f t="shared" si="70"/>
        <v>-82.112669461096701</v>
      </c>
      <c r="L1489">
        <f t="shared" si="71"/>
        <v>-9.0089839742447069</v>
      </c>
    </row>
    <row r="1490" spans="1:12" x14ac:dyDescent="0.35">
      <c r="A1490">
        <v>8</v>
      </c>
      <c r="B1490">
        <v>2</v>
      </c>
      <c r="C1490">
        <v>0.5</v>
      </c>
      <c r="D1490" s="7">
        <v>16.96</v>
      </c>
      <c r="E1490" s="19">
        <v>1.2135108903349272</v>
      </c>
      <c r="F1490" s="24">
        <v>92</v>
      </c>
      <c r="G1490">
        <v>53.056982439999999</v>
      </c>
      <c r="H1490" s="16">
        <v>24.999822155956799</v>
      </c>
      <c r="I1490" s="16">
        <v>3.0225999999999902E-4</v>
      </c>
      <c r="J1490">
        <f t="shared" si="69"/>
        <v>-2.9489730133211705</v>
      </c>
      <c r="K1490">
        <f t="shared" si="70"/>
        <v>-81.002608493016254</v>
      </c>
      <c r="L1490">
        <f t="shared" si="71"/>
        <v>-8.9672627456351108</v>
      </c>
    </row>
    <row r="1491" spans="1:12" x14ac:dyDescent="0.35">
      <c r="A1491">
        <v>8</v>
      </c>
      <c r="B1491">
        <v>2</v>
      </c>
      <c r="C1491">
        <v>1.5</v>
      </c>
      <c r="D1491" s="7">
        <v>16.47</v>
      </c>
      <c r="E1491" s="19">
        <v>1.2155999089101293</v>
      </c>
      <c r="F1491" s="24">
        <v>92</v>
      </c>
      <c r="G1491">
        <v>54.421565620000003</v>
      </c>
      <c r="H1491" s="16">
        <v>24.938737720433199</v>
      </c>
      <c r="I1491" s="16">
        <v>3.0225999999999902E-4</v>
      </c>
      <c r="J1491">
        <f t="shared" si="69"/>
        <v>-3.1116448292341876</v>
      </c>
      <c r="K1491">
        <f t="shared" si="70"/>
        <v>-85.470889944805549</v>
      </c>
      <c r="L1491">
        <f t="shared" si="71"/>
        <v>-8.6679412186934712</v>
      </c>
    </row>
    <row r="1492" spans="1:12" x14ac:dyDescent="0.35">
      <c r="A1492">
        <v>8</v>
      </c>
      <c r="B1492">
        <v>2</v>
      </c>
      <c r="C1492">
        <v>2.5</v>
      </c>
      <c r="D1492" s="7">
        <v>15.98</v>
      </c>
      <c r="E1492" s="19">
        <v>1.2176961322398587</v>
      </c>
      <c r="F1492" s="24">
        <v>92</v>
      </c>
      <c r="G1492">
        <v>55.592935390000001</v>
      </c>
      <c r="H1492" s="16">
        <v>24.767064132639199</v>
      </c>
      <c r="I1492" s="16">
        <v>3.0225999999999902E-4</v>
      </c>
      <c r="J1492">
        <f t="shared" si="69"/>
        <v>-3.2341741436757037</v>
      </c>
      <c r="K1492">
        <f t="shared" si="70"/>
        <v>-88.836534201904357</v>
      </c>
      <c r="L1492">
        <f t="shared" si="71"/>
        <v>-8.412231340645933</v>
      </c>
    </row>
    <row r="1493" spans="1:12" x14ac:dyDescent="0.35">
      <c r="A1493">
        <v>8</v>
      </c>
      <c r="B1493">
        <v>2</v>
      </c>
      <c r="C1493">
        <v>3.5</v>
      </c>
      <c r="D1493" s="7">
        <v>16.170000000000002</v>
      </c>
      <c r="E1493" s="19">
        <v>1.2168567759536346</v>
      </c>
      <c r="F1493" s="24">
        <v>92</v>
      </c>
      <c r="G1493">
        <v>56.382701339999997</v>
      </c>
      <c r="H1493" s="16">
        <v>24.598510590880402</v>
      </c>
      <c r="I1493" s="16">
        <v>3.0225999999999902E-4</v>
      </c>
      <c r="J1493">
        <f t="shared" si="69"/>
        <v>-3.1000662830185104</v>
      </c>
      <c r="K1493">
        <f t="shared" si="70"/>
        <v>-85.152849582350498</v>
      </c>
      <c r="L1493">
        <f t="shared" si="71"/>
        <v>-8.2240749411431864</v>
      </c>
    </row>
    <row r="1494" spans="1:12" x14ac:dyDescent="0.35">
      <c r="A1494">
        <v>8</v>
      </c>
      <c r="B1494">
        <v>2</v>
      </c>
      <c r="C1494">
        <v>4.5</v>
      </c>
      <c r="D1494" s="7">
        <v>15.98</v>
      </c>
      <c r="E1494" s="19">
        <v>1.2176961322398587</v>
      </c>
      <c r="F1494" s="24">
        <v>92</v>
      </c>
      <c r="G1494">
        <v>57.034745010000002</v>
      </c>
      <c r="H1494" s="16">
        <v>24.474610249509102</v>
      </c>
      <c r="I1494" s="16">
        <v>3.0225999999999902E-4</v>
      </c>
      <c r="J1494">
        <f t="shared" si="69"/>
        <v>-3.1265333238569881</v>
      </c>
      <c r="K1494">
        <f t="shared" si="70"/>
        <v>-85.879848214526305</v>
      </c>
      <c r="L1494">
        <f t="shared" si="71"/>
        <v>-8.0790862161340993</v>
      </c>
    </row>
    <row r="1495" spans="1:12" x14ac:dyDescent="0.35">
      <c r="A1495">
        <v>8</v>
      </c>
      <c r="B1495">
        <v>2</v>
      </c>
      <c r="C1495">
        <v>5.5</v>
      </c>
      <c r="D1495" s="7">
        <v>17.05</v>
      </c>
      <c r="E1495" s="19">
        <v>1.2130939479228555</v>
      </c>
      <c r="F1495" s="24">
        <v>92</v>
      </c>
      <c r="G1495">
        <v>57.497840920000002</v>
      </c>
      <c r="H1495" s="16">
        <v>24.401358428102402</v>
      </c>
      <c r="I1495" s="16">
        <v>3.0225999999999902E-4</v>
      </c>
      <c r="J1495">
        <f t="shared" si="69"/>
        <v>-2.6955209532678031</v>
      </c>
      <c r="K1495">
        <f t="shared" si="70"/>
        <v>-74.040768591629757</v>
      </c>
      <c r="L1495">
        <f t="shared" si="71"/>
        <v>-7.9419532394543682</v>
      </c>
    </row>
    <row r="1496" spans="1:12" x14ac:dyDescent="0.35">
      <c r="A1496">
        <v>8</v>
      </c>
      <c r="B1496">
        <v>2</v>
      </c>
      <c r="C1496">
        <v>6.5</v>
      </c>
      <c r="D1496" s="7">
        <v>17.739999999999998</v>
      </c>
      <c r="E1496" s="19">
        <v>1.2101833540460909</v>
      </c>
      <c r="F1496" s="24">
        <v>92</v>
      </c>
      <c r="G1496">
        <v>56.784126819999997</v>
      </c>
      <c r="H1496" s="16">
        <v>24.674559975857498</v>
      </c>
      <c r="I1496" s="16">
        <v>3.0225999999999902E-4</v>
      </c>
      <c r="J1496">
        <f t="shared" si="69"/>
        <v>-2.5365928363790369</v>
      </c>
      <c r="K1496">
        <f t="shared" si="70"/>
        <v>-69.675319341087203</v>
      </c>
      <c r="L1496">
        <f t="shared" si="71"/>
        <v>-8.0867916236632968</v>
      </c>
    </row>
    <row r="1497" spans="1:12" x14ac:dyDescent="0.35">
      <c r="A1497">
        <v>8</v>
      </c>
      <c r="B1497">
        <v>2</v>
      </c>
      <c r="C1497">
        <v>7.5</v>
      </c>
      <c r="D1497" s="7">
        <v>18.059999999999999</v>
      </c>
      <c r="E1497" s="19">
        <v>1.1990864104022654</v>
      </c>
      <c r="F1497" s="24">
        <v>73</v>
      </c>
      <c r="G1497">
        <v>55.874147149999999</v>
      </c>
      <c r="H1497" s="16">
        <v>24.992417784356402</v>
      </c>
      <c r="I1497" s="16">
        <v>3.0225999999999902E-4</v>
      </c>
      <c r="J1497">
        <f t="shared" si="69"/>
        <v>-2.5125567905173987</v>
      </c>
      <c r="K1497">
        <f t="shared" si="70"/>
        <v>-69.015095458448897</v>
      </c>
      <c r="L1497">
        <f t="shared" si="71"/>
        <v>-3.8966312177156235</v>
      </c>
    </row>
    <row r="1498" spans="1:12" x14ac:dyDescent="0.35">
      <c r="A1498">
        <v>8</v>
      </c>
      <c r="B1498">
        <v>2</v>
      </c>
      <c r="C1498">
        <v>8.5</v>
      </c>
      <c r="D1498" s="7">
        <v>18.399999999999999</v>
      </c>
      <c r="E1498" s="19">
        <v>1.1934121803040294</v>
      </c>
      <c r="F1498" s="24">
        <v>66</v>
      </c>
      <c r="G1498">
        <v>53.443098149999997</v>
      </c>
      <c r="H1498" s="16">
        <v>25</v>
      </c>
      <c r="I1498" s="16">
        <v>3.0225999999999999E-2</v>
      </c>
      <c r="J1498">
        <f t="shared" si="69"/>
        <v>-238.07570530833934</v>
      </c>
      <c r="K1498">
        <f t="shared" si="70"/>
        <v>-65.394810538029759</v>
      </c>
      <c r="L1498">
        <f t="shared" si="71"/>
        <v>-284.35415730654591</v>
      </c>
    </row>
    <row r="1499" spans="1:12" x14ac:dyDescent="0.35">
      <c r="A1499">
        <v>8</v>
      </c>
      <c r="B1499">
        <v>2</v>
      </c>
      <c r="C1499">
        <v>9.5</v>
      </c>
      <c r="D1499" s="7">
        <v>18.510000000000002</v>
      </c>
      <c r="E1499" s="19">
        <v>1.1869927501864079</v>
      </c>
      <c r="F1499" s="24">
        <v>57</v>
      </c>
      <c r="G1499">
        <v>50.67001483</v>
      </c>
      <c r="H1499" s="16">
        <v>24.999999999999901</v>
      </c>
      <c r="I1499" s="16">
        <v>3.0225999999999999E-2</v>
      </c>
      <c r="J1499">
        <f t="shared" ref="J1499:J1562" si="72">E1499*1000*(D1499-H1499)*I1499</f>
        <v>-232.84849820769838</v>
      </c>
      <c r="K1499">
        <f t="shared" ref="K1499:K1562" si="73">0.123*243/3600*E1499*(D1499-H1499)*1000</f>
        <v>-63.958997431662013</v>
      </c>
      <c r="L1499">
        <f t="shared" ref="L1499:L1562" si="74">I1499*E1499*(G1499-F1499)*O$4/3.6</f>
        <v>-142.57302865759493</v>
      </c>
    </row>
    <row r="1500" spans="1:12" x14ac:dyDescent="0.35">
      <c r="A1500">
        <v>8</v>
      </c>
      <c r="B1500">
        <v>2</v>
      </c>
      <c r="C1500">
        <v>10.5</v>
      </c>
      <c r="D1500" s="7">
        <v>18.98</v>
      </c>
      <c r="E1500" s="19">
        <v>1.1826193051178935</v>
      </c>
      <c r="F1500" s="24">
        <v>54</v>
      </c>
      <c r="G1500">
        <v>49.355607220000003</v>
      </c>
      <c r="H1500" s="16">
        <v>25</v>
      </c>
      <c r="I1500" s="16">
        <v>3.0225999999999999E-2</v>
      </c>
      <c r="J1500">
        <f t="shared" si="72"/>
        <v>-215.19002372129052</v>
      </c>
      <c r="K1500">
        <f t="shared" si="73"/>
        <v>-59.108554620062684</v>
      </c>
      <c r="L1500">
        <f t="shared" si="74"/>
        <v>-104.22226850536035</v>
      </c>
    </row>
    <row r="1501" spans="1:12" x14ac:dyDescent="0.35">
      <c r="A1501">
        <v>8</v>
      </c>
      <c r="B1501">
        <v>2</v>
      </c>
      <c r="C1501">
        <v>11.5</v>
      </c>
      <c r="D1501" s="7">
        <v>19.07</v>
      </c>
      <c r="E1501" s="19">
        <v>1.1774920578387431</v>
      </c>
      <c r="F1501" s="24">
        <v>48</v>
      </c>
      <c r="G1501">
        <v>48.811228589999999</v>
      </c>
      <c r="H1501" s="16">
        <v>25</v>
      </c>
      <c r="I1501" s="16">
        <v>3.0225999999999999E-2</v>
      </c>
      <c r="J1501">
        <f t="shared" si="72"/>
        <v>-211.05388839558671</v>
      </c>
      <c r="K1501">
        <f t="shared" si="73"/>
        <v>-57.972437914522544</v>
      </c>
      <c r="L1501">
        <f t="shared" si="74"/>
        <v>18.125410490519105</v>
      </c>
    </row>
    <row r="1502" spans="1:12" x14ac:dyDescent="0.35">
      <c r="A1502">
        <v>8</v>
      </c>
      <c r="B1502">
        <v>2</v>
      </c>
      <c r="C1502">
        <v>12.5</v>
      </c>
      <c r="D1502" s="7">
        <v>19.059999999999999</v>
      </c>
      <c r="E1502" s="19">
        <v>1.172409077014601</v>
      </c>
      <c r="F1502" s="24">
        <v>42</v>
      </c>
      <c r="G1502">
        <v>47.757370510000001</v>
      </c>
      <c r="H1502" s="16">
        <v>25</v>
      </c>
      <c r="I1502" s="16">
        <v>3.0225999999999999E-2</v>
      </c>
      <c r="J1502">
        <f t="shared" si="72"/>
        <v>-210.49718636534942</v>
      </c>
      <c r="K1502">
        <f t="shared" si="73"/>
        <v>-57.81952258976753</v>
      </c>
      <c r="L1502">
        <f t="shared" si="74"/>
        <v>128.08255063001829</v>
      </c>
    </row>
    <row r="1503" spans="1:12" x14ac:dyDescent="0.35">
      <c r="A1503">
        <v>8</v>
      </c>
      <c r="B1503">
        <v>2</v>
      </c>
      <c r="C1503">
        <v>13.5</v>
      </c>
      <c r="D1503" s="7">
        <v>19.920000000000002</v>
      </c>
      <c r="E1503" s="19">
        <v>1.1681422449725296</v>
      </c>
      <c r="F1503" s="24">
        <v>42</v>
      </c>
      <c r="G1503">
        <v>48.161046020000001</v>
      </c>
      <c r="H1503" s="16">
        <v>25</v>
      </c>
      <c r="I1503" s="16">
        <v>3.0225999999999999E-2</v>
      </c>
      <c r="J1503">
        <f t="shared" si="72"/>
        <v>-179.36599888242151</v>
      </c>
      <c r="K1503">
        <f t="shared" si="73"/>
        <v>-49.268385023532865</v>
      </c>
      <c r="L1503">
        <f t="shared" si="74"/>
        <v>136.56417936327546</v>
      </c>
    </row>
    <row r="1504" spans="1:12" x14ac:dyDescent="0.35">
      <c r="A1504">
        <v>8</v>
      </c>
      <c r="B1504">
        <v>2</v>
      </c>
      <c r="C1504">
        <v>14.5</v>
      </c>
      <c r="D1504" s="7">
        <v>20.07</v>
      </c>
      <c r="E1504" s="19">
        <v>1.1654431211188219</v>
      </c>
      <c r="F1504" s="24">
        <v>40</v>
      </c>
      <c r="G1504">
        <v>48.384995940000003</v>
      </c>
      <c r="H1504" s="16">
        <v>25</v>
      </c>
      <c r="I1504" s="16">
        <v>3.0225999999999999E-2</v>
      </c>
      <c r="J1504">
        <f t="shared" si="72"/>
        <v>-173.66755103016192</v>
      </c>
      <c r="K1504">
        <f t="shared" si="73"/>
        <v>-47.703131159528851</v>
      </c>
      <c r="L1504">
        <f t="shared" si="74"/>
        <v>185.43023807035669</v>
      </c>
    </row>
    <row r="1505" spans="1:12" x14ac:dyDescent="0.35">
      <c r="A1505">
        <v>8</v>
      </c>
      <c r="B1505">
        <v>2</v>
      </c>
      <c r="C1505">
        <v>15.5</v>
      </c>
      <c r="D1505" s="7">
        <v>19.38</v>
      </c>
      <c r="E1505" s="19">
        <v>1.1627564417683092</v>
      </c>
      <c r="F1505" s="24">
        <v>34</v>
      </c>
      <c r="G1505">
        <v>48.303902579999999</v>
      </c>
      <c r="H1505" s="16">
        <v>24.999999999999901</v>
      </c>
      <c r="I1505" s="16">
        <v>3.0225999999999899E-2</v>
      </c>
      <c r="J1505">
        <f t="shared" si="72"/>
        <v>-197.51757629395155</v>
      </c>
      <c r="K1505">
        <f t="shared" si="73"/>
        <v>-54.254273710730438</v>
      </c>
      <c r="L1505">
        <f t="shared" si="74"/>
        <v>315.59485479789333</v>
      </c>
    </row>
    <row r="1506" spans="1:12" x14ac:dyDescent="0.35">
      <c r="A1506">
        <v>8</v>
      </c>
      <c r="B1506">
        <v>2</v>
      </c>
      <c r="C1506">
        <v>16.5</v>
      </c>
      <c r="D1506" s="7">
        <v>19.03</v>
      </c>
      <c r="E1506" s="19">
        <v>1.1635227996142596</v>
      </c>
      <c r="F1506" s="24">
        <v>33</v>
      </c>
      <c r="G1506">
        <v>48.34693051</v>
      </c>
      <c r="H1506" s="16">
        <v>25</v>
      </c>
      <c r="I1506" s="16">
        <v>3.0225999999999999E-2</v>
      </c>
      <c r="J1506">
        <f t="shared" si="72"/>
        <v>-209.9567816426094</v>
      </c>
      <c r="K1506">
        <f t="shared" si="73"/>
        <v>-57.671083821470404</v>
      </c>
      <c r="L1506">
        <f t="shared" si="74"/>
        <v>338.83092461462678</v>
      </c>
    </row>
    <row r="1507" spans="1:12" x14ac:dyDescent="0.35">
      <c r="A1507">
        <v>8</v>
      </c>
      <c r="B1507">
        <v>2</v>
      </c>
      <c r="C1507">
        <v>17.5</v>
      </c>
      <c r="D1507" s="7">
        <v>18.52</v>
      </c>
      <c r="E1507" s="19">
        <v>1.1662130257405352</v>
      </c>
      <c r="F1507" s="24">
        <v>33</v>
      </c>
      <c r="G1507">
        <v>47.73855683</v>
      </c>
      <c r="H1507" s="16">
        <v>24.999999999999901</v>
      </c>
      <c r="I1507" s="16">
        <v>3.0226000000000103E-4</v>
      </c>
      <c r="J1507">
        <f t="shared" si="72"/>
        <v>-2.2841970785589383</v>
      </c>
      <c r="K1507">
        <f t="shared" si="73"/>
        <v>-62.74249402744497</v>
      </c>
      <c r="L1507">
        <f t="shared" si="74"/>
        <v>3.2615156337607494</v>
      </c>
    </row>
    <row r="1508" spans="1:12" x14ac:dyDescent="0.35">
      <c r="A1508">
        <v>8</v>
      </c>
      <c r="B1508">
        <v>2</v>
      </c>
      <c r="C1508">
        <v>18.5</v>
      </c>
      <c r="D1508" s="7">
        <v>18.2</v>
      </c>
      <c r="E1508" s="19">
        <v>1.1704657501838127</v>
      </c>
      <c r="F1508" s="24">
        <v>35</v>
      </c>
      <c r="G1508">
        <v>47.244947029999999</v>
      </c>
      <c r="H1508" s="16">
        <v>24.999999999999901</v>
      </c>
      <c r="I1508" s="16">
        <v>3.0226000000000103E-4</v>
      </c>
      <c r="J1508">
        <f t="shared" si="72"/>
        <v>-2.4057378480237763</v>
      </c>
      <c r="K1508">
        <f t="shared" si="73"/>
        <v>-66.080984858126556</v>
      </c>
      <c r="L1508">
        <f t="shared" si="74"/>
        <v>2.7195824954528645</v>
      </c>
    </row>
    <row r="1509" spans="1:12" x14ac:dyDescent="0.35">
      <c r="A1509">
        <v>8</v>
      </c>
      <c r="B1509">
        <v>2</v>
      </c>
      <c r="C1509">
        <v>19.5</v>
      </c>
      <c r="D1509" s="7">
        <v>17.87</v>
      </c>
      <c r="E1509" s="19">
        <v>1.1782779694408378</v>
      </c>
      <c r="F1509" s="24">
        <v>42</v>
      </c>
      <c r="G1509">
        <v>47.108410749999997</v>
      </c>
      <c r="H1509" s="16">
        <v>25</v>
      </c>
      <c r="I1509" s="16">
        <v>3.0226000000000103E-4</v>
      </c>
      <c r="J1509">
        <f t="shared" si="72"/>
        <v>-2.5393231121779363</v>
      </c>
      <c r="K1509">
        <f t="shared" si="73"/>
        <v>-69.750314758344601</v>
      </c>
      <c r="L1509">
        <f t="shared" si="74"/>
        <v>1.1421422157464343</v>
      </c>
    </row>
    <row r="1510" spans="1:12" x14ac:dyDescent="0.35">
      <c r="A1510">
        <v>8</v>
      </c>
      <c r="B1510">
        <v>2</v>
      </c>
      <c r="C1510">
        <v>20.5</v>
      </c>
      <c r="D1510" s="7">
        <v>17.420000000000002</v>
      </c>
      <c r="E1510" s="19">
        <v>1.1822233167351317</v>
      </c>
      <c r="F1510" s="24">
        <v>44</v>
      </c>
      <c r="G1510">
        <v>47.100836229999999</v>
      </c>
      <c r="H1510" s="16">
        <v>25</v>
      </c>
      <c r="I1510" s="16">
        <v>3.0226000000000103E-4</v>
      </c>
      <c r="J1510">
        <f t="shared" si="72"/>
        <v>-2.7086282534500241</v>
      </c>
      <c r="K1510">
        <f t="shared" si="73"/>
        <v>-74.400800880926184</v>
      </c>
      <c r="L1510">
        <f t="shared" si="74"/>
        <v>0.69560863843054721</v>
      </c>
    </row>
    <row r="1511" spans="1:12" x14ac:dyDescent="0.35">
      <c r="A1511">
        <v>8</v>
      </c>
      <c r="B1511">
        <v>2</v>
      </c>
      <c r="C1511">
        <v>21.5</v>
      </c>
      <c r="D1511" s="7">
        <v>17.68</v>
      </c>
      <c r="E1511" s="19">
        <v>1.1850008173953586</v>
      </c>
      <c r="F1511" s="24">
        <v>49</v>
      </c>
      <c r="G1511">
        <v>47.112721430000001</v>
      </c>
      <c r="H1511" s="16">
        <v>25</v>
      </c>
      <c r="I1511" s="16">
        <v>3.0226000000000103E-4</v>
      </c>
      <c r="J1511">
        <f t="shared" si="72"/>
        <v>-2.6218655005225511</v>
      </c>
      <c r="K1511">
        <f t="shared" si="73"/>
        <v>-72.017595176630721</v>
      </c>
      <c r="L1511">
        <f t="shared" si="74"/>
        <v>-0.42436667782264287</v>
      </c>
    </row>
    <row r="1512" spans="1:12" x14ac:dyDescent="0.35">
      <c r="A1512">
        <v>8</v>
      </c>
      <c r="B1512">
        <v>2</v>
      </c>
      <c r="C1512">
        <v>22.5</v>
      </c>
      <c r="D1512" s="7">
        <v>17.559999999999999</v>
      </c>
      <c r="E1512" s="19">
        <v>1.1885911245344121</v>
      </c>
      <c r="F1512" s="24">
        <v>53</v>
      </c>
      <c r="G1512">
        <v>47.31978368</v>
      </c>
      <c r="H1512" s="16">
        <v>25</v>
      </c>
      <c r="I1512" s="16">
        <v>3.0226000000000103E-4</v>
      </c>
      <c r="J1512">
        <f t="shared" si="72"/>
        <v>-2.6729208365651886</v>
      </c>
      <c r="K1512">
        <f t="shared" si="73"/>
        <v>-73.419986917165346</v>
      </c>
      <c r="L1512">
        <f t="shared" si="74"/>
        <v>-1.2811027830388264</v>
      </c>
    </row>
    <row r="1513" spans="1:12" x14ac:dyDescent="0.35">
      <c r="A1513">
        <v>8</v>
      </c>
      <c r="B1513">
        <v>2</v>
      </c>
      <c r="C1513">
        <v>23.5</v>
      </c>
      <c r="D1513" s="7">
        <v>17.670000000000002</v>
      </c>
      <c r="E1513" s="19">
        <v>1.1901938093475377</v>
      </c>
      <c r="F1513" s="24">
        <v>56</v>
      </c>
      <c r="G1513">
        <v>47.686593379999998</v>
      </c>
      <c r="H1513" s="16">
        <v>25</v>
      </c>
      <c r="I1513" s="16">
        <v>3.0226000000000103E-4</v>
      </c>
      <c r="J1513">
        <f t="shared" si="72"/>
        <v>-2.6369526993621335</v>
      </c>
      <c r="K1513">
        <f t="shared" si="73"/>
        <v>-72.432011468451122</v>
      </c>
      <c r="L1513">
        <f t="shared" si="74"/>
        <v>-1.8775146150583266</v>
      </c>
    </row>
    <row r="1514" spans="1:12" x14ac:dyDescent="0.35">
      <c r="A1514">
        <v>8</v>
      </c>
      <c r="B1514">
        <v>3</v>
      </c>
      <c r="C1514">
        <v>0.5</v>
      </c>
      <c r="D1514" s="7">
        <v>16.5</v>
      </c>
      <c r="E1514" s="19">
        <v>1.1950279016515386</v>
      </c>
      <c r="F1514" s="24">
        <v>55</v>
      </c>
      <c r="G1514">
        <v>47.870582910000003</v>
      </c>
      <c r="H1514" s="16">
        <v>25</v>
      </c>
      <c r="I1514" s="16">
        <v>3.0226000000000103E-4</v>
      </c>
      <c r="J1514">
        <f t="shared" si="72"/>
        <v>-3.0702776352021597</v>
      </c>
      <c r="K1514">
        <f t="shared" si="73"/>
        <v>-84.334612804426143</v>
      </c>
      <c r="L1514">
        <f t="shared" si="74"/>
        <v>-1.6166599688303407</v>
      </c>
    </row>
    <row r="1515" spans="1:12" x14ac:dyDescent="0.35">
      <c r="A1515">
        <v>8</v>
      </c>
      <c r="B1515">
        <v>3</v>
      </c>
      <c r="C1515">
        <v>1.5</v>
      </c>
      <c r="D1515" s="7">
        <v>16.02</v>
      </c>
      <c r="E1515" s="19">
        <v>1.198679319446434</v>
      </c>
      <c r="F1515" s="24">
        <v>57</v>
      </c>
      <c r="G1515">
        <v>47.595868529999997</v>
      </c>
      <c r="H1515" s="16">
        <v>25</v>
      </c>
      <c r="I1515" s="16">
        <v>3.0225999999999799E-4</v>
      </c>
      <c r="J1515">
        <f t="shared" si="72"/>
        <v>-3.2535690436409732</v>
      </c>
      <c r="K1515">
        <f t="shared" si="73"/>
        <v>-89.369274746342072</v>
      </c>
      <c r="L1515">
        <f t="shared" si="74"/>
        <v>-2.1389878660868433</v>
      </c>
    </row>
    <row r="1516" spans="1:12" x14ac:dyDescent="0.35">
      <c r="A1516">
        <v>8</v>
      </c>
      <c r="B1516">
        <v>3</v>
      </c>
      <c r="C1516">
        <v>2.5</v>
      </c>
      <c r="D1516" s="7">
        <v>15.65</v>
      </c>
      <c r="E1516" s="19">
        <v>1.2048148559732028</v>
      </c>
      <c r="F1516" s="24">
        <v>64</v>
      </c>
      <c r="G1516">
        <v>47.347949810000003</v>
      </c>
      <c r="H1516" s="16">
        <v>25</v>
      </c>
      <c r="I1516" s="16">
        <v>3.0225999999999799E-4</v>
      </c>
      <c r="J1516">
        <f t="shared" si="72"/>
        <v>-3.4049646137263809</v>
      </c>
      <c r="K1516">
        <f t="shared" si="73"/>
        <v>-93.527819445058768</v>
      </c>
      <c r="L1516">
        <f t="shared" si="74"/>
        <v>-3.8069278108454299</v>
      </c>
    </row>
    <row r="1517" spans="1:12" x14ac:dyDescent="0.35">
      <c r="A1517">
        <v>8</v>
      </c>
      <c r="B1517">
        <v>3</v>
      </c>
      <c r="C1517">
        <v>3.5</v>
      </c>
      <c r="D1517" s="7">
        <v>15.33</v>
      </c>
      <c r="E1517" s="19">
        <v>1.2068740165542542</v>
      </c>
      <c r="F1517" s="24">
        <v>65</v>
      </c>
      <c r="G1517">
        <v>47.257347959999997</v>
      </c>
      <c r="H1517" s="16">
        <v>25</v>
      </c>
      <c r="I1517" s="16">
        <v>3.0226E-4</v>
      </c>
      <c r="J1517">
        <f t="shared" si="72"/>
        <v>-3.5275167881564715</v>
      </c>
      <c r="K1517">
        <f t="shared" si="73"/>
        <v>-96.894091622011175</v>
      </c>
      <c r="L1517">
        <f t="shared" si="74"/>
        <v>-4.0631896081463914</v>
      </c>
    </row>
    <row r="1518" spans="1:12" x14ac:dyDescent="0.35">
      <c r="A1518">
        <v>8</v>
      </c>
      <c r="B1518">
        <v>3</v>
      </c>
      <c r="C1518">
        <v>4.5</v>
      </c>
      <c r="D1518" s="7">
        <v>14.95</v>
      </c>
      <c r="E1518" s="19">
        <v>1.2097686946820183</v>
      </c>
      <c r="F1518" s="24">
        <v>67</v>
      </c>
      <c r="G1518">
        <v>47.097198730000002</v>
      </c>
      <c r="H1518" s="16">
        <v>25</v>
      </c>
      <c r="I1518" s="16">
        <v>3.0226E-4</v>
      </c>
      <c r="J1518">
        <f t="shared" si="72"/>
        <v>-3.6749300908285982</v>
      </c>
      <c r="K1518">
        <f t="shared" si="73"/>
        <v>-100.94325110535445</v>
      </c>
      <c r="L1518">
        <f t="shared" si="74"/>
        <v>-4.5688107078586082</v>
      </c>
    </row>
    <row r="1519" spans="1:12" x14ac:dyDescent="0.35">
      <c r="A1519">
        <v>8</v>
      </c>
      <c r="B1519">
        <v>3</v>
      </c>
      <c r="C1519">
        <v>5.5</v>
      </c>
      <c r="D1519" s="7">
        <v>15.53</v>
      </c>
      <c r="E1519" s="19">
        <v>1.2093543193798495</v>
      </c>
      <c r="F1519" s="24">
        <v>71</v>
      </c>
      <c r="G1519">
        <v>46.997257310000002</v>
      </c>
      <c r="H1519" s="16">
        <v>25</v>
      </c>
      <c r="I1519" s="16">
        <v>3.0226E-4</v>
      </c>
      <c r="J1519">
        <f t="shared" si="72"/>
        <v>-3.4616584643723844</v>
      </c>
      <c r="K1519">
        <f t="shared" si="73"/>
        <v>-95.085090321086867</v>
      </c>
      <c r="L1519">
        <f t="shared" si="74"/>
        <v>-5.5080902301489889</v>
      </c>
    </row>
    <row r="1520" spans="1:12" x14ac:dyDescent="0.35">
      <c r="A1520">
        <v>8</v>
      </c>
      <c r="B1520">
        <v>3</v>
      </c>
      <c r="C1520">
        <v>6.5</v>
      </c>
      <c r="D1520" s="7">
        <v>15.96</v>
      </c>
      <c r="E1520" s="19">
        <v>1.2027627100764675</v>
      </c>
      <c r="F1520" s="24">
        <v>63</v>
      </c>
      <c r="G1520">
        <v>47.187346310000002</v>
      </c>
      <c r="H1520" s="16">
        <v>25</v>
      </c>
      <c r="I1520" s="16">
        <v>3.0225999999999902E-4</v>
      </c>
      <c r="J1520">
        <f t="shared" si="72"/>
        <v>-3.2864653929993151</v>
      </c>
      <c r="K1520">
        <f t="shared" si="73"/>
        <v>-90.27287409970522</v>
      </c>
      <c r="L1520">
        <f t="shared" si="74"/>
        <v>-3.608870772476938</v>
      </c>
    </row>
    <row r="1521" spans="1:12" x14ac:dyDescent="0.35">
      <c r="A1521">
        <v>8</v>
      </c>
      <c r="B1521">
        <v>3</v>
      </c>
      <c r="C1521">
        <v>7.5</v>
      </c>
      <c r="D1521" s="7">
        <v>16.39</v>
      </c>
      <c r="E1521" s="19">
        <v>1.1962425666371237</v>
      </c>
      <c r="F1521" s="24">
        <v>56</v>
      </c>
      <c r="G1521">
        <v>47.246315920000001</v>
      </c>
      <c r="H1521" s="16">
        <v>25</v>
      </c>
      <c r="I1521" s="16">
        <v>3.0225999999999902E-4</v>
      </c>
      <c r="J1521">
        <f t="shared" si="72"/>
        <v>-3.1131717552308449</v>
      </c>
      <c r="K1521">
        <f t="shared" si="73"/>
        <v>-85.51283166083563</v>
      </c>
      <c r="L1521">
        <f t="shared" si="74"/>
        <v>-1.9869948313484962</v>
      </c>
    </row>
    <row r="1522" spans="1:12" x14ac:dyDescent="0.35">
      <c r="A1522">
        <v>8</v>
      </c>
      <c r="B1522">
        <v>3</v>
      </c>
      <c r="C1522">
        <v>8.5</v>
      </c>
      <c r="D1522" s="7">
        <v>17.52</v>
      </c>
      <c r="E1522" s="19">
        <v>1.1857967877177062</v>
      </c>
      <c r="F1522" s="24">
        <v>49</v>
      </c>
      <c r="G1522">
        <v>48.328471100000002</v>
      </c>
      <c r="H1522" s="16">
        <v>25</v>
      </c>
      <c r="I1522" s="16">
        <v>3.0225999999999999E-2</v>
      </c>
      <c r="J1522">
        <f t="shared" si="72"/>
        <v>-268.09736491755427</v>
      </c>
      <c r="K1522">
        <f t="shared" si="73"/>
        <v>-73.641182168596387</v>
      </c>
      <c r="L1522">
        <f t="shared" si="74"/>
        <v>-15.109900123905325</v>
      </c>
    </row>
    <row r="1523" spans="1:12" x14ac:dyDescent="0.35">
      <c r="A1523">
        <v>8</v>
      </c>
      <c r="B1523">
        <v>3</v>
      </c>
      <c r="C1523">
        <v>9.5</v>
      </c>
      <c r="D1523" s="7">
        <v>18.079999999999998</v>
      </c>
      <c r="E1523" s="19">
        <v>1.1846032328231744</v>
      </c>
      <c r="F1523" s="24">
        <v>51</v>
      </c>
      <c r="G1523">
        <v>49.088117480000001</v>
      </c>
      <c r="H1523" s="16">
        <v>25</v>
      </c>
      <c r="I1523" s="16">
        <v>3.0225999999999999E-2</v>
      </c>
      <c r="J1523">
        <f t="shared" si="72"/>
        <v>-247.77625582196785</v>
      </c>
      <c r="K1523">
        <f t="shared" si="73"/>
        <v>-68.059364916359698</v>
      </c>
      <c r="L1523">
        <f t="shared" si="74"/>
        <v>-42.975479639217014</v>
      </c>
    </row>
    <row r="1524" spans="1:12" x14ac:dyDescent="0.35">
      <c r="A1524">
        <v>8</v>
      </c>
      <c r="B1524">
        <v>3</v>
      </c>
      <c r="C1524">
        <v>10.5</v>
      </c>
      <c r="D1524" s="7">
        <v>18.73</v>
      </c>
      <c r="E1524" s="19">
        <v>1.1774920578387431</v>
      </c>
      <c r="F1524" s="24">
        <v>46</v>
      </c>
      <c r="G1524">
        <v>48.957405950000002</v>
      </c>
      <c r="H1524" s="16">
        <v>25</v>
      </c>
      <c r="I1524" s="16">
        <v>3.0225999999999999E-2</v>
      </c>
      <c r="J1524">
        <f t="shared" si="72"/>
        <v>-223.15478587526621</v>
      </c>
      <c r="K1524">
        <f t="shared" si="73"/>
        <v>-61.29632136999264</v>
      </c>
      <c r="L1524">
        <f t="shared" si="74"/>
        <v>66.077795447093052</v>
      </c>
    </row>
    <row r="1525" spans="1:12" x14ac:dyDescent="0.35">
      <c r="A1525">
        <v>8</v>
      </c>
      <c r="B1525">
        <v>3</v>
      </c>
      <c r="C1525">
        <v>11.5</v>
      </c>
      <c r="D1525" s="7">
        <v>19.309999999999999</v>
      </c>
      <c r="E1525" s="19">
        <v>1.1720198955782475</v>
      </c>
      <c r="F1525" s="24">
        <v>43</v>
      </c>
      <c r="G1525">
        <v>48.656353170000003</v>
      </c>
      <c r="H1525" s="16">
        <v>25</v>
      </c>
      <c r="I1525" s="16">
        <v>3.0225999999999999E-2</v>
      </c>
      <c r="J1525">
        <f t="shared" si="72"/>
        <v>-201.57094343972679</v>
      </c>
      <c r="K1525">
        <f t="shared" si="73"/>
        <v>-55.3676555914885</v>
      </c>
      <c r="L1525">
        <f t="shared" si="74"/>
        <v>125.793476151422</v>
      </c>
    </row>
    <row r="1526" spans="1:12" x14ac:dyDescent="0.35">
      <c r="A1526">
        <v>8</v>
      </c>
      <c r="B1526">
        <v>3</v>
      </c>
      <c r="C1526">
        <v>12.5</v>
      </c>
      <c r="D1526" s="7">
        <v>19.14</v>
      </c>
      <c r="E1526" s="19">
        <v>1.1681422449725296</v>
      </c>
      <c r="F1526" s="24">
        <v>38</v>
      </c>
      <c r="G1526">
        <v>47.71190378</v>
      </c>
      <c r="H1526" s="16">
        <v>25</v>
      </c>
      <c r="I1526" s="16">
        <v>3.0225999999999999E-2</v>
      </c>
      <c r="J1526">
        <f t="shared" si="72"/>
        <v>-206.9064475297225</v>
      </c>
      <c r="K1526">
        <f t="shared" si="73"/>
        <v>-56.833215794862731</v>
      </c>
      <c r="L1526">
        <f t="shared" si="74"/>
        <v>215.27158951018401</v>
      </c>
    </row>
    <row r="1527" spans="1:12" x14ac:dyDescent="0.35">
      <c r="A1527">
        <v>8</v>
      </c>
      <c r="B1527">
        <v>3</v>
      </c>
      <c r="C1527">
        <v>13.5</v>
      </c>
      <c r="D1527" s="7">
        <v>19.329999999999998</v>
      </c>
      <c r="E1527" s="19">
        <v>1.1662130257405352</v>
      </c>
      <c r="F1527" s="24">
        <v>37</v>
      </c>
      <c r="G1527">
        <v>48.115896390000003</v>
      </c>
      <c r="H1527" s="16">
        <v>25</v>
      </c>
      <c r="I1527" s="16">
        <v>3.0225999999999999E-2</v>
      </c>
      <c r="J1527">
        <f t="shared" si="72"/>
        <v>-199.86724437390953</v>
      </c>
      <c r="K1527">
        <f t="shared" si="73"/>
        <v>-54.899682274015206</v>
      </c>
      <c r="L1527">
        <f t="shared" si="74"/>
        <v>245.9852092536903</v>
      </c>
    </row>
    <row r="1528" spans="1:12" x14ac:dyDescent="0.35">
      <c r="A1528">
        <v>8</v>
      </c>
      <c r="B1528">
        <v>3</v>
      </c>
      <c r="C1528">
        <v>14.5</v>
      </c>
      <c r="D1528" s="7">
        <v>19.420000000000002</v>
      </c>
      <c r="E1528" s="19">
        <v>1.1646742323699391</v>
      </c>
      <c r="F1528" s="24">
        <v>36</v>
      </c>
      <c r="G1528">
        <v>48.314725269999997</v>
      </c>
      <c r="H1528" s="16">
        <v>25</v>
      </c>
      <c r="I1528" s="16">
        <v>3.0225999999999999E-2</v>
      </c>
      <c r="J1528">
        <f t="shared" si="72"/>
        <v>-196.43521387968482</v>
      </c>
      <c r="K1528">
        <f t="shared" si="73"/>
        <v>-53.956969603522893</v>
      </c>
      <c r="L1528">
        <f t="shared" si="74"/>
        <v>272.15468262432006</v>
      </c>
    </row>
    <row r="1529" spans="1:12" x14ac:dyDescent="0.35">
      <c r="A1529">
        <v>8</v>
      </c>
      <c r="B1529">
        <v>3</v>
      </c>
      <c r="C1529">
        <v>15.5</v>
      </c>
      <c r="D1529" s="7">
        <v>18.78</v>
      </c>
      <c r="E1529" s="19">
        <v>1.1669839482497011</v>
      </c>
      <c r="F1529" s="24">
        <v>35</v>
      </c>
      <c r="G1529">
        <v>48.250726190000002</v>
      </c>
      <c r="H1529" s="16">
        <v>25.000000000000099</v>
      </c>
      <c r="I1529" s="16">
        <v>3.0225999999999899E-2</v>
      </c>
      <c r="J1529">
        <f t="shared" si="72"/>
        <v>-219.39965741913053</v>
      </c>
      <c r="K1529">
        <f t="shared" si="73"/>
        <v>-60.264859912735297</v>
      </c>
      <c r="L1529">
        <f t="shared" si="74"/>
        <v>293.42099043443551</v>
      </c>
    </row>
    <row r="1530" spans="1:12" x14ac:dyDescent="0.35">
      <c r="A1530">
        <v>8</v>
      </c>
      <c r="B1530">
        <v>3</v>
      </c>
      <c r="C1530">
        <v>16.5</v>
      </c>
      <c r="D1530" s="7">
        <v>18.52</v>
      </c>
      <c r="E1530" s="19">
        <v>1.1662130257405352</v>
      </c>
      <c r="F1530" s="24">
        <v>33</v>
      </c>
      <c r="G1530">
        <v>48.319259799999998</v>
      </c>
      <c r="H1530" s="16">
        <v>24.999999999999901</v>
      </c>
      <c r="I1530" s="16">
        <v>3.0225999999999999E-2</v>
      </c>
      <c r="J1530">
        <f t="shared" si="72"/>
        <v>-228.41970785589305</v>
      </c>
      <c r="K1530">
        <f t="shared" si="73"/>
        <v>-62.74249402744497</v>
      </c>
      <c r="L1530">
        <f t="shared" si="74"/>
        <v>339.00201974756294</v>
      </c>
    </row>
    <row r="1531" spans="1:12" x14ac:dyDescent="0.35">
      <c r="A1531">
        <v>8</v>
      </c>
      <c r="B1531">
        <v>3</v>
      </c>
      <c r="C1531">
        <v>17.5</v>
      </c>
      <c r="D1531" s="7">
        <v>18.14</v>
      </c>
      <c r="E1531" s="19">
        <v>1.1681422449725296</v>
      </c>
      <c r="F1531" s="24">
        <v>33</v>
      </c>
      <c r="G1531">
        <v>47.700918000000001</v>
      </c>
      <c r="H1531" s="16">
        <v>25</v>
      </c>
      <c r="I1531" s="16">
        <v>3.0226000000000103E-4</v>
      </c>
      <c r="J1531">
        <f t="shared" si="72"/>
        <v>-2.4221471502626302</v>
      </c>
      <c r="K1531">
        <f t="shared" si="73"/>
        <v>-66.531716783747157</v>
      </c>
      <c r="L1531">
        <f t="shared" si="74"/>
        <v>3.2585681003512641</v>
      </c>
    </row>
    <row r="1532" spans="1:12" x14ac:dyDescent="0.35">
      <c r="A1532">
        <v>8</v>
      </c>
      <c r="B1532">
        <v>3</v>
      </c>
      <c r="C1532">
        <v>18.5</v>
      </c>
      <c r="D1532" s="7">
        <v>17.73</v>
      </c>
      <c r="E1532" s="19">
        <v>1.172409077014601</v>
      </c>
      <c r="F1532" s="24">
        <v>35</v>
      </c>
      <c r="G1532">
        <v>47.219503340000003</v>
      </c>
      <c r="H1532" s="16">
        <v>25</v>
      </c>
      <c r="I1532" s="16">
        <v>3.0226000000000103E-4</v>
      </c>
      <c r="J1532">
        <f t="shared" si="72"/>
        <v>-2.5762871125860189</v>
      </c>
      <c r="K1532">
        <f t="shared" si="73"/>
        <v>-70.765644651112765</v>
      </c>
      <c r="L1532">
        <f t="shared" si="74"/>
        <v>2.7184374403224449</v>
      </c>
    </row>
    <row r="1533" spans="1:12" x14ac:dyDescent="0.35">
      <c r="A1533">
        <v>8</v>
      </c>
      <c r="B1533">
        <v>3</v>
      </c>
      <c r="C1533">
        <v>19.5</v>
      </c>
      <c r="D1533" s="7">
        <v>17.03</v>
      </c>
      <c r="E1533" s="19">
        <v>1.1850008173953586</v>
      </c>
      <c r="F1533" s="24">
        <v>45</v>
      </c>
      <c r="G1533">
        <v>47.0525856</v>
      </c>
      <c r="H1533" s="16">
        <v>25</v>
      </c>
      <c r="I1533" s="16">
        <v>3.0226000000000103E-4</v>
      </c>
      <c r="J1533">
        <f t="shared" si="72"/>
        <v>-2.8546814261154001</v>
      </c>
      <c r="K1533">
        <f t="shared" si="73"/>
        <v>-78.412600212806936</v>
      </c>
      <c r="L1533">
        <f t="shared" si="74"/>
        <v>0.46153702260212526</v>
      </c>
    </row>
    <row r="1534" spans="1:12" x14ac:dyDescent="0.35">
      <c r="A1534">
        <v>8</v>
      </c>
      <c r="B1534">
        <v>3</v>
      </c>
      <c r="C1534">
        <v>20.5</v>
      </c>
      <c r="D1534" s="7">
        <v>16.309999999999999</v>
      </c>
      <c r="E1534" s="19">
        <v>1.1966480038737404</v>
      </c>
      <c r="F1534" s="24">
        <v>56</v>
      </c>
      <c r="G1534">
        <v>46.988599839999999</v>
      </c>
      <c r="H1534" s="16">
        <v>25</v>
      </c>
      <c r="I1534" s="16">
        <v>3.0226000000000103E-4</v>
      </c>
      <c r="J1534">
        <f t="shared" si="72"/>
        <v>-3.14316279490613</v>
      </c>
      <c r="K1534">
        <f t="shared" si="73"/>
        <v>-86.336627753285427</v>
      </c>
      <c r="L1534">
        <f t="shared" si="74"/>
        <v>-2.0461869591870063</v>
      </c>
    </row>
    <row r="1535" spans="1:12" x14ac:dyDescent="0.35">
      <c r="A1535">
        <v>8</v>
      </c>
      <c r="B1535">
        <v>3</v>
      </c>
      <c r="C1535">
        <v>21.5</v>
      </c>
      <c r="D1535" s="7">
        <v>16.399999999999999</v>
      </c>
      <c r="E1535" s="19">
        <v>1.2007175430809287</v>
      </c>
      <c r="F1535" s="24">
        <v>63</v>
      </c>
      <c r="G1535">
        <v>47.051515449999997</v>
      </c>
      <c r="H1535" s="16">
        <v>25</v>
      </c>
      <c r="I1535" s="16">
        <v>3.0226000000000103E-4</v>
      </c>
      <c r="J1535">
        <f t="shared" si="72"/>
        <v>-3.1211884073161276</v>
      </c>
      <c r="K1535">
        <f t="shared" si="73"/>
        <v>-85.733033652292931</v>
      </c>
      <c r="L1535">
        <f t="shared" si="74"/>
        <v>-3.6336818057909581</v>
      </c>
    </row>
    <row r="1536" spans="1:12" x14ac:dyDescent="0.35">
      <c r="A1536">
        <v>8</v>
      </c>
      <c r="B1536">
        <v>3</v>
      </c>
      <c r="C1536">
        <v>22.5</v>
      </c>
      <c r="D1536" s="7">
        <v>16.399999999999999</v>
      </c>
      <c r="E1536" s="19">
        <v>1.2048148559732028</v>
      </c>
      <c r="F1536" s="24">
        <v>70</v>
      </c>
      <c r="G1536">
        <v>47.406025640000003</v>
      </c>
      <c r="H1536" s="16">
        <v>24.999999999999901</v>
      </c>
      <c r="I1536" s="16">
        <v>3.0226000000000103E-4</v>
      </c>
      <c r="J1536">
        <f t="shared" si="72"/>
        <v>-3.1318391099515335</v>
      </c>
      <c r="K1536">
        <f t="shared" si="73"/>
        <v>-86.025587938769661</v>
      </c>
      <c r="L1536">
        <f t="shared" si="74"/>
        <v>-5.1653477119752447</v>
      </c>
    </row>
    <row r="1537" spans="1:12" x14ac:dyDescent="0.35">
      <c r="A1537">
        <v>8</v>
      </c>
      <c r="B1537">
        <v>3</v>
      </c>
      <c r="C1537">
        <v>23.5</v>
      </c>
      <c r="D1537" s="7">
        <v>16.420000000000002</v>
      </c>
      <c r="E1537" s="19">
        <v>1.2105982977642622</v>
      </c>
      <c r="F1537" s="24">
        <v>81</v>
      </c>
      <c r="G1537">
        <v>48.070350939999997</v>
      </c>
      <c r="H1537" s="16">
        <v>25</v>
      </c>
      <c r="I1537" s="16">
        <v>3.0226E-4</v>
      </c>
      <c r="J1537">
        <f t="shared" si="72"/>
        <v>-3.1395544879174975</v>
      </c>
      <c r="K1537">
        <f t="shared" si="73"/>
        <v>-86.237514510471186</v>
      </c>
      <c r="L1537">
        <f t="shared" si="74"/>
        <v>-7.5643876628991515</v>
      </c>
    </row>
    <row r="1538" spans="1:12" x14ac:dyDescent="0.35">
      <c r="A1538">
        <v>8</v>
      </c>
      <c r="B1538">
        <v>4</v>
      </c>
      <c r="C1538">
        <v>0.5</v>
      </c>
      <c r="D1538" s="7">
        <v>15.91</v>
      </c>
      <c r="E1538" s="19">
        <v>1.2147634389917326</v>
      </c>
      <c r="F1538" s="24">
        <v>85</v>
      </c>
      <c r="G1538">
        <v>48.83393933</v>
      </c>
      <c r="H1538" s="16">
        <v>25</v>
      </c>
      <c r="I1538" s="16">
        <v>3.0225999999999799E-4</v>
      </c>
      <c r="J1538">
        <f t="shared" si="72"/>
        <v>-3.337615269363015</v>
      </c>
      <c r="K1538">
        <f t="shared" si="73"/>
        <v>-91.677862680760327</v>
      </c>
      <c r="L1538">
        <f t="shared" si="74"/>
        <v>-8.3364190103372664</v>
      </c>
    </row>
    <row r="1539" spans="1:12" x14ac:dyDescent="0.35">
      <c r="A1539">
        <v>8</v>
      </c>
      <c r="B1539">
        <v>4</v>
      </c>
      <c r="C1539">
        <v>1.5</v>
      </c>
      <c r="D1539" s="7">
        <v>15.96</v>
      </c>
      <c r="E1539" s="19">
        <v>1.2164375315863809</v>
      </c>
      <c r="F1539" s="24">
        <v>89</v>
      </c>
      <c r="G1539">
        <v>49.42090846</v>
      </c>
      <c r="H1539" s="16">
        <v>25</v>
      </c>
      <c r="I1539" s="16">
        <v>3.0225999999999902E-4</v>
      </c>
      <c r="J1539">
        <f t="shared" si="72"/>
        <v>-3.3238308910075762</v>
      </c>
      <c r="K1539">
        <f t="shared" si="73"/>
        <v>-91.29923235820317</v>
      </c>
      <c r="L1539">
        <f t="shared" si="74"/>
        <v>-9.135708826296435</v>
      </c>
    </row>
    <row r="1540" spans="1:12" x14ac:dyDescent="0.35">
      <c r="A1540">
        <v>8</v>
      </c>
      <c r="B1540">
        <v>4</v>
      </c>
      <c r="C1540">
        <v>2.5</v>
      </c>
      <c r="D1540" s="7">
        <v>16.07</v>
      </c>
      <c r="E1540" s="19">
        <v>1.2164375315863809</v>
      </c>
      <c r="F1540" s="24">
        <v>90</v>
      </c>
      <c r="G1540">
        <v>50.10699572</v>
      </c>
      <c r="H1540" s="16">
        <v>25</v>
      </c>
      <c r="I1540" s="16">
        <v>3.0226E-4</v>
      </c>
      <c r="J1540">
        <f t="shared" si="72"/>
        <v>-3.2833860460948845</v>
      </c>
      <c r="K1540">
        <f t="shared" si="73"/>
        <v>-90.188290371543616</v>
      </c>
      <c r="L1540">
        <f t="shared" si="74"/>
        <v>-9.2081666639556872</v>
      </c>
    </row>
    <row r="1541" spans="1:12" x14ac:dyDescent="0.35">
      <c r="A1541">
        <v>8</v>
      </c>
      <c r="B1541">
        <v>4</v>
      </c>
      <c r="C1541">
        <v>3.5</v>
      </c>
      <c r="D1541" s="7">
        <v>15.39</v>
      </c>
      <c r="E1541" s="19">
        <v>1.2197995976608984</v>
      </c>
      <c r="F1541" s="24">
        <v>91</v>
      </c>
      <c r="G1541">
        <v>50.788423119999997</v>
      </c>
      <c r="H1541" s="16">
        <v>25</v>
      </c>
      <c r="I1541" s="16">
        <v>3.0225999999999902E-4</v>
      </c>
      <c r="J1541">
        <f t="shared" si="72"/>
        <v>-3.5431745795981162</v>
      </c>
      <c r="K1541">
        <f t="shared" si="73"/>
        <v>-97.324180993560034</v>
      </c>
      <c r="L1541">
        <f t="shared" si="74"/>
        <v>-9.3073534407244551</v>
      </c>
    </row>
    <row r="1542" spans="1:12" x14ac:dyDescent="0.35">
      <c r="A1542">
        <v>8</v>
      </c>
      <c r="B1542">
        <v>4</v>
      </c>
      <c r="C1542">
        <v>4.5</v>
      </c>
      <c r="D1542" s="7">
        <v>15.29</v>
      </c>
      <c r="E1542" s="19">
        <v>1.2202211630998689</v>
      </c>
      <c r="F1542" s="24">
        <v>91</v>
      </c>
      <c r="G1542">
        <v>51.335618449999998</v>
      </c>
      <c r="H1542" s="16">
        <v>24.986040839900799</v>
      </c>
      <c r="I1542" s="16">
        <v>3.0225999999999902E-4</v>
      </c>
      <c r="J1542">
        <f t="shared" si="72"/>
        <v>-3.5761330395006121</v>
      </c>
      <c r="K1542">
        <f t="shared" si="73"/>
        <v>-98.229486403936761</v>
      </c>
      <c r="L1542">
        <f t="shared" si="74"/>
        <v>-9.1838727267201961</v>
      </c>
    </row>
    <row r="1543" spans="1:12" x14ac:dyDescent="0.35">
      <c r="A1543">
        <v>8</v>
      </c>
      <c r="B1543">
        <v>4</v>
      </c>
      <c r="C1543">
        <v>5.5</v>
      </c>
      <c r="D1543" s="7">
        <v>15.88</v>
      </c>
      <c r="E1543" s="19">
        <v>1.2181162447574507</v>
      </c>
      <c r="F1543" s="24">
        <v>92</v>
      </c>
      <c r="G1543">
        <v>52.017556519999999</v>
      </c>
      <c r="H1543" s="16">
        <v>24.902762295714101</v>
      </c>
      <c r="I1543" s="16">
        <v>3.0225999999999902E-4</v>
      </c>
      <c r="J1543">
        <f t="shared" si="72"/>
        <v>-3.3220711452127887</v>
      </c>
      <c r="K1543">
        <f t="shared" si="73"/>
        <v>-91.250895530765789</v>
      </c>
      <c r="L1543">
        <f t="shared" si="74"/>
        <v>-9.2415471445606094</v>
      </c>
    </row>
    <row r="1544" spans="1:12" x14ac:dyDescent="0.35">
      <c r="A1544">
        <v>8</v>
      </c>
      <c r="B1544">
        <v>4</v>
      </c>
      <c r="C1544">
        <v>6.5</v>
      </c>
      <c r="D1544" s="7">
        <v>17.440000000000001</v>
      </c>
      <c r="E1544" s="19">
        <v>1.2114290394336835</v>
      </c>
      <c r="F1544" s="24">
        <v>92</v>
      </c>
      <c r="G1544">
        <v>51.924912079999999</v>
      </c>
      <c r="H1544" s="16">
        <v>24.9864521006308</v>
      </c>
      <c r="I1544" s="16">
        <v>3.0226E-4</v>
      </c>
      <c r="J1544">
        <f t="shared" si="72"/>
        <v>-2.7632582659756841</v>
      </c>
      <c r="K1544">
        <f t="shared" si="73"/>
        <v>-75.901382099064094</v>
      </c>
      <c r="L1544">
        <f t="shared" si="74"/>
        <v>-9.2121092593583747</v>
      </c>
    </row>
    <row r="1545" spans="1:12" x14ac:dyDescent="0.35">
      <c r="A1545">
        <v>8</v>
      </c>
      <c r="B1545">
        <v>4</v>
      </c>
      <c r="C1545">
        <v>7.5</v>
      </c>
      <c r="D1545" s="7">
        <v>18.809999999999999</v>
      </c>
      <c r="E1545" s="19">
        <v>1.2007175430809287</v>
      </c>
      <c r="F1545" s="24">
        <v>82</v>
      </c>
      <c r="G1545">
        <v>51.516328229999999</v>
      </c>
      <c r="H1545" s="16">
        <v>25</v>
      </c>
      <c r="I1545" s="16">
        <v>3.0225999999999799E-4</v>
      </c>
      <c r="J1545">
        <f t="shared" si="72"/>
        <v>-2.2465297954984464</v>
      </c>
      <c r="K1545">
        <f t="shared" si="73"/>
        <v>-61.707846314848055</v>
      </c>
      <c r="L1545">
        <f t="shared" si="74"/>
        <v>-6.9453598012452735</v>
      </c>
    </row>
    <row r="1546" spans="1:12" x14ac:dyDescent="0.35">
      <c r="A1546">
        <v>8</v>
      </c>
      <c r="B1546">
        <v>4</v>
      </c>
      <c r="C1546">
        <v>8.5</v>
      </c>
      <c r="D1546" s="7">
        <v>17.96</v>
      </c>
      <c r="E1546" s="19">
        <v>1.1901938093475377</v>
      </c>
      <c r="F1546" s="24">
        <v>58</v>
      </c>
      <c r="G1546">
        <v>50.769635520000001</v>
      </c>
      <c r="H1546" s="16">
        <v>25</v>
      </c>
      <c r="I1546" s="16">
        <v>3.0225999999999999E-2</v>
      </c>
      <c r="J1546">
        <f t="shared" si="72"/>
        <v>-253.26257849262424</v>
      </c>
      <c r="K1546">
        <f t="shared" si="73"/>
        <v>-69.566352078839827</v>
      </c>
      <c r="L1546">
        <f t="shared" si="74"/>
        <v>-163.29184417300334</v>
      </c>
    </row>
    <row r="1547" spans="1:12" x14ac:dyDescent="0.35">
      <c r="A1547">
        <v>8</v>
      </c>
      <c r="B1547">
        <v>4</v>
      </c>
      <c r="C1547">
        <v>9.5</v>
      </c>
      <c r="D1547" s="7">
        <v>19.059999999999999</v>
      </c>
      <c r="E1547" s="19">
        <v>1.1822233167351317</v>
      </c>
      <c r="F1547" s="24">
        <v>54</v>
      </c>
      <c r="G1547">
        <v>49.75362251</v>
      </c>
      <c r="H1547" s="16">
        <v>25</v>
      </c>
      <c r="I1547" s="16">
        <v>3.0225999999999999E-2</v>
      </c>
      <c r="J1547">
        <f t="shared" si="72"/>
        <v>-212.25925891151843</v>
      </c>
      <c r="K1547">
        <f t="shared" si="73"/>
        <v>-58.303529977928989</v>
      </c>
      <c r="L1547">
        <f t="shared" si="74"/>
        <v>-95.258718777322073</v>
      </c>
    </row>
    <row r="1548" spans="1:12" x14ac:dyDescent="0.35">
      <c r="A1548">
        <v>8</v>
      </c>
      <c r="B1548">
        <v>4</v>
      </c>
      <c r="C1548">
        <v>10.5</v>
      </c>
      <c r="D1548" s="7">
        <v>18.73</v>
      </c>
      <c r="E1548" s="19">
        <v>1.1774920578387431</v>
      </c>
      <c r="F1548" s="24">
        <v>46</v>
      </c>
      <c r="G1548">
        <v>49.290289199999997</v>
      </c>
      <c r="H1548" s="16">
        <v>25</v>
      </c>
      <c r="I1548" s="16">
        <v>3.0225999999999999E-2</v>
      </c>
      <c r="J1548">
        <f t="shared" si="72"/>
        <v>-223.15478587526621</v>
      </c>
      <c r="K1548">
        <f t="shared" si="73"/>
        <v>-61.29632136999264</v>
      </c>
      <c r="L1548">
        <f t="shared" si="74"/>
        <v>73.515459289374562</v>
      </c>
    </row>
    <row r="1549" spans="1:12" x14ac:dyDescent="0.35">
      <c r="A1549">
        <v>8</v>
      </c>
      <c r="B1549">
        <v>4</v>
      </c>
      <c r="C1549">
        <v>11.5</v>
      </c>
      <c r="D1549" s="7">
        <v>18.97</v>
      </c>
      <c r="E1549" s="19">
        <v>1.1727985170003223</v>
      </c>
      <c r="F1549" s="24">
        <v>42</v>
      </c>
      <c r="G1549">
        <v>49.190902350000002</v>
      </c>
      <c r="H1549" s="16">
        <v>25</v>
      </c>
      <c r="I1549" s="16">
        <v>3.0225999999999999E-2</v>
      </c>
      <c r="J1549">
        <f t="shared" si="72"/>
        <v>-213.75751808835605</v>
      </c>
      <c r="K1549">
        <f t="shared" si="73"/>
        <v>-58.715072914992923</v>
      </c>
      <c r="L1549">
        <f t="shared" si="74"/>
        <v>160.02705603846064</v>
      </c>
    </row>
    <row r="1550" spans="1:12" x14ac:dyDescent="0.35">
      <c r="A1550">
        <v>8</v>
      </c>
      <c r="B1550">
        <v>4</v>
      </c>
      <c r="C1550">
        <v>12.5</v>
      </c>
      <c r="D1550" s="7">
        <v>19.57</v>
      </c>
      <c r="E1550" s="19">
        <v>1.16891572104932</v>
      </c>
      <c r="F1550" s="24">
        <v>41</v>
      </c>
      <c r="G1550">
        <v>48.00859329</v>
      </c>
      <c r="H1550" s="16">
        <v>25</v>
      </c>
      <c r="I1550" s="16">
        <v>3.0225999999999999E-2</v>
      </c>
      <c r="J1550">
        <f t="shared" si="72"/>
        <v>-191.85084095349151</v>
      </c>
      <c r="K1550">
        <f t="shared" si="73"/>
        <v>-52.697730662885036</v>
      </c>
      <c r="L1550">
        <f t="shared" si="74"/>
        <v>155.45356084958797</v>
      </c>
    </row>
    <row r="1551" spans="1:12" x14ac:dyDescent="0.35">
      <c r="A1551">
        <v>8</v>
      </c>
      <c r="B1551">
        <v>4</v>
      </c>
      <c r="C1551">
        <v>13.5</v>
      </c>
      <c r="D1551" s="7">
        <v>19.5</v>
      </c>
      <c r="E1551" s="19">
        <v>1.1673697918431047</v>
      </c>
      <c r="F1551" s="24">
        <v>39</v>
      </c>
      <c r="G1551">
        <v>48.353146449999997</v>
      </c>
      <c r="H1551" s="16">
        <v>25</v>
      </c>
      <c r="I1551" s="16">
        <v>3.0225999999999999E-2</v>
      </c>
      <c r="J1551">
        <f t="shared" si="72"/>
        <v>-194.06705630537328</v>
      </c>
      <c r="K1551">
        <f t="shared" si="73"/>
        <v>-53.306482332275564</v>
      </c>
      <c r="L1551">
        <f t="shared" si="74"/>
        <v>207.18237238195385</v>
      </c>
    </row>
    <row r="1552" spans="1:12" x14ac:dyDescent="0.35">
      <c r="A1552">
        <v>8</v>
      </c>
      <c r="B1552">
        <v>4</v>
      </c>
      <c r="C1552">
        <v>14.5</v>
      </c>
      <c r="D1552" s="7">
        <v>19.2</v>
      </c>
      <c r="E1552" s="19">
        <v>1.1673697918431047</v>
      </c>
      <c r="F1552" s="24">
        <v>37</v>
      </c>
      <c r="G1552">
        <v>48.538723230000002</v>
      </c>
      <c r="H1552" s="16">
        <v>25</v>
      </c>
      <c r="I1552" s="16">
        <v>3.0225999999999899E-2</v>
      </c>
      <c r="J1552">
        <f t="shared" si="72"/>
        <v>-204.65253210384751</v>
      </c>
      <c r="K1552">
        <f t="shared" si="73"/>
        <v>-56.214108641308783</v>
      </c>
      <c r="L1552">
        <f t="shared" si="74"/>
        <v>255.59527650186149</v>
      </c>
    </row>
    <row r="1553" spans="1:12" x14ac:dyDescent="0.35">
      <c r="A1553">
        <v>8</v>
      </c>
      <c r="B1553">
        <v>4</v>
      </c>
      <c r="C1553">
        <v>15.5</v>
      </c>
      <c r="D1553" s="7">
        <v>19.47</v>
      </c>
      <c r="E1553" s="19">
        <v>1.1654431211188219</v>
      </c>
      <c r="F1553" s="24">
        <v>37</v>
      </c>
      <c r="G1553">
        <v>48.37368455</v>
      </c>
      <c r="H1553" s="16">
        <v>25</v>
      </c>
      <c r="I1553" s="16">
        <v>3.0225999999999999E-2</v>
      </c>
      <c r="J1553">
        <f t="shared" si="72"/>
        <v>-194.80356129752445</v>
      </c>
      <c r="K1553">
        <f t="shared" si="73"/>
        <v>-53.508786067382275</v>
      </c>
      <c r="L1553">
        <f t="shared" si="74"/>
        <v>251.52367978888219</v>
      </c>
    </row>
    <row r="1554" spans="1:12" x14ac:dyDescent="0.35">
      <c r="A1554">
        <v>8</v>
      </c>
      <c r="B1554">
        <v>4</v>
      </c>
      <c r="C1554">
        <v>16.5</v>
      </c>
      <c r="D1554" s="7">
        <v>19.73</v>
      </c>
      <c r="E1554" s="19">
        <v>1.1708538999931921</v>
      </c>
      <c r="F1554" s="24">
        <v>44</v>
      </c>
      <c r="G1554">
        <v>48.51819836</v>
      </c>
      <c r="H1554" s="16">
        <v>25</v>
      </c>
      <c r="I1554" s="16">
        <v>3.0225999999999999E-2</v>
      </c>
      <c r="J1554">
        <f t="shared" si="72"/>
        <v>-186.50651200089354</v>
      </c>
      <c r="K1554">
        <f t="shared" si="73"/>
        <v>-51.229746439734619</v>
      </c>
      <c r="L1554">
        <f t="shared" si="74"/>
        <v>100.3817162994398</v>
      </c>
    </row>
    <row r="1555" spans="1:12" x14ac:dyDescent="0.35">
      <c r="A1555">
        <v>8</v>
      </c>
      <c r="B1555">
        <v>4</v>
      </c>
      <c r="C1555">
        <v>17.5</v>
      </c>
      <c r="D1555" s="7">
        <v>19.07</v>
      </c>
      <c r="E1555" s="19">
        <v>1.179852944170249</v>
      </c>
      <c r="F1555" s="24">
        <v>51</v>
      </c>
      <c r="G1555">
        <v>48.067436870000002</v>
      </c>
      <c r="H1555" s="16">
        <v>25</v>
      </c>
      <c r="I1555" s="16">
        <v>3.0226000000000103E-4</v>
      </c>
      <c r="J1555">
        <f t="shared" si="72"/>
        <v>-2.1147705408660609</v>
      </c>
      <c r="K1555">
        <f t="shared" si="73"/>
        <v>-58.088673379012803</v>
      </c>
      <c r="L1555">
        <f t="shared" si="74"/>
        <v>-0.65654102226962541</v>
      </c>
    </row>
    <row r="1556" spans="1:12" x14ac:dyDescent="0.35">
      <c r="A1556">
        <v>8</v>
      </c>
      <c r="B1556">
        <v>4</v>
      </c>
      <c r="C1556">
        <v>18.5</v>
      </c>
      <c r="D1556" s="7">
        <v>18.16</v>
      </c>
      <c r="E1556" s="19">
        <v>1.1885911245344121</v>
      </c>
      <c r="F1556" s="24">
        <v>57</v>
      </c>
      <c r="G1556">
        <v>47.66754555</v>
      </c>
      <c r="H1556" s="16">
        <v>25</v>
      </c>
      <c r="I1556" s="16">
        <v>3.0226000000000103E-4</v>
      </c>
      <c r="J1556">
        <f t="shared" si="72"/>
        <v>-2.4573627045841246</v>
      </c>
      <c r="K1556">
        <f t="shared" si="73"/>
        <v>-67.499020230297162</v>
      </c>
      <c r="L1556">
        <f t="shared" si="74"/>
        <v>-2.1048200798940848</v>
      </c>
    </row>
    <row r="1557" spans="1:12" x14ac:dyDescent="0.35">
      <c r="A1557">
        <v>8</v>
      </c>
      <c r="B1557">
        <v>4</v>
      </c>
      <c r="C1557">
        <v>19.5</v>
      </c>
      <c r="D1557" s="7">
        <v>19.059999999999999</v>
      </c>
      <c r="E1557" s="19">
        <v>1.1990864104022654</v>
      </c>
      <c r="F1557" s="24">
        <v>81</v>
      </c>
      <c r="G1557">
        <v>47.741721050000002</v>
      </c>
      <c r="H1557" s="16">
        <v>24.999999999999901</v>
      </c>
      <c r="I1557" s="16">
        <v>3.0226000000000103E-4</v>
      </c>
      <c r="J1557">
        <f t="shared" si="72"/>
        <v>-2.1528689989446126</v>
      </c>
      <c r="K1557">
        <f t="shared" si="73"/>
        <v>-59.135164638845971</v>
      </c>
      <c r="L1557">
        <f t="shared" si="74"/>
        <v>-7.5672288638206551</v>
      </c>
    </row>
    <row r="1558" spans="1:12" x14ac:dyDescent="0.35">
      <c r="A1558">
        <v>8</v>
      </c>
      <c r="B1558">
        <v>4</v>
      </c>
      <c r="C1558">
        <v>20.5</v>
      </c>
      <c r="D1558" s="7">
        <v>18.73</v>
      </c>
      <c r="E1558" s="19">
        <v>1.2035827289686283</v>
      </c>
      <c r="F1558" s="24">
        <v>87</v>
      </c>
      <c r="G1558">
        <v>48.088052169999997</v>
      </c>
      <c r="H1558" s="16">
        <v>25</v>
      </c>
      <c r="I1558" s="16">
        <v>3.0226000000000103E-4</v>
      </c>
      <c r="J1558">
        <f t="shared" si="72"/>
        <v>-2.280994121176029</v>
      </c>
      <c r="K1558">
        <f t="shared" si="73"/>
        <v>-62.654514957532953</v>
      </c>
      <c r="L1558">
        <f t="shared" si="74"/>
        <v>-8.8868026223129828</v>
      </c>
    </row>
    <row r="1559" spans="1:12" x14ac:dyDescent="0.35">
      <c r="A1559">
        <v>8</v>
      </c>
      <c r="B1559">
        <v>4</v>
      </c>
      <c r="C1559">
        <v>21.5</v>
      </c>
      <c r="D1559" s="7">
        <v>18.09</v>
      </c>
      <c r="E1559" s="19">
        <v>1.2072866935987248</v>
      </c>
      <c r="F1559" s="24">
        <v>89</v>
      </c>
      <c r="G1559">
        <v>48.356879720000002</v>
      </c>
      <c r="H1559" s="16">
        <v>25</v>
      </c>
      <c r="I1559" s="16">
        <v>3.0226000000000103E-4</v>
      </c>
      <c r="J1559">
        <f t="shared" si="72"/>
        <v>-2.5215590292094188</v>
      </c>
      <c r="K1559">
        <f t="shared" si="73"/>
        <v>-69.262369615599582</v>
      </c>
      <c r="L1559">
        <f t="shared" si="74"/>
        <v>-9.310737290281768</v>
      </c>
    </row>
    <row r="1560" spans="1:12" x14ac:dyDescent="0.35">
      <c r="A1560">
        <v>8</v>
      </c>
      <c r="B1560">
        <v>4</v>
      </c>
      <c r="C1560">
        <v>22.5</v>
      </c>
      <c r="D1560" s="7">
        <v>17.809999999999999</v>
      </c>
      <c r="E1560" s="19">
        <v>1.2089402278477901</v>
      </c>
      <c r="F1560" s="24">
        <v>90</v>
      </c>
      <c r="G1560">
        <v>49.465256830000001</v>
      </c>
      <c r="H1560" s="16">
        <v>24.999999999999901</v>
      </c>
      <c r="I1560" s="16">
        <v>3.0225999999999902E-4</v>
      </c>
      <c r="J1560">
        <f t="shared" si="72"/>
        <v>-2.6273286248060286</v>
      </c>
      <c r="K1560">
        <f t="shared" si="73"/>
        <v>-72.167656677867129</v>
      </c>
      <c r="L1560">
        <f t="shared" si="74"/>
        <v>-9.2986279449516687</v>
      </c>
    </row>
    <row r="1561" spans="1:12" x14ac:dyDescent="0.35">
      <c r="A1561">
        <v>8</v>
      </c>
      <c r="B1561">
        <v>4</v>
      </c>
      <c r="C1561">
        <v>23.5</v>
      </c>
      <c r="D1561" s="7">
        <v>17.43</v>
      </c>
      <c r="E1561" s="19">
        <v>1.2110135261291275</v>
      </c>
      <c r="F1561" s="24">
        <v>91</v>
      </c>
      <c r="G1561">
        <v>50.923724640000003</v>
      </c>
      <c r="H1561" s="16">
        <v>24.999999999999901</v>
      </c>
      <c r="I1561" s="16">
        <v>3.0225999999999799E-4</v>
      </c>
      <c r="J1561">
        <f t="shared" si="72"/>
        <v>-2.7709299794469162</v>
      </c>
      <c r="K1561">
        <f t="shared" si="73"/>
        <v>-76.112109291200184</v>
      </c>
      <c r="L1561">
        <f t="shared" si="74"/>
        <v>-9.2092224226730188</v>
      </c>
    </row>
    <row r="1562" spans="1:12" x14ac:dyDescent="0.35">
      <c r="A1562">
        <v>8</v>
      </c>
      <c r="B1562">
        <v>5</v>
      </c>
      <c r="C1562">
        <v>0.5</v>
      </c>
      <c r="D1562" s="7">
        <v>17.63</v>
      </c>
      <c r="E1562" s="19">
        <v>1.2101833540460909</v>
      </c>
      <c r="F1562" s="24">
        <v>91</v>
      </c>
      <c r="G1562">
        <v>51.936700029999997</v>
      </c>
      <c r="H1562" s="16">
        <v>25</v>
      </c>
      <c r="I1562" s="16">
        <v>3.0225999999999902E-4</v>
      </c>
      <c r="J1562">
        <f t="shared" si="72"/>
        <v>-2.6958724517775612</v>
      </c>
      <c r="K1562">
        <f t="shared" si="73"/>
        <v>-74.050423578651731</v>
      </c>
      <c r="L1562">
        <f t="shared" si="74"/>
        <v>-8.9702948830883642</v>
      </c>
    </row>
    <row r="1563" spans="1:12" x14ac:dyDescent="0.35">
      <c r="A1563">
        <v>8</v>
      </c>
      <c r="B1563">
        <v>5</v>
      </c>
      <c r="C1563">
        <v>1.5</v>
      </c>
      <c r="D1563" s="7">
        <v>17.34</v>
      </c>
      <c r="E1563" s="19">
        <v>1.2114290394336835</v>
      </c>
      <c r="F1563" s="24">
        <v>91</v>
      </c>
      <c r="G1563">
        <v>52.844905910000001</v>
      </c>
      <c r="H1563" s="16">
        <v>25</v>
      </c>
      <c r="I1563" s="16">
        <v>3.0226E-4</v>
      </c>
      <c r="J1563">
        <f t="shared" ref="J1563:J1626" si="75">E1563*1000*(D1563-H1563)*I1563</f>
        <v>-2.8048357075776646</v>
      </c>
      <c r="K1563">
        <f t="shared" ref="K1563:K1626" si="76">0.123*243/3600*E1563*(D1563-H1563)*1000</f>
        <v>-77.043434335219871</v>
      </c>
      <c r="L1563">
        <f t="shared" ref="L1563:L1626" si="77">I1563*E1563*(G1563-F1563)*O$4/3.6</f>
        <v>-8.7707579396916007</v>
      </c>
    </row>
    <row r="1564" spans="1:12" x14ac:dyDescent="0.35">
      <c r="A1564">
        <v>8</v>
      </c>
      <c r="B1564">
        <v>5</v>
      </c>
      <c r="C1564">
        <v>2.5</v>
      </c>
      <c r="D1564" s="7">
        <v>17.43</v>
      </c>
      <c r="E1564" s="19">
        <v>1.2110135261291275</v>
      </c>
      <c r="F1564" s="24">
        <v>91</v>
      </c>
      <c r="G1564">
        <v>53.632632489999999</v>
      </c>
      <c r="H1564" s="16">
        <v>25</v>
      </c>
      <c r="I1564" s="16">
        <v>3.0226E-4</v>
      </c>
      <c r="J1564">
        <f t="shared" si="75"/>
        <v>-2.7709299794469708</v>
      </c>
      <c r="K1564">
        <f t="shared" si="76"/>
        <v>-76.112109291201193</v>
      </c>
      <c r="L1564">
        <f t="shared" si="77"/>
        <v>-8.5867360591305602</v>
      </c>
    </row>
    <row r="1565" spans="1:12" x14ac:dyDescent="0.35">
      <c r="A1565">
        <v>8</v>
      </c>
      <c r="B1565">
        <v>5</v>
      </c>
      <c r="C1565">
        <v>3.5</v>
      </c>
      <c r="D1565" s="7">
        <v>17.239999999999998</v>
      </c>
      <c r="E1565" s="19">
        <v>1.2118448379713305</v>
      </c>
      <c r="F1565" s="24">
        <v>91</v>
      </c>
      <c r="G1565">
        <v>54.439587920000001</v>
      </c>
      <c r="H1565" s="16">
        <v>25</v>
      </c>
      <c r="I1565" s="16">
        <v>3.0226E-4</v>
      </c>
      <c r="J1565">
        <f t="shared" si="75"/>
        <v>-2.8424276328276639</v>
      </c>
      <c r="K1565">
        <f t="shared" si="76"/>
        <v>-78.076012113914103</v>
      </c>
      <c r="L1565">
        <f t="shared" si="77"/>
        <v>-8.4070710113865186</v>
      </c>
    </row>
    <row r="1566" spans="1:12" x14ac:dyDescent="0.35">
      <c r="A1566">
        <v>8</v>
      </c>
      <c r="B1566">
        <v>5</v>
      </c>
      <c r="C1566">
        <v>4.5</v>
      </c>
      <c r="D1566" s="7">
        <v>17.53</v>
      </c>
      <c r="E1566" s="19">
        <v>1.2105982977642622</v>
      </c>
      <c r="F1566" s="24">
        <v>91</v>
      </c>
      <c r="G1566">
        <v>55.325695070000002</v>
      </c>
      <c r="H1566" s="16">
        <v>25</v>
      </c>
      <c r="I1566" s="16">
        <v>3.0225999999999902E-4</v>
      </c>
      <c r="J1566">
        <f t="shared" si="75"/>
        <v>-2.7333883478722183</v>
      </c>
      <c r="K1566">
        <f t="shared" si="76"/>
        <v>-75.080912982892741</v>
      </c>
      <c r="L1566">
        <f t="shared" si="77"/>
        <v>-8.1948723960981518</v>
      </c>
    </row>
    <row r="1567" spans="1:12" x14ac:dyDescent="0.35">
      <c r="A1567">
        <v>8</v>
      </c>
      <c r="B1567">
        <v>5</v>
      </c>
      <c r="C1567">
        <v>5.5</v>
      </c>
      <c r="D1567" s="7">
        <v>17.72</v>
      </c>
      <c r="E1567" s="19">
        <v>1.2097686946820183</v>
      </c>
      <c r="F1567" s="24">
        <v>91</v>
      </c>
      <c r="G1567">
        <v>56.584006930000001</v>
      </c>
      <c r="H1567" s="16">
        <v>24.969119963705399</v>
      </c>
      <c r="I1567" s="16">
        <v>3.0225999999999902E-4</v>
      </c>
      <c r="J1567">
        <f t="shared" si="75"/>
        <v>-2.6507471728007168</v>
      </c>
      <c r="K1567">
        <f t="shared" si="76"/>
        <v>-72.810919083497723</v>
      </c>
      <c r="L1567">
        <f t="shared" si="77"/>
        <v>-7.9004033415544992</v>
      </c>
    </row>
    <row r="1568" spans="1:12" x14ac:dyDescent="0.35">
      <c r="A1568">
        <v>8</v>
      </c>
      <c r="B1568">
        <v>5</v>
      </c>
      <c r="C1568">
        <v>6.5</v>
      </c>
      <c r="D1568" s="7">
        <v>17.920000000000002</v>
      </c>
      <c r="E1568" s="19">
        <v>1.2089402278477901</v>
      </c>
      <c r="F1568" s="24">
        <v>91</v>
      </c>
      <c r="G1568">
        <v>57.06561378</v>
      </c>
      <c r="H1568" s="16">
        <v>24.974455530305502</v>
      </c>
      <c r="I1568" s="16">
        <v>3.0226E-4</v>
      </c>
      <c r="J1568">
        <f t="shared" si="75"/>
        <v>-2.5777987409169882</v>
      </c>
      <c r="K1568">
        <f t="shared" si="76"/>
        <v>-70.807166169732326</v>
      </c>
      <c r="L1568">
        <f t="shared" si="77"/>
        <v>-7.7845129220804168</v>
      </c>
    </row>
    <row r="1569" spans="1:12" x14ac:dyDescent="0.35">
      <c r="A1569">
        <v>8</v>
      </c>
      <c r="B1569">
        <v>5</v>
      </c>
      <c r="C1569">
        <v>7.5</v>
      </c>
      <c r="D1569" s="7">
        <v>17.63</v>
      </c>
      <c r="E1569" s="19">
        <v>1.2101833540460909</v>
      </c>
      <c r="F1569" s="24">
        <v>91</v>
      </c>
      <c r="G1569">
        <v>56.920263830000003</v>
      </c>
      <c r="H1569" s="16">
        <v>25</v>
      </c>
      <c r="I1569" s="16">
        <v>3.0226E-4</v>
      </c>
      <c r="J1569">
        <f t="shared" si="75"/>
        <v>-2.6958724517775696</v>
      </c>
      <c r="K1569">
        <f t="shared" si="76"/>
        <v>-74.050423578651731</v>
      </c>
      <c r="L1569">
        <f t="shared" si="77"/>
        <v>-7.8258949760396632</v>
      </c>
    </row>
    <row r="1570" spans="1:12" x14ac:dyDescent="0.35">
      <c r="A1570">
        <v>8</v>
      </c>
      <c r="B1570">
        <v>5</v>
      </c>
      <c r="C1570">
        <v>8.5</v>
      </c>
      <c r="D1570" s="7">
        <v>17.940000000000001</v>
      </c>
      <c r="E1570" s="19">
        <v>1.2093543193798495</v>
      </c>
      <c r="F1570" s="24">
        <v>92</v>
      </c>
      <c r="G1570">
        <v>55.164374899999999</v>
      </c>
      <c r="H1570" s="16">
        <v>25</v>
      </c>
      <c r="I1570" s="16">
        <v>3.0225999999999999E-2</v>
      </c>
      <c r="J1570">
        <f t="shared" si="75"/>
        <v>-258.07084222248182</v>
      </c>
      <c r="K1570">
        <f t="shared" si="76"/>
        <v>-70.887089510757463</v>
      </c>
      <c r="L1570">
        <f t="shared" si="77"/>
        <v>-845.29484548976302</v>
      </c>
    </row>
    <row r="1571" spans="1:12" x14ac:dyDescent="0.35">
      <c r="A1571">
        <v>8</v>
      </c>
      <c r="B1571">
        <v>5</v>
      </c>
      <c r="C1571">
        <v>9.5</v>
      </c>
      <c r="D1571" s="7">
        <v>17.829999999999998</v>
      </c>
      <c r="E1571" s="19">
        <v>1.2097686946820183</v>
      </c>
      <c r="F1571" s="24">
        <v>92</v>
      </c>
      <c r="G1571">
        <v>52.943116250000003</v>
      </c>
      <c r="H1571" s="16">
        <v>24.999999999999901</v>
      </c>
      <c r="I1571" s="16">
        <v>3.0225999999999999E-2</v>
      </c>
      <c r="J1571">
        <f t="shared" si="75"/>
        <v>-262.18157961433519</v>
      </c>
      <c r="K1571">
        <f t="shared" si="76"/>
        <v>-72.01622989307279</v>
      </c>
      <c r="L1571">
        <f t="shared" si="77"/>
        <v>-896.57484025407689</v>
      </c>
    </row>
    <row r="1572" spans="1:12" x14ac:dyDescent="0.35">
      <c r="A1572">
        <v>8</v>
      </c>
      <c r="B1572">
        <v>5</v>
      </c>
      <c r="C1572">
        <v>10.5</v>
      </c>
      <c r="D1572" s="7">
        <v>17.940000000000001</v>
      </c>
      <c r="E1572" s="19">
        <v>1.2093543193798495</v>
      </c>
      <c r="F1572" s="24">
        <v>92</v>
      </c>
      <c r="G1572">
        <v>51.968972000000001</v>
      </c>
      <c r="H1572" s="16">
        <v>25</v>
      </c>
      <c r="I1572" s="16">
        <v>3.0225999999999999E-2</v>
      </c>
      <c r="J1572">
        <f t="shared" si="75"/>
        <v>-258.07084222248182</v>
      </c>
      <c r="K1572">
        <f t="shared" si="76"/>
        <v>-70.887089510757463</v>
      </c>
      <c r="L1572">
        <f t="shared" si="77"/>
        <v>-918.62216363083724</v>
      </c>
    </row>
    <row r="1573" spans="1:12" x14ac:dyDescent="0.35">
      <c r="A1573">
        <v>8</v>
      </c>
      <c r="B1573">
        <v>5</v>
      </c>
      <c r="C1573">
        <v>11.5</v>
      </c>
      <c r="D1573" s="7">
        <v>18.03</v>
      </c>
      <c r="E1573" s="19">
        <v>1.2089402278477901</v>
      </c>
      <c r="F1573" s="24">
        <v>92</v>
      </c>
      <c r="G1573">
        <v>51.547926169999997</v>
      </c>
      <c r="H1573" s="16">
        <v>25</v>
      </c>
      <c r="I1573" s="16">
        <v>3.0225999999999999E-2</v>
      </c>
      <c r="J1573">
        <f t="shared" si="75"/>
        <v>-254.69374846868325</v>
      </c>
      <c r="K1573">
        <f t="shared" si="76"/>
        <v>-69.959466904692732</v>
      </c>
      <c r="L1573">
        <f t="shared" si="77"/>
        <v>-927.96636842953376</v>
      </c>
    </row>
    <row r="1574" spans="1:12" x14ac:dyDescent="0.35">
      <c r="A1574">
        <v>8</v>
      </c>
      <c r="B1574">
        <v>5</v>
      </c>
      <c r="C1574">
        <v>12.5</v>
      </c>
      <c r="D1574" s="7">
        <v>18.23</v>
      </c>
      <c r="E1574" s="19">
        <v>1.208112894928818</v>
      </c>
      <c r="F1574" s="24">
        <v>92</v>
      </c>
      <c r="G1574">
        <v>53.780929659999998</v>
      </c>
      <c r="H1574" s="16">
        <v>25</v>
      </c>
      <c r="I1574" s="16">
        <v>3.0225999999999999E-2</v>
      </c>
      <c r="J1574">
        <f t="shared" si="75"/>
        <v>-247.21616585154189</v>
      </c>
      <c r="K1574">
        <f t="shared" si="76"/>
        <v>-67.905518989691885</v>
      </c>
      <c r="L1574">
        <f t="shared" si="77"/>
        <v>-876.14150631935513</v>
      </c>
    </row>
    <row r="1575" spans="1:12" x14ac:dyDescent="0.35">
      <c r="A1575">
        <v>8</v>
      </c>
      <c r="B1575">
        <v>5</v>
      </c>
      <c r="C1575">
        <v>13.5</v>
      </c>
      <c r="D1575" s="7">
        <v>18.7</v>
      </c>
      <c r="E1575" s="19">
        <v>1.2056376764314396</v>
      </c>
      <c r="F1575" s="24">
        <v>91</v>
      </c>
      <c r="G1575">
        <v>53.205325010000003</v>
      </c>
      <c r="H1575" s="16">
        <v>24.999999999999901</v>
      </c>
      <c r="I1575" s="16">
        <v>3.0225999999999999E-2</v>
      </c>
      <c r="J1575">
        <f t="shared" si="75"/>
        <v>-229.58210776924156</v>
      </c>
      <c r="K1575">
        <f t="shared" si="76"/>
        <v>-63.061782894002782</v>
      </c>
      <c r="L1575">
        <f t="shared" si="77"/>
        <v>-864.63745112198285</v>
      </c>
    </row>
    <row r="1576" spans="1:12" x14ac:dyDescent="0.35">
      <c r="A1576">
        <v>8</v>
      </c>
      <c r="B1576">
        <v>5</v>
      </c>
      <c r="C1576">
        <v>14.5</v>
      </c>
      <c r="D1576" s="7">
        <v>19.010000000000002</v>
      </c>
      <c r="E1576" s="19">
        <v>1.2048148559732028</v>
      </c>
      <c r="F1576" s="24">
        <v>92</v>
      </c>
      <c r="G1576">
        <v>51.490489969999999</v>
      </c>
      <c r="H1576" s="16">
        <v>25</v>
      </c>
      <c r="I1576" s="16">
        <v>3.0225999999999999E-2</v>
      </c>
      <c r="J1576">
        <f t="shared" si="75"/>
        <v>-218.13623568150965</v>
      </c>
      <c r="K1576">
        <f t="shared" si="76"/>
        <v>-59.917822296887906</v>
      </c>
      <c r="L1576">
        <f t="shared" si="77"/>
        <v>-926.11287245303424</v>
      </c>
    </row>
    <row r="1577" spans="1:12" x14ac:dyDescent="0.35">
      <c r="A1577">
        <v>8</v>
      </c>
      <c r="B1577">
        <v>5</v>
      </c>
      <c r="C1577">
        <v>15.5</v>
      </c>
      <c r="D1577" s="7">
        <v>18.850000000000001</v>
      </c>
      <c r="E1577" s="19">
        <v>1.201534774690989</v>
      </c>
      <c r="F1577" s="24">
        <v>84</v>
      </c>
      <c r="G1577">
        <v>50.278023040000001</v>
      </c>
      <c r="H1577" s="16">
        <v>24.999999999999901</v>
      </c>
      <c r="I1577" s="16">
        <v>3.0225999999999999E-2</v>
      </c>
      <c r="J1577">
        <f t="shared" si="75"/>
        <v>-223.3531791138268</v>
      </c>
      <c r="K1577">
        <f t="shared" si="76"/>
        <v>-61.350816171261393</v>
      </c>
      <c r="L1577">
        <f t="shared" si="77"/>
        <v>-768.8400324138986</v>
      </c>
    </row>
    <row r="1578" spans="1:12" x14ac:dyDescent="0.35">
      <c r="A1578">
        <v>8</v>
      </c>
      <c r="B1578">
        <v>5</v>
      </c>
      <c r="C1578">
        <v>16.5</v>
      </c>
      <c r="D1578" s="7">
        <v>18.649999999999999</v>
      </c>
      <c r="E1578" s="19">
        <v>1.200309344018178</v>
      </c>
      <c r="F1578" s="24">
        <v>80</v>
      </c>
      <c r="G1578">
        <v>49.995039179999999</v>
      </c>
      <c r="H1578" s="16">
        <v>25</v>
      </c>
      <c r="I1578" s="16">
        <v>3.0225999999999999E-2</v>
      </c>
      <c r="J1578">
        <f t="shared" si="75"/>
        <v>-230.38149397506348</v>
      </c>
      <c r="K1578">
        <f t="shared" si="76"/>
        <v>-63.281358887314369</v>
      </c>
      <c r="L1578">
        <f t="shared" si="77"/>
        <v>-683.39668428902655</v>
      </c>
    </row>
    <row r="1579" spans="1:12" x14ac:dyDescent="0.35">
      <c r="A1579">
        <v>8</v>
      </c>
      <c r="B1579">
        <v>5</v>
      </c>
      <c r="C1579">
        <v>17.5</v>
      </c>
      <c r="D1579" s="7">
        <v>18.46</v>
      </c>
      <c r="E1579" s="19">
        <v>1.2011260198773501</v>
      </c>
      <c r="F1579" s="24">
        <v>80</v>
      </c>
      <c r="G1579">
        <v>49.813109130000001</v>
      </c>
      <c r="H1579" s="16">
        <v>25</v>
      </c>
      <c r="I1579" s="16">
        <v>3.0226000000000103E-4</v>
      </c>
      <c r="J1579">
        <f t="shared" si="75"/>
        <v>-2.3743623740235638</v>
      </c>
      <c r="K1579">
        <f t="shared" si="76"/>
        <v>-65.219161021407288</v>
      </c>
      <c r="L1579">
        <f t="shared" si="77"/>
        <v>-6.88008139599442</v>
      </c>
    </row>
    <row r="1580" spans="1:12" x14ac:dyDescent="0.35">
      <c r="A1580">
        <v>8</v>
      </c>
      <c r="B1580">
        <v>5</v>
      </c>
      <c r="C1580">
        <v>18.5</v>
      </c>
      <c r="D1580" s="7">
        <v>18.329999999999998</v>
      </c>
      <c r="E1580" s="19">
        <v>1.2027627100764675</v>
      </c>
      <c r="F1580" s="24">
        <v>82</v>
      </c>
      <c r="G1580">
        <v>50.394857170000002</v>
      </c>
      <c r="H1580" s="16">
        <v>25</v>
      </c>
      <c r="I1580" s="16">
        <v>3.0225999999999799E-4</v>
      </c>
      <c r="J1580">
        <f t="shared" si="75"/>
        <v>-2.424858868507231</v>
      </c>
      <c r="K1580">
        <f t="shared" si="76"/>
        <v>-66.606202460733854</v>
      </c>
      <c r="L1580">
        <f t="shared" si="77"/>
        <v>-7.2131394549718824</v>
      </c>
    </row>
    <row r="1581" spans="1:12" x14ac:dyDescent="0.35">
      <c r="A1581">
        <v>8</v>
      </c>
      <c r="B1581">
        <v>5</v>
      </c>
      <c r="C1581">
        <v>19.5</v>
      </c>
      <c r="D1581" s="7">
        <v>18.350000000000001</v>
      </c>
      <c r="E1581" s="19">
        <v>1.2052261257653083</v>
      </c>
      <c r="F1581" s="24">
        <v>87</v>
      </c>
      <c r="G1581">
        <v>51.918496609999998</v>
      </c>
      <c r="H1581" s="16">
        <v>25</v>
      </c>
      <c r="I1581" s="16">
        <v>3.0226E-4</v>
      </c>
      <c r="J1581">
        <f t="shared" si="75"/>
        <v>-2.4225394643459164</v>
      </c>
      <c r="K1581">
        <f t="shared" si="76"/>
        <v>-66.542492895957011</v>
      </c>
      <c r="L1581">
        <f t="shared" si="77"/>
        <v>-8.0229364132725038</v>
      </c>
    </row>
    <row r="1582" spans="1:12" x14ac:dyDescent="0.35">
      <c r="A1582">
        <v>8</v>
      </c>
      <c r="B1582">
        <v>5</v>
      </c>
      <c r="C1582">
        <v>20.5</v>
      </c>
      <c r="D1582" s="7">
        <v>17.7</v>
      </c>
      <c r="E1582" s="19">
        <v>1.2089402278477901</v>
      </c>
      <c r="F1582" s="24">
        <v>89</v>
      </c>
      <c r="G1582">
        <v>53.40782866</v>
      </c>
      <c r="H1582" s="16">
        <v>24.999999999999901</v>
      </c>
      <c r="I1582" s="16">
        <v>3.0226E-4</v>
      </c>
      <c r="J1582">
        <f t="shared" si="75"/>
        <v>-2.6675241948656567</v>
      </c>
      <c r="K1582">
        <f t="shared" si="76"/>
        <v>-73.271751564454831</v>
      </c>
      <c r="L1582">
        <f t="shared" si="77"/>
        <v>-8.1648071052434155</v>
      </c>
    </row>
    <row r="1583" spans="1:12" x14ac:dyDescent="0.35">
      <c r="A1583">
        <v>8</v>
      </c>
      <c r="B1583">
        <v>5</v>
      </c>
      <c r="C1583">
        <v>21.5</v>
      </c>
      <c r="D1583" s="7">
        <v>16.96</v>
      </c>
      <c r="E1583" s="19">
        <v>1.2135108903349272</v>
      </c>
      <c r="F1583" s="24">
        <v>92</v>
      </c>
      <c r="G1583">
        <v>54.715307350000003</v>
      </c>
      <c r="H1583" s="16">
        <v>24.996385025269799</v>
      </c>
      <c r="I1583" s="16">
        <v>3.0225999999999902E-4</v>
      </c>
      <c r="J1583">
        <f t="shared" si="75"/>
        <v>-2.9477122882152411</v>
      </c>
      <c r="K1583">
        <f t="shared" si="76"/>
        <v>-80.967978802709965</v>
      </c>
      <c r="L1583">
        <f t="shared" si="77"/>
        <v>-8.5854064818597013</v>
      </c>
    </row>
    <row r="1584" spans="1:12" x14ac:dyDescent="0.35">
      <c r="A1584">
        <v>8</v>
      </c>
      <c r="B1584">
        <v>5</v>
      </c>
      <c r="C1584">
        <v>22.5</v>
      </c>
      <c r="D1584" s="7">
        <v>16.670000000000002</v>
      </c>
      <c r="E1584" s="19">
        <v>1.2151815300049806</v>
      </c>
      <c r="F1584" s="24">
        <v>93</v>
      </c>
      <c r="G1584">
        <v>56.066902470000002</v>
      </c>
      <c r="H1584" s="16">
        <v>24.8864668963828</v>
      </c>
      <c r="I1584" s="16">
        <v>3.0225999999999902E-4</v>
      </c>
      <c r="J1584">
        <f t="shared" si="75"/>
        <v>-3.0179146116350095</v>
      </c>
      <c r="K1584">
        <f t="shared" si="76"/>
        <v>-82.896301406404248</v>
      </c>
      <c r="L1584">
        <f t="shared" si="77"/>
        <v>-8.516154056280353</v>
      </c>
    </row>
    <row r="1585" spans="1:12" x14ac:dyDescent="0.35">
      <c r="A1585">
        <v>8</v>
      </c>
      <c r="B1585">
        <v>5</v>
      </c>
      <c r="C1585">
        <v>23.5</v>
      </c>
      <c r="D1585" s="7">
        <v>16.28</v>
      </c>
      <c r="E1585" s="19">
        <v>1.2168567759536346</v>
      </c>
      <c r="F1585" s="24">
        <v>93</v>
      </c>
      <c r="G1585">
        <v>57.148308710000002</v>
      </c>
      <c r="H1585" s="16">
        <v>24.712274540512801</v>
      </c>
      <c r="I1585" s="16">
        <v>3.0225999999999902E-4</v>
      </c>
      <c r="J1585">
        <f t="shared" si="75"/>
        <v>-3.1014506905268795</v>
      </c>
      <c r="K1585">
        <f t="shared" si="76"/>
        <v>-85.190876590020167</v>
      </c>
      <c r="L1585">
        <f t="shared" si="77"/>
        <v>-8.278196467123383</v>
      </c>
    </row>
    <row r="1586" spans="1:12" x14ac:dyDescent="0.35">
      <c r="A1586">
        <v>8</v>
      </c>
      <c r="B1586">
        <v>6</v>
      </c>
      <c r="C1586">
        <v>0.5</v>
      </c>
      <c r="D1586" s="7">
        <v>15.79</v>
      </c>
      <c r="E1586" s="19">
        <v>1.2189573400412466</v>
      </c>
      <c r="F1586" s="24">
        <v>93</v>
      </c>
      <c r="G1586">
        <v>57.808357190000002</v>
      </c>
      <c r="H1586" s="16">
        <v>24.551940643450799</v>
      </c>
      <c r="I1586" s="16">
        <v>3.0225999999999902E-4</v>
      </c>
      <c r="J1586">
        <f t="shared" si="75"/>
        <v>-3.2282673341063806</v>
      </c>
      <c r="K1586">
        <f t="shared" si="76"/>
        <v>-88.674285520473461</v>
      </c>
      <c r="L1586">
        <f t="shared" si="77"/>
        <v>-8.1398174318987166</v>
      </c>
    </row>
    <row r="1587" spans="1:12" x14ac:dyDescent="0.35">
      <c r="A1587">
        <v>8</v>
      </c>
      <c r="B1587">
        <v>6</v>
      </c>
      <c r="C1587">
        <v>1.5</v>
      </c>
      <c r="D1587" s="7">
        <v>15.59</v>
      </c>
      <c r="E1587" s="19">
        <v>1.2197995976608984</v>
      </c>
      <c r="F1587" s="24">
        <v>93</v>
      </c>
      <c r="G1587">
        <v>58.1705039</v>
      </c>
      <c r="H1587" s="16">
        <v>24.4082238871318</v>
      </c>
      <c r="I1587" s="16">
        <v>3.0225999999999902E-4</v>
      </c>
      <c r="J1587">
        <f t="shared" si="75"/>
        <v>-3.25124939792823</v>
      </c>
      <c r="K1587">
        <f t="shared" si="76"/>
        <v>-89.305558546612886</v>
      </c>
      <c r="L1587">
        <f t="shared" si="77"/>
        <v>-8.0616194518416506</v>
      </c>
    </row>
    <row r="1588" spans="1:12" x14ac:dyDescent="0.35">
      <c r="A1588">
        <v>8</v>
      </c>
      <c r="B1588">
        <v>6</v>
      </c>
      <c r="C1588">
        <v>2.5</v>
      </c>
      <c r="D1588" s="7">
        <v>15.1</v>
      </c>
      <c r="E1588" s="19">
        <v>1.2219103427684619</v>
      </c>
      <c r="F1588" s="24">
        <v>93</v>
      </c>
      <c r="G1588">
        <v>58.512998799999998</v>
      </c>
      <c r="H1588" s="16">
        <v>24.2123350770207</v>
      </c>
      <c r="I1588" s="16">
        <v>3.0225999999999902E-4</v>
      </c>
      <c r="J1588">
        <f t="shared" si="75"/>
        <v>-3.3655008148539092</v>
      </c>
      <c r="K1588">
        <f t="shared" si="76"/>
        <v>-92.443824903476028</v>
      </c>
      <c r="L1588">
        <f t="shared" si="77"/>
        <v>-7.9961584133035677</v>
      </c>
    </row>
    <row r="1589" spans="1:12" x14ac:dyDescent="0.35">
      <c r="A1589">
        <v>8</v>
      </c>
      <c r="B1589">
        <v>6</v>
      </c>
      <c r="C1589">
        <v>3.5</v>
      </c>
      <c r="D1589" s="7">
        <v>14.22</v>
      </c>
      <c r="E1589" s="19">
        <v>1.2257281497758969</v>
      </c>
      <c r="F1589" s="24">
        <v>93</v>
      </c>
      <c r="G1589">
        <v>58.547381710000003</v>
      </c>
      <c r="H1589" s="16">
        <v>24.0191888795331</v>
      </c>
      <c r="I1589" s="16">
        <v>3.0225999999999902E-4</v>
      </c>
      <c r="J1589">
        <f t="shared" si="75"/>
        <v>-3.630487676523813</v>
      </c>
      <c r="K1589">
        <f t="shared" si="76"/>
        <v>-99.722503587438126</v>
      </c>
      <c r="L1589">
        <f t="shared" si="77"/>
        <v>-8.0131451388338117</v>
      </c>
    </row>
    <row r="1590" spans="1:12" x14ac:dyDescent="0.35">
      <c r="A1590">
        <v>8</v>
      </c>
      <c r="B1590">
        <v>6</v>
      </c>
      <c r="C1590">
        <v>4.5</v>
      </c>
      <c r="D1590" s="7">
        <v>14.12</v>
      </c>
      <c r="E1590" s="19">
        <v>1.2261538237296303</v>
      </c>
      <c r="F1590" s="24">
        <v>93</v>
      </c>
      <c r="G1590">
        <v>58.258690979999997</v>
      </c>
      <c r="H1590" s="16">
        <v>23.812250415648901</v>
      </c>
      <c r="I1590" s="16">
        <v>3.0225999999999902E-4</v>
      </c>
      <c r="J1590">
        <f t="shared" si="75"/>
        <v>-3.5921152414992745</v>
      </c>
      <c r="K1590">
        <f t="shared" si="76"/>
        <v>-98.668486708621103</v>
      </c>
      <c r="L1590">
        <f t="shared" si="77"/>
        <v>-8.0830962725724884</v>
      </c>
    </row>
    <row r="1591" spans="1:12" x14ac:dyDescent="0.35">
      <c r="A1591">
        <v>8</v>
      </c>
      <c r="B1591">
        <v>6</v>
      </c>
      <c r="C1591">
        <v>5.5</v>
      </c>
      <c r="D1591" s="7">
        <v>15.79</v>
      </c>
      <c r="E1591" s="19">
        <v>1.2189573400412466</v>
      </c>
      <c r="F1591" s="24">
        <v>93</v>
      </c>
      <c r="G1591">
        <v>57.83488088</v>
      </c>
      <c r="H1591" s="16">
        <v>23.705012362777101</v>
      </c>
      <c r="I1591" s="16">
        <v>3.0225999999999902E-4</v>
      </c>
      <c r="J1591">
        <f t="shared" si="75"/>
        <v>-2.9162233458977389</v>
      </c>
      <c r="K1591">
        <f t="shared" si="76"/>
        <v>-80.103038209872466</v>
      </c>
      <c r="L1591">
        <f t="shared" si="77"/>
        <v>-8.1336825095995255</v>
      </c>
    </row>
    <row r="1592" spans="1:12" x14ac:dyDescent="0.35">
      <c r="A1592">
        <v>8</v>
      </c>
      <c r="B1592">
        <v>6</v>
      </c>
      <c r="C1592">
        <v>6.5</v>
      </c>
      <c r="D1592" s="7">
        <v>15.98</v>
      </c>
      <c r="E1592" s="19">
        <v>1.2181162447574507</v>
      </c>
      <c r="F1592" s="24">
        <v>93</v>
      </c>
      <c r="G1592">
        <v>57.992207010000001</v>
      </c>
      <c r="H1592" s="16">
        <v>23.741703952561299</v>
      </c>
      <c r="I1592" s="16">
        <v>3.0225999999999902E-4</v>
      </c>
      <c r="J1592">
        <f t="shared" si="75"/>
        <v>-2.8577648278217453</v>
      </c>
      <c r="K1592">
        <f t="shared" si="76"/>
        <v>-78.497295318567183</v>
      </c>
      <c r="L1592">
        <f t="shared" si="77"/>
        <v>-8.091705788465319</v>
      </c>
    </row>
    <row r="1593" spans="1:12" x14ac:dyDescent="0.35">
      <c r="A1593">
        <v>8</v>
      </c>
      <c r="B1593">
        <v>6</v>
      </c>
      <c r="C1593">
        <v>7.5</v>
      </c>
      <c r="D1593" s="7">
        <v>16.28</v>
      </c>
      <c r="E1593" s="19">
        <v>1.2168567759536346</v>
      </c>
      <c r="F1593" s="24">
        <v>93</v>
      </c>
      <c r="G1593">
        <v>58.055163929999999</v>
      </c>
      <c r="H1593" s="16">
        <v>23.803932363616699</v>
      </c>
      <c r="I1593" s="16">
        <v>3.0225999999999902E-4</v>
      </c>
      <c r="J1593">
        <f t="shared" si="75"/>
        <v>-2.7673559622025121</v>
      </c>
      <c r="K1593">
        <f t="shared" si="76"/>
        <v>-76.013937921611941</v>
      </c>
      <c r="L1593">
        <f t="shared" si="77"/>
        <v>-8.0688025610542891</v>
      </c>
    </row>
    <row r="1594" spans="1:12" x14ac:dyDescent="0.35">
      <c r="A1594">
        <v>8</v>
      </c>
      <c r="B1594">
        <v>6</v>
      </c>
      <c r="C1594">
        <v>8.5</v>
      </c>
      <c r="D1594" s="7">
        <v>17.260000000000002</v>
      </c>
      <c r="E1594" s="19">
        <v>1.2126772919215081</v>
      </c>
      <c r="F1594" s="24">
        <v>93</v>
      </c>
      <c r="G1594">
        <v>55.596694890000002</v>
      </c>
      <c r="H1594" s="16">
        <v>24.802610025633602</v>
      </c>
      <c r="I1594" s="16">
        <v>3.0225999999999999E-2</v>
      </c>
      <c r="J1594">
        <f t="shared" si="75"/>
        <v>-276.46972292653976</v>
      </c>
      <c r="K1594">
        <f t="shared" si="76"/>
        <v>-75.940907648964327</v>
      </c>
      <c r="L1594">
        <f t="shared" si="77"/>
        <v>-860.68025838279198</v>
      </c>
    </row>
    <row r="1595" spans="1:12" x14ac:dyDescent="0.35">
      <c r="A1595">
        <v>8</v>
      </c>
      <c r="B1595">
        <v>6</v>
      </c>
      <c r="C1595">
        <v>9.5</v>
      </c>
      <c r="D1595" s="7">
        <v>18.05</v>
      </c>
      <c r="E1595" s="19">
        <v>1.2093543193798495</v>
      </c>
      <c r="F1595" s="24">
        <v>93</v>
      </c>
      <c r="G1595">
        <v>54.393417190000001</v>
      </c>
      <c r="H1595" s="16">
        <v>24.999999998100702</v>
      </c>
      <c r="I1595" s="16">
        <v>3.0225999999999999E-2</v>
      </c>
      <c r="J1595">
        <f t="shared" si="75"/>
        <v>-254.04990835072167</v>
      </c>
      <c r="K1595">
        <f t="shared" si="76"/>
        <v>-69.782616425655618</v>
      </c>
      <c r="L1595">
        <f t="shared" si="77"/>
        <v>-885.93434651029429</v>
      </c>
    </row>
    <row r="1596" spans="1:12" x14ac:dyDescent="0.35">
      <c r="A1596">
        <v>8</v>
      </c>
      <c r="B1596">
        <v>6</v>
      </c>
      <c r="C1596">
        <v>10.5</v>
      </c>
      <c r="D1596" s="7">
        <v>18.95</v>
      </c>
      <c r="E1596" s="19">
        <v>1.2011260198773501</v>
      </c>
      <c r="F1596" s="24">
        <v>84</v>
      </c>
      <c r="G1596">
        <v>52.3124945</v>
      </c>
      <c r="H1596" s="16">
        <v>25</v>
      </c>
      <c r="I1596" s="16">
        <v>3.0225999999999999E-2</v>
      </c>
      <c r="J1596">
        <f t="shared" si="75"/>
        <v>-219.64667221471734</v>
      </c>
      <c r="K1596">
        <f t="shared" si="76"/>
        <v>-60.332710119191781</v>
      </c>
      <c r="L1596">
        <f t="shared" si="77"/>
        <v>-722.20957771004828</v>
      </c>
    </row>
    <row r="1597" spans="1:12" x14ac:dyDescent="0.35">
      <c r="A1597">
        <v>8</v>
      </c>
      <c r="B1597">
        <v>6</v>
      </c>
      <c r="C1597">
        <v>11.5</v>
      </c>
      <c r="D1597" s="7">
        <v>19.3</v>
      </c>
      <c r="E1597" s="19">
        <v>1.1942194944797804</v>
      </c>
      <c r="F1597" s="24">
        <v>74</v>
      </c>
      <c r="G1597">
        <v>50.535784020000001</v>
      </c>
      <c r="H1597" s="16">
        <v>24.999999999999901</v>
      </c>
      <c r="I1597" s="16">
        <v>3.0225999999999999E-2</v>
      </c>
      <c r="J1597">
        <f t="shared" si="75"/>
        <v>-205.74992710882768</v>
      </c>
      <c r="K1597">
        <f t="shared" si="76"/>
        <v>-56.51554191163374</v>
      </c>
      <c r="L1597">
        <f t="shared" si="77"/>
        <v>-531.71243880433599</v>
      </c>
    </row>
    <row r="1598" spans="1:12" x14ac:dyDescent="0.35">
      <c r="A1598">
        <v>8</v>
      </c>
      <c r="B1598">
        <v>6</v>
      </c>
      <c r="C1598">
        <v>12.5</v>
      </c>
      <c r="D1598" s="7">
        <v>19.309999999999999</v>
      </c>
      <c r="E1598" s="19">
        <v>1.1918008220858973</v>
      </c>
      <c r="F1598" s="24">
        <v>70</v>
      </c>
      <c r="G1598">
        <v>49.241149159999999</v>
      </c>
      <c r="H1598" s="16">
        <v>25</v>
      </c>
      <c r="I1598" s="16">
        <v>3.0225999999999999E-2</v>
      </c>
      <c r="J1598">
        <f t="shared" si="75"/>
        <v>-204.97298467921587</v>
      </c>
      <c r="K1598">
        <f t="shared" si="76"/>
        <v>-56.302130791344851</v>
      </c>
      <c r="L1598">
        <f t="shared" si="77"/>
        <v>-469.454607025928</v>
      </c>
    </row>
    <row r="1599" spans="1:12" x14ac:dyDescent="0.35">
      <c r="A1599">
        <v>8</v>
      </c>
      <c r="B1599">
        <v>6</v>
      </c>
      <c r="C1599">
        <v>13.5</v>
      </c>
      <c r="D1599" s="7">
        <v>18.309999999999999</v>
      </c>
      <c r="E1599" s="19">
        <v>1.1885911245344121</v>
      </c>
      <c r="F1599" s="24">
        <v>58</v>
      </c>
      <c r="G1599">
        <v>49.076313310000003</v>
      </c>
      <c r="H1599" s="16">
        <v>25</v>
      </c>
      <c r="I1599" s="16">
        <v>3.0225999999999999E-2</v>
      </c>
      <c r="J1599">
        <f t="shared" si="75"/>
        <v>-240.34731715888509</v>
      </c>
      <c r="K1599">
        <f t="shared" si="76"/>
        <v>-66.018778558580138</v>
      </c>
      <c r="L1599">
        <f t="shared" si="77"/>
        <v>-201.26275496362595</v>
      </c>
    </row>
    <row r="1600" spans="1:12" x14ac:dyDescent="0.35">
      <c r="A1600">
        <v>8</v>
      </c>
      <c r="B1600">
        <v>6</v>
      </c>
      <c r="C1600">
        <v>14.5</v>
      </c>
      <c r="D1600" s="7">
        <v>17.760000000000002</v>
      </c>
      <c r="E1600" s="19">
        <v>1.1853986689372069</v>
      </c>
      <c r="F1600" s="24">
        <v>50</v>
      </c>
      <c r="G1600">
        <v>48.860023249999998</v>
      </c>
      <c r="H1600" s="16">
        <v>24.999999999999901</v>
      </c>
      <c r="I1600" s="16">
        <v>3.0225999999999999E-2</v>
      </c>
      <c r="J1600">
        <f t="shared" si="75"/>
        <v>-259.40818761121949</v>
      </c>
      <c r="K1600">
        <f t="shared" si="76"/>
        <v>-71.254432529681409</v>
      </c>
      <c r="L1600">
        <f t="shared" si="77"/>
        <v>-25.64171362639421</v>
      </c>
    </row>
    <row r="1601" spans="1:12" x14ac:dyDescent="0.35">
      <c r="A1601">
        <v>8</v>
      </c>
      <c r="B1601">
        <v>6</v>
      </c>
      <c r="C1601">
        <v>15.5</v>
      </c>
      <c r="D1601" s="7">
        <v>19.899999999999999</v>
      </c>
      <c r="E1601" s="19">
        <v>1.1909967736311251</v>
      </c>
      <c r="F1601" s="24">
        <v>73</v>
      </c>
      <c r="G1601">
        <v>48.993523340000003</v>
      </c>
      <c r="H1601" s="16">
        <v>24.999999999999901</v>
      </c>
      <c r="I1601" s="16">
        <v>3.0225999999999999E-2</v>
      </c>
      <c r="J1601">
        <f t="shared" si="75"/>
        <v>-183.59524924684584</v>
      </c>
      <c r="K1601">
        <f t="shared" si="76"/>
        <v>-50.430078636668348</v>
      </c>
      <c r="L1601">
        <f t="shared" si="77"/>
        <v>-542.53233382379631</v>
      </c>
    </row>
    <row r="1602" spans="1:12" x14ac:dyDescent="0.35">
      <c r="A1602">
        <v>8</v>
      </c>
      <c r="B1602">
        <v>6</v>
      </c>
      <c r="C1602">
        <v>16.5</v>
      </c>
      <c r="D1602" s="7">
        <v>19.3</v>
      </c>
      <c r="E1602" s="19">
        <v>1.1930089323971855</v>
      </c>
      <c r="F1602" s="24">
        <v>72</v>
      </c>
      <c r="G1602">
        <v>49.959516350000001</v>
      </c>
      <c r="H1602" s="16">
        <v>25</v>
      </c>
      <c r="I1602" s="16">
        <v>3.0225999999999999E-2</v>
      </c>
      <c r="J1602">
        <f t="shared" si="75"/>
        <v>-205.54136154663277</v>
      </c>
      <c r="K1602">
        <f t="shared" si="76"/>
        <v>-56.458252968997492</v>
      </c>
      <c r="L1602">
        <f t="shared" si="77"/>
        <v>-498.94357222037485</v>
      </c>
    </row>
    <row r="1603" spans="1:12" x14ac:dyDescent="0.35">
      <c r="A1603">
        <v>8</v>
      </c>
      <c r="B1603">
        <v>6</v>
      </c>
      <c r="C1603">
        <v>17.5</v>
      </c>
      <c r="D1603" s="7">
        <v>19.07</v>
      </c>
      <c r="E1603" s="19">
        <v>1.1974597033845924</v>
      </c>
      <c r="F1603" s="24">
        <v>78</v>
      </c>
      <c r="G1603">
        <v>49.999126740000001</v>
      </c>
      <c r="H1603" s="16">
        <v>24.999999999999901</v>
      </c>
      <c r="I1603" s="16">
        <v>3.0226000000000103E-4</v>
      </c>
      <c r="J1603">
        <f t="shared" si="75"/>
        <v>-2.1463289277739808</v>
      </c>
      <c r="K1603">
        <f t="shared" si="76"/>
        <v>-58.955521480987926</v>
      </c>
      <c r="L1603">
        <f t="shared" si="77"/>
        <v>-6.3623726098356084</v>
      </c>
    </row>
    <row r="1604" spans="1:12" x14ac:dyDescent="0.35">
      <c r="A1604">
        <v>8</v>
      </c>
      <c r="B1604">
        <v>6</v>
      </c>
      <c r="C1604">
        <v>18.5</v>
      </c>
      <c r="D1604" s="7">
        <v>18.52</v>
      </c>
      <c r="E1604" s="19">
        <v>1.2019438078057771</v>
      </c>
      <c r="F1604" s="24">
        <v>82</v>
      </c>
      <c r="G1604">
        <v>50.121613770000003</v>
      </c>
      <c r="H1604" s="16">
        <v>25</v>
      </c>
      <c r="I1604" s="16">
        <v>3.0226000000000103E-4</v>
      </c>
      <c r="J1604">
        <f t="shared" si="75"/>
        <v>-2.354180989050993</v>
      </c>
      <c r="K1604">
        <f t="shared" si="76"/>
        <v>-64.664817248712367</v>
      </c>
      <c r="L1604">
        <f t="shared" si="77"/>
        <v>-7.2705473792394351</v>
      </c>
    </row>
    <row r="1605" spans="1:12" x14ac:dyDescent="0.35">
      <c r="A1605">
        <v>8</v>
      </c>
      <c r="B1605">
        <v>6</v>
      </c>
      <c r="C1605">
        <v>19.5</v>
      </c>
      <c r="D1605" s="7">
        <v>18.350000000000001</v>
      </c>
      <c r="E1605" s="19">
        <v>1.2052261257653083</v>
      </c>
      <c r="F1605" s="24">
        <v>87</v>
      </c>
      <c r="G1605">
        <v>50.567833880000002</v>
      </c>
      <c r="H1605" s="16">
        <v>25</v>
      </c>
      <c r="I1605" s="16">
        <v>3.0226000000000103E-4</v>
      </c>
      <c r="J1605">
        <f t="shared" si="75"/>
        <v>-2.4225394643459244</v>
      </c>
      <c r="K1605">
        <f t="shared" si="76"/>
        <v>-66.542492895957011</v>
      </c>
      <c r="L1605">
        <f t="shared" si="77"/>
        <v>-8.3318251481166588</v>
      </c>
    </row>
    <row r="1606" spans="1:12" x14ac:dyDescent="0.35">
      <c r="A1606">
        <v>8</v>
      </c>
      <c r="B1606">
        <v>6</v>
      </c>
      <c r="C1606">
        <v>20.5</v>
      </c>
      <c r="D1606" s="7">
        <v>17.36</v>
      </c>
      <c r="E1606" s="19">
        <v>1.2126772919215081</v>
      </c>
      <c r="F1606" s="24">
        <v>94</v>
      </c>
      <c r="G1606">
        <v>51.19657436</v>
      </c>
      <c r="H1606" s="16">
        <v>25</v>
      </c>
      <c r="I1606" s="16">
        <v>3.0226E-4</v>
      </c>
      <c r="J1606">
        <f t="shared" si="75"/>
        <v>-2.8003949242773305</v>
      </c>
      <c r="K1606">
        <f t="shared" si="76"/>
        <v>-76.921454571602368</v>
      </c>
      <c r="L1606">
        <f t="shared" si="77"/>
        <v>-9.8494139304428501</v>
      </c>
    </row>
    <row r="1607" spans="1:12" x14ac:dyDescent="0.35">
      <c r="A1607">
        <v>8</v>
      </c>
      <c r="B1607">
        <v>6</v>
      </c>
      <c r="C1607">
        <v>21.5</v>
      </c>
      <c r="D1607" s="7">
        <v>16.95</v>
      </c>
      <c r="E1607" s="19">
        <v>1.2130939479228555</v>
      </c>
      <c r="F1607" s="24">
        <v>91</v>
      </c>
      <c r="G1607">
        <v>51.689986730000001</v>
      </c>
      <c r="H1607" s="16">
        <v>25</v>
      </c>
      <c r="I1607" s="16">
        <v>3.0225999999999799E-4</v>
      </c>
      <c r="J1607">
        <f t="shared" si="75"/>
        <v>-2.9516917024282368</v>
      </c>
      <c r="K1607">
        <f t="shared" si="76"/>
        <v>-81.077285646167553</v>
      </c>
      <c r="L1607">
        <f t="shared" si="77"/>
        <v>-9.0486594334220332</v>
      </c>
    </row>
    <row r="1608" spans="1:12" x14ac:dyDescent="0.35">
      <c r="A1608">
        <v>8</v>
      </c>
      <c r="B1608">
        <v>6</v>
      </c>
      <c r="C1608">
        <v>22.5</v>
      </c>
      <c r="D1608" s="7">
        <v>16.37</v>
      </c>
      <c r="E1608" s="19">
        <v>1.2155999089101293</v>
      </c>
      <c r="F1608" s="24">
        <v>91</v>
      </c>
      <c r="G1608">
        <v>51.975118090000002</v>
      </c>
      <c r="H1608" s="16">
        <v>25</v>
      </c>
      <c r="I1608" s="16">
        <v>3.0225999999999902E-4</v>
      </c>
      <c r="J1608">
        <f t="shared" si="75"/>
        <v>-3.170896981671715</v>
      </c>
      <c r="K1608">
        <f t="shared" si="76"/>
        <v>-87.098432443358348</v>
      </c>
      <c r="L1608">
        <f t="shared" si="77"/>
        <v>-9.0015826375769912</v>
      </c>
    </row>
    <row r="1609" spans="1:12" x14ac:dyDescent="0.35">
      <c r="A1609">
        <v>8</v>
      </c>
      <c r="B1609">
        <v>6</v>
      </c>
      <c r="C1609">
        <v>23.5</v>
      </c>
      <c r="D1609" s="7">
        <v>16.96</v>
      </c>
      <c r="E1609" s="19">
        <v>1.2135108903349272</v>
      </c>
      <c r="F1609" s="24">
        <v>92</v>
      </c>
      <c r="G1609">
        <v>52.237108249999999</v>
      </c>
      <c r="H1609" s="16">
        <v>25</v>
      </c>
      <c r="I1609" s="16">
        <v>3.0226E-4</v>
      </c>
      <c r="J1609">
        <f t="shared" si="75"/>
        <v>-2.9490382457695858</v>
      </c>
      <c r="K1609">
        <f t="shared" si="76"/>
        <v>-81.004400302726069</v>
      </c>
      <c r="L1609">
        <f t="shared" si="77"/>
        <v>-9.1560521035416595</v>
      </c>
    </row>
    <row r="1610" spans="1:12" x14ac:dyDescent="0.35">
      <c r="A1610">
        <v>8</v>
      </c>
      <c r="B1610">
        <v>7</v>
      </c>
      <c r="C1610">
        <v>0.5</v>
      </c>
      <c r="D1610" s="7">
        <v>17.25</v>
      </c>
      <c r="E1610" s="19">
        <v>1.2122609220358698</v>
      </c>
      <c r="F1610" s="24">
        <v>92</v>
      </c>
      <c r="G1610">
        <v>52.853928320000001</v>
      </c>
      <c r="H1610" s="16">
        <v>25</v>
      </c>
      <c r="I1610" s="16">
        <v>3.0226E-4</v>
      </c>
      <c r="J1610">
        <f t="shared" si="75"/>
        <v>-2.839739393782855</v>
      </c>
      <c r="K1610">
        <f t="shared" si="76"/>
        <v>-78.002171365321772</v>
      </c>
      <c r="L1610">
        <f t="shared" si="77"/>
        <v>-9.0047344303615784</v>
      </c>
    </row>
    <row r="1611" spans="1:12" x14ac:dyDescent="0.35">
      <c r="A1611">
        <v>8</v>
      </c>
      <c r="B1611">
        <v>7</v>
      </c>
      <c r="C1611">
        <v>1.5</v>
      </c>
      <c r="D1611" s="7">
        <v>17.05</v>
      </c>
      <c r="E1611" s="19">
        <v>1.2130939479228555</v>
      </c>
      <c r="F1611" s="24">
        <v>92</v>
      </c>
      <c r="G1611">
        <v>53.659524599999997</v>
      </c>
      <c r="H1611" s="16">
        <v>25</v>
      </c>
      <c r="I1611" s="16">
        <v>3.0226E-4</v>
      </c>
      <c r="J1611">
        <f t="shared" si="75"/>
        <v>-2.9150247247583403</v>
      </c>
      <c r="K1611">
        <f t="shared" si="76"/>
        <v>-80.070114395904568</v>
      </c>
      <c r="L1611">
        <f t="shared" si="77"/>
        <v>-8.8254842863373515</v>
      </c>
    </row>
    <row r="1612" spans="1:12" x14ac:dyDescent="0.35">
      <c r="A1612">
        <v>8</v>
      </c>
      <c r="B1612">
        <v>7</v>
      </c>
      <c r="C1612">
        <v>2.5</v>
      </c>
      <c r="D1612" s="7">
        <v>17.16</v>
      </c>
      <c r="E1612" s="19">
        <v>1.2126772919215081</v>
      </c>
      <c r="F1612" s="24">
        <v>92</v>
      </c>
      <c r="G1612">
        <v>54.473817420000003</v>
      </c>
      <c r="H1612" s="16">
        <v>25</v>
      </c>
      <c r="I1612" s="16">
        <v>3.0225999999999902E-4</v>
      </c>
      <c r="J1612">
        <f t="shared" si="75"/>
        <v>-2.8737036919285597</v>
      </c>
      <c r="K1612">
        <f t="shared" si="76"/>
        <v>-78.935105214838032</v>
      </c>
      <c r="L1612">
        <f t="shared" si="77"/>
        <v>-8.6350776820626578</v>
      </c>
    </row>
    <row r="1613" spans="1:12" x14ac:dyDescent="0.35">
      <c r="A1613">
        <v>8</v>
      </c>
      <c r="B1613">
        <v>7</v>
      </c>
      <c r="C1613">
        <v>3.5</v>
      </c>
      <c r="D1613" s="7">
        <v>16.760000000000002</v>
      </c>
      <c r="E1613" s="19">
        <v>1.2143456355733346</v>
      </c>
      <c r="F1613" s="24">
        <v>92</v>
      </c>
      <c r="G1613">
        <v>55.367150590000001</v>
      </c>
      <c r="H1613" s="16">
        <v>24.994969638091501</v>
      </c>
      <c r="I1613" s="16">
        <v>3.0225999999999902E-4</v>
      </c>
      <c r="J1613">
        <f t="shared" si="75"/>
        <v>-3.0226300564609461</v>
      </c>
      <c r="K1613">
        <f t="shared" si="76"/>
        <v>-83.02582559308901</v>
      </c>
      <c r="L1613">
        <f t="shared" si="77"/>
        <v>-8.4411114293861136</v>
      </c>
    </row>
    <row r="1614" spans="1:12" x14ac:dyDescent="0.35">
      <c r="A1614">
        <v>8</v>
      </c>
      <c r="B1614">
        <v>7</v>
      </c>
      <c r="C1614">
        <v>4.5</v>
      </c>
      <c r="D1614" s="7">
        <v>17.16</v>
      </c>
      <c r="E1614" s="19">
        <v>1.2126772919215081</v>
      </c>
      <c r="F1614" s="24">
        <v>92</v>
      </c>
      <c r="G1614">
        <v>56.35791854</v>
      </c>
      <c r="H1614" s="16">
        <v>24.9211551562294</v>
      </c>
      <c r="I1614" s="16">
        <v>3.0225999999999902E-4</v>
      </c>
      <c r="J1614">
        <f t="shared" si="75"/>
        <v>-2.8448036002661743</v>
      </c>
      <c r="K1614">
        <f t="shared" si="76"/>
        <v>-78.141275362965601</v>
      </c>
      <c r="L1614">
        <f t="shared" si="77"/>
        <v>-8.2015307979004479</v>
      </c>
    </row>
    <row r="1615" spans="1:12" x14ac:dyDescent="0.35">
      <c r="A1615">
        <v>8</v>
      </c>
      <c r="B1615">
        <v>7</v>
      </c>
      <c r="C1615">
        <v>5.5</v>
      </c>
      <c r="D1615" s="7">
        <v>17.440000000000001</v>
      </c>
      <c r="E1615" s="19">
        <v>1.2114290394336835</v>
      </c>
      <c r="F1615" s="24">
        <v>92</v>
      </c>
      <c r="G1615">
        <v>57.351707300000001</v>
      </c>
      <c r="H1615" s="16">
        <v>24.854360694344699</v>
      </c>
      <c r="I1615" s="16">
        <v>3.0225999999999902E-4</v>
      </c>
      <c r="J1615">
        <f t="shared" si="75"/>
        <v>-2.7148908125794087</v>
      </c>
      <c r="K1615">
        <f t="shared" si="76"/>
        <v>-74.572821317543202</v>
      </c>
      <c r="L1615">
        <f t="shared" si="77"/>
        <v>-7.964645233961801</v>
      </c>
    </row>
    <row r="1616" spans="1:12" x14ac:dyDescent="0.35">
      <c r="A1616">
        <v>8</v>
      </c>
      <c r="B1616">
        <v>7</v>
      </c>
      <c r="C1616">
        <v>6.5</v>
      </c>
      <c r="D1616" s="7">
        <v>17.739999999999998</v>
      </c>
      <c r="E1616" s="19">
        <v>1.2101833540460909</v>
      </c>
      <c r="F1616" s="24">
        <v>92</v>
      </c>
      <c r="G1616">
        <v>57.273677939999999</v>
      </c>
      <c r="H1616" s="16">
        <v>24.959699141044101</v>
      </c>
      <c r="I1616" s="16">
        <v>3.0226E-4</v>
      </c>
      <c r="J1616">
        <f t="shared" si="75"/>
        <v>-2.6408938974848004</v>
      </c>
      <c r="K1616">
        <f t="shared" si="76"/>
        <v>-72.540268589517467</v>
      </c>
      <c r="L1616">
        <f t="shared" si="77"/>
        <v>-7.9743736274848445</v>
      </c>
    </row>
    <row r="1617" spans="1:12" x14ac:dyDescent="0.35">
      <c r="A1617">
        <v>8</v>
      </c>
      <c r="B1617">
        <v>7</v>
      </c>
      <c r="C1617">
        <v>7.5</v>
      </c>
      <c r="D1617" s="7">
        <v>18.03</v>
      </c>
      <c r="E1617" s="19">
        <v>1.2089402278477901</v>
      </c>
      <c r="F1617" s="24">
        <v>92</v>
      </c>
      <c r="G1617">
        <v>56.756910400000002</v>
      </c>
      <c r="H1617" s="16">
        <v>24.999999999999901</v>
      </c>
      <c r="I1617" s="16">
        <v>3.0226E-4</v>
      </c>
      <c r="J1617">
        <f t="shared" si="75"/>
        <v>-2.5469374846867963</v>
      </c>
      <c r="K1617">
        <f t="shared" si="76"/>
        <v>-69.959466904691737</v>
      </c>
      <c r="L1617">
        <f t="shared" si="77"/>
        <v>-8.084728116978388</v>
      </c>
    </row>
    <row r="1618" spans="1:12" x14ac:dyDescent="0.35">
      <c r="A1618">
        <v>8</v>
      </c>
      <c r="B1618">
        <v>7</v>
      </c>
      <c r="C1618">
        <v>8.5</v>
      </c>
      <c r="D1618" s="7">
        <v>18.62</v>
      </c>
      <c r="E1618" s="19">
        <v>1.2064616215374921</v>
      </c>
      <c r="F1618" s="24">
        <v>92</v>
      </c>
      <c r="G1618">
        <v>54.570007150000002</v>
      </c>
      <c r="H1618" s="16">
        <v>25</v>
      </c>
      <c r="I1618" s="16">
        <v>3.0225999999999999E-2</v>
      </c>
      <c r="J1618">
        <f t="shared" si="75"/>
        <v>-232.65632724513844</v>
      </c>
      <c r="K1618">
        <f t="shared" si="76"/>
        <v>-63.906211769759871</v>
      </c>
      <c r="L1618">
        <f t="shared" si="77"/>
        <v>-856.8797345681694</v>
      </c>
    </row>
    <row r="1619" spans="1:12" x14ac:dyDescent="0.35">
      <c r="A1619">
        <v>8</v>
      </c>
      <c r="B1619">
        <v>7</v>
      </c>
      <c r="C1619">
        <v>9.5</v>
      </c>
      <c r="D1619" s="7">
        <v>17.82</v>
      </c>
      <c r="E1619" s="19">
        <v>1.2093543193798495</v>
      </c>
      <c r="F1619" s="24">
        <v>91</v>
      </c>
      <c r="G1619">
        <v>52.500391389999997</v>
      </c>
      <c r="H1619" s="16">
        <v>24.999999999999901</v>
      </c>
      <c r="I1619" s="16">
        <v>3.0225999999999999E-2</v>
      </c>
      <c r="J1619">
        <f t="shared" si="75"/>
        <v>-262.45731546138722</v>
      </c>
      <c r="K1619">
        <f t="shared" si="76"/>
        <v>-72.09196921915462</v>
      </c>
      <c r="L1619">
        <f t="shared" si="77"/>
        <v>-883.47952893586989</v>
      </c>
    </row>
    <row r="1620" spans="1:12" x14ac:dyDescent="0.35">
      <c r="A1620">
        <v>8</v>
      </c>
      <c r="B1620">
        <v>7</v>
      </c>
      <c r="C1620">
        <v>10.5</v>
      </c>
      <c r="D1620" s="7">
        <v>17.73</v>
      </c>
      <c r="E1620" s="19">
        <v>1.2097686946820183</v>
      </c>
      <c r="F1620" s="24">
        <v>91</v>
      </c>
      <c r="G1620">
        <v>51.614418620000002</v>
      </c>
      <c r="H1620" s="16">
        <v>25</v>
      </c>
      <c r="I1620" s="16">
        <v>3.0225999999999999E-2</v>
      </c>
      <c r="J1620">
        <f t="shared" si="75"/>
        <v>-265.83822647088465</v>
      </c>
      <c r="K1620">
        <f t="shared" si="76"/>
        <v>-73.020640351833507</v>
      </c>
      <c r="L1620">
        <f t="shared" si="77"/>
        <v>-904.12029695245326</v>
      </c>
    </row>
    <row r="1621" spans="1:12" x14ac:dyDescent="0.35">
      <c r="A1621">
        <v>8</v>
      </c>
      <c r="B1621">
        <v>7</v>
      </c>
      <c r="C1621">
        <v>11.5</v>
      </c>
      <c r="D1621" s="7">
        <v>18.62</v>
      </c>
      <c r="E1621" s="19">
        <v>1.2035827289686283</v>
      </c>
      <c r="F1621" s="24">
        <v>86</v>
      </c>
      <c r="G1621">
        <v>50.506671429999997</v>
      </c>
      <c r="H1621" s="16">
        <v>25</v>
      </c>
      <c r="I1621" s="16">
        <v>3.0225999999999999E-2</v>
      </c>
      <c r="J1621">
        <f t="shared" si="75"/>
        <v>-232.10115618984071</v>
      </c>
      <c r="K1621">
        <f t="shared" si="76"/>
        <v>-63.753716974331773</v>
      </c>
      <c r="L1621">
        <f t="shared" si="77"/>
        <v>-810.60502750599824</v>
      </c>
    </row>
    <row r="1622" spans="1:12" x14ac:dyDescent="0.35">
      <c r="A1622">
        <v>8</v>
      </c>
      <c r="B1622">
        <v>7</v>
      </c>
      <c r="C1622">
        <v>12.5</v>
      </c>
      <c r="D1622" s="7">
        <v>17.66</v>
      </c>
      <c r="E1622" s="19">
        <v>1.2035827289686283</v>
      </c>
      <c r="F1622" s="24">
        <v>78</v>
      </c>
      <c r="G1622">
        <v>49.329324239999998</v>
      </c>
      <c r="H1622" s="16">
        <v>25</v>
      </c>
      <c r="I1622" s="16">
        <v>3.0225999999999999E-2</v>
      </c>
      <c r="J1622">
        <f t="shared" si="75"/>
        <v>-267.0254680930143</v>
      </c>
      <c r="K1622">
        <f t="shared" si="76"/>
        <v>-73.346752757303335</v>
      </c>
      <c r="L1622">
        <f t="shared" si="77"/>
        <v>-654.78766994803595</v>
      </c>
    </row>
    <row r="1623" spans="1:12" x14ac:dyDescent="0.35">
      <c r="A1623">
        <v>8</v>
      </c>
      <c r="B1623">
        <v>7</v>
      </c>
      <c r="C1623">
        <v>13.5</v>
      </c>
      <c r="D1623" s="7">
        <v>17.600000000000001</v>
      </c>
      <c r="E1623" s="19">
        <v>1.2011260198773501</v>
      </c>
      <c r="F1623" s="24">
        <v>73</v>
      </c>
      <c r="G1623">
        <v>49.145838470000001</v>
      </c>
      <c r="H1623" s="16">
        <v>25</v>
      </c>
      <c r="I1623" s="16">
        <v>3.0225999999999999E-2</v>
      </c>
      <c r="J1623">
        <f t="shared" si="75"/>
        <v>-268.65873956841455</v>
      </c>
      <c r="K1623">
        <f t="shared" si="76"/>
        <v>-73.795380972234554</v>
      </c>
      <c r="L1623">
        <f t="shared" si="77"/>
        <v>-543.67498019711832</v>
      </c>
    </row>
    <row r="1624" spans="1:12" x14ac:dyDescent="0.35">
      <c r="A1624">
        <v>8</v>
      </c>
      <c r="B1624">
        <v>7</v>
      </c>
      <c r="C1624">
        <v>14.5</v>
      </c>
      <c r="D1624" s="7">
        <v>17.52</v>
      </c>
      <c r="E1624" s="19">
        <v>1.201534774690989</v>
      </c>
      <c r="F1624" s="24">
        <v>73</v>
      </c>
      <c r="G1624">
        <v>49.190651109999997</v>
      </c>
      <c r="H1624" s="16">
        <v>24.999999999999901</v>
      </c>
      <c r="I1624" s="16">
        <v>3.0225999999999999E-2</v>
      </c>
      <c r="J1624">
        <f t="shared" si="75"/>
        <v>-271.65557394657395</v>
      </c>
      <c r="K1624">
        <f t="shared" si="76"/>
        <v>-74.618553652201072</v>
      </c>
      <c r="L1624">
        <f t="shared" si="77"/>
        <v>-542.83829782740656</v>
      </c>
    </row>
    <row r="1625" spans="1:12" x14ac:dyDescent="0.35">
      <c r="A1625">
        <v>8</v>
      </c>
      <c r="B1625">
        <v>7</v>
      </c>
      <c r="C1625">
        <v>15.5</v>
      </c>
      <c r="D1625" s="7">
        <v>17.93</v>
      </c>
      <c r="E1625" s="19">
        <v>1.1990864104022654</v>
      </c>
      <c r="F1625" s="24">
        <v>72</v>
      </c>
      <c r="G1625">
        <v>48.999705990000002</v>
      </c>
      <c r="H1625" s="16">
        <v>25</v>
      </c>
      <c r="I1625" s="16">
        <v>3.0225999999999999E-2</v>
      </c>
      <c r="J1625">
        <f t="shared" si="75"/>
        <v>-256.24215189458943</v>
      </c>
      <c r="K1625">
        <f t="shared" si="76"/>
        <v>-70.384783501119188</v>
      </c>
      <c r="L1625">
        <f t="shared" si="77"/>
        <v>-523.32379847584605</v>
      </c>
    </row>
    <row r="1626" spans="1:12" x14ac:dyDescent="0.35">
      <c r="A1626">
        <v>8</v>
      </c>
      <c r="B1626">
        <v>7</v>
      </c>
      <c r="C1626">
        <v>16.5</v>
      </c>
      <c r="D1626" s="7">
        <v>17.02</v>
      </c>
      <c r="E1626" s="19">
        <v>1.2031725798021711</v>
      </c>
      <c r="F1626" s="24">
        <v>72</v>
      </c>
      <c r="G1626">
        <v>49.053672589999998</v>
      </c>
      <c r="H1626" s="16">
        <v>25</v>
      </c>
      <c r="I1626" s="16">
        <v>3.0225999999999999E-2</v>
      </c>
      <c r="J1626">
        <f t="shared" si="75"/>
        <v>-290.20941328886141</v>
      </c>
      <c r="K1626">
        <f t="shared" si="76"/>
        <v>-79.714935943584038</v>
      </c>
      <c r="L1626">
        <f t="shared" si="77"/>
        <v>-523.87506563025249</v>
      </c>
    </row>
    <row r="1627" spans="1:12" x14ac:dyDescent="0.35">
      <c r="A1627">
        <v>8</v>
      </c>
      <c r="B1627">
        <v>7</v>
      </c>
      <c r="C1627">
        <v>17.5</v>
      </c>
      <c r="D1627" s="7">
        <v>16.73</v>
      </c>
      <c r="E1627" s="19">
        <v>1.2076996529603117</v>
      </c>
      <c r="F1627" s="24">
        <v>78</v>
      </c>
      <c r="G1627">
        <v>48.577962470000003</v>
      </c>
      <c r="H1627" s="16">
        <v>25</v>
      </c>
      <c r="I1627" s="16">
        <v>3.0226000000000103E-4</v>
      </c>
      <c r="J1627">
        <f t="shared" ref="J1627:J1690" si="78">E1627*1000*(D1627-H1627)*I1627</f>
        <v>-3.018874987048302</v>
      </c>
      <c r="K1627">
        <f t="shared" ref="K1627:K1690" si="79">0.123*243/3600*E1627*(D1627-H1627)*1000</f>
        <v>-82.922681069173692</v>
      </c>
      <c r="L1627">
        <f t="shared" ref="L1627:L1690" si="80">I1627*E1627*(G1627-F1627)*O$4/3.6</f>
        <v>-6.7424588256794395</v>
      </c>
    </row>
    <row r="1628" spans="1:12" x14ac:dyDescent="0.35">
      <c r="A1628">
        <v>8</v>
      </c>
      <c r="B1628">
        <v>7</v>
      </c>
      <c r="C1628">
        <v>18.5</v>
      </c>
      <c r="D1628" s="7">
        <v>16.32</v>
      </c>
      <c r="E1628" s="19">
        <v>1.2110135261291275</v>
      </c>
      <c r="F1628" s="24">
        <v>81</v>
      </c>
      <c r="G1628">
        <v>48.085631970000001</v>
      </c>
      <c r="H1628" s="16">
        <v>25</v>
      </c>
      <c r="I1628" s="16">
        <v>3.0226000000000103E-4</v>
      </c>
      <c r="J1628">
        <f t="shared" si="78"/>
        <v>-3.177235432179629</v>
      </c>
      <c r="K1628">
        <f t="shared" si="79"/>
        <v>-87.272537469963837</v>
      </c>
      <c r="L1628">
        <f t="shared" si="80"/>
        <v>-7.5634707409094677</v>
      </c>
    </row>
    <row r="1629" spans="1:12" x14ac:dyDescent="0.35">
      <c r="A1629">
        <v>8</v>
      </c>
      <c r="B1629">
        <v>7</v>
      </c>
      <c r="C1629">
        <v>19.5</v>
      </c>
      <c r="D1629" s="7">
        <v>16.100000000000001</v>
      </c>
      <c r="E1629" s="19">
        <v>1.2139281194531446</v>
      </c>
      <c r="F1629" s="24">
        <v>84</v>
      </c>
      <c r="G1629">
        <v>47.987316989999997</v>
      </c>
      <c r="H1629" s="16">
        <v>24.999999999999901</v>
      </c>
      <c r="I1629" s="16">
        <v>3.0226000000000103E-4</v>
      </c>
      <c r="J1629">
        <f t="shared" si="78"/>
        <v>-3.2656050291345502</v>
      </c>
      <c r="K1629">
        <f t="shared" si="79"/>
        <v>-89.699880084660592</v>
      </c>
      <c r="L1629">
        <f t="shared" si="80"/>
        <v>-8.2953567158300157</v>
      </c>
    </row>
    <row r="1630" spans="1:12" x14ac:dyDescent="0.35">
      <c r="A1630">
        <v>8</v>
      </c>
      <c r="B1630">
        <v>7</v>
      </c>
      <c r="C1630">
        <v>20.5</v>
      </c>
      <c r="D1630" s="7">
        <v>16.03</v>
      </c>
      <c r="E1630" s="19">
        <v>1.2147634389917326</v>
      </c>
      <c r="F1630" s="24">
        <v>86</v>
      </c>
      <c r="G1630">
        <v>48.041943830000001</v>
      </c>
      <c r="H1630" s="16">
        <v>25</v>
      </c>
      <c r="I1630" s="16">
        <v>3.0225999999999902E-4</v>
      </c>
      <c r="J1630">
        <f t="shared" si="78"/>
        <v>-3.2935543417146693</v>
      </c>
      <c r="K1630">
        <f t="shared" si="79"/>
        <v>-90.467593866492848</v>
      </c>
      <c r="L1630">
        <f t="shared" si="80"/>
        <v>-8.7494810103419223</v>
      </c>
    </row>
    <row r="1631" spans="1:12" x14ac:dyDescent="0.35">
      <c r="A1631">
        <v>8</v>
      </c>
      <c r="B1631">
        <v>7</v>
      </c>
      <c r="C1631">
        <v>21.5</v>
      </c>
      <c r="D1631" s="7">
        <v>16.23</v>
      </c>
      <c r="E1631" s="19">
        <v>1.2143456355733346</v>
      </c>
      <c r="F1631" s="24">
        <v>87</v>
      </c>
      <c r="G1631">
        <v>48.175347700000003</v>
      </c>
      <c r="H1631" s="16">
        <v>25</v>
      </c>
      <c r="I1631" s="16">
        <v>3.0225999999999799E-4</v>
      </c>
      <c r="J1631">
        <f t="shared" si="78"/>
        <v>-3.2190119405596125</v>
      </c>
      <c r="K1631">
        <f t="shared" si="79"/>
        <v>-88.420057687078526</v>
      </c>
      <c r="L1631">
        <f t="shared" si="80"/>
        <v>-8.9461568387309001</v>
      </c>
    </row>
    <row r="1632" spans="1:12" x14ac:dyDescent="0.35">
      <c r="A1632">
        <v>8</v>
      </c>
      <c r="B1632">
        <v>7</v>
      </c>
      <c r="C1632">
        <v>22.5</v>
      </c>
      <c r="D1632" s="7">
        <v>16.23</v>
      </c>
      <c r="E1632" s="19">
        <v>1.2143456355733346</v>
      </c>
      <c r="F1632" s="24">
        <v>87</v>
      </c>
      <c r="G1632">
        <v>48.845193719999997</v>
      </c>
      <c r="H1632" s="16">
        <v>25</v>
      </c>
      <c r="I1632" s="16">
        <v>3.0226E-4</v>
      </c>
      <c r="J1632">
        <f t="shared" si="78"/>
        <v>-3.2190119405596338</v>
      </c>
      <c r="K1632">
        <f t="shared" si="79"/>
        <v>-88.420057687078526</v>
      </c>
      <c r="L1632">
        <f t="shared" si="80"/>
        <v>-8.7918078053792907</v>
      </c>
    </row>
    <row r="1633" spans="1:12" x14ac:dyDescent="0.35">
      <c r="A1633">
        <v>8</v>
      </c>
      <c r="B1633">
        <v>7</v>
      </c>
      <c r="C1633">
        <v>23.5</v>
      </c>
      <c r="D1633" s="7">
        <v>16.239999999999998</v>
      </c>
      <c r="E1633" s="19">
        <v>1.2147634389917326</v>
      </c>
      <c r="F1633" s="24">
        <v>88</v>
      </c>
      <c r="G1633">
        <v>49.868762920000002</v>
      </c>
      <c r="H1633" s="16">
        <v>25</v>
      </c>
      <c r="I1633" s="16">
        <v>3.0226E-4</v>
      </c>
      <c r="J1633">
        <f t="shared" si="78"/>
        <v>-3.2164477183300564</v>
      </c>
      <c r="K1633">
        <f t="shared" si="79"/>
        <v>-88.349623441524813</v>
      </c>
      <c r="L1633">
        <f t="shared" si="80"/>
        <v>-8.7893998901869175</v>
      </c>
    </row>
    <row r="1634" spans="1:12" x14ac:dyDescent="0.35">
      <c r="A1634">
        <v>8</v>
      </c>
      <c r="B1634">
        <v>8</v>
      </c>
      <c r="C1634">
        <v>0.5</v>
      </c>
      <c r="D1634" s="7">
        <v>16.239999999999998</v>
      </c>
      <c r="E1634" s="19">
        <v>1.2147634389917326</v>
      </c>
      <c r="F1634" s="24">
        <v>88</v>
      </c>
      <c r="G1634">
        <v>50.737359830000003</v>
      </c>
      <c r="H1634" s="16">
        <v>25</v>
      </c>
      <c r="I1634" s="16">
        <v>3.0226E-4</v>
      </c>
      <c r="J1634">
        <f t="shared" si="78"/>
        <v>-3.2164477183300564</v>
      </c>
      <c r="K1634">
        <f t="shared" si="79"/>
        <v>-88.349623441524813</v>
      </c>
      <c r="L1634">
        <f t="shared" si="80"/>
        <v>-8.5891848914090509</v>
      </c>
    </row>
    <row r="1635" spans="1:12" x14ac:dyDescent="0.35">
      <c r="A1635">
        <v>8</v>
      </c>
      <c r="B1635">
        <v>8</v>
      </c>
      <c r="C1635">
        <v>1.5</v>
      </c>
      <c r="D1635" s="7">
        <v>16.329999999999998</v>
      </c>
      <c r="E1635" s="19">
        <v>1.2143456355733346</v>
      </c>
      <c r="F1635" s="24">
        <v>88</v>
      </c>
      <c r="G1635">
        <v>51.572275429999998</v>
      </c>
      <c r="H1635" s="16">
        <v>24.999961500205998</v>
      </c>
      <c r="I1635" s="16">
        <v>3.0225999999999902E-4</v>
      </c>
      <c r="J1635">
        <f t="shared" si="78"/>
        <v>-3.1822929981020915</v>
      </c>
      <c r="K1635">
        <f t="shared" si="79"/>
        <v>-87.411459064192059</v>
      </c>
      <c r="L1635">
        <f t="shared" si="80"/>
        <v>-8.3938456103394969</v>
      </c>
    </row>
    <row r="1636" spans="1:12" x14ac:dyDescent="0.35">
      <c r="A1636">
        <v>8</v>
      </c>
      <c r="B1636">
        <v>8</v>
      </c>
      <c r="C1636">
        <v>2.5</v>
      </c>
      <c r="D1636" s="7">
        <v>16.25</v>
      </c>
      <c r="E1636" s="19">
        <v>1.2151815300049806</v>
      </c>
      <c r="F1636" s="24">
        <v>89</v>
      </c>
      <c r="G1636">
        <v>52.793544519999998</v>
      </c>
      <c r="H1636" s="16">
        <v>24.9177975849076</v>
      </c>
      <c r="I1636" s="16">
        <v>3.0225999999999902E-4</v>
      </c>
      <c r="J1636">
        <f t="shared" si="78"/>
        <v>-3.1836887207205011</v>
      </c>
      <c r="K1636">
        <f t="shared" si="79"/>
        <v>-87.449796876139899</v>
      </c>
      <c r="L1636">
        <f t="shared" si="80"/>
        <v>-8.3486025630284058</v>
      </c>
    </row>
    <row r="1637" spans="1:12" x14ac:dyDescent="0.35">
      <c r="A1637">
        <v>8</v>
      </c>
      <c r="B1637">
        <v>8</v>
      </c>
      <c r="C1637">
        <v>3.5</v>
      </c>
      <c r="D1637" s="7">
        <v>16.260000000000002</v>
      </c>
      <c r="E1637" s="19">
        <v>1.2155999089101293</v>
      </c>
      <c r="F1637" s="24">
        <v>90</v>
      </c>
      <c r="G1637">
        <v>54.157105610000002</v>
      </c>
      <c r="H1637" s="16">
        <v>24.6902801990563</v>
      </c>
      <c r="I1637" s="16">
        <v>3.0225999999999902E-4</v>
      </c>
      <c r="J1637">
        <f t="shared" si="78"/>
        <v>-3.0975144887409556</v>
      </c>
      <c r="K1637">
        <f t="shared" si="79"/>
        <v>-85.082756708700657</v>
      </c>
      <c r="L1637">
        <f t="shared" si="80"/>
        <v>-8.2676169671855817</v>
      </c>
    </row>
    <row r="1638" spans="1:12" x14ac:dyDescent="0.35">
      <c r="A1638">
        <v>8</v>
      </c>
      <c r="B1638">
        <v>8</v>
      </c>
      <c r="C1638">
        <v>4.5</v>
      </c>
      <c r="D1638" s="7">
        <v>16.36</v>
      </c>
      <c r="E1638" s="19">
        <v>1.2155999089101293</v>
      </c>
      <c r="F1638" s="24">
        <v>91</v>
      </c>
      <c r="G1638">
        <v>54.897866860000001</v>
      </c>
      <c r="H1638" s="16">
        <v>24.664947470938699</v>
      </c>
      <c r="I1638" s="16">
        <v>3.0225999999999902E-4</v>
      </c>
      <c r="J1638">
        <f t="shared" si="78"/>
        <v>-3.0514638318124767</v>
      </c>
      <c r="K1638">
        <f t="shared" si="79"/>
        <v>-83.817833863637802</v>
      </c>
      <c r="L1638">
        <f t="shared" si="80"/>
        <v>-8.3274136639794083</v>
      </c>
    </row>
    <row r="1639" spans="1:12" x14ac:dyDescent="0.35">
      <c r="A1639">
        <v>8</v>
      </c>
      <c r="B1639">
        <v>8</v>
      </c>
      <c r="C1639">
        <v>5.5</v>
      </c>
      <c r="D1639" s="7">
        <v>16.27</v>
      </c>
      <c r="E1639" s="19">
        <v>1.2160185760046394</v>
      </c>
      <c r="F1639" s="24">
        <v>91</v>
      </c>
      <c r="G1639">
        <v>55.98864691</v>
      </c>
      <c r="H1639" s="16">
        <v>24.538075417264501</v>
      </c>
      <c r="I1639" s="16">
        <v>3.0225999999999902E-4</v>
      </c>
      <c r="J1639">
        <f t="shared" si="78"/>
        <v>-3.0389623298074273</v>
      </c>
      <c r="K1639">
        <f t="shared" si="79"/>
        <v>-83.474441683405828</v>
      </c>
      <c r="L1639">
        <f t="shared" si="80"/>
        <v>-8.0785928538888996</v>
      </c>
    </row>
    <row r="1640" spans="1:12" x14ac:dyDescent="0.35">
      <c r="A1640">
        <v>8</v>
      </c>
      <c r="B1640">
        <v>8</v>
      </c>
      <c r="C1640">
        <v>6.5</v>
      </c>
      <c r="D1640" s="7">
        <v>16.47</v>
      </c>
      <c r="E1640" s="19">
        <v>1.2160185760046394</v>
      </c>
      <c r="F1640" s="24">
        <v>93</v>
      </c>
      <c r="G1640">
        <v>56.113731780000002</v>
      </c>
      <c r="H1640" s="16">
        <v>24.5211380723673</v>
      </c>
      <c r="I1640" s="16">
        <v>3.0225999999999902E-4</v>
      </c>
      <c r="J1640">
        <f t="shared" si="78"/>
        <v>-2.9592261897990246</v>
      </c>
      <c r="K1640">
        <f t="shared" si="79"/>
        <v>-81.284243501642564</v>
      </c>
      <c r="L1640">
        <f t="shared" si="80"/>
        <v>-8.5112146932085668</v>
      </c>
    </row>
    <row r="1641" spans="1:12" x14ac:dyDescent="0.35">
      <c r="A1641">
        <v>8</v>
      </c>
      <c r="B1641">
        <v>8</v>
      </c>
      <c r="C1641">
        <v>7.5</v>
      </c>
      <c r="D1641" s="7">
        <v>16.77</v>
      </c>
      <c r="E1641" s="19">
        <v>1.2147634389917326</v>
      </c>
      <c r="F1641" s="24">
        <v>93</v>
      </c>
      <c r="G1641">
        <v>55.844662550000002</v>
      </c>
      <c r="H1641" s="16">
        <v>24.676713018261299</v>
      </c>
      <c r="I1641" s="16">
        <v>3.0225999999999902E-4</v>
      </c>
      <c r="J1641">
        <f t="shared" si="78"/>
        <v>-2.9031425852827653</v>
      </c>
      <c r="K1641">
        <f t="shared" si="79"/>
        <v>-79.743734911368477</v>
      </c>
      <c r="L1641">
        <f t="shared" si="80"/>
        <v>-8.5644511930659544</v>
      </c>
    </row>
    <row r="1642" spans="1:12" x14ac:dyDescent="0.35">
      <c r="A1642">
        <v>8</v>
      </c>
      <c r="B1642">
        <v>8</v>
      </c>
      <c r="C1642">
        <v>8.5</v>
      </c>
      <c r="D1642" s="7">
        <v>17.54</v>
      </c>
      <c r="E1642" s="19">
        <v>1.2110135261291275</v>
      </c>
      <c r="F1642" s="24">
        <v>92</v>
      </c>
      <c r="G1642">
        <v>54.182594770000001</v>
      </c>
      <c r="H1642" s="16">
        <v>24.9729565781304</v>
      </c>
      <c r="I1642" s="16">
        <v>3.0225999999999999E-2</v>
      </c>
      <c r="J1642">
        <f t="shared" si="78"/>
        <v>-272.07664753327742</v>
      </c>
      <c r="K1642">
        <f t="shared" si="79"/>
        <v>-74.734214455933142</v>
      </c>
      <c r="L1642">
        <f t="shared" si="80"/>
        <v>-869.01512948240781</v>
      </c>
    </row>
    <row r="1643" spans="1:12" x14ac:dyDescent="0.35">
      <c r="A1643">
        <v>8</v>
      </c>
      <c r="B1643">
        <v>8</v>
      </c>
      <c r="C1643">
        <v>9.5</v>
      </c>
      <c r="D1643" s="7">
        <v>18.13</v>
      </c>
      <c r="E1643" s="19">
        <v>1.2056376764314396</v>
      </c>
      <c r="F1643" s="24">
        <v>86</v>
      </c>
      <c r="G1643">
        <v>52.081079879999997</v>
      </c>
      <c r="H1643" s="16">
        <v>24.999999999431701</v>
      </c>
      <c r="I1643" s="16">
        <v>3.0225999999999999E-2</v>
      </c>
      <c r="J1643">
        <f t="shared" si="78"/>
        <v>-250.353822260991</v>
      </c>
      <c r="K1643">
        <f t="shared" si="79"/>
        <v>-68.767372769201259</v>
      </c>
      <c r="L1643">
        <f t="shared" si="80"/>
        <v>-775.97091773184059</v>
      </c>
    </row>
    <row r="1644" spans="1:12" x14ac:dyDescent="0.35">
      <c r="A1644">
        <v>8</v>
      </c>
      <c r="B1644">
        <v>8</v>
      </c>
      <c r="C1644">
        <v>10.5</v>
      </c>
      <c r="D1644" s="7">
        <v>18.09</v>
      </c>
      <c r="E1644" s="19">
        <v>1.2027627100764675</v>
      </c>
      <c r="F1644" s="24">
        <v>80</v>
      </c>
      <c r="G1644">
        <v>50.211980840000003</v>
      </c>
      <c r="H1644" s="16">
        <v>24.999999999999901</v>
      </c>
      <c r="I1644" s="16">
        <v>3.0225999999999999E-2</v>
      </c>
      <c r="J1644">
        <f t="shared" si="78"/>
        <v>-251.21101621266612</v>
      </c>
      <c r="K1644">
        <f t="shared" si="79"/>
        <v>-69.002827436831211</v>
      </c>
      <c r="L1644">
        <f t="shared" si="80"/>
        <v>-679.84232010653375</v>
      </c>
    </row>
    <row r="1645" spans="1:12" x14ac:dyDescent="0.35">
      <c r="A1645">
        <v>8</v>
      </c>
      <c r="B1645">
        <v>8</v>
      </c>
      <c r="C1645">
        <v>11.5</v>
      </c>
      <c r="D1645" s="7">
        <v>18.07</v>
      </c>
      <c r="E1645" s="19">
        <v>1.2023531195060346</v>
      </c>
      <c r="F1645" s="24">
        <v>79</v>
      </c>
      <c r="G1645">
        <v>49.82143155</v>
      </c>
      <c r="H1645" s="16">
        <v>24.999999999999901</v>
      </c>
      <c r="I1645" s="16">
        <v>3.0225999999999999E-2</v>
      </c>
      <c r="J1645">
        <f t="shared" si="78"/>
        <v>-251.8523149540089</v>
      </c>
      <c r="K1645">
        <f t="shared" si="79"/>
        <v>-69.178979848662038</v>
      </c>
      <c r="L1645">
        <f t="shared" si="80"/>
        <v>-665.70624600205031</v>
      </c>
    </row>
    <row r="1646" spans="1:12" x14ac:dyDescent="0.35">
      <c r="A1646">
        <v>8</v>
      </c>
      <c r="B1646">
        <v>8</v>
      </c>
      <c r="C1646">
        <v>12.5</v>
      </c>
      <c r="D1646" s="7">
        <v>17.57</v>
      </c>
      <c r="E1646" s="19">
        <v>1.203993157861712</v>
      </c>
      <c r="F1646" s="24">
        <v>78</v>
      </c>
      <c r="G1646">
        <v>49.428423270000003</v>
      </c>
      <c r="H1646" s="16">
        <v>25</v>
      </c>
      <c r="I1646" s="16">
        <v>3.0225999999999999E-2</v>
      </c>
      <c r="J1646">
        <f t="shared" si="78"/>
        <v>-270.39179611819384</v>
      </c>
      <c r="K1646">
        <f t="shared" si="79"/>
        <v>-74.271418225081192</v>
      </c>
      <c r="L1646">
        <f t="shared" si="80"/>
        <v>-652.74693759888169</v>
      </c>
    </row>
    <row r="1647" spans="1:12" x14ac:dyDescent="0.35">
      <c r="A1647">
        <v>8</v>
      </c>
      <c r="B1647">
        <v>8</v>
      </c>
      <c r="C1647">
        <v>13.5</v>
      </c>
      <c r="D1647" s="7">
        <v>17.670000000000002</v>
      </c>
      <c r="E1647" s="19">
        <v>1.2056376764314396</v>
      </c>
      <c r="F1647" s="24">
        <v>82</v>
      </c>
      <c r="G1647">
        <v>49.703106579999996</v>
      </c>
      <c r="H1647" s="16">
        <v>25</v>
      </c>
      <c r="I1647" s="16">
        <v>3.0225999999999999E-2</v>
      </c>
      <c r="J1647">
        <f t="shared" si="78"/>
        <v>-267.1169603092963</v>
      </c>
      <c r="K1647">
        <f t="shared" si="79"/>
        <v>-73.371883906832934</v>
      </c>
      <c r="L1647">
        <f t="shared" si="80"/>
        <v>-738.86344076819762</v>
      </c>
    </row>
    <row r="1648" spans="1:12" x14ac:dyDescent="0.35">
      <c r="A1648">
        <v>8</v>
      </c>
      <c r="B1648">
        <v>8</v>
      </c>
      <c r="C1648">
        <v>14.5</v>
      </c>
      <c r="D1648" s="7">
        <v>17.32</v>
      </c>
      <c r="E1648" s="19">
        <v>1.2007175430809287</v>
      </c>
      <c r="F1648" s="24">
        <v>70</v>
      </c>
      <c r="G1648">
        <v>49.769112679999999</v>
      </c>
      <c r="H1648" s="16">
        <v>25</v>
      </c>
      <c r="I1648" s="16">
        <v>3.0225999999999999E-2</v>
      </c>
      <c r="J1648">
        <f t="shared" si="78"/>
        <v>-278.72938335102066</v>
      </c>
      <c r="K1648">
        <f t="shared" si="79"/>
        <v>-76.561592842977859</v>
      </c>
      <c r="L1648">
        <f t="shared" si="80"/>
        <v>-460.93788371692483</v>
      </c>
    </row>
    <row r="1649" spans="1:12" x14ac:dyDescent="0.35">
      <c r="A1649">
        <v>8</v>
      </c>
      <c r="B1649">
        <v>8</v>
      </c>
      <c r="C1649">
        <v>15.5</v>
      </c>
      <c r="D1649" s="7">
        <v>16.579999999999998</v>
      </c>
      <c r="E1649" s="19">
        <v>1.2011260198773501</v>
      </c>
      <c r="F1649" s="24">
        <v>65</v>
      </c>
      <c r="G1649">
        <v>49.213052449999999</v>
      </c>
      <c r="H1649" s="16">
        <v>25</v>
      </c>
      <c r="I1649" s="16">
        <v>3.0225999999999999E-2</v>
      </c>
      <c r="J1649">
        <f t="shared" si="78"/>
        <v>-305.69007934676364</v>
      </c>
      <c r="K1649">
        <f t="shared" si="79"/>
        <v>-83.967176727866914</v>
      </c>
      <c r="L1649">
        <f t="shared" si="80"/>
        <v>-359.81010633406225</v>
      </c>
    </row>
    <row r="1650" spans="1:12" x14ac:dyDescent="0.35">
      <c r="A1650">
        <v>8</v>
      </c>
      <c r="B1650">
        <v>8</v>
      </c>
      <c r="C1650">
        <v>16.5</v>
      </c>
      <c r="D1650" s="7">
        <v>16.75</v>
      </c>
      <c r="E1650" s="19">
        <v>1.2060495082594263</v>
      </c>
      <c r="F1650" s="24">
        <v>75</v>
      </c>
      <c r="G1650">
        <v>49.301083609999999</v>
      </c>
      <c r="H1650" s="16">
        <v>25</v>
      </c>
      <c r="I1650" s="16">
        <v>3.0225999999999999E-2</v>
      </c>
      <c r="J1650">
        <f t="shared" si="78"/>
        <v>-300.7459326023577</v>
      </c>
      <c r="K1650">
        <f t="shared" si="79"/>
        <v>-82.609114849172059</v>
      </c>
      <c r="L1650">
        <f t="shared" si="80"/>
        <v>-588.12083310007006</v>
      </c>
    </row>
    <row r="1651" spans="1:12" x14ac:dyDescent="0.35">
      <c r="A1651">
        <v>8</v>
      </c>
      <c r="B1651">
        <v>8</v>
      </c>
      <c r="C1651">
        <v>17.5</v>
      </c>
      <c r="D1651" s="7">
        <v>16.66</v>
      </c>
      <c r="E1651" s="19">
        <v>1.2064616215374921</v>
      </c>
      <c r="F1651" s="24">
        <v>75</v>
      </c>
      <c r="G1651">
        <v>48.961496449999999</v>
      </c>
      <c r="H1651" s="16">
        <v>25</v>
      </c>
      <c r="I1651" s="16">
        <v>3.0226000000000103E-4</v>
      </c>
      <c r="J1651">
        <f t="shared" si="78"/>
        <v>-3.0413068483142029</v>
      </c>
      <c r="K1651">
        <f t="shared" si="79"/>
        <v>-83.538841090877341</v>
      </c>
      <c r="L1651">
        <f t="shared" si="80"/>
        <v>-5.9609591965167601</v>
      </c>
    </row>
    <row r="1652" spans="1:12" x14ac:dyDescent="0.35">
      <c r="A1652">
        <v>8</v>
      </c>
      <c r="B1652">
        <v>8</v>
      </c>
      <c r="C1652">
        <v>18.5</v>
      </c>
      <c r="D1652" s="7">
        <v>15.65</v>
      </c>
      <c r="E1652" s="19">
        <v>1.2093543193798495</v>
      </c>
      <c r="F1652" s="24">
        <v>72</v>
      </c>
      <c r="G1652">
        <v>48.356344280000002</v>
      </c>
      <c r="H1652" s="16">
        <v>25</v>
      </c>
      <c r="I1652" s="16">
        <v>3.0226000000000103E-4</v>
      </c>
      <c r="J1652">
        <f t="shared" si="78"/>
        <v>-3.4177937319833052</v>
      </c>
      <c r="K1652">
        <f t="shared" si="79"/>
        <v>-93.880210612688714</v>
      </c>
      <c r="L1652">
        <f t="shared" si="80"/>
        <v>-5.4256878373568362</v>
      </c>
    </row>
    <row r="1653" spans="1:12" x14ac:dyDescent="0.35">
      <c r="A1653">
        <v>8</v>
      </c>
      <c r="B1653">
        <v>8</v>
      </c>
      <c r="C1653">
        <v>19.5</v>
      </c>
      <c r="D1653" s="7">
        <v>15.99</v>
      </c>
      <c r="E1653" s="19">
        <v>1.2110135261291275</v>
      </c>
      <c r="F1653" s="24">
        <v>78</v>
      </c>
      <c r="G1653">
        <v>48.096848889999997</v>
      </c>
      <c r="H1653" s="16">
        <v>25</v>
      </c>
      <c r="I1653" s="16">
        <v>3.0225999999999902E-4</v>
      </c>
      <c r="J1653">
        <f t="shared" si="78"/>
        <v>-3.298028945154178</v>
      </c>
      <c r="K1653">
        <f t="shared" si="79"/>
        <v>-90.590502604190576</v>
      </c>
      <c r="L1653">
        <f t="shared" si="80"/>
        <v>-6.8715160587416566</v>
      </c>
    </row>
    <row r="1654" spans="1:12" x14ac:dyDescent="0.35">
      <c r="A1654">
        <v>8</v>
      </c>
      <c r="B1654">
        <v>8</v>
      </c>
      <c r="C1654">
        <v>20.5</v>
      </c>
      <c r="D1654" s="7">
        <v>15.47</v>
      </c>
      <c r="E1654" s="19">
        <v>1.2181162447574507</v>
      </c>
      <c r="F1654" s="24">
        <v>88</v>
      </c>
      <c r="G1654">
        <v>48.095498239999998</v>
      </c>
      <c r="H1654" s="16">
        <v>25</v>
      </c>
      <c r="I1654" s="16">
        <v>3.0225999999999799E-4</v>
      </c>
      <c r="J1654">
        <f t="shared" si="78"/>
        <v>-3.508829887817865</v>
      </c>
      <c r="K1654">
        <f t="shared" si="79"/>
        <v>-96.380798463600925</v>
      </c>
      <c r="L1654">
        <f t="shared" si="80"/>
        <v>-9.2235316853436249</v>
      </c>
    </row>
    <row r="1655" spans="1:12" x14ac:dyDescent="0.35">
      <c r="A1655">
        <v>8</v>
      </c>
      <c r="B1655">
        <v>8</v>
      </c>
      <c r="C1655">
        <v>21.5</v>
      </c>
      <c r="D1655" s="7">
        <v>15.07</v>
      </c>
      <c r="E1655" s="19">
        <v>1.2193783234085551</v>
      </c>
      <c r="F1655" s="24">
        <v>87</v>
      </c>
      <c r="G1655">
        <v>48.184911069999998</v>
      </c>
      <c r="H1655" s="16">
        <v>25</v>
      </c>
      <c r="I1655" s="16">
        <v>3.0226E-4</v>
      </c>
      <c r="J1655">
        <f t="shared" si="78"/>
        <v>-3.6598930698923557</v>
      </c>
      <c r="K1655">
        <f t="shared" si="79"/>
        <v>-100.53021310388831</v>
      </c>
      <c r="L1655">
        <f t="shared" si="80"/>
        <v>-8.9810201818196038</v>
      </c>
    </row>
    <row r="1656" spans="1:12" x14ac:dyDescent="0.35">
      <c r="A1656">
        <v>8</v>
      </c>
      <c r="B1656">
        <v>8</v>
      </c>
      <c r="C1656">
        <v>22.5</v>
      </c>
      <c r="D1656" s="7">
        <v>16.41</v>
      </c>
      <c r="E1656" s="19">
        <v>1.2130939479228555</v>
      </c>
      <c r="F1656" s="24">
        <v>86</v>
      </c>
      <c r="G1656">
        <v>48.686264719999997</v>
      </c>
      <c r="H1656" s="16">
        <v>25</v>
      </c>
      <c r="I1656" s="16">
        <v>3.0225999999999902E-4</v>
      </c>
      <c r="J1656">
        <f t="shared" si="78"/>
        <v>-3.1496933818457937</v>
      </c>
      <c r="K1656">
        <f t="shared" si="79"/>
        <v>-86.516010397587465</v>
      </c>
      <c r="L1656">
        <f t="shared" si="80"/>
        <v>-8.5891419170611165</v>
      </c>
    </row>
    <row r="1657" spans="1:12" x14ac:dyDescent="0.35">
      <c r="A1657">
        <v>8</v>
      </c>
      <c r="B1657">
        <v>8</v>
      </c>
      <c r="C1657">
        <v>23.5</v>
      </c>
      <c r="D1657" s="7">
        <v>16.5</v>
      </c>
      <c r="E1657" s="19">
        <v>1.2126772919215081</v>
      </c>
      <c r="F1657" s="24">
        <v>86</v>
      </c>
      <c r="G1657">
        <v>49.845047360000002</v>
      </c>
      <c r="H1657" s="16">
        <v>25</v>
      </c>
      <c r="I1657" s="16">
        <v>3.0226E-4</v>
      </c>
      <c r="J1657">
        <f t="shared" si="78"/>
        <v>-3.1156226251776578</v>
      </c>
      <c r="K1657">
        <f t="shared" si="79"/>
        <v>-85.580152337515713</v>
      </c>
      <c r="L1657">
        <f t="shared" si="80"/>
        <v>-8.3195465984885004</v>
      </c>
    </row>
    <row r="1658" spans="1:12" x14ac:dyDescent="0.35">
      <c r="A1658">
        <v>8</v>
      </c>
      <c r="B1658">
        <v>9</v>
      </c>
      <c r="C1658">
        <v>0.5</v>
      </c>
      <c r="D1658" s="7">
        <v>16.309999999999999</v>
      </c>
      <c r="E1658" s="19">
        <v>1.2105982977642622</v>
      </c>
      <c r="F1658" s="24">
        <v>80</v>
      </c>
      <c r="G1658">
        <v>50.900699760000002</v>
      </c>
      <c r="H1658" s="16">
        <v>24.998259798403598</v>
      </c>
      <c r="I1658" s="16">
        <v>3.0225999999999902E-4</v>
      </c>
      <c r="J1658">
        <f t="shared" si="78"/>
        <v>-3.179168419845118</v>
      </c>
      <c r="K1658">
        <f t="shared" si="79"/>
        <v>-87.325632917899057</v>
      </c>
      <c r="L1658">
        <f t="shared" si="80"/>
        <v>-6.6845045124344713</v>
      </c>
    </row>
    <row r="1659" spans="1:12" x14ac:dyDescent="0.35">
      <c r="A1659">
        <v>8</v>
      </c>
      <c r="B1659">
        <v>9</v>
      </c>
      <c r="C1659">
        <v>1.5</v>
      </c>
      <c r="D1659" s="7">
        <v>16.21</v>
      </c>
      <c r="E1659" s="19">
        <v>1.2110135261291275</v>
      </c>
      <c r="F1659" s="24">
        <v>80</v>
      </c>
      <c r="G1659">
        <v>51.716191960000003</v>
      </c>
      <c r="H1659" s="16">
        <v>24.949123595182201</v>
      </c>
      <c r="I1659" s="16">
        <v>3.0225999999999902E-4</v>
      </c>
      <c r="J1659">
        <f t="shared" si="78"/>
        <v>-3.198877089033378</v>
      </c>
      <c r="K1659">
        <f t="shared" si="79"/>
        <v>-87.866992098523468</v>
      </c>
      <c r="L1659">
        <f t="shared" si="80"/>
        <v>-6.4994033717146387</v>
      </c>
    </row>
    <row r="1660" spans="1:12" x14ac:dyDescent="0.35">
      <c r="A1660">
        <v>8</v>
      </c>
      <c r="B1660">
        <v>9</v>
      </c>
      <c r="C1660">
        <v>2.5</v>
      </c>
      <c r="D1660" s="7">
        <v>15.97</v>
      </c>
      <c r="E1660" s="19">
        <v>1.2130939479228555</v>
      </c>
      <c r="F1660" s="24">
        <v>82</v>
      </c>
      <c r="G1660">
        <v>52.472338890000003</v>
      </c>
      <c r="H1660" s="16">
        <v>24.832911522203201</v>
      </c>
      <c r="I1660" s="16">
        <v>3.0225999999999902E-4</v>
      </c>
      <c r="J1660">
        <f t="shared" si="78"/>
        <v>-3.2497617887506696</v>
      </c>
      <c r="K1660">
        <f t="shared" si="79"/>
        <v>-89.264696787873092</v>
      </c>
      <c r="L1660">
        <f t="shared" si="80"/>
        <v>-6.7968877907705494</v>
      </c>
    </row>
    <row r="1661" spans="1:12" x14ac:dyDescent="0.35">
      <c r="A1661">
        <v>8</v>
      </c>
      <c r="B1661">
        <v>9</v>
      </c>
      <c r="C1661">
        <v>3.5</v>
      </c>
      <c r="D1661" s="7">
        <v>16.43</v>
      </c>
      <c r="E1661" s="19">
        <v>1.2139281194531446</v>
      </c>
      <c r="F1661" s="24">
        <v>88</v>
      </c>
      <c r="G1661">
        <v>53.323025370000003</v>
      </c>
      <c r="H1661" s="16">
        <v>24.689525726697099</v>
      </c>
      <c r="I1661" s="16">
        <v>3.0225999999999902E-4</v>
      </c>
      <c r="J1661">
        <f t="shared" si="78"/>
        <v>-3.0306009832998178</v>
      </c>
      <c r="K1661">
        <f t="shared" si="79"/>
        <v>-83.244771600101956</v>
      </c>
      <c r="L1661">
        <f t="shared" si="80"/>
        <v>-7.9876824034954241</v>
      </c>
    </row>
    <row r="1662" spans="1:12" x14ac:dyDescent="0.35">
      <c r="A1662">
        <v>8</v>
      </c>
      <c r="B1662">
        <v>9</v>
      </c>
      <c r="C1662">
        <v>4.5</v>
      </c>
      <c r="D1662" s="7">
        <v>16.96</v>
      </c>
      <c r="E1662" s="19">
        <v>1.2139281194531446</v>
      </c>
      <c r="F1662" s="24">
        <v>93</v>
      </c>
      <c r="G1662">
        <v>54.754839250000003</v>
      </c>
      <c r="H1662" s="16">
        <v>24.529092838481802</v>
      </c>
      <c r="I1662" s="16">
        <v>3.0225999999999902E-4</v>
      </c>
      <c r="J1662">
        <f t="shared" si="78"/>
        <v>-2.7772660268913025</v>
      </c>
      <c r="K1662">
        <f t="shared" si="79"/>
        <v>-76.2861483102796</v>
      </c>
      <c r="L1662">
        <f t="shared" si="80"/>
        <v>-8.809597746088869</v>
      </c>
    </row>
    <row r="1663" spans="1:12" x14ac:dyDescent="0.35">
      <c r="A1663">
        <v>8</v>
      </c>
      <c r="B1663">
        <v>9</v>
      </c>
      <c r="C1663">
        <v>5.5</v>
      </c>
      <c r="D1663" s="7">
        <v>17.36</v>
      </c>
      <c r="E1663" s="19">
        <v>1.2122609220358698</v>
      </c>
      <c r="F1663" s="24">
        <v>93</v>
      </c>
      <c r="G1663">
        <v>56.54773325</v>
      </c>
      <c r="H1663" s="16">
        <v>24.349882081620301</v>
      </c>
      <c r="I1663" s="16">
        <v>3.0225999999999902E-4</v>
      </c>
      <c r="J1663">
        <f t="shared" si="78"/>
        <v>-2.561218516783744</v>
      </c>
      <c r="K1663">
        <f t="shared" si="79"/>
        <v>-70.351739348895322</v>
      </c>
      <c r="L1663">
        <f t="shared" si="80"/>
        <v>-8.3850809897778369</v>
      </c>
    </row>
    <row r="1664" spans="1:12" x14ac:dyDescent="0.35">
      <c r="A1664">
        <v>8</v>
      </c>
      <c r="B1664">
        <v>9</v>
      </c>
      <c r="C1664">
        <v>6.5</v>
      </c>
      <c r="D1664" s="7">
        <v>17.87</v>
      </c>
      <c r="E1664" s="19">
        <v>1.2110135261291275</v>
      </c>
      <c r="F1664" s="24">
        <v>95</v>
      </c>
      <c r="G1664">
        <v>56.881722699999997</v>
      </c>
      <c r="H1664" s="16">
        <v>24.456089340321402</v>
      </c>
      <c r="I1664" s="16">
        <v>3.0225999999999902E-4</v>
      </c>
      <c r="J1664">
        <f t="shared" si="78"/>
        <v>-2.4107783884296743</v>
      </c>
      <c r="K1664">
        <f t="shared" si="79"/>
        <v>-66.219438794208401</v>
      </c>
      <c r="L1664">
        <f t="shared" si="80"/>
        <v>-8.7592894018090508</v>
      </c>
    </row>
    <row r="1665" spans="1:12" x14ac:dyDescent="0.35">
      <c r="A1665">
        <v>8</v>
      </c>
      <c r="B1665">
        <v>9</v>
      </c>
      <c r="C1665">
        <v>7.5</v>
      </c>
      <c r="D1665" s="7">
        <v>17.96</v>
      </c>
      <c r="E1665" s="19">
        <v>1.2105982977642622</v>
      </c>
      <c r="F1665" s="24">
        <v>95</v>
      </c>
      <c r="G1665">
        <v>56.896548899999999</v>
      </c>
      <c r="H1665" s="16">
        <v>24.6224989867791</v>
      </c>
      <c r="I1665" s="16">
        <v>3.0225999999999902E-4</v>
      </c>
      <c r="J1665">
        <f t="shared" si="78"/>
        <v>-2.4379112581221487</v>
      </c>
      <c r="K1665">
        <f t="shared" si="79"/>
        <v>-66.96472646251307</v>
      </c>
      <c r="L1665">
        <f t="shared" si="80"/>
        <v>-8.7528802657309637</v>
      </c>
    </row>
    <row r="1666" spans="1:12" x14ac:dyDescent="0.35">
      <c r="A1666">
        <v>8</v>
      </c>
      <c r="B1666">
        <v>9</v>
      </c>
      <c r="C1666">
        <v>8.5</v>
      </c>
      <c r="D1666" s="7">
        <v>18.059999999999999</v>
      </c>
      <c r="E1666" s="19">
        <v>1.2101833540460909</v>
      </c>
      <c r="F1666" s="24">
        <v>95</v>
      </c>
      <c r="G1666">
        <v>55.587641429999998</v>
      </c>
      <c r="H1666" s="16">
        <v>24.966788725899399</v>
      </c>
      <c r="I1666" s="16">
        <v>3.0225999999999999E-2</v>
      </c>
      <c r="J1666">
        <f t="shared" si="78"/>
        <v>-252.64343902849515</v>
      </c>
      <c r="K1666">
        <f t="shared" si="79"/>
        <v>-69.396286393637283</v>
      </c>
      <c r="L1666">
        <f t="shared" si="80"/>
        <v>-905.04509010357401</v>
      </c>
    </row>
    <row r="1667" spans="1:12" x14ac:dyDescent="0.35">
      <c r="A1667">
        <v>8</v>
      </c>
      <c r="B1667">
        <v>9</v>
      </c>
      <c r="C1667">
        <v>9.5</v>
      </c>
      <c r="D1667" s="7">
        <v>17.46</v>
      </c>
      <c r="E1667" s="19">
        <v>1.2118448379713305</v>
      </c>
      <c r="F1667" s="24">
        <v>93</v>
      </c>
      <c r="G1667">
        <v>53.321974590000004</v>
      </c>
      <c r="H1667" s="16">
        <v>24.999999999824301</v>
      </c>
      <c r="I1667" s="16">
        <v>3.0225999999999999E-2</v>
      </c>
      <c r="J1667">
        <f t="shared" si="78"/>
        <v>-276.18433442037582</v>
      </c>
      <c r="K1667">
        <f t="shared" si="79"/>
        <v>-75.862516923349759</v>
      </c>
      <c r="L1667">
        <f t="shared" si="80"/>
        <v>-912.39665593361281</v>
      </c>
    </row>
    <row r="1668" spans="1:12" x14ac:dyDescent="0.35">
      <c r="A1668">
        <v>8</v>
      </c>
      <c r="B1668">
        <v>9</v>
      </c>
      <c r="C1668">
        <v>10.5</v>
      </c>
      <c r="D1668" s="7">
        <v>17.22</v>
      </c>
      <c r="E1668" s="19">
        <v>1.2060495082594263</v>
      </c>
      <c r="F1668" s="24">
        <v>79</v>
      </c>
      <c r="G1668">
        <v>51.269502920000001</v>
      </c>
      <c r="H1668" s="16">
        <v>25</v>
      </c>
      <c r="I1668" s="16">
        <v>3.0225999999999999E-2</v>
      </c>
      <c r="J1668">
        <f t="shared" si="78"/>
        <v>-283.61252795713244</v>
      </c>
      <c r="K1668">
        <f t="shared" si="79"/>
        <v>-77.902898609279845</v>
      </c>
      <c r="L1668">
        <f t="shared" si="80"/>
        <v>-634.61364664055623</v>
      </c>
    </row>
    <row r="1669" spans="1:12" x14ac:dyDescent="0.35">
      <c r="A1669">
        <v>8</v>
      </c>
      <c r="B1669">
        <v>9</v>
      </c>
      <c r="C1669">
        <v>11.5</v>
      </c>
      <c r="D1669" s="7">
        <v>16.649999999999999</v>
      </c>
      <c r="E1669" s="19">
        <v>1.2064616215374921</v>
      </c>
      <c r="F1669" s="24">
        <v>75</v>
      </c>
      <c r="G1669">
        <v>49.699941039999999</v>
      </c>
      <c r="H1669" s="16">
        <v>24.999999999999901</v>
      </c>
      <c r="I1669" s="16">
        <v>3.0225999999999999E-2</v>
      </c>
      <c r="J1669">
        <f t="shared" si="78"/>
        <v>-304.49534992114161</v>
      </c>
      <c r="K1669">
        <f t="shared" si="79"/>
        <v>-83.639007567004498</v>
      </c>
      <c r="L1669">
        <f t="shared" si="80"/>
        <v>-579.19080810628134</v>
      </c>
    </row>
    <row r="1670" spans="1:12" x14ac:dyDescent="0.35">
      <c r="A1670">
        <v>8</v>
      </c>
      <c r="B1670">
        <v>9</v>
      </c>
      <c r="C1670">
        <v>12.5</v>
      </c>
      <c r="D1670" s="7">
        <v>17.190000000000001</v>
      </c>
      <c r="E1670" s="19">
        <v>1.2007175430809287</v>
      </c>
      <c r="F1670" s="24">
        <v>69</v>
      </c>
      <c r="G1670">
        <v>48.241941539999999</v>
      </c>
      <c r="H1670" s="16">
        <v>24.999999999999901</v>
      </c>
      <c r="I1670" s="16">
        <v>3.0225999999999999E-2</v>
      </c>
      <c r="J1670">
        <f t="shared" si="78"/>
        <v>-283.44745885044836</v>
      </c>
      <c r="K1670">
        <f t="shared" si="79"/>
        <v>-77.857557305162686</v>
      </c>
      <c r="L1670">
        <f t="shared" si="80"/>
        <v>-472.94888183997892</v>
      </c>
    </row>
    <row r="1671" spans="1:12" x14ac:dyDescent="0.35">
      <c r="A1671">
        <v>8</v>
      </c>
      <c r="B1671">
        <v>9</v>
      </c>
      <c r="C1671">
        <v>13.5</v>
      </c>
      <c r="D1671" s="7">
        <v>16.329999999999998</v>
      </c>
      <c r="E1671" s="19">
        <v>1.2052261257653083</v>
      </c>
      <c r="F1671" s="24">
        <v>70</v>
      </c>
      <c r="G1671">
        <v>48.588864630000003</v>
      </c>
      <c r="H1671" s="16">
        <v>24.999999999999901</v>
      </c>
      <c r="I1671" s="16">
        <v>3.0225999999999999E-2</v>
      </c>
      <c r="J1671">
        <f t="shared" si="78"/>
        <v>-315.84085948690017</v>
      </c>
      <c r="K1671">
        <f t="shared" si="79"/>
        <v>-86.75540051247232</v>
      </c>
      <c r="L1671">
        <f t="shared" si="80"/>
        <v>-489.66025115801011</v>
      </c>
    </row>
    <row r="1672" spans="1:12" x14ac:dyDescent="0.35">
      <c r="A1672">
        <v>8</v>
      </c>
      <c r="B1672">
        <v>9</v>
      </c>
      <c r="C1672">
        <v>14.5</v>
      </c>
      <c r="D1672" s="7">
        <v>15.16</v>
      </c>
      <c r="E1672" s="19">
        <v>1.2076996529603117</v>
      </c>
      <c r="F1672" s="24">
        <v>65</v>
      </c>
      <c r="G1672">
        <v>48.914141860000001</v>
      </c>
      <c r="H1672" s="16">
        <v>25</v>
      </c>
      <c r="I1672" s="16">
        <v>3.0225999999999999E-2</v>
      </c>
      <c r="J1672">
        <f t="shared" si="78"/>
        <v>-359.19866835012323</v>
      </c>
      <c r="K1672">
        <f t="shared" si="79"/>
        <v>-98.664955468037391</v>
      </c>
      <c r="L1672">
        <f t="shared" si="80"/>
        <v>-368.62924967069773</v>
      </c>
    </row>
    <row r="1673" spans="1:12" x14ac:dyDescent="0.35">
      <c r="A1673">
        <v>8</v>
      </c>
      <c r="B1673">
        <v>9</v>
      </c>
      <c r="C1673">
        <v>15.5</v>
      </c>
      <c r="D1673" s="7">
        <v>14.91</v>
      </c>
      <c r="E1673" s="19">
        <v>1.2105982977642622</v>
      </c>
      <c r="F1673" s="24">
        <v>68</v>
      </c>
      <c r="G1673">
        <v>48.8321696</v>
      </c>
      <c r="H1673" s="16">
        <v>24.999999999999901</v>
      </c>
      <c r="I1673" s="16">
        <v>3.0225999999999999E-2</v>
      </c>
      <c r="J1673">
        <f t="shared" si="78"/>
        <v>-369.20868045556227</v>
      </c>
      <c r="K1673">
        <f t="shared" si="79"/>
        <v>-101.41451298492375</v>
      </c>
      <c r="L1673">
        <f t="shared" si="80"/>
        <v>-440.31109939288035</v>
      </c>
    </row>
    <row r="1674" spans="1:12" x14ac:dyDescent="0.35">
      <c r="A1674">
        <v>8</v>
      </c>
      <c r="B1674">
        <v>9</v>
      </c>
      <c r="C1674">
        <v>16.5</v>
      </c>
      <c r="D1674" s="7">
        <v>14.49</v>
      </c>
      <c r="E1674" s="19">
        <v>1.2114290394336835</v>
      </c>
      <c r="F1674" s="24">
        <v>66</v>
      </c>
      <c r="G1674">
        <v>48.863568579999999</v>
      </c>
      <c r="H1674" s="16">
        <v>25</v>
      </c>
      <c r="I1674" s="16">
        <v>3.0225999999999999E-2</v>
      </c>
      <c r="J1674">
        <f t="shared" si="78"/>
        <v>-384.84103507364568</v>
      </c>
      <c r="K1674">
        <f t="shared" si="79"/>
        <v>-105.70841969492962</v>
      </c>
      <c r="L1674">
        <f t="shared" si="80"/>
        <v>-393.91723574424987</v>
      </c>
    </row>
    <row r="1675" spans="1:12" x14ac:dyDescent="0.35">
      <c r="A1675">
        <v>8</v>
      </c>
      <c r="B1675">
        <v>9</v>
      </c>
      <c r="C1675">
        <v>17.5</v>
      </c>
      <c r="D1675" s="7">
        <v>14.28</v>
      </c>
      <c r="E1675" s="19">
        <v>1.2135108903349272</v>
      </c>
      <c r="F1675" s="24">
        <v>68</v>
      </c>
      <c r="G1675">
        <v>48.235500309999999</v>
      </c>
      <c r="H1675" s="16">
        <v>25</v>
      </c>
      <c r="I1675" s="16">
        <v>3.0226000000000103E-4</v>
      </c>
      <c r="J1675">
        <f t="shared" si="78"/>
        <v>-3.9320509943594613</v>
      </c>
      <c r="K1675">
        <f t="shared" si="79"/>
        <v>-108.00586707030145</v>
      </c>
      <c r="L1675">
        <f t="shared" si="80"/>
        <v>-4.5510972919134742</v>
      </c>
    </row>
    <row r="1676" spans="1:12" x14ac:dyDescent="0.35">
      <c r="A1676">
        <v>8</v>
      </c>
      <c r="B1676">
        <v>9</v>
      </c>
      <c r="C1676">
        <v>18.5</v>
      </c>
      <c r="D1676" s="7">
        <v>15.46</v>
      </c>
      <c r="E1676" s="19">
        <v>1.2143456355733346</v>
      </c>
      <c r="F1676" s="24">
        <v>80</v>
      </c>
      <c r="G1676">
        <v>47.620327410000002</v>
      </c>
      <c r="H1676" s="16">
        <v>25</v>
      </c>
      <c r="I1676" s="16">
        <v>3.0226000000000103E-4</v>
      </c>
      <c r="J1676">
        <f t="shared" si="78"/>
        <v>-3.5016389866521109</v>
      </c>
      <c r="K1676">
        <f t="shared" si="79"/>
        <v>-96.183278259376181</v>
      </c>
      <c r="L1676">
        <f t="shared" si="80"/>
        <v>-7.461074657889438</v>
      </c>
    </row>
    <row r="1677" spans="1:12" x14ac:dyDescent="0.35">
      <c r="A1677">
        <v>8</v>
      </c>
      <c r="B1677">
        <v>9</v>
      </c>
      <c r="C1677">
        <v>19.5</v>
      </c>
      <c r="D1677" s="7">
        <v>15.45</v>
      </c>
      <c r="E1677" s="19">
        <v>1.2172763094050925</v>
      </c>
      <c r="F1677" s="24">
        <v>86</v>
      </c>
      <c r="G1677">
        <v>47.597968829999999</v>
      </c>
      <c r="H1677" s="16">
        <v>24.999999999999901</v>
      </c>
      <c r="I1677" s="16">
        <v>3.0226000000000103E-4</v>
      </c>
      <c r="J1677">
        <f t="shared" si="78"/>
        <v>-3.5137691010314556</v>
      </c>
      <c r="K1677">
        <f t="shared" si="79"/>
        <v>-96.516469136880701</v>
      </c>
      <c r="L1677">
        <f t="shared" si="80"/>
        <v>-8.8701299425511042</v>
      </c>
    </row>
    <row r="1678" spans="1:12" x14ac:dyDescent="0.35">
      <c r="A1678">
        <v>8</v>
      </c>
      <c r="B1678">
        <v>9</v>
      </c>
      <c r="C1678">
        <v>20.5</v>
      </c>
      <c r="D1678" s="7">
        <v>14.8</v>
      </c>
      <c r="E1678" s="19">
        <v>1.2223333686790623</v>
      </c>
      <c r="F1678" s="24">
        <v>91</v>
      </c>
      <c r="G1678">
        <v>47.71658746</v>
      </c>
      <c r="H1678" s="16">
        <v>25</v>
      </c>
      <c r="I1678" s="16">
        <v>3.0225999999999902E-4</v>
      </c>
      <c r="J1678">
        <f t="shared" si="78"/>
        <v>-3.7685173369727076</v>
      </c>
      <c r="K1678">
        <f t="shared" si="79"/>
        <v>-103.51391249327069</v>
      </c>
      <c r="L1678">
        <f t="shared" si="80"/>
        <v>-10.039169299192542</v>
      </c>
    </row>
    <row r="1679" spans="1:12" x14ac:dyDescent="0.35">
      <c r="A1679">
        <v>8</v>
      </c>
      <c r="B1679">
        <v>9</v>
      </c>
      <c r="C1679">
        <v>21.5</v>
      </c>
      <c r="D1679" s="7">
        <v>13.24</v>
      </c>
      <c r="E1679" s="19">
        <v>1.2295698887095492</v>
      </c>
      <c r="F1679" s="24">
        <v>92</v>
      </c>
      <c r="G1679">
        <v>47.760961100000003</v>
      </c>
      <c r="H1679" s="16">
        <v>25</v>
      </c>
      <c r="I1679" s="16">
        <v>3.0225999999999799E-4</v>
      </c>
      <c r="J1679">
        <f t="shared" si="78"/>
        <v>-4.3706015840414274</v>
      </c>
      <c r="K1679">
        <f t="shared" si="79"/>
        <v>-120.05200705188973</v>
      </c>
      <c r="L1679">
        <f t="shared" si="80"/>
        <v>-10.321564212342954</v>
      </c>
    </row>
    <row r="1680" spans="1:12" x14ac:dyDescent="0.35">
      <c r="A1680">
        <v>8</v>
      </c>
      <c r="B1680">
        <v>9</v>
      </c>
      <c r="C1680">
        <v>22.5</v>
      </c>
      <c r="D1680" s="7">
        <v>13.24</v>
      </c>
      <c r="E1680" s="19">
        <v>1.2304268811393868</v>
      </c>
      <c r="F1680" s="24">
        <v>94</v>
      </c>
      <c r="G1680">
        <v>47.602429129999997</v>
      </c>
      <c r="H1680" s="16">
        <v>25</v>
      </c>
      <c r="I1680" s="16">
        <v>3.0226E-4</v>
      </c>
      <c r="J1680">
        <f t="shared" si="78"/>
        <v>-4.3736478301359263</v>
      </c>
      <c r="K1680">
        <f t="shared" si="79"/>
        <v>-120.13568156455875</v>
      </c>
      <c r="L1680">
        <f t="shared" si="80"/>
        <v>-10.832723815657754</v>
      </c>
    </row>
    <row r="1681" spans="1:12" x14ac:dyDescent="0.35">
      <c r="A1681">
        <v>8</v>
      </c>
      <c r="B1681">
        <v>9</v>
      </c>
      <c r="C1681">
        <v>23.5</v>
      </c>
      <c r="D1681" s="7">
        <v>14.22</v>
      </c>
      <c r="E1681" s="19">
        <v>1.2265797934443183</v>
      </c>
      <c r="F1681" s="24">
        <v>95</v>
      </c>
      <c r="G1681">
        <v>47.71421393</v>
      </c>
      <c r="H1681" s="16">
        <v>24.968867837255399</v>
      </c>
      <c r="I1681" s="16">
        <v>3.0225999999999902E-4</v>
      </c>
      <c r="J1681">
        <f t="shared" si="78"/>
        <v>-3.9850998451212609</v>
      </c>
      <c r="K1681">
        <f t="shared" si="79"/>
        <v>-109.46301682035126</v>
      </c>
      <c r="L1681">
        <f t="shared" si="80"/>
        <v>-11.005582541585451</v>
      </c>
    </row>
    <row r="1682" spans="1:12" x14ac:dyDescent="0.35">
      <c r="A1682">
        <v>8</v>
      </c>
      <c r="B1682">
        <v>10</v>
      </c>
      <c r="C1682">
        <v>0.5</v>
      </c>
      <c r="D1682" s="7">
        <v>14.7</v>
      </c>
      <c r="E1682" s="19">
        <v>1.2219103427684619</v>
      </c>
      <c r="F1682" s="24">
        <v>89</v>
      </c>
      <c r="G1682">
        <v>48.305453810000003</v>
      </c>
      <c r="H1682" s="16">
        <v>24.916987748627498</v>
      </c>
      <c r="I1682" s="16">
        <v>3.0225999999999902E-4</v>
      </c>
      <c r="J1682">
        <f t="shared" si="78"/>
        <v>-3.7734872897804586</v>
      </c>
      <c r="K1682">
        <f t="shared" si="79"/>
        <v>-103.65042752399377</v>
      </c>
      <c r="L1682">
        <f t="shared" si="80"/>
        <v>-9.4354402113901141</v>
      </c>
    </row>
    <row r="1683" spans="1:12" x14ac:dyDescent="0.35">
      <c r="A1683">
        <v>8</v>
      </c>
      <c r="B1683">
        <v>10</v>
      </c>
      <c r="C1683">
        <v>1.5</v>
      </c>
      <c r="D1683" s="7">
        <v>14.85</v>
      </c>
      <c r="E1683" s="19">
        <v>1.2189573400412466</v>
      </c>
      <c r="F1683" s="24">
        <v>84</v>
      </c>
      <c r="G1683">
        <v>48.963131949999998</v>
      </c>
      <c r="H1683" s="16">
        <v>24.848690013453599</v>
      </c>
      <c r="I1683" s="16">
        <v>3.0225999999999902E-4</v>
      </c>
      <c r="J1683">
        <f t="shared" si="78"/>
        <v>-3.6839378018857944</v>
      </c>
      <c r="K1683">
        <f t="shared" si="79"/>
        <v>-101.19067557783663</v>
      </c>
      <c r="L1683">
        <f t="shared" si="80"/>
        <v>-8.1040180719123764</v>
      </c>
    </row>
    <row r="1684" spans="1:12" x14ac:dyDescent="0.35">
      <c r="A1684">
        <v>8</v>
      </c>
      <c r="B1684">
        <v>10</v>
      </c>
      <c r="C1684">
        <v>2.5</v>
      </c>
      <c r="D1684" s="7">
        <v>15.22</v>
      </c>
      <c r="E1684" s="19">
        <v>1.2168567759536346</v>
      </c>
      <c r="F1684" s="24">
        <v>83</v>
      </c>
      <c r="G1684">
        <v>49.498462709999998</v>
      </c>
      <c r="H1684" s="16">
        <v>24.772900129733902</v>
      </c>
      <c r="I1684" s="16">
        <v>3.0225999999999902E-4</v>
      </c>
      <c r="J1684">
        <f t="shared" si="78"/>
        <v>-3.5136247712940025</v>
      </c>
      <c r="K1684">
        <f t="shared" si="79"/>
        <v>-96.512504676995107</v>
      </c>
      <c r="L1684">
        <f t="shared" si="80"/>
        <v>-7.7355432242783948</v>
      </c>
    </row>
    <row r="1685" spans="1:12" x14ac:dyDescent="0.35">
      <c r="A1685">
        <v>8</v>
      </c>
      <c r="B1685">
        <v>10</v>
      </c>
      <c r="C1685">
        <v>3.5</v>
      </c>
      <c r="D1685" s="7">
        <v>15.98</v>
      </c>
      <c r="E1685" s="19">
        <v>1.2176961322398587</v>
      </c>
      <c r="F1685" s="24">
        <v>92</v>
      </c>
      <c r="G1685">
        <v>50.499782449999998</v>
      </c>
      <c r="H1685" s="16">
        <v>24.660457821646901</v>
      </c>
      <c r="I1685" s="16">
        <v>3.0225999999999902E-4</v>
      </c>
      <c r="J1685">
        <f t="shared" si="78"/>
        <v>-3.1949365360561965</v>
      </c>
      <c r="K1685">
        <f t="shared" si="79"/>
        <v>-87.758752698361192</v>
      </c>
      <c r="L1685">
        <f t="shared" si="80"/>
        <v>-9.5890573562429928</v>
      </c>
    </row>
    <row r="1686" spans="1:12" x14ac:dyDescent="0.35">
      <c r="A1686">
        <v>8</v>
      </c>
      <c r="B1686">
        <v>10</v>
      </c>
      <c r="C1686">
        <v>4.5</v>
      </c>
      <c r="D1686" s="7">
        <v>16.77</v>
      </c>
      <c r="E1686" s="19">
        <v>1.2147634389917326</v>
      </c>
      <c r="F1686" s="24">
        <v>93</v>
      </c>
      <c r="G1686">
        <v>52.317505660000002</v>
      </c>
      <c r="H1686" s="16">
        <v>24.4581111313015</v>
      </c>
      <c r="I1686" s="16">
        <v>3.0225999999999902E-4</v>
      </c>
      <c r="J1686">
        <f t="shared" si="78"/>
        <v>-2.8228775692400156</v>
      </c>
      <c r="K1686">
        <f t="shared" si="79"/>
        <v>-77.539009523639592</v>
      </c>
      <c r="L1686">
        <f t="shared" si="80"/>
        <v>-9.3774747075298581</v>
      </c>
    </row>
    <row r="1687" spans="1:12" x14ac:dyDescent="0.35">
      <c r="A1687">
        <v>8</v>
      </c>
      <c r="B1687">
        <v>10</v>
      </c>
      <c r="C1687">
        <v>5.5</v>
      </c>
      <c r="D1687" s="7">
        <v>16.57</v>
      </c>
      <c r="E1687" s="19">
        <v>1.2155999089101293</v>
      </c>
      <c r="F1687" s="24">
        <v>93</v>
      </c>
      <c r="G1687">
        <v>54.052447460000003</v>
      </c>
      <c r="H1687" s="16">
        <v>24.3806167037955</v>
      </c>
      <c r="I1687" s="16">
        <v>3.0225999999999902E-4</v>
      </c>
      <c r="J1687">
        <f t="shared" si="78"/>
        <v>-2.8698332480949982</v>
      </c>
      <c r="K1687">
        <f t="shared" si="79"/>
        <v>-78.828791577809824</v>
      </c>
      <c r="L1687">
        <f t="shared" si="80"/>
        <v>-8.9837456402486673</v>
      </c>
    </row>
    <row r="1688" spans="1:12" x14ac:dyDescent="0.35">
      <c r="A1688">
        <v>8</v>
      </c>
      <c r="B1688">
        <v>10</v>
      </c>
      <c r="C1688">
        <v>6.5</v>
      </c>
      <c r="D1688" s="7">
        <v>16.28</v>
      </c>
      <c r="E1688" s="19">
        <v>1.2168567759536346</v>
      </c>
      <c r="F1688" s="24">
        <v>93</v>
      </c>
      <c r="G1688">
        <v>54.082511080000003</v>
      </c>
      <c r="H1688" s="16">
        <v>24.564057825950499</v>
      </c>
      <c r="I1688" s="16">
        <v>3.0225999999999902E-4</v>
      </c>
      <c r="J1688">
        <f t="shared" si="78"/>
        <v>-3.0469355262591233</v>
      </c>
      <c r="K1688">
        <f t="shared" si="79"/>
        <v>-83.693450032311404</v>
      </c>
      <c r="L1688">
        <f t="shared" si="80"/>
        <v>-8.9860926415127942</v>
      </c>
    </row>
    <row r="1689" spans="1:12" x14ac:dyDescent="0.35">
      <c r="A1689">
        <v>8</v>
      </c>
      <c r="B1689">
        <v>10</v>
      </c>
      <c r="C1689">
        <v>7.5</v>
      </c>
      <c r="D1689" s="7">
        <v>16.239999999999998</v>
      </c>
      <c r="E1689" s="19">
        <v>1.2147634389917326</v>
      </c>
      <c r="F1689" s="24">
        <v>88</v>
      </c>
      <c r="G1689">
        <v>53.403020040000001</v>
      </c>
      <c r="H1689" s="16">
        <v>24.885796197068899</v>
      </c>
      <c r="I1689" s="16">
        <v>3.0226E-4</v>
      </c>
      <c r="J1689">
        <f t="shared" si="78"/>
        <v>-3.1745150058457696</v>
      </c>
      <c r="K1689">
        <f t="shared" si="79"/>
        <v>-87.197812598539329</v>
      </c>
      <c r="L1689">
        <f t="shared" si="80"/>
        <v>-7.9747397448250572</v>
      </c>
    </row>
    <row r="1690" spans="1:12" x14ac:dyDescent="0.35">
      <c r="A1690">
        <v>8</v>
      </c>
      <c r="B1690">
        <v>10</v>
      </c>
      <c r="C1690">
        <v>8.5</v>
      </c>
      <c r="D1690" s="7">
        <v>15.01</v>
      </c>
      <c r="E1690" s="19">
        <v>1.2168567759536346</v>
      </c>
      <c r="F1690" s="24">
        <v>81</v>
      </c>
      <c r="G1690">
        <v>52.389711200000001</v>
      </c>
      <c r="H1690" s="16">
        <v>24.9999999060535</v>
      </c>
      <c r="I1690" s="16">
        <v>3.0225999999999999E-2</v>
      </c>
      <c r="J1690">
        <f t="shared" si="78"/>
        <v>-367.43931851522666</v>
      </c>
      <c r="K1690">
        <f t="shared" si="79"/>
        <v>-100.92850334058984</v>
      </c>
      <c r="L1690">
        <f t="shared" si="80"/>
        <v>-660.6148361363413</v>
      </c>
    </row>
    <row r="1691" spans="1:12" x14ac:dyDescent="0.35">
      <c r="A1691">
        <v>8</v>
      </c>
      <c r="B1691">
        <v>10</v>
      </c>
      <c r="C1691">
        <v>9.5</v>
      </c>
      <c r="D1691" s="7">
        <v>14.85</v>
      </c>
      <c r="E1691" s="19">
        <v>1.2114290394336835</v>
      </c>
      <c r="F1691" s="24">
        <v>69</v>
      </c>
      <c r="G1691">
        <v>50.703289079999998</v>
      </c>
      <c r="H1691" s="16">
        <v>25</v>
      </c>
      <c r="I1691" s="16">
        <v>3.0225999999999999E-2</v>
      </c>
      <c r="J1691">
        <f t="shared" ref="J1691:J1754" si="81">E1691*1000*(D1691-H1691)*I1691</f>
        <v>-371.65903958111357</v>
      </c>
      <c r="K1691">
        <f t="shared" ref="K1691:K1754" si="82">0.123*243/3600*E1691*(D1691-H1691)*1000</f>
        <v>-102.08757943896629</v>
      </c>
      <c r="L1691">
        <f t="shared" ref="L1691:L1754" si="83">I1691*E1691*(G1691-F1691)*O$4/3.6</f>
        <v>-420.58872189727055</v>
      </c>
    </row>
    <row r="1692" spans="1:12" x14ac:dyDescent="0.35">
      <c r="A1692">
        <v>8</v>
      </c>
      <c r="B1692">
        <v>10</v>
      </c>
      <c r="C1692">
        <v>10.5</v>
      </c>
      <c r="D1692" s="7">
        <v>14.94</v>
      </c>
      <c r="E1692" s="19">
        <v>1.2093543193798495</v>
      </c>
      <c r="F1692" s="24">
        <v>66</v>
      </c>
      <c r="G1692">
        <v>49.446023760000003</v>
      </c>
      <c r="H1692" s="16">
        <v>25</v>
      </c>
      <c r="I1692" s="16">
        <v>3.0225999999999999E-2</v>
      </c>
      <c r="J1692">
        <f t="shared" si="81"/>
        <v>-367.73267319520789</v>
      </c>
      <c r="K1692">
        <f t="shared" si="82"/>
        <v>-101.00908222071108</v>
      </c>
      <c r="L1692">
        <f t="shared" si="83"/>
        <v>-379.87656650441932</v>
      </c>
    </row>
    <row r="1693" spans="1:12" x14ac:dyDescent="0.35">
      <c r="A1693">
        <v>8</v>
      </c>
      <c r="B1693">
        <v>10</v>
      </c>
      <c r="C1693">
        <v>11.5</v>
      </c>
      <c r="D1693" s="7">
        <v>14.33</v>
      </c>
      <c r="E1693" s="19">
        <v>1.2068740165542542</v>
      </c>
      <c r="F1693" s="24">
        <v>57</v>
      </c>
      <c r="G1693">
        <v>48.854289059999999</v>
      </c>
      <c r="H1693" s="16">
        <v>24.999999999999901</v>
      </c>
      <c r="I1693" s="16">
        <v>3.0225999999999999E-2</v>
      </c>
      <c r="J1693">
        <f t="shared" si="81"/>
        <v>-389.2306528400124</v>
      </c>
      <c r="K1693">
        <f t="shared" si="82"/>
        <v>-106.91416314445188</v>
      </c>
      <c r="L1693">
        <f t="shared" si="83"/>
        <v>-186.54239494611863</v>
      </c>
    </row>
    <row r="1694" spans="1:12" x14ac:dyDescent="0.35">
      <c r="A1694">
        <v>8</v>
      </c>
      <c r="B1694">
        <v>10</v>
      </c>
      <c r="C1694">
        <v>12.5</v>
      </c>
      <c r="D1694" s="7">
        <v>13.47</v>
      </c>
      <c r="E1694" s="19">
        <v>1.2052261257653083</v>
      </c>
      <c r="F1694" s="24">
        <v>48</v>
      </c>
      <c r="G1694">
        <v>46.851654830000001</v>
      </c>
      <c r="H1694" s="16">
        <v>25</v>
      </c>
      <c r="I1694" s="16">
        <v>3.0225999999999999E-2</v>
      </c>
      <c r="J1694">
        <f t="shared" si="81"/>
        <v>-420.02827103621684</v>
      </c>
      <c r="K1694">
        <f t="shared" si="82"/>
        <v>-115.3736756526894</v>
      </c>
      <c r="L1694">
        <f t="shared" si="83"/>
        <v>-26.261988196391819</v>
      </c>
    </row>
    <row r="1695" spans="1:12" x14ac:dyDescent="0.35">
      <c r="A1695">
        <v>8</v>
      </c>
      <c r="B1695">
        <v>10</v>
      </c>
      <c r="C1695">
        <v>13.5</v>
      </c>
      <c r="D1695" s="7">
        <v>14.16</v>
      </c>
      <c r="E1695" s="19">
        <v>1.2064616215374921</v>
      </c>
      <c r="F1695" s="24">
        <v>55</v>
      </c>
      <c r="G1695">
        <v>45.240159570000003</v>
      </c>
      <c r="H1695" s="16">
        <v>25.000000000000099</v>
      </c>
      <c r="I1695" s="16">
        <v>3.0225999999999999E-2</v>
      </c>
      <c r="J1695">
        <f t="shared" si="81"/>
        <v>-395.2969572629035</v>
      </c>
      <c r="K1695">
        <f t="shared" si="82"/>
        <v>-108.58046012291591</v>
      </c>
      <c r="L1695">
        <f t="shared" si="83"/>
        <v>-223.43069929509977</v>
      </c>
    </row>
    <row r="1696" spans="1:12" x14ac:dyDescent="0.35">
      <c r="A1696">
        <v>8</v>
      </c>
      <c r="B1696">
        <v>10</v>
      </c>
      <c r="C1696">
        <v>14.5</v>
      </c>
      <c r="D1696" s="7">
        <v>13.89</v>
      </c>
      <c r="E1696" s="19">
        <v>1.2064616215374921</v>
      </c>
      <c r="F1696" s="24">
        <v>53</v>
      </c>
      <c r="G1696">
        <v>45.979112350000001</v>
      </c>
      <c r="H1696" s="16">
        <v>25</v>
      </c>
      <c r="I1696" s="16">
        <v>3.0225999999999999E-2</v>
      </c>
      <c r="J1696">
        <f t="shared" si="81"/>
        <v>-405.14291468549976</v>
      </c>
      <c r="K1696">
        <f t="shared" si="82"/>
        <v>-111.28495497837496</v>
      </c>
      <c r="L1696">
        <f t="shared" si="83"/>
        <v>-160.72822589291349</v>
      </c>
    </row>
    <row r="1697" spans="1:12" x14ac:dyDescent="0.35">
      <c r="A1697">
        <v>8</v>
      </c>
      <c r="B1697">
        <v>10</v>
      </c>
      <c r="C1697">
        <v>15.5</v>
      </c>
      <c r="D1697" s="7">
        <v>13.52</v>
      </c>
      <c r="E1697" s="19">
        <v>1.2076996529603117</v>
      </c>
      <c r="F1697" s="24">
        <v>52</v>
      </c>
      <c r="G1697">
        <v>45.973445290000001</v>
      </c>
      <c r="H1697" s="16">
        <v>25</v>
      </c>
      <c r="I1697" s="16">
        <v>3.0225999999999999E-2</v>
      </c>
      <c r="J1697">
        <f t="shared" si="81"/>
        <v>-419.06511307514381</v>
      </c>
      <c r="K1697">
        <f t="shared" si="82"/>
        <v>-115.10911471271029</v>
      </c>
      <c r="L1697">
        <f t="shared" si="83"/>
        <v>-138.10667242690911</v>
      </c>
    </row>
    <row r="1698" spans="1:12" x14ac:dyDescent="0.35">
      <c r="A1698">
        <v>8</v>
      </c>
      <c r="B1698">
        <v>10</v>
      </c>
      <c r="C1698">
        <v>16.5</v>
      </c>
      <c r="D1698" s="7">
        <v>13.99</v>
      </c>
      <c r="E1698" s="19">
        <v>1.2072866935987248</v>
      </c>
      <c r="F1698" s="24">
        <v>55</v>
      </c>
      <c r="G1698">
        <v>45.5636364</v>
      </c>
      <c r="H1698" s="16">
        <v>25</v>
      </c>
      <c r="I1698" s="16">
        <v>3.0225999999999999E-2</v>
      </c>
      <c r="J1698">
        <f t="shared" si="81"/>
        <v>-401.77083808387272</v>
      </c>
      <c r="K1698">
        <f t="shared" si="82"/>
        <v>-110.35871048737356</v>
      </c>
      <c r="L1698">
        <f t="shared" si="83"/>
        <v>-216.17312315071396</v>
      </c>
    </row>
    <row r="1699" spans="1:12" x14ac:dyDescent="0.35">
      <c r="A1699">
        <v>8</v>
      </c>
      <c r="B1699">
        <v>10</v>
      </c>
      <c r="C1699">
        <v>17.5</v>
      </c>
      <c r="D1699" s="7">
        <v>13.86</v>
      </c>
      <c r="E1699" s="19">
        <v>1.2085264197944448</v>
      </c>
      <c r="F1699" s="24">
        <v>56</v>
      </c>
      <c r="G1699">
        <v>45.451483430000003</v>
      </c>
      <c r="H1699" s="16">
        <v>25</v>
      </c>
      <c r="I1699" s="16">
        <v>3.0226000000000103E-4</v>
      </c>
      <c r="J1699">
        <f t="shared" si="81"/>
        <v>-4.0693216395083613</v>
      </c>
      <c r="K1699">
        <f t="shared" si="82"/>
        <v>-111.77642728782521</v>
      </c>
      <c r="L1699">
        <f t="shared" si="83"/>
        <v>-2.4189904557951949</v>
      </c>
    </row>
    <row r="1700" spans="1:12" x14ac:dyDescent="0.35">
      <c r="A1700">
        <v>8</v>
      </c>
      <c r="B1700">
        <v>10</v>
      </c>
      <c r="C1700">
        <v>18.5</v>
      </c>
      <c r="D1700" s="7">
        <v>13.14</v>
      </c>
      <c r="E1700" s="19">
        <v>1.2126772919215081</v>
      </c>
      <c r="F1700" s="24">
        <v>57</v>
      </c>
      <c r="G1700">
        <v>45.167630819999999</v>
      </c>
      <c r="H1700" s="16">
        <v>25</v>
      </c>
      <c r="I1700" s="16">
        <v>3.0226000000000103E-4</v>
      </c>
      <c r="J1700">
        <f t="shared" si="81"/>
        <v>-4.3472099217184876</v>
      </c>
      <c r="K1700">
        <f t="shared" si="82"/>
        <v>-119.40948314387487</v>
      </c>
      <c r="L1700">
        <f t="shared" si="83"/>
        <v>-2.722723709354844</v>
      </c>
    </row>
    <row r="1701" spans="1:12" x14ac:dyDescent="0.35">
      <c r="A1701">
        <v>8</v>
      </c>
      <c r="B1701">
        <v>10</v>
      </c>
      <c r="C1701">
        <v>19.5</v>
      </c>
      <c r="D1701" s="7">
        <v>13.84</v>
      </c>
      <c r="E1701" s="19">
        <v>1.2206430200274745</v>
      </c>
      <c r="F1701" s="24">
        <v>78</v>
      </c>
      <c r="G1701">
        <v>44.921727140000002</v>
      </c>
      <c r="H1701" s="16">
        <v>25</v>
      </c>
      <c r="I1701" s="16">
        <v>3.0226000000000103E-4</v>
      </c>
      <c r="J1701">
        <f t="shared" si="81"/>
        <v>-4.1174994010459232</v>
      </c>
      <c r="K1701">
        <f t="shared" si="82"/>
        <v>-113.09977759936365</v>
      </c>
      <c r="L1701">
        <f t="shared" si="83"/>
        <v>-7.6615759965259098</v>
      </c>
    </row>
    <row r="1702" spans="1:12" x14ac:dyDescent="0.35">
      <c r="A1702">
        <v>8</v>
      </c>
      <c r="B1702">
        <v>10</v>
      </c>
      <c r="C1702">
        <v>20.5</v>
      </c>
      <c r="D1702" s="7">
        <v>14</v>
      </c>
      <c r="E1702" s="19">
        <v>1.2227566875946219</v>
      </c>
      <c r="F1702" s="24">
        <v>84</v>
      </c>
      <c r="G1702">
        <v>44.947950659999997</v>
      </c>
      <c r="H1702" s="16">
        <v>25</v>
      </c>
      <c r="I1702" s="16">
        <v>3.0226000000000103E-4</v>
      </c>
      <c r="J1702">
        <f t="shared" si="81"/>
        <v>-4.065494800315868</v>
      </c>
      <c r="K1702">
        <f t="shared" si="82"/>
        <v>-111.67131138629782</v>
      </c>
      <c r="L1702">
        <f t="shared" si="83"/>
        <v>-9.060882373373591</v>
      </c>
    </row>
    <row r="1703" spans="1:12" x14ac:dyDescent="0.35">
      <c r="A1703">
        <v>8</v>
      </c>
      <c r="B1703">
        <v>10</v>
      </c>
      <c r="C1703">
        <v>21.5</v>
      </c>
      <c r="D1703" s="7">
        <v>13.05</v>
      </c>
      <c r="E1703" s="19">
        <v>1.2282866360860916</v>
      </c>
      <c r="F1703" s="24">
        <v>87</v>
      </c>
      <c r="G1703">
        <v>45.0579137</v>
      </c>
      <c r="H1703" s="16">
        <v>25</v>
      </c>
      <c r="I1703" s="16">
        <v>3.0226E-4</v>
      </c>
      <c r="J1703">
        <f t="shared" si="81"/>
        <v>-4.4365799275494151</v>
      </c>
      <c r="K1703">
        <f t="shared" si="82"/>
        <v>-121.86430506345204</v>
      </c>
      <c r="L1703">
        <f t="shared" si="83"/>
        <v>-9.7754413093389854</v>
      </c>
    </row>
    <row r="1704" spans="1:12" x14ac:dyDescent="0.35">
      <c r="A1704">
        <v>8</v>
      </c>
      <c r="B1704">
        <v>10</v>
      </c>
      <c r="C1704">
        <v>22.5</v>
      </c>
      <c r="D1704" s="7">
        <v>12.95</v>
      </c>
      <c r="E1704" s="19">
        <v>1.2308558254939761</v>
      </c>
      <c r="F1704" s="24">
        <v>92</v>
      </c>
      <c r="G1704">
        <v>45.107518880000001</v>
      </c>
      <c r="H1704" s="16">
        <v>25</v>
      </c>
      <c r="I1704" s="16">
        <v>3.0226E-4</v>
      </c>
      <c r="J1704">
        <f t="shared" si="81"/>
        <v>-4.4830637058564005</v>
      </c>
      <c r="K1704">
        <f t="shared" si="82"/>
        <v>-123.14112491852302</v>
      </c>
      <c r="L1704">
        <f t="shared" si="83"/>
        <v>-10.952090254075161</v>
      </c>
    </row>
    <row r="1705" spans="1:12" x14ac:dyDescent="0.35">
      <c r="A1705">
        <v>8</v>
      </c>
      <c r="B1705">
        <v>10</v>
      </c>
      <c r="C1705">
        <v>23.5</v>
      </c>
      <c r="D1705" s="7">
        <v>12.37</v>
      </c>
      <c r="E1705" s="19">
        <v>1.2334357853028719</v>
      </c>
      <c r="F1705" s="24">
        <v>92</v>
      </c>
      <c r="G1705">
        <v>45.136268149999999</v>
      </c>
      <c r="H1705" s="16">
        <v>25</v>
      </c>
      <c r="I1705" s="16">
        <v>3.0226E-4</v>
      </c>
      <c r="J1705">
        <f t="shared" si="81"/>
        <v>-4.7086951348811095</v>
      </c>
      <c r="K1705">
        <f t="shared" si="82"/>
        <v>-129.33878567243571</v>
      </c>
      <c r="L1705">
        <f t="shared" si="83"/>
        <v>-10.96831791879338</v>
      </c>
    </row>
    <row r="1706" spans="1:12" x14ac:dyDescent="0.35">
      <c r="A1706">
        <v>8</v>
      </c>
      <c r="B1706">
        <v>11</v>
      </c>
      <c r="C1706">
        <v>0.5</v>
      </c>
      <c r="D1706" s="7">
        <v>12.37</v>
      </c>
      <c r="E1706" s="19">
        <v>1.2334357853028719</v>
      </c>
      <c r="F1706" s="24">
        <v>92</v>
      </c>
      <c r="G1706">
        <v>45.170495819999999</v>
      </c>
      <c r="H1706" s="16">
        <v>24.945592683564399</v>
      </c>
      <c r="I1706" s="16">
        <v>3.0225999999999902E-4</v>
      </c>
      <c r="J1706">
        <f t="shared" si="81"/>
        <v>-4.688411091634678</v>
      </c>
      <c r="K1706">
        <f t="shared" si="82"/>
        <v>-128.7816220746941</v>
      </c>
      <c r="L1706">
        <f t="shared" si="83"/>
        <v>-10.960307033800637</v>
      </c>
    </row>
    <row r="1707" spans="1:12" x14ac:dyDescent="0.35">
      <c r="A1707">
        <v>8</v>
      </c>
      <c r="B1707">
        <v>11</v>
      </c>
      <c r="C1707">
        <v>1.5</v>
      </c>
      <c r="D1707" s="7">
        <v>12.17</v>
      </c>
      <c r="E1707" s="19">
        <v>1.2342981770422901</v>
      </c>
      <c r="F1707" s="24">
        <v>92</v>
      </c>
      <c r="G1707">
        <v>45.476068849999997</v>
      </c>
      <c r="H1707" s="16">
        <v>24.760976216875299</v>
      </c>
      <c r="I1707" s="16">
        <v>3.0225999999999902E-4</v>
      </c>
      <c r="J1707">
        <f t="shared" si="81"/>
        <v>-4.6974284004227673</v>
      </c>
      <c r="K1707">
        <f t="shared" si="82"/>
        <v>-129.02931017835687</v>
      </c>
      <c r="L1707">
        <f t="shared" si="83"/>
        <v>-10.896401775828567</v>
      </c>
    </row>
    <row r="1708" spans="1:12" x14ac:dyDescent="0.35">
      <c r="A1708">
        <v>8</v>
      </c>
      <c r="B1708">
        <v>11</v>
      </c>
      <c r="C1708">
        <v>2.5</v>
      </c>
      <c r="D1708" s="7">
        <v>12.18</v>
      </c>
      <c r="E1708" s="19">
        <v>1.2338668304838269</v>
      </c>
      <c r="F1708" s="24">
        <v>91</v>
      </c>
      <c r="G1708">
        <v>45.760027270000002</v>
      </c>
      <c r="H1708" s="16">
        <v>24.563225954262599</v>
      </c>
      <c r="I1708" s="16">
        <v>3.0225999999999902E-4</v>
      </c>
      <c r="J1708">
        <f t="shared" si="81"/>
        <v>-4.6183066367814352</v>
      </c>
      <c r="K1708">
        <f t="shared" si="82"/>
        <v>-126.85598773201215</v>
      </c>
      <c r="L1708">
        <f t="shared" si="83"/>
        <v>-10.591982152068711</v>
      </c>
    </row>
    <row r="1709" spans="1:12" x14ac:dyDescent="0.35">
      <c r="A1709">
        <v>8</v>
      </c>
      <c r="B1709">
        <v>11</v>
      </c>
      <c r="C1709">
        <v>3.5</v>
      </c>
      <c r="D1709" s="7">
        <v>12.08</v>
      </c>
      <c r="E1709" s="19">
        <v>1.2338668304838269</v>
      </c>
      <c r="F1709" s="24">
        <v>90</v>
      </c>
      <c r="G1709">
        <v>46.034249160000002</v>
      </c>
      <c r="H1709" s="16">
        <v>24.364713955837399</v>
      </c>
      <c r="I1709" s="16">
        <v>3.0225999999999902E-4</v>
      </c>
      <c r="J1709">
        <f t="shared" si="81"/>
        <v>-4.5815667260497657</v>
      </c>
      <c r="K1709">
        <f t="shared" si="82"/>
        <v>-125.84681315102328</v>
      </c>
      <c r="L1709">
        <f t="shared" si="83"/>
        <v>-10.293650064266515</v>
      </c>
    </row>
    <row r="1710" spans="1:12" x14ac:dyDescent="0.35">
      <c r="A1710">
        <v>8</v>
      </c>
      <c r="B1710">
        <v>11</v>
      </c>
      <c r="C1710">
        <v>4.5</v>
      </c>
      <c r="D1710" s="7">
        <v>11.41</v>
      </c>
      <c r="E1710" s="19">
        <v>1.2364594415792229</v>
      </c>
      <c r="F1710" s="24">
        <v>89</v>
      </c>
      <c r="G1710">
        <v>46.243562099999998</v>
      </c>
      <c r="H1710" s="16">
        <v>24.157990992377101</v>
      </c>
      <c r="I1710" s="16">
        <v>3.0225999999999902E-4</v>
      </c>
      <c r="J1710">
        <f t="shared" si="81"/>
        <v>-4.7643351119489941</v>
      </c>
      <c r="K1710">
        <f t="shared" si="82"/>
        <v>-130.86710867119911</v>
      </c>
      <c r="L1710">
        <f t="shared" si="83"/>
        <v>-10.031549209589643</v>
      </c>
    </row>
    <row r="1711" spans="1:12" x14ac:dyDescent="0.35">
      <c r="A1711">
        <v>8</v>
      </c>
      <c r="B1711">
        <v>11</v>
      </c>
      <c r="C1711">
        <v>5.5</v>
      </c>
      <c r="D1711" s="7">
        <v>11.62</v>
      </c>
      <c r="E1711" s="19">
        <v>1.2334357853028719</v>
      </c>
      <c r="F1711" s="24">
        <v>84</v>
      </c>
      <c r="G1711">
        <v>46.142743660000001</v>
      </c>
      <c r="H1711" s="16">
        <v>23.949083604403899</v>
      </c>
      <c r="I1711" s="16">
        <v>3.0225999999999902E-4</v>
      </c>
      <c r="J1711">
        <f t="shared" si="81"/>
        <v>-4.5965079956927086</v>
      </c>
      <c r="K1711">
        <f t="shared" si="82"/>
        <v>-126.25722104889445</v>
      </c>
      <c r="L1711">
        <f t="shared" si="83"/>
        <v>-8.8603789471873871</v>
      </c>
    </row>
    <row r="1712" spans="1:12" x14ac:dyDescent="0.35">
      <c r="A1712">
        <v>8</v>
      </c>
      <c r="B1712">
        <v>11</v>
      </c>
      <c r="C1712">
        <v>6.5</v>
      </c>
      <c r="D1712" s="7">
        <v>12.96</v>
      </c>
      <c r="E1712" s="19">
        <v>1.2291418400102594</v>
      </c>
      <c r="F1712" s="24">
        <v>88</v>
      </c>
      <c r="G1712">
        <v>44.966925400000001</v>
      </c>
      <c r="H1712" s="16">
        <v>24.1536576685121</v>
      </c>
      <c r="I1712" s="16">
        <v>3.0225999999999902E-4</v>
      </c>
      <c r="J1712">
        <f t="shared" si="81"/>
        <v>-4.1586723150778102</v>
      </c>
      <c r="K1712">
        <f t="shared" si="82"/>
        <v>-114.23071824235305</v>
      </c>
      <c r="L1712">
        <f t="shared" si="83"/>
        <v>-10.036701200541906</v>
      </c>
    </row>
    <row r="1713" spans="1:12" x14ac:dyDescent="0.35">
      <c r="A1713">
        <v>8</v>
      </c>
      <c r="B1713">
        <v>11</v>
      </c>
      <c r="C1713">
        <v>7.5</v>
      </c>
      <c r="D1713" s="7">
        <v>14.42</v>
      </c>
      <c r="E1713" s="19">
        <v>1.2248776879200245</v>
      </c>
      <c r="F1713" s="24">
        <v>93</v>
      </c>
      <c r="G1713">
        <v>44.571258659999998</v>
      </c>
      <c r="H1713" s="16">
        <v>24.409616351634099</v>
      </c>
      <c r="I1713" s="16">
        <v>3.0225999999999902E-4</v>
      </c>
      <c r="J1713">
        <f t="shared" si="81"/>
        <v>-3.6984709454860765</v>
      </c>
      <c r="K1713">
        <f t="shared" si="82"/>
        <v>-101.58987303943044</v>
      </c>
      <c r="L1713">
        <f t="shared" si="83"/>
        <v>-11.25595950548975</v>
      </c>
    </row>
    <row r="1714" spans="1:12" x14ac:dyDescent="0.35">
      <c r="A1714">
        <v>8</v>
      </c>
      <c r="B1714">
        <v>11</v>
      </c>
      <c r="C1714">
        <v>8.5</v>
      </c>
      <c r="D1714" s="7">
        <v>16.97</v>
      </c>
      <c r="E1714" s="19">
        <v>1.2139281194531446</v>
      </c>
      <c r="F1714" s="24">
        <v>93</v>
      </c>
      <c r="G1714">
        <v>45.934666960000001</v>
      </c>
      <c r="H1714" s="16">
        <v>24.9421686741088</v>
      </c>
      <c r="I1714" s="16">
        <v>3.0225999999999999E-2</v>
      </c>
      <c r="J1714">
        <f t="shared" si="81"/>
        <v>-292.51633837391938</v>
      </c>
      <c r="K1714">
        <f t="shared" si="82"/>
        <v>-80.348603829466882</v>
      </c>
      <c r="L1714">
        <f t="shared" si="83"/>
        <v>-1084.1284066719663</v>
      </c>
    </row>
    <row r="1715" spans="1:12" x14ac:dyDescent="0.35">
      <c r="A1715">
        <v>8</v>
      </c>
      <c r="B1715">
        <v>11</v>
      </c>
      <c r="C1715">
        <v>9.5</v>
      </c>
      <c r="D1715" s="7">
        <v>17.41</v>
      </c>
      <c r="E1715" s="19">
        <v>1.2052261257653083</v>
      </c>
      <c r="F1715" s="24">
        <v>79</v>
      </c>
      <c r="G1715">
        <v>49.078227290000001</v>
      </c>
      <c r="H1715" s="16">
        <v>24.999999999571099</v>
      </c>
      <c r="I1715" s="16">
        <v>3.0225999999999999E-2</v>
      </c>
      <c r="J1715">
        <f t="shared" si="81"/>
        <v>-276.49736140370641</v>
      </c>
      <c r="K1715">
        <f t="shared" si="82"/>
        <v>-75.948499406281755</v>
      </c>
      <c r="L1715">
        <f t="shared" si="83"/>
        <v>-684.29359242669125</v>
      </c>
    </row>
    <row r="1716" spans="1:12" x14ac:dyDescent="0.35">
      <c r="A1716">
        <v>8</v>
      </c>
      <c r="B1716">
        <v>11</v>
      </c>
      <c r="C1716">
        <v>10.5</v>
      </c>
      <c r="D1716" s="7">
        <v>16.97</v>
      </c>
      <c r="E1716" s="19">
        <v>1.2023531195060346</v>
      </c>
      <c r="F1716" s="24">
        <v>70</v>
      </c>
      <c r="G1716">
        <v>49.510411670000003</v>
      </c>
      <c r="H1716" s="16">
        <v>25</v>
      </c>
      <c r="I1716" s="16">
        <v>3.0225999999999999E-2</v>
      </c>
      <c r="J1716">
        <f t="shared" si="81"/>
        <v>-291.82887288322092</v>
      </c>
      <c r="K1716">
        <f t="shared" si="82"/>
        <v>-80.159770300831795</v>
      </c>
      <c r="L1716">
        <f t="shared" si="83"/>
        <v>-467.46799633659595</v>
      </c>
    </row>
    <row r="1717" spans="1:12" x14ac:dyDescent="0.35">
      <c r="A1717">
        <v>8</v>
      </c>
      <c r="B1717">
        <v>11</v>
      </c>
      <c r="C1717">
        <v>11.5</v>
      </c>
      <c r="D1717" s="7">
        <v>17.21</v>
      </c>
      <c r="E1717" s="19">
        <v>1.1982725048123097</v>
      </c>
      <c r="F1717" s="24">
        <v>65</v>
      </c>
      <c r="G1717">
        <v>48.998800760000002</v>
      </c>
      <c r="H1717" s="16">
        <v>25</v>
      </c>
      <c r="I1717" s="16">
        <v>3.0225999999999999E-2</v>
      </c>
      <c r="J1717">
        <f t="shared" si="81"/>
        <v>-282.14589105025902</v>
      </c>
      <c r="K1717">
        <f t="shared" si="82"/>
        <v>-77.500041700680711</v>
      </c>
      <c r="L1717">
        <f t="shared" si="83"/>
        <v>-363.82684764727253</v>
      </c>
    </row>
    <row r="1718" spans="1:12" x14ac:dyDescent="0.35">
      <c r="A1718">
        <v>8</v>
      </c>
      <c r="B1718">
        <v>11</v>
      </c>
      <c r="C1718">
        <v>12.5</v>
      </c>
      <c r="D1718" s="7">
        <v>17.25</v>
      </c>
      <c r="E1718" s="19">
        <v>1.1962425666371237</v>
      </c>
      <c r="F1718" s="24">
        <v>62</v>
      </c>
      <c r="G1718">
        <v>47.888200550000001</v>
      </c>
      <c r="H1718" s="16">
        <v>24.999999999999901</v>
      </c>
      <c r="I1718" s="16">
        <v>3.0225999999999999E-2</v>
      </c>
      <c r="J1718">
        <f t="shared" si="81"/>
        <v>-280.22161559859256</v>
      </c>
      <c r="K1718">
        <f t="shared" si="82"/>
        <v>-76.971480298660595</v>
      </c>
      <c r="L1718">
        <f t="shared" si="83"/>
        <v>-320.32310410014986</v>
      </c>
    </row>
    <row r="1719" spans="1:12" x14ac:dyDescent="0.35">
      <c r="A1719">
        <v>8</v>
      </c>
      <c r="B1719">
        <v>11</v>
      </c>
      <c r="C1719">
        <v>13.5</v>
      </c>
      <c r="D1719" s="7">
        <v>17.5</v>
      </c>
      <c r="E1719" s="19">
        <v>1.1938157009059915</v>
      </c>
      <c r="F1719" s="24">
        <v>60</v>
      </c>
      <c r="G1719">
        <v>48.242828369999998</v>
      </c>
      <c r="H1719" s="16">
        <v>25</v>
      </c>
      <c r="I1719" s="16">
        <v>3.0225999999999999E-2</v>
      </c>
      <c r="J1719">
        <f t="shared" si="81"/>
        <v>-270.63205031688375</v>
      </c>
      <c r="K1719">
        <f t="shared" si="82"/>
        <v>-74.337411425789952</v>
      </c>
      <c r="L1719">
        <f t="shared" si="83"/>
        <v>-266.33409144403487</v>
      </c>
    </row>
    <row r="1720" spans="1:12" x14ac:dyDescent="0.35">
      <c r="A1720">
        <v>8</v>
      </c>
      <c r="B1720">
        <v>11</v>
      </c>
      <c r="C1720">
        <v>14.5</v>
      </c>
      <c r="D1720" s="7">
        <v>17.809999999999999</v>
      </c>
      <c r="E1720" s="19">
        <v>1.1930089323971855</v>
      </c>
      <c r="F1720" s="24">
        <v>61</v>
      </c>
      <c r="G1720">
        <v>48.486011699999999</v>
      </c>
      <c r="H1720" s="16">
        <v>25</v>
      </c>
      <c r="I1720" s="16">
        <v>3.0225999999999899E-2</v>
      </c>
      <c r="J1720">
        <f t="shared" si="81"/>
        <v>-259.27059465268161</v>
      </c>
      <c r="K1720">
        <f t="shared" si="82"/>
        <v>-71.216638394226678</v>
      </c>
      <c r="L1720">
        <f t="shared" si="83"/>
        <v>-283.28661585999077</v>
      </c>
    </row>
    <row r="1721" spans="1:12" x14ac:dyDescent="0.35">
      <c r="A1721">
        <v>8</v>
      </c>
      <c r="B1721">
        <v>11</v>
      </c>
      <c r="C1721">
        <v>15.5</v>
      </c>
      <c r="D1721" s="7">
        <v>17.84</v>
      </c>
      <c r="E1721" s="19">
        <v>1.1901938093475377</v>
      </c>
      <c r="F1721" s="24">
        <v>57</v>
      </c>
      <c r="G1721">
        <v>48.445167689999998</v>
      </c>
      <c r="H1721" s="16">
        <v>25.000000000000099</v>
      </c>
      <c r="I1721" s="16">
        <v>3.0225999999999999E-2</v>
      </c>
      <c r="J1721">
        <f t="shared" si="81"/>
        <v>-257.57955426238851</v>
      </c>
      <c r="K1721">
        <f t="shared" si="82"/>
        <v>-70.752142171093766</v>
      </c>
      <c r="L1721">
        <f t="shared" si="83"/>
        <v>-193.20386245462069</v>
      </c>
    </row>
    <row r="1722" spans="1:12" x14ac:dyDescent="0.35">
      <c r="A1722">
        <v>8</v>
      </c>
      <c r="B1722">
        <v>11</v>
      </c>
      <c r="C1722">
        <v>16.5</v>
      </c>
      <c r="D1722" s="7">
        <v>17.260000000000002</v>
      </c>
      <c r="E1722" s="19">
        <v>1.1942194944797804</v>
      </c>
      <c r="F1722" s="24">
        <v>59</v>
      </c>
      <c r="G1722">
        <v>48.554749370000003</v>
      </c>
      <c r="H1722" s="16">
        <v>25</v>
      </c>
      <c r="I1722" s="16">
        <v>3.0225999999999999E-2</v>
      </c>
      <c r="J1722">
        <f t="shared" si="81"/>
        <v>-279.38674312672879</v>
      </c>
      <c r="K1722">
        <f t="shared" si="82"/>
        <v>-76.742156911588211</v>
      </c>
      <c r="L1722">
        <f t="shared" si="83"/>
        <v>-236.69530194973194</v>
      </c>
    </row>
    <row r="1723" spans="1:12" x14ac:dyDescent="0.35">
      <c r="A1723">
        <v>8</v>
      </c>
      <c r="B1723">
        <v>11</v>
      </c>
      <c r="C1723">
        <v>17.5</v>
      </c>
      <c r="D1723" s="7">
        <v>16.66</v>
      </c>
      <c r="E1723" s="19">
        <v>1.1950279016515386</v>
      </c>
      <c r="F1723" s="24">
        <v>56</v>
      </c>
      <c r="G1723">
        <v>47.980694120000003</v>
      </c>
      <c r="H1723" s="16">
        <v>25</v>
      </c>
      <c r="I1723" s="16">
        <v>3.0226000000000103E-4</v>
      </c>
      <c r="J1723">
        <f t="shared" si="81"/>
        <v>-3.0124841738336481</v>
      </c>
      <c r="K1723">
        <f t="shared" si="82"/>
        <v>-82.74713773987223</v>
      </c>
      <c r="L1723">
        <f t="shared" si="83"/>
        <v>-1.8184503207402849</v>
      </c>
    </row>
    <row r="1724" spans="1:12" x14ac:dyDescent="0.35">
      <c r="A1724">
        <v>8</v>
      </c>
      <c r="B1724">
        <v>11</v>
      </c>
      <c r="C1724">
        <v>18.5</v>
      </c>
      <c r="D1724" s="7">
        <v>16.690000000000001</v>
      </c>
      <c r="E1724" s="19">
        <v>1.1962425666371237</v>
      </c>
      <c r="F1724" s="24">
        <v>58</v>
      </c>
      <c r="G1724">
        <v>47.474185429999999</v>
      </c>
      <c r="H1724" s="16">
        <v>25</v>
      </c>
      <c r="I1724" s="16">
        <v>3.0226000000000103E-4</v>
      </c>
      <c r="J1724">
        <f t="shared" si="81"/>
        <v>-3.004698871773344</v>
      </c>
      <c r="K1724">
        <f t="shared" si="82"/>
        <v>-82.533290487984203</v>
      </c>
      <c r="L1724">
        <f t="shared" si="83"/>
        <v>-2.3892499381040992</v>
      </c>
    </row>
    <row r="1725" spans="1:12" x14ac:dyDescent="0.35">
      <c r="A1725">
        <v>8</v>
      </c>
      <c r="B1725">
        <v>11</v>
      </c>
      <c r="C1725">
        <v>19.5</v>
      </c>
      <c r="D1725" s="7">
        <v>15.84</v>
      </c>
      <c r="E1725" s="19">
        <v>1.201534774690989</v>
      </c>
      <c r="F1725" s="24">
        <v>60</v>
      </c>
      <c r="G1725">
        <v>47.356433590000002</v>
      </c>
      <c r="H1725" s="16">
        <v>25</v>
      </c>
      <c r="I1725" s="16">
        <v>3.0226000000000103E-4</v>
      </c>
      <c r="J1725">
        <f t="shared" si="81"/>
        <v>-3.3266912531425921</v>
      </c>
      <c r="K1725">
        <f t="shared" si="82"/>
        <v>-91.377800996546924</v>
      </c>
      <c r="L1725">
        <f t="shared" si="83"/>
        <v>-2.8826542465236633</v>
      </c>
    </row>
    <row r="1726" spans="1:12" x14ac:dyDescent="0.35">
      <c r="A1726">
        <v>8</v>
      </c>
      <c r="B1726">
        <v>11</v>
      </c>
      <c r="C1726">
        <v>20.5</v>
      </c>
      <c r="D1726" s="7">
        <v>15.8</v>
      </c>
      <c r="E1726" s="19">
        <v>1.2097686946820183</v>
      </c>
      <c r="F1726" s="24">
        <v>74</v>
      </c>
      <c r="G1726">
        <v>47.333446340000002</v>
      </c>
      <c r="H1726" s="16">
        <v>25</v>
      </c>
      <c r="I1726" s="16">
        <v>3.0226000000000103E-4</v>
      </c>
      <c r="J1726">
        <f t="shared" si="81"/>
        <v>-3.3641151080222103</v>
      </c>
      <c r="K1726">
        <f t="shared" si="82"/>
        <v>-92.405762205896593</v>
      </c>
      <c r="L1726">
        <f t="shared" si="83"/>
        <v>-6.1214717592110386</v>
      </c>
    </row>
    <row r="1727" spans="1:12" x14ac:dyDescent="0.35">
      <c r="A1727">
        <v>8</v>
      </c>
      <c r="B1727">
        <v>11</v>
      </c>
      <c r="C1727">
        <v>21.5</v>
      </c>
      <c r="D1727" s="7">
        <v>16.22</v>
      </c>
      <c r="E1727" s="19">
        <v>1.2089402278477901</v>
      </c>
      <c r="F1727" s="24">
        <v>76</v>
      </c>
      <c r="G1727">
        <v>47.431024549999997</v>
      </c>
      <c r="H1727" s="16">
        <v>25</v>
      </c>
      <c r="I1727" s="16">
        <v>3.0226000000000103E-4</v>
      </c>
      <c r="J1727">
        <f t="shared" si="81"/>
        <v>-3.2083373193042282</v>
      </c>
      <c r="K1727">
        <f t="shared" si="82"/>
        <v>-88.126846402181116</v>
      </c>
      <c r="L1727">
        <f t="shared" si="83"/>
        <v>-6.5536932691020686</v>
      </c>
    </row>
    <row r="1728" spans="1:12" x14ac:dyDescent="0.35">
      <c r="A1728">
        <v>8</v>
      </c>
      <c r="B1728">
        <v>11</v>
      </c>
      <c r="C1728">
        <v>22.5</v>
      </c>
      <c r="D1728" s="7">
        <v>15.46</v>
      </c>
      <c r="E1728" s="19">
        <v>1.2143456355733346</v>
      </c>
      <c r="F1728" s="24">
        <v>80</v>
      </c>
      <c r="G1728">
        <v>47.834540879999999</v>
      </c>
      <c r="H1728" s="16">
        <v>25</v>
      </c>
      <c r="I1728" s="16">
        <v>3.0225999999999902E-4</v>
      </c>
      <c r="J1728">
        <f t="shared" si="81"/>
        <v>-3.5016389866520878</v>
      </c>
      <c r="K1728">
        <f t="shared" si="82"/>
        <v>-96.183278259376181</v>
      </c>
      <c r="L1728">
        <f t="shared" si="83"/>
        <v>-7.411714594474506</v>
      </c>
    </row>
    <row r="1729" spans="1:12" x14ac:dyDescent="0.35">
      <c r="A1729">
        <v>8</v>
      </c>
      <c r="B1729">
        <v>11</v>
      </c>
      <c r="C1729">
        <v>23.5</v>
      </c>
      <c r="D1729" s="7">
        <v>15.08</v>
      </c>
      <c r="E1729" s="19">
        <v>1.2160185760046394</v>
      </c>
      <c r="F1729" s="24">
        <v>80</v>
      </c>
      <c r="G1729">
        <v>48.17462227</v>
      </c>
      <c r="H1729" s="16">
        <v>25</v>
      </c>
      <c r="I1729" s="16">
        <v>3.0225999999999799E-4</v>
      </c>
      <c r="J1729">
        <f t="shared" si="81"/>
        <v>-3.6461334458489456</v>
      </c>
      <c r="K1729">
        <f t="shared" si="82"/>
        <v>-100.1522627346029</v>
      </c>
      <c r="L1729">
        <f t="shared" si="83"/>
        <v>-7.3434542344302187</v>
      </c>
    </row>
    <row r="1730" spans="1:12" x14ac:dyDescent="0.35">
      <c r="A1730">
        <v>8</v>
      </c>
      <c r="B1730">
        <v>12</v>
      </c>
      <c r="C1730">
        <v>0.5</v>
      </c>
      <c r="D1730" s="7">
        <v>15</v>
      </c>
      <c r="E1730" s="19">
        <v>1.2168567759536346</v>
      </c>
      <c r="F1730" s="24">
        <v>80</v>
      </c>
      <c r="G1730">
        <v>48.269911739999998</v>
      </c>
      <c r="H1730" s="16">
        <v>25</v>
      </c>
      <c r="I1730" s="16">
        <v>3.0225999999999902E-4</v>
      </c>
      <c r="J1730">
        <f t="shared" si="81"/>
        <v>-3.6780712909974445</v>
      </c>
      <c r="K1730">
        <f t="shared" si="82"/>
        <v>-101.02953382355049</v>
      </c>
      <c r="L1730">
        <f t="shared" si="83"/>
        <v>-7.3265136199783774</v>
      </c>
    </row>
    <row r="1731" spans="1:12" x14ac:dyDescent="0.35">
      <c r="A1731">
        <v>8</v>
      </c>
      <c r="B1731">
        <v>12</v>
      </c>
      <c r="C1731">
        <v>1.5</v>
      </c>
      <c r="D1731" s="7">
        <v>14.72</v>
      </c>
      <c r="E1731" s="19">
        <v>1.2181162447574507</v>
      </c>
      <c r="F1731" s="24">
        <v>81</v>
      </c>
      <c r="G1731">
        <v>48.282419150000003</v>
      </c>
      <c r="H1731" s="16">
        <v>25</v>
      </c>
      <c r="I1731" s="16">
        <v>3.0226E-4</v>
      </c>
      <c r="J1731">
        <f t="shared" si="81"/>
        <v>-3.7849707499231786</v>
      </c>
      <c r="K1731">
        <f t="shared" si="82"/>
        <v>-103.96585605517497</v>
      </c>
      <c r="L1731">
        <f t="shared" si="83"/>
        <v>-7.562345858939219</v>
      </c>
    </row>
    <row r="1732" spans="1:12" x14ac:dyDescent="0.35">
      <c r="A1732">
        <v>8</v>
      </c>
      <c r="B1732">
        <v>12</v>
      </c>
      <c r="C1732">
        <v>2.5</v>
      </c>
      <c r="D1732" s="7">
        <v>15.03</v>
      </c>
      <c r="E1732" s="19">
        <v>1.2176961322398587</v>
      </c>
      <c r="F1732" s="24">
        <v>83</v>
      </c>
      <c r="G1732">
        <v>48.344166600000001</v>
      </c>
      <c r="H1732" s="16">
        <v>25</v>
      </c>
      <c r="I1732" s="16">
        <v>3.0226E-4</v>
      </c>
      <c r="J1732">
        <f t="shared" si="81"/>
        <v>-3.6695665043202728</v>
      </c>
      <c r="K1732">
        <f t="shared" si="82"/>
        <v>-100.79592371507663</v>
      </c>
      <c r="L1732">
        <f t="shared" si="83"/>
        <v>-8.0075911361337582</v>
      </c>
    </row>
    <row r="1733" spans="1:12" x14ac:dyDescent="0.35">
      <c r="A1733">
        <v>8</v>
      </c>
      <c r="B1733">
        <v>12</v>
      </c>
      <c r="C1733">
        <v>3.5</v>
      </c>
      <c r="D1733" s="7">
        <v>14.54</v>
      </c>
      <c r="E1733" s="19">
        <v>1.2193783234085551</v>
      </c>
      <c r="F1733" s="24">
        <v>82</v>
      </c>
      <c r="G1733">
        <v>48.619940409999998</v>
      </c>
      <c r="H1733" s="16">
        <v>24.9865498278084</v>
      </c>
      <c r="I1733" s="16">
        <v>3.0225999999999902E-4</v>
      </c>
      <c r="J1733">
        <f t="shared" si="81"/>
        <v>-3.8502774742276964</v>
      </c>
      <c r="K1733">
        <f t="shared" si="82"/>
        <v>-105.75970598086266</v>
      </c>
      <c r="L1733">
        <f t="shared" si="83"/>
        <v>-7.7234652067594798</v>
      </c>
    </row>
    <row r="1734" spans="1:12" x14ac:dyDescent="0.35">
      <c r="A1734">
        <v>8</v>
      </c>
      <c r="B1734">
        <v>12</v>
      </c>
      <c r="C1734">
        <v>4.5</v>
      </c>
      <c r="D1734" s="7">
        <v>14.49</v>
      </c>
      <c r="E1734" s="19">
        <v>1.2214876095587168</v>
      </c>
      <c r="F1734" s="24">
        <v>86</v>
      </c>
      <c r="G1734">
        <v>49.12238352</v>
      </c>
      <c r="H1734" s="16">
        <v>24.848728417625399</v>
      </c>
      <c r="I1734" s="16">
        <v>3.0225999999999902E-4</v>
      </c>
      <c r="J1734">
        <f t="shared" si="81"/>
        <v>-3.8245134358871304</v>
      </c>
      <c r="K1734">
        <f t="shared" si="82"/>
        <v>-105.05201747321181</v>
      </c>
      <c r="L1734">
        <f t="shared" si="83"/>
        <v>-8.5474885123362512</v>
      </c>
    </row>
    <row r="1735" spans="1:12" x14ac:dyDescent="0.35">
      <c r="A1735">
        <v>8</v>
      </c>
      <c r="B1735">
        <v>12</v>
      </c>
      <c r="C1735">
        <v>5.5</v>
      </c>
      <c r="D1735" s="7">
        <v>14.97</v>
      </c>
      <c r="E1735" s="19">
        <v>1.2197995976608984</v>
      </c>
      <c r="F1735" s="24">
        <v>87</v>
      </c>
      <c r="G1735">
        <v>49.703250349999998</v>
      </c>
      <c r="H1735" s="16">
        <v>24.686791708241699</v>
      </c>
      <c r="I1735" s="16">
        <v>3.0225999999999902E-4</v>
      </c>
      <c r="J1735">
        <f t="shared" si="81"/>
        <v>-3.5825483221531469</v>
      </c>
      <c r="K1735">
        <f t="shared" si="82"/>
        <v>-98.405701861564893</v>
      </c>
      <c r="L1735">
        <f t="shared" si="83"/>
        <v>-8.6326888452718187</v>
      </c>
    </row>
    <row r="1736" spans="1:12" x14ac:dyDescent="0.35">
      <c r="A1736">
        <v>8</v>
      </c>
      <c r="B1736">
        <v>12</v>
      </c>
      <c r="C1736">
        <v>6.5</v>
      </c>
      <c r="D1736" s="7">
        <v>16.13</v>
      </c>
      <c r="E1736" s="19">
        <v>1.2147634389917326</v>
      </c>
      <c r="F1736" s="24">
        <v>87</v>
      </c>
      <c r="G1736">
        <v>49.155315289999997</v>
      </c>
      <c r="H1736" s="16">
        <v>24.889632150291</v>
      </c>
      <c r="I1736" s="16">
        <v>3.0226E-4</v>
      </c>
      <c r="J1736">
        <f t="shared" si="81"/>
        <v>-3.216312653334942</v>
      </c>
      <c r="K1736">
        <f t="shared" si="82"/>
        <v>-88.345913466265316</v>
      </c>
      <c r="L1736">
        <f t="shared" si="83"/>
        <v>-8.7233484435966417</v>
      </c>
    </row>
    <row r="1737" spans="1:12" x14ac:dyDescent="0.35">
      <c r="A1737">
        <v>8</v>
      </c>
      <c r="B1737">
        <v>12</v>
      </c>
      <c r="C1737">
        <v>7.5</v>
      </c>
      <c r="D1737" s="7">
        <v>17.48</v>
      </c>
      <c r="E1737" s="19">
        <v>1.2064616215374921</v>
      </c>
      <c r="F1737" s="24">
        <v>82</v>
      </c>
      <c r="G1737">
        <v>49.130440470000003</v>
      </c>
      <c r="H1737" s="16">
        <v>24.999999999998401</v>
      </c>
      <c r="I1737" s="16">
        <v>3.0225999999999902E-4</v>
      </c>
      <c r="J1737">
        <f t="shared" si="81"/>
        <v>-2.7422814747383444</v>
      </c>
      <c r="K1737">
        <f t="shared" si="82"/>
        <v>-75.325190048352994</v>
      </c>
      <c r="L1737">
        <f t="shared" si="83"/>
        <v>-7.5247835494681228</v>
      </c>
    </row>
    <row r="1738" spans="1:12" x14ac:dyDescent="0.35">
      <c r="A1738">
        <v>8</v>
      </c>
      <c r="B1738">
        <v>12</v>
      </c>
      <c r="C1738">
        <v>8.5</v>
      </c>
      <c r="D1738" s="7">
        <v>18.75</v>
      </c>
      <c r="E1738" s="19">
        <v>1.1982725048123097</v>
      </c>
      <c r="F1738" s="24">
        <v>77</v>
      </c>
      <c r="G1738">
        <v>49.728129889999998</v>
      </c>
      <c r="H1738" s="16">
        <v>25</v>
      </c>
      <c r="I1738" s="16">
        <v>3.0225999999999999E-2</v>
      </c>
      <c r="J1738">
        <f t="shared" si="81"/>
        <v>-226.36865456535546</v>
      </c>
      <c r="K1738">
        <f t="shared" si="82"/>
        <v>-62.179109195026257</v>
      </c>
      <c r="L1738">
        <f t="shared" si="83"/>
        <v>-620.09343067008638</v>
      </c>
    </row>
    <row r="1739" spans="1:12" x14ac:dyDescent="0.35">
      <c r="A1739">
        <v>8</v>
      </c>
      <c r="B1739">
        <v>12</v>
      </c>
      <c r="C1739">
        <v>9.5</v>
      </c>
      <c r="D1739" s="7">
        <v>18.670000000000002</v>
      </c>
      <c r="E1739" s="19">
        <v>1.1934121803040294</v>
      </c>
      <c r="F1739" s="24">
        <v>68</v>
      </c>
      <c r="G1739">
        <v>50.045072249999997</v>
      </c>
      <c r="H1739" s="16">
        <v>25</v>
      </c>
      <c r="I1739" s="16">
        <v>3.0225999999999999E-2</v>
      </c>
      <c r="J1739">
        <f t="shared" si="81"/>
        <v>-228.33624463663443</v>
      </c>
      <c r="K1739">
        <f t="shared" si="82"/>
        <v>-62.719568288746686</v>
      </c>
      <c r="L1739">
        <f t="shared" si="83"/>
        <v>-406.59379286708105</v>
      </c>
    </row>
    <row r="1740" spans="1:12" x14ac:dyDescent="0.35">
      <c r="A1740">
        <v>8</v>
      </c>
      <c r="B1740">
        <v>12</v>
      </c>
      <c r="C1740">
        <v>10.5</v>
      </c>
      <c r="D1740" s="7">
        <v>18</v>
      </c>
      <c r="E1740" s="19">
        <v>1.1853986689372069</v>
      </c>
      <c r="F1740" s="24">
        <v>58</v>
      </c>
      <c r="G1740">
        <v>49.492271379999998</v>
      </c>
      <c r="H1740" s="16">
        <v>25</v>
      </c>
      <c r="I1740" s="16">
        <v>3.0225999999999999E-2</v>
      </c>
      <c r="J1740">
        <f t="shared" si="81"/>
        <v>-250.80902117107209</v>
      </c>
      <c r="K1740">
        <f t="shared" si="82"/>
        <v>-68.892407141958117</v>
      </c>
      <c r="L1740">
        <f t="shared" si="83"/>
        <v>-191.36595626631646</v>
      </c>
    </row>
    <row r="1741" spans="1:12" x14ac:dyDescent="0.35">
      <c r="A1741">
        <v>8</v>
      </c>
      <c r="B1741">
        <v>12</v>
      </c>
      <c r="C1741">
        <v>11.5</v>
      </c>
      <c r="D1741" s="7">
        <v>19.79</v>
      </c>
      <c r="E1741" s="19">
        <v>1.1802473459567009</v>
      </c>
      <c r="F1741" s="24">
        <v>56</v>
      </c>
      <c r="G1741">
        <v>48.908877969999999</v>
      </c>
      <c r="H1741" s="16">
        <v>25</v>
      </c>
      <c r="I1741" s="16">
        <v>3.0225999999999999E-2</v>
      </c>
      <c r="J1741">
        <f t="shared" si="81"/>
        <v>-185.86235421300256</v>
      </c>
      <c r="K1741">
        <f t="shared" si="82"/>
        <v>-51.052808702886715</v>
      </c>
      <c r="L1741">
        <f t="shared" si="83"/>
        <v>-158.80881605816367</v>
      </c>
    </row>
    <row r="1742" spans="1:12" x14ac:dyDescent="0.35">
      <c r="A1742">
        <v>8</v>
      </c>
      <c r="B1742">
        <v>12</v>
      </c>
      <c r="C1742">
        <v>12.5</v>
      </c>
      <c r="D1742" s="7">
        <v>19.07</v>
      </c>
      <c r="E1742" s="19">
        <v>1.179852944170249</v>
      </c>
      <c r="F1742" s="24">
        <v>51</v>
      </c>
      <c r="G1742">
        <v>48.138832049999998</v>
      </c>
      <c r="H1742" s="16">
        <v>25</v>
      </c>
      <c r="I1742" s="16">
        <v>3.0225999999999999E-2</v>
      </c>
      <c r="J1742">
        <f t="shared" si="81"/>
        <v>-211.47705408660536</v>
      </c>
      <c r="K1742">
        <f t="shared" si="82"/>
        <v>-58.088673379012803</v>
      </c>
      <c r="L1742">
        <f t="shared" si="83"/>
        <v>-64.055709886050579</v>
      </c>
    </row>
    <row r="1743" spans="1:12" x14ac:dyDescent="0.35">
      <c r="A1743">
        <v>8</v>
      </c>
      <c r="B1743">
        <v>12</v>
      </c>
      <c r="C1743">
        <v>13.5</v>
      </c>
      <c r="D1743" s="7">
        <v>20.09</v>
      </c>
      <c r="E1743" s="19">
        <v>1.1946235613024772</v>
      </c>
      <c r="F1743" s="24">
        <v>81</v>
      </c>
      <c r="G1743">
        <v>48.491190860000003</v>
      </c>
      <c r="H1743" s="16">
        <v>24.999999999999901</v>
      </c>
      <c r="I1743" s="16">
        <v>3.0225999999999999E-2</v>
      </c>
      <c r="J1743">
        <f t="shared" si="81"/>
        <v>-177.29367656088621</v>
      </c>
      <c r="K1743">
        <f t="shared" si="82"/>
        <v>-48.699157997973849</v>
      </c>
      <c r="L1743">
        <f t="shared" si="83"/>
        <v>-736.91730155498396</v>
      </c>
    </row>
    <row r="1744" spans="1:12" x14ac:dyDescent="0.35">
      <c r="A1744">
        <v>8</v>
      </c>
      <c r="B1744">
        <v>12</v>
      </c>
      <c r="C1744">
        <v>14.5</v>
      </c>
      <c r="D1744" s="7">
        <v>19.5</v>
      </c>
      <c r="E1744" s="19">
        <v>1.1966480038737404</v>
      </c>
      <c r="F1744" s="24">
        <v>80</v>
      </c>
      <c r="G1744">
        <v>48.783165910000001</v>
      </c>
      <c r="H1744" s="16">
        <v>25</v>
      </c>
      <c r="I1744" s="16">
        <v>3.0225999999999999E-2</v>
      </c>
      <c r="J1744">
        <f t="shared" si="81"/>
        <v>-198.93435410798222</v>
      </c>
      <c r="K1744">
        <f t="shared" si="82"/>
        <v>-54.643435286889499</v>
      </c>
      <c r="L1744">
        <f t="shared" si="83"/>
        <v>-708.82967893928458</v>
      </c>
    </row>
    <row r="1745" spans="1:12" x14ac:dyDescent="0.35">
      <c r="A1745">
        <v>8</v>
      </c>
      <c r="B1745">
        <v>12</v>
      </c>
      <c r="C1745">
        <v>15.5</v>
      </c>
      <c r="D1745" s="7">
        <v>17.98</v>
      </c>
      <c r="E1745" s="19">
        <v>1.2011260198773501</v>
      </c>
      <c r="F1745" s="24">
        <v>76</v>
      </c>
      <c r="G1745">
        <v>48.73977773</v>
      </c>
      <c r="H1745" s="16">
        <v>25</v>
      </c>
      <c r="I1745" s="16">
        <v>3.0225999999999999E-2</v>
      </c>
      <c r="J1745">
        <f t="shared" si="81"/>
        <v>-254.86275023922573</v>
      </c>
      <c r="K1745">
        <f t="shared" si="82"/>
        <v>-70.005888435822513</v>
      </c>
      <c r="L1745">
        <f t="shared" si="83"/>
        <v>-621.30462159284684</v>
      </c>
    </row>
    <row r="1746" spans="1:12" x14ac:dyDescent="0.35">
      <c r="A1746">
        <v>8</v>
      </c>
      <c r="B1746">
        <v>12</v>
      </c>
      <c r="C1746">
        <v>16.5</v>
      </c>
      <c r="D1746" s="7">
        <v>16.86</v>
      </c>
      <c r="E1746" s="19">
        <v>1.2027627100764675</v>
      </c>
      <c r="F1746" s="24">
        <v>70</v>
      </c>
      <c r="G1746">
        <v>48.778357159999999</v>
      </c>
      <c r="H1746" s="16">
        <v>24.999999999999901</v>
      </c>
      <c r="I1746" s="16">
        <v>3.0225999999999999E-2</v>
      </c>
      <c r="J1746">
        <f t="shared" si="81"/>
        <v>-295.92730419263484</v>
      </c>
      <c r="K1746">
        <f t="shared" si="82"/>
        <v>-81.285530439335361</v>
      </c>
      <c r="L1746">
        <f t="shared" si="83"/>
        <v>-484.3346859461941</v>
      </c>
    </row>
    <row r="1747" spans="1:12" x14ac:dyDescent="0.35">
      <c r="A1747">
        <v>8</v>
      </c>
      <c r="B1747">
        <v>12</v>
      </c>
      <c r="C1747">
        <v>17.5</v>
      </c>
      <c r="D1747" s="7">
        <v>16.87</v>
      </c>
      <c r="E1747" s="19">
        <v>1.2060495082594263</v>
      </c>
      <c r="F1747" s="24">
        <v>76</v>
      </c>
      <c r="G1747">
        <v>48.215931079999997</v>
      </c>
      <c r="H1747" s="16">
        <v>24.999999999999901</v>
      </c>
      <c r="I1747" s="16">
        <v>3.0226000000000103E-4</v>
      </c>
      <c r="J1747">
        <f t="shared" si="81"/>
        <v>-2.9637144630995707</v>
      </c>
      <c r="K1747">
        <f t="shared" si="82"/>
        <v>-81.407527724092176</v>
      </c>
      <c r="L1747">
        <f t="shared" si="83"/>
        <v>-6.358396405577091</v>
      </c>
    </row>
    <row r="1748" spans="1:12" x14ac:dyDescent="0.35">
      <c r="A1748">
        <v>8</v>
      </c>
      <c r="B1748">
        <v>12</v>
      </c>
      <c r="C1748">
        <v>18.5</v>
      </c>
      <c r="D1748" s="7">
        <v>16.309999999999999</v>
      </c>
      <c r="E1748" s="19">
        <v>1.2105982977642622</v>
      </c>
      <c r="F1748" s="24">
        <v>80</v>
      </c>
      <c r="G1748">
        <v>48.140648130000002</v>
      </c>
      <c r="H1748" s="16">
        <v>25</v>
      </c>
      <c r="I1748" s="16">
        <v>3.0226000000000103E-4</v>
      </c>
      <c r="J1748">
        <f t="shared" si="81"/>
        <v>-3.1798051864805545</v>
      </c>
      <c r="K1748">
        <f t="shared" si="82"/>
        <v>-87.343123670861857</v>
      </c>
      <c r="L1748">
        <f t="shared" si="83"/>
        <v>-7.3185258608216639</v>
      </c>
    </row>
    <row r="1749" spans="1:12" x14ac:dyDescent="0.35">
      <c r="A1749">
        <v>8</v>
      </c>
      <c r="B1749">
        <v>12</v>
      </c>
      <c r="C1749">
        <v>19.5</v>
      </c>
      <c r="D1749" s="7">
        <v>15.52</v>
      </c>
      <c r="E1749" s="19">
        <v>1.2160185760046394</v>
      </c>
      <c r="F1749" s="24">
        <v>84</v>
      </c>
      <c r="G1749">
        <v>48.461296269999998</v>
      </c>
      <c r="H1749" s="16">
        <v>25</v>
      </c>
      <c r="I1749" s="16">
        <v>3.0226000000000103E-4</v>
      </c>
      <c r="J1749">
        <f t="shared" si="81"/>
        <v>-3.4844097849443902</v>
      </c>
      <c r="K1749">
        <f t="shared" si="82"/>
        <v>-95.710025274600341</v>
      </c>
      <c r="L1749">
        <f t="shared" si="83"/>
        <v>-8.2002748437522524</v>
      </c>
    </row>
    <row r="1750" spans="1:12" x14ac:dyDescent="0.35">
      <c r="A1750">
        <v>8</v>
      </c>
      <c r="B1750">
        <v>12</v>
      </c>
      <c r="C1750">
        <v>20.5</v>
      </c>
      <c r="D1750" s="7">
        <v>14.98</v>
      </c>
      <c r="E1750" s="19">
        <v>1.2202211630998689</v>
      </c>
      <c r="F1750" s="24">
        <v>88</v>
      </c>
      <c r="G1750">
        <v>48.569503070000003</v>
      </c>
      <c r="H1750" s="16">
        <v>25</v>
      </c>
      <c r="I1750" s="16">
        <v>3.0226000000000103E-4</v>
      </c>
      <c r="J1750">
        <f t="shared" si="81"/>
        <v>-3.6956169685608478</v>
      </c>
      <c r="K1750">
        <f t="shared" si="82"/>
        <v>-101.51147979049935</v>
      </c>
      <c r="L1750">
        <f t="shared" si="83"/>
        <v>-9.1297191889899469</v>
      </c>
    </row>
    <row r="1751" spans="1:12" x14ac:dyDescent="0.35">
      <c r="A1751">
        <v>8</v>
      </c>
      <c r="B1751">
        <v>12</v>
      </c>
      <c r="C1751">
        <v>21.5</v>
      </c>
      <c r="D1751" s="7">
        <v>15.68</v>
      </c>
      <c r="E1751" s="19">
        <v>1.2185366472577983</v>
      </c>
      <c r="F1751" s="24">
        <v>91</v>
      </c>
      <c r="G1751">
        <v>48.755891890000001</v>
      </c>
      <c r="H1751" s="16">
        <v>25</v>
      </c>
      <c r="I1751" s="16">
        <v>3.0225999999999799E-4</v>
      </c>
      <c r="J1751">
        <f t="shared" si="81"/>
        <v>-3.4326947468413018</v>
      </c>
      <c r="K1751">
        <f t="shared" si="82"/>
        <v>-94.289512789155339</v>
      </c>
      <c r="L1751">
        <f t="shared" si="83"/>
        <v>-9.7676785070003671</v>
      </c>
    </row>
    <row r="1752" spans="1:12" x14ac:dyDescent="0.35">
      <c r="A1752">
        <v>8</v>
      </c>
      <c r="B1752">
        <v>12</v>
      </c>
      <c r="C1752">
        <v>22.5</v>
      </c>
      <c r="D1752" s="7">
        <v>15.4</v>
      </c>
      <c r="E1752" s="19">
        <v>1.2210651687461425</v>
      </c>
      <c r="F1752" s="24">
        <v>93</v>
      </c>
      <c r="G1752">
        <v>49.262444790000004</v>
      </c>
      <c r="H1752" s="16">
        <v>25</v>
      </c>
      <c r="I1752" s="16">
        <v>3.0225999999999799E-4</v>
      </c>
      <c r="J1752">
        <f t="shared" si="81"/>
        <v>-3.5431599158899831</v>
      </c>
      <c r="K1752">
        <f t="shared" si="82"/>
        <v>-97.323778209742514</v>
      </c>
      <c r="L1752">
        <f t="shared" si="83"/>
        <v>-10.133978139825215</v>
      </c>
    </row>
    <row r="1753" spans="1:12" x14ac:dyDescent="0.35">
      <c r="A1753">
        <v>8</v>
      </c>
      <c r="B1753">
        <v>12</v>
      </c>
      <c r="C1753">
        <v>23.5</v>
      </c>
      <c r="D1753" s="7">
        <v>15.69</v>
      </c>
      <c r="E1753" s="19">
        <v>1.2193783234085551</v>
      </c>
      <c r="F1753" s="24">
        <v>93</v>
      </c>
      <c r="G1753">
        <v>49.741832989999999</v>
      </c>
      <c r="H1753" s="16">
        <v>25</v>
      </c>
      <c r="I1753" s="16">
        <v>3.0226E-4</v>
      </c>
      <c r="J1753">
        <f t="shared" si="81"/>
        <v>-3.4313801088316049</v>
      </c>
      <c r="K1753">
        <f t="shared" si="82"/>
        <v>-94.253402215226615</v>
      </c>
      <c r="L1753">
        <f t="shared" si="83"/>
        <v>-10.009057860100928</v>
      </c>
    </row>
    <row r="1754" spans="1:12" x14ac:dyDescent="0.35">
      <c r="A1754">
        <v>8</v>
      </c>
      <c r="B1754">
        <v>13</v>
      </c>
      <c r="C1754">
        <v>0.5</v>
      </c>
      <c r="D1754" s="7">
        <v>14.71</v>
      </c>
      <c r="E1754" s="19">
        <v>1.2236042056591476</v>
      </c>
      <c r="F1754" s="24">
        <v>93</v>
      </c>
      <c r="G1754">
        <v>50.238262169999999</v>
      </c>
      <c r="H1754" s="16">
        <v>25</v>
      </c>
      <c r="I1754" s="16">
        <v>3.0226E-4</v>
      </c>
      <c r="J1754">
        <f t="shared" si="81"/>
        <v>-3.8057215881140749</v>
      </c>
      <c r="K1754">
        <f t="shared" si="82"/>
        <v>-104.53584161092138</v>
      </c>
      <c r="L1754">
        <f t="shared" si="83"/>
        <v>-9.9284836275533408</v>
      </c>
    </row>
    <row r="1755" spans="1:12" x14ac:dyDescent="0.35">
      <c r="A1755">
        <v>8</v>
      </c>
      <c r="B1755">
        <v>13</v>
      </c>
      <c r="C1755">
        <v>1.5</v>
      </c>
      <c r="D1755" s="7">
        <v>13.14</v>
      </c>
      <c r="E1755" s="19">
        <v>1.2299982356486574</v>
      </c>
      <c r="F1755" s="24">
        <v>92</v>
      </c>
      <c r="G1755">
        <v>50.338543139999999</v>
      </c>
      <c r="H1755" s="16">
        <v>24.9785697835874</v>
      </c>
      <c r="I1755" s="16">
        <v>3.0225999999999902E-4</v>
      </c>
      <c r="J1755">
        <f t="shared" ref="J1755:J1818" si="84">E1755*1000*(D1755-H1755)*I1755</f>
        <v>-4.4013347930036888</v>
      </c>
      <c r="K1755">
        <f t="shared" ref="K1755:K1818" si="85">0.123*243/3600*E1755*(D1755-H1755)*1000</f>
        <v>-120.89618910511892</v>
      </c>
      <c r="L1755">
        <f t="shared" ref="L1755:L1818" si="86">I1755*E1755*(G1755-F1755)*O$4/3.6</f>
        <v>-9.723565803300021</v>
      </c>
    </row>
    <row r="1756" spans="1:12" x14ac:dyDescent="0.35">
      <c r="A1756">
        <v>8</v>
      </c>
      <c r="B1756">
        <v>13</v>
      </c>
      <c r="C1756">
        <v>2.5</v>
      </c>
      <c r="D1756" s="7">
        <v>11.89</v>
      </c>
      <c r="E1756" s="19">
        <v>1.2342981770422901</v>
      </c>
      <c r="F1756" s="24">
        <v>89</v>
      </c>
      <c r="G1756">
        <v>50.250957990000003</v>
      </c>
      <c r="H1756" s="16">
        <v>24.753998498635799</v>
      </c>
      <c r="I1756" s="16">
        <v>3.0225999999999902E-4</v>
      </c>
      <c r="J1756">
        <f t="shared" si="84"/>
        <v>-4.7992872712679917</v>
      </c>
      <c r="K1756">
        <f t="shared" si="85"/>
        <v>-131.82717716437048</v>
      </c>
      <c r="L1756">
        <f t="shared" si="86"/>
        <v>-9.0754396658378624</v>
      </c>
    </row>
    <row r="1757" spans="1:12" x14ac:dyDescent="0.35">
      <c r="A1757">
        <v>8</v>
      </c>
      <c r="B1757">
        <v>13</v>
      </c>
      <c r="C1757">
        <v>3.5</v>
      </c>
      <c r="D1757" s="7">
        <v>12.38</v>
      </c>
      <c r="E1757" s="19">
        <v>1.2308558254939761</v>
      </c>
      <c r="F1757" s="24">
        <v>86</v>
      </c>
      <c r="G1757">
        <v>49.591222930000001</v>
      </c>
      <c r="H1757" s="16">
        <v>24.512234174194599</v>
      </c>
      <c r="I1757" s="16">
        <v>3.0225999999999902E-4</v>
      </c>
      <c r="J1757">
        <f t="shared" si="84"/>
        <v>-4.513657983176957</v>
      </c>
      <c r="K1757">
        <f t="shared" si="85"/>
        <v>-123.98149078715942</v>
      </c>
      <c r="L1757">
        <f t="shared" si="86"/>
        <v>-8.5035426359871167</v>
      </c>
    </row>
    <row r="1758" spans="1:12" x14ac:dyDescent="0.35">
      <c r="A1758">
        <v>8</v>
      </c>
      <c r="B1758">
        <v>13</v>
      </c>
      <c r="C1758">
        <v>4.5</v>
      </c>
      <c r="D1758" s="7">
        <v>11.03</v>
      </c>
      <c r="E1758" s="19">
        <v>1.2373260681371896</v>
      </c>
      <c r="F1758" s="24">
        <v>87</v>
      </c>
      <c r="G1758">
        <v>48.92873934</v>
      </c>
      <c r="H1758" s="16">
        <v>24.337522700732801</v>
      </c>
      <c r="I1758" s="16">
        <v>3.0225999999999902E-4</v>
      </c>
      <c r="J1758">
        <f t="shared" si="84"/>
        <v>-4.9769360050954914</v>
      </c>
      <c r="K1758">
        <f t="shared" si="85"/>
        <v>-136.70684570338599</v>
      </c>
      <c r="L1758">
        <f t="shared" si="86"/>
        <v>-8.9385698260518467</v>
      </c>
    </row>
    <row r="1759" spans="1:12" x14ac:dyDescent="0.35">
      <c r="A1759">
        <v>8</v>
      </c>
      <c r="B1759">
        <v>13</v>
      </c>
      <c r="C1759">
        <v>5.5</v>
      </c>
      <c r="D1759" s="7">
        <v>12.18</v>
      </c>
      <c r="E1759" s="19">
        <v>1.2325745978109515</v>
      </c>
      <c r="F1759" s="24">
        <v>88</v>
      </c>
      <c r="G1759">
        <v>48.268725670000002</v>
      </c>
      <c r="H1759" s="16">
        <v>24.087741855282498</v>
      </c>
      <c r="I1759" s="16">
        <v>3.0225999999999902E-4</v>
      </c>
      <c r="J1759">
        <f t="shared" si="84"/>
        <v>-4.4363244655229552</v>
      </c>
      <c r="K1759">
        <f t="shared" si="85"/>
        <v>-121.85728801364539</v>
      </c>
      <c r="L1759">
        <f t="shared" si="86"/>
        <v>-9.2924947457411822</v>
      </c>
    </row>
    <row r="1760" spans="1:12" x14ac:dyDescent="0.35">
      <c r="A1760">
        <v>8</v>
      </c>
      <c r="B1760">
        <v>13</v>
      </c>
      <c r="C1760">
        <v>6.5</v>
      </c>
      <c r="D1760" s="7">
        <v>14.09</v>
      </c>
      <c r="E1760" s="19">
        <v>1.2227566875946219</v>
      </c>
      <c r="F1760" s="24">
        <v>85</v>
      </c>
      <c r="G1760">
        <v>47.658178530000001</v>
      </c>
      <c r="H1760" s="16">
        <v>24.085474417154099</v>
      </c>
      <c r="I1760" s="16">
        <v>3.0225999999999902E-4</v>
      </c>
      <c r="J1760">
        <f t="shared" si="84"/>
        <v>-3.694231751784546</v>
      </c>
      <c r="K1760">
        <f t="shared" si="85"/>
        <v>-101.47343055379901</v>
      </c>
      <c r="L1760">
        <f t="shared" si="86"/>
        <v>-8.6640741693578995</v>
      </c>
    </row>
    <row r="1761" spans="1:12" x14ac:dyDescent="0.35">
      <c r="A1761">
        <v>8</v>
      </c>
      <c r="B1761">
        <v>13</v>
      </c>
      <c r="C1761">
        <v>7.5</v>
      </c>
      <c r="D1761" s="7">
        <v>15.78</v>
      </c>
      <c r="E1761" s="19">
        <v>1.2181162447574507</v>
      </c>
      <c r="F1761" s="24">
        <v>91</v>
      </c>
      <c r="G1761">
        <v>47.386802690000003</v>
      </c>
      <c r="H1761" s="16">
        <v>24.379557448584102</v>
      </c>
      <c r="I1761" s="16">
        <v>3.0225999999999902E-4</v>
      </c>
      <c r="J1761">
        <f t="shared" si="84"/>
        <v>-3.1662522767679691</v>
      </c>
      <c r="K1761">
        <f t="shared" si="85"/>
        <v>-86.970851346080011</v>
      </c>
      <c r="L1761">
        <f t="shared" si="86"/>
        <v>-10.080760053271986</v>
      </c>
    </row>
    <row r="1762" spans="1:12" x14ac:dyDescent="0.35">
      <c r="A1762">
        <v>8</v>
      </c>
      <c r="B1762">
        <v>13</v>
      </c>
      <c r="C1762">
        <v>8.5</v>
      </c>
      <c r="D1762" s="7">
        <v>15.94</v>
      </c>
      <c r="E1762" s="19">
        <v>1.2126772919215081</v>
      </c>
      <c r="F1762" s="24">
        <v>81</v>
      </c>
      <c r="G1762">
        <v>48.47950857</v>
      </c>
      <c r="H1762" s="16">
        <v>24.957053118529899</v>
      </c>
      <c r="I1762" s="16">
        <v>3.0225999999999999E-2</v>
      </c>
      <c r="J1762">
        <f t="shared" si="84"/>
        <v>-330.51452598259425</v>
      </c>
      <c r="K1762">
        <f t="shared" si="85"/>
        <v>-90.785974061089405</v>
      </c>
      <c r="L1762">
        <f t="shared" si="86"/>
        <v>-748.3227721291546</v>
      </c>
    </row>
    <row r="1763" spans="1:12" x14ac:dyDescent="0.35">
      <c r="A1763">
        <v>8</v>
      </c>
      <c r="B1763">
        <v>13</v>
      </c>
      <c r="C1763">
        <v>9.5</v>
      </c>
      <c r="D1763" s="7">
        <v>13.48</v>
      </c>
      <c r="E1763" s="19">
        <v>1.2126772919215081</v>
      </c>
      <c r="F1763" s="24">
        <v>60</v>
      </c>
      <c r="G1763">
        <v>49.696387520000002</v>
      </c>
      <c r="H1763" s="16">
        <v>24.9999999996082</v>
      </c>
      <c r="I1763" s="16">
        <v>3.0225999999999999E-2</v>
      </c>
      <c r="J1763">
        <f t="shared" si="84"/>
        <v>-422.25850165677548</v>
      </c>
      <c r="K1763">
        <f t="shared" si="85"/>
        <v>-115.98627704642948</v>
      </c>
      <c r="L1763">
        <f t="shared" si="86"/>
        <v>-237.09444460809468</v>
      </c>
    </row>
    <row r="1764" spans="1:12" x14ac:dyDescent="0.35">
      <c r="A1764">
        <v>8</v>
      </c>
      <c r="B1764">
        <v>13</v>
      </c>
      <c r="C1764">
        <v>10.5</v>
      </c>
      <c r="D1764" s="7">
        <v>15.52</v>
      </c>
      <c r="E1764" s="19">
        <v>1.2110135261291275</v>
      </c>
      <c r="F1764" s="24">
        <v>74</v>
      </c>
      <c r="G1764">
        <v>49.107802270000001</v>
      </c>
      <c r="H1764" s="16">
        <v>25</v>
      </c>
      <c r="I1764" s="16">
        <v>3.0225999999999999E-2</v>
      </c>
      <c r="J1764">
        <f t="shared" si="84"/>
        <v>-347.006819090585</v>
      </c>
      <c r="K1764">
        <f t="shared" si="85"/>
        <v>-95.316089310513505</v>
      </c>
      <c r="L1764">
        <f t="shared" si="86"/>
        <v>-572.00371897217133</v>
      </c>
    </row>
    <row r="1765" spans="1:12" x14ac:dyDescent="0.35">
      <c r="A1765">
        <v>8</v>
      </c>
      <c r="B1765">
        <v>13</v>
      </c>
      <c r="C1765">
        <v>11.5</v>
      </c>
      <c r="D1765" s="7">
        <v>14.65</v>
      </c>
      <c r="E1765" s="19">
        <v>1.2105982977642622</v>
      </c>
      <c r="F1765" s="24">
        <v>66</v>
      </c>
      <c r="G1765">
        <v>49.242117370000003</v>
      </c>
      <c r="H1765" s="16">
        <v>25</v>
      </c>
      <c r="I1765" s="16">
        <v>3.0225999999999999E-2</v>
      </c>
      <c r="J1765">
        <f t="shared" si="84"/>
        <v>-378.72248193410377</v>
      </c>
      <c r="K1765">
        <f t="shared" si="85"/>
        <v>-104.02777100039359</v>
      </c>
      <c r="L1765">
        <f t="shared" si="86"/>
        <v>-384.95132575422582</v>
      </c>
    </row>
    <row r="1766" spans="1:12" x14ac:dyDescent="0.35">
      <c r="A1766">
        <v>8</v>
      </c>
      <c r="B1766">
        <v>13</v>
      </c>
      <c r="C1766">
        <v>12.5</v>
      </c>
      <c r="D1766" s="7">
        <v>16.14</v>
      </c>
      <c r="E1766" s="19">
        <v>1.2151815300049806</v>
      </c>
      <c r="F1766" s="24">
        <v>88</v>
      </c>
      <c r="G1766">
        <v>48.318842080000003</v>
      </c>
      <c r="H1766" s="16">
        <v>25</v>
      </c>
      <c r="I1766" s="16">
        <v>3.0225999999999999E-2</v>
      </c>
      <c r="J1766">
        <f t="shared" si="84"/>
        <v>-325.42848156374458</v>
      </c>
      <c r="K1766">
        <f t="shared" si="85"/>
        <v>-89.38893562439587</v>
      </c>
      <c r="L1766">
        <f t="shared" si="86"/>
        <v>-914.98107816116976</v>
      </c>
    </row>
    <row r="1767" spans="1:12" x14ac:dyDescent="0.35">
      <c r="A1767">
        <v>8</v>
      </c>
      <c r="B1767">
        <v>13</v>
      </c>
      <c r="C1767">
        <v>13.5</v>
      </c>
      <c r="D1767" s="7">
        <v>14.85</v>
      </c>
      <c r="E1767" s="19">
        <v>1.2085264197944448</v>
      </c>
      <c r="F1767" s="24">
        <v>64</v>
      </c>
      <c r="G1767">
        <v>48.76632944</v>
      </c>
      <c r="H1767" s="16">
        <v>24.999999999999901</v>
      </c>
      <c r="I1767" s="16">
        <v>3.0225999999999999E-2</v>
      </c>
      <c r="J1767">
        <f t="shared" si="84"/>
        <v>-370.76853358177129</v>
      </c>
      <c r="K1767">
        <f t="shared" si="85"/>
        <v>-101.84297459348427</v>
      </c>
      <c r="L1767">
        <f t="shared" si="86"/>
        <v>-349.33920278582002</v>
      </c>
    </row>
    <row r="1768" spans="1:12" x14ac:dyDescent="0.35">
      <c r="A1768">
        <v>8</v>
      </c>
      <c r="B1768">
        <v>13</v>
      </c>
      <c r="C1768">
        <v>14.5</v>
      </c>
      <c r="D1768" s="7">
        <v>14.86</v>
      </c>
      <c r="E1768" s="19">
        <v>1.2072866935987248</v>
      </c>
      <c r="F1768" s="24">
        <v>62</v>
      </c>
      <c r="G1768">
        <v>48.660881840000002</v>
      </c>
      <c r="H1768" s="16">
        <v>25</v>
      </c>
      <c r="I1768" s="16">
        <v>3.0225999999999999E-2</v>
      </c>
      <c r="J1768">
        <f t="shared" si="84"/>
        <v>-370.02327867125064</v>
      </c>
      <c r="K1768">
        <f t="shared" si="85"/>
        <v>-101.63826742433859</v>
      </c>
      <c r="L1768">
        <f t="shared" si="86"/>
        <v>-305.57945358565928</v>
      </c>
    </row>
    <row r="1769" spans="1:12" x14ac:dyDescent="0.35">
      <c r="A1769">
        <v>8</v>
      </c>
      <c r="B1769">
        <v>13</v>
      </c>
      <c r="C1769">
        <v>15.5</v>
      </c>
      <c r="D1769" s="7">
        <v>14.86</v>
      </c>
      <c r="E1769" s="19">
        <v>1.2035827289686283</v>
      </c>
      <c r="F1769" s="24">
        <v>56</v>
      </c>
      <c r="G1769">
        <v>48.533713949999999</v>
      </c>
      <c r="H1769" s="16">
        <v>25</v>
      </c>
      <c r="I1769" s="16">
        <v>3.0225999999999999E-2</v>
      </c>
      <c r="J1769">
        <f t="shared" si="84"/>
        <v>-368.8880444772704</v>
      </c>
      <c r="K1769">
        <f t="shared" si="85"/>
        <v>-101.32644045763705</v>
      </c>
      <c r="L1769">
        <f t="shared" si="86"/>
        <v>-170.51680562987281</v>
      </c>
    </row>
    <row r="1770" spans="1:12" x14ac:dyDescent="0.35">
      <c r="A1770">
        <v>8</v>
      </c>
      <c r="B1770">
        <v>13</v>
      </c>
      <c r="C1770">
        <v>16.5</v>
      </c>
      <c r="D1770" s="7">
        <v>14.31</v>
      </c>
      <c r="E1770" s="19">
        <v>1.2068740165542542</v>
      </c>
      <c r="F1770" s="24">
        <v>57</v>
      </c>
      <c r="G1770">
        <v>48.0085999</v>
      </c>
      <c r="H1770" s="16">
        <v>25</v>
      </c>
      <c r="I1770" s="16">
        <v>3.0225999999999999E-2</v>
      </c>
      <c r="J1770">
        <f t="shared" si="84"/>
        <v>-389.96023232050339</v>
      </c>
      <c r="K1770">
        <f t="shared" si="85"/>
        <v>-107.11456457490171</v>
      </c>
      <c r="L1770">
        <f t="shared" si="86"/>
        <v>-205.90925960021488</v>
      </c>
    </row>
    <row r="1771" spans="1:12" x14ac:dyDescent="0.35">
      <c r="A1771">
        <v>8</v>
      </c>
      <c r="B1771">
        <v>13</v>
      </c>
      <c r="C1771">
        <v>17.5</v>
      </c>
      <c r="D1771" s="7">
        <v>14.05</v>
      </c>
      <c r="E1771" s="19">
        <v>1.208112894928818</v>
      </c>
      <c r="F1771" s="24">
        <v>57</v>
      </c>
      <c r="G1771">
        <v>46.906653730000002</v>
      </c>
      <c r="H1771" s="16">
        <v>25</v>
      </c>
      <c r="I1771" s="16">
        <v>3.0226000000000103E-4</v>
      </c>
      <c r="J1771">
        <f t="shared" si="84"/>
        <v>-3.9985480296519835</v>
      </c>
      <c r="K1771">
        <f t="shared" si="85"/>
        <v>-109.83241254610429</v>
      </c>
      <c r="L1771">
        <f t="shared" si="86"/>
        <v>-2.313818605772155</v>
      </c>
    </row>
    <row r="1772" spans="1:12" x14ac:dyDescent="0.35">
      <c r="A1772">
        <v>8</v>
      </c>
      <c r="B1772">
        <v>13</v>
      </c>
      <c r="C1772">
        <v>18.5</v>
      </c>
      <c r="D1772" s="7">
        <v>14.29</v>
      </c>
      <c r="E1772" s="19">
        <v>1.2105982977642622</v>
      </c>
      <c r="F1772" s="24">
        <v>63</v>
      </c>
      <c r="G1772">
        <v>45.803326210000002</v>
      </c>
      <c r="H1772" s="16">
        <v>25</v>
      </c>
      <c r="I1772" s="16">
        <v>3.0226E-4</v>
      </c>
      <c r="J1772">
        <f t="shared" si="84"/>
        <v>-3.9189543782746399</v>
      </c>
      <c r="K1772">
        <f t="shared" si="85"/>
        <v>-107.64612825258119</v>
      </c>
      <c r="L1772">
        <f t="shared" si="86"/>
        <v>-3.950309546966583</v>
      </c>
    </row>
    <row r="1773" spans="1:12" x14ac:dyDescent="0.35">
      <c r="A1773">
        <v>8</v>
      </c>
      <c r="B1773">
        <v>13</v>
      </c>
      <c r="C1773">
        <v>19.5</v>
      </c>
      <c r="D1773" s="7">
        <v>13.75</v>
      </c>
      <c r="E1773" s="19">
        <v>1.2164375315863809</v>
      </c>
      <c r="F1773" s="24">
        <v>69</v>
      </c>
      <c r="G1773">
        <v>45.15254221</v>
      </c>
      <c r="H1773" s="16">
        <v>25</v>
      </c>
      <c r="I1773" s="16">
        <v>3.0225999999999902E-4</v>
      </c>
      <c r="J1773">
        <f t="shared" si="84"/>
        <v>-4.1364045933446061</v>
      </c>
      <c r="K1773">
        <f t="shared" si="85"/>
        <v>-113.61906681745418</v>
      </c>
      <c r="L1773">
        <f t="shared" si="86"/>
        <v>-5.5045081162778668</v>
      </c>
    </row>
    <row r="1774" spans="1:12" x14ac:dyDescent="0.35">
      <c r="A1774">
        <v>8</v>
      </c>
      <c r="B1774">
        <v>13</v>
      </c>
      <c r="C1774">
        <v>20.5</v>
      </c>
      <c r="D1774" s="7">
        <v>14.41</v>
      </c>
      <c r="E1774" s="19">
        <v>1.2257281497758969</v>
      </c>
      <c r="F1774" s="24">
        <v>95</v>
      </c>
      <c r="G1774">
        <v>45.053595510000001</v>
      </c>
      <c r="H1774" s="16">
        <v>25</v>
      </c>
      <c r="I1774" s="16">
        <v>3.0226E-4</v>
      </c>
      <c r="J1774">
        <f t="shared" si="84"/>
        <v>-3.9234741739378713</v>
      </c>
      <c r="K1774">
        <f t="shared" si="85"/>
        <v>-107.77027833361733</v>
      </c>
      <c r="L1774">
        <f t="shared" si="86"/>
        <v>-11.616759718300996</v>
      </c>
    </row>
    <row r="1775" spans="1:12" x14ac:dyDescent="0.35">
      <c r="A1775">
        <v>8</v>
      </c>
      <c r="B1775">
        <v>13</v>
      </c>
      <c r="C1775">
        <v>21.5</v>
      </c>
      <c r="D1775" s="7">
        <v>14.81</v>
      </c>
      <c r="E1775" s="19">
        <v>1.2244528994033193</v>
      </c>
      <c r="F1775" s="24">
        <v>96</v>
      </c>
      <c r="G1775">
        <v>46.104764019999998</v>
      </c>
      <c r="H1775" s="16">
        <v>25</v>
      </c>
      <c r="I1775" s="16">
        <v>3.0225999999999902E-4</v>
      </c>
      <c r="J1775">
        <f t="shared" si="84"/>
        <v>-3.7713509290774532</v>
      </c>
      <c r="K1775">
        <f t="shared" si="85"/>
        <v>-103.59174581044682</v>
      </c>
      <c r="L1775">
        <f t="shared" si="86"/>
        <v>-11.592784994208611</v>
      </c>
    </row>
    <row r="1776" spans="1:12" x14ac:dyDescent="0.35">
      <c r="A1776">
        <v>8</v>
      </c>
      <c r="B1776">
        <v>13</v>
      </c>
      <c r="C1776">
        <v>22.5</v>
      </c>
      <c r="D1776" s="7">
        <v>13.82</v>
      </c>
      <c r="E1776" s="19">
        <v>1.2287140892394193</v>
      </c>
      <c r="F1776" s="24">
        <v>96</v>
      </c>
      <c r="G1776">
        <v>47.418202860000001</v>
      </c>
      <c r="H1776" s="16">
        <v>24.9366258661166</v>
      </c>
      <c r="I1776" s="16">
        <v>3.0225999999999902E-4</v>
      </c>
      <c r="J1776">
        <f t="shared" si="84"/>
        <v>-4.1286161378581276</v>
      </c>
      <c r="K1776">
        <f t="shared" si="85"/>
        <v>-113.40513294702311</v>
      </c>
      <c r="L1776">
        <f t="shared" si="86"/>
        <v>-11.326899073224524</v>
      </c>
    </row>
    <row r="1777" spans="1:12" x14ac:dyDescent="0.35">
      <c r="A1777">
        <v>8</v>
      </c>
      <c r="B1777">
        <v>13</v>
      </c>
      <c r="C1777">
        <v>23.5</v>
      </c>
      <c r="D1777" s="7">
        <v>14.21</v>
      </c>
      <c r="E1777" s="19">
        <v>1.227006059228313</v>
      </c>
      <c r="F1777" s="24">
        <v>96</v>
      </c>
      <c r="G1777">
        <v>48.358945390000002</v>
      </c>
      <c r="H1777" s="16">
        <v>24.795153810482901</v>
      </c>
      <c r="I1777" s="16">
        <v>3.0225999999999902E-4</v>
      </c>
      <c r="J1777">
        <f t="shared" si="84"/>
        <v>-3.9257673471689598</v>
      </c>
      <c r="K1777">
        <f t="shared" si="85"/>
        <v>-107.83326738526563</v>
      </c>
      <c r="L1777">
        <f t="shared" si="86"/>
        <v>-11.092123349306963</v>
      </c>
    </row>
    <row r="1778" spans="1:12" x14ac:dyDescent="0.35">
      <c r="A1778">
        <v>8</v>
      </c>
      <c r="B1778">
        <v>14</v>
      </c>
      <c r="C1778">
        <v>0.5</v>
      </c>
      <c r="D1778" s="7">
        <v>13.34</v>
      </c>
      <c r="E1778" s="19">
        <v>1.2295698887095492</v>
      </c>
      <c r="F1778" s="24">
        <v>93</v>
      </c>
      <c r="G1778">
        <v>49.27558938</v>
      </c>
      <c r="H1778" s="16">
        <v>24.6310120815983</v>
      </c>
      <c r="I1778" s="16">
        <v>3.0225999999999902E-4</v>
      </c>
      <c r="J1778">
        <f t="shared" si="84"/>
        <v>-4.196302320515696</v>
      </c>
      <c r="K1778">
        <f t="shared" si="85"/>
        <v>-115.26434201046014</v>
      </c>
      <c r="L1778">
        <f t="shared" si="86"/>
        <v>-10.201494496327809</v>
      </c>
    </row>
    <row r="1779" spans="1:12" x14ac:dyDescent="0.35">
      <c r="A1779">
        <v>8</v>
      </c>
      <c r="B1779">
        <v>14</v>
      </c>
      <c r="C1779">
        <v>1.5</v>
      </c>
      <c r="D1779" s="7">
        <v>12.56</v>
      </c>
      <c r="E1779" s="19">
        <v>1.2287140892394193</v>
      </c>
      <c r="F1779" s="24">
        <v>83</v>
      </c>
      <c r="G1779">
        <v>49.599261749999997</v>
      </c>
      <c r="H1779" s="16">
        <v>24.4173236965967</v>
      </c>
      <c r="I1779" s="16">
        <v>3.0225999999999902E-4</v>
      </c>
      <c r="J1779">
        <f t="shared" si="84"/>
        <v>-4.4037047351561238</v>
      </c>
      <c r="K1779">
        <f t="shared" si="85"/>
        <v>-120.9612868511673</v>
      </c>
      <c r="L1779">
        <f t="shared" si="86"/>
        <v>-7.787418609457804</v>
      </c>
    </row>
    <row r="1780" spans="1:12" x14ac:dyDescent="0.35">
      <c r="A1780">
        <v>8</v>
      </c>
      <c r="B1780">
        <v>14</v>
      </c>
      <c r="C1780">
        <v>2.5</v>
      </c>
      <c r="D1780" s="7">
        <v>11.8</v>
      </c>
      <c r="E1780" s="19">
        <v>1.2325745978109515</v>
      </c>
      <c r="F1780" s="24">
        <v>84</v>
      </c>
      <c r="G1780">
        <v>49.153450990000003</v>
      </c>
      <c r="H1780" s="16">
        <v>24.234522643895701</v>
      </c>
      <c r="I1780" s="16">
        <v>3.0225999999999902E-4</v>
      </c>
      <c r="J1780">
        <f t="shared" si="84"/>
        <v>-4.632580861478961</v>
      </c>
      <c r="K1780">
        <f t="shared" si="85"/>
        <v>-127.24807319006548</v>
      </c>
      <c r="L1780">
        <f t="shared" si="86"/>
        <v>-8.1500374463986542</v>
      </c>
    </row>
    <row r="1781" spans="1:12" x14ac:dyDescent="0.35">
      <c r="A1781">
        <v>8</v>
      </c>
      <c r="B1781">
        <v>14</v>
      </c>
      <c r="C1781">
        <v>3.5</v>
      </c>
      <c r="D1781" s="7">
        <v>12.47</v>
      </c>
      <c r="E1781" s="19">
        <v>1.2308558254939761</v>
      </c>
      <c r="F1781" s="24">
        <v>87</v>
      </c>
      <c r="G1781">
        <v>48.70897085</v>
      </c>
      <c r="H1781" s="16">
        <v>24.014713895993701</v>
      </c>
      <c r="I1781" s="16">
        <v>3.0225999999999902E-4</v>
      </c>
      <c r="J1781">
        <f t="shared" si="84"/>
        <v>-4.2950778308402686</v>
      </c>
      <c r="K1781">
        <f t="shared" si="85"/>
        <v>-117.9775150220057</v>
      </c>
      <c r="L1781">
        <f t="shared" si="86"/>
        <v>-8.9431567099007339</v>
      </c>
    </row>
    <row r="1782" spans="1:12" x14ac:dyDescent="0.35">
      <c r="A1782">
        <v>8</v>
      </c>
      <c r="B1782">
        <v>14</v>
      </c>
      <c r="C1782">
        <v>4.5</v>
      </c>
      <c r="D1782" s="7">
        <v>12.09</v>
      </c>
      <c r="E1782" s="19">
        <v>1.2321444548698206</v>
      </c>
      <c r="F1782" s="24">
        <v>86</v>
      </c>
      <c r="G1782">
        <v>48.578960260000002</v>
      </c>
      <c r="H1782" s="16">
        <v>23.854291655507701</v>
      </c>
      <c r="I1782" s="16">
        <v>3.0225999999999902E-4</v>
      </c>
      <c r="J1782">
        <f t="shared" si="84"/>
        <v>-4.3813514118486196</v>
      </c>
      <c r="K1782">
        <f t="shared" si="85"/>
        <v>-120.34728411590447</v>
      </c>
      <c r="L1782">
        <f t="shared" si="86"/>
        <v>-8.7491143638353943</v>
      </c>
    </row>
    <row r="1783" spans="1:12" x14ac:dyDescent="0.35">
      <c r="A1783">
        <v>8</v>
      </c>
      <c r="B1783">
        <v>14</v>
      </c>
      <c r="C1783">
        <v>5.5</v>
      </c>
      <c r="D1783" s="7">
        <v>11</v>
      </c>
      <c r="E1783" s="19">
        <v>1.2390629708473313</v>
      </c>
      <c r="F1783" s="24">
        <v>91</v>
      </c>
      <c r="G1783">
        <v>48.54400699</v>
      </c>
      <c r="H1783" s="16">
        <v>23.632713558801001</v>
      </c>
      <c r="I1783" s="16">
        <v>3.0225999999999902E-4</v>
      </c>
      <c r="J1783">
        <f t="shared" si="84"/>
        <v>-4.7311934419673758</v>
      </c>
      <c r="K1783">
        <f t="shared" si="85"/>
        <v>-129.95677083284011</v>
      </c>
      <c r="L1783">
        <f t="shared" si="86"/>
        <v>-9.9820329217187922</v>
      </c>
    </row>
    <row r="1784" spans="1:12" x14ac:dyDescent="0.35">
      <c r="A1784">
        <v>8</v>
      </c>
      <c r="B1784">
        <v>14</v>
      </c>
      <c r="C1784">
        <v>6.5</v>
      </c>
      <c r="D1784" s="7">
        <v>13.05</v>
      </c>
      <c r="E1784" s="19">
        <v>1.2295698887095492</v>
      </c>
      <c r="F1784" s="24">
        <v>90</v>
      </c>
      <c r="G1784">
        <v>47.192875669999999</v>
      </c>
      <c r="H1784" s="16">
        <v>23.793281221343499</v>
      </c>
      <c r="I1784" s="16">
        <v>3.0225999999999902E-4</v>
      </c>
      <c r="J1784">
        <f t="shared" si="84"/>
        <v>-3.9927382588270892</v>
      </c>
      <c r="K1784">
        <f t="shared" si="85"/>
        <v>-109.67282933207179</v>
      </c>
      <c r="L1784">
        <f t="shared" si="86"/>
        <v>-9.9874792378874435</v>
      </c>
    </row>
    <row r="1785" spans="1:12" x14ac:dyDescent="0.35">
      <c r="A1785">
        <v>8</v>
      </c>
      <c r="B1785">
        <v>14</v>
      </c>
      <c r="C1785">
        <v>7.5</v>
      </c>
      <c r="D1785" s="7">
        <v>13.71</v>
      </c>
      <c r="E1785" s="19">
        <v>1.2202211630998689</v>
      </c>
      <c r="F1785" s="24">
        <v>76</v>
      </c>
      <c r="G1785">
        <v>45.89507673</v>
      </c>
      <c r="H1785" s="16">
        <v>24.302065358547701</v>
      </c>
      <c r="I1785" s="16">
        <v>3.0225999999999902E-4</v>
      </c>
      <c r="J1785">
        <f t="shared" si="84"/>
        <v>-3.9066084302549062</v>
      </c>
      <c r="K1785">
        <f t="shared" si="85"/>
        <v>-107.3070088407049</v>
      </c>
      <c r="L1785">
        <f t="shared" si="86"/>
        <v>-6.9704801374712764</v>
      </c>
    </row>
    <row r="1786" spans="1:12" x14ac:dyDescent="0.35">
      <c r="A1786">
        <v>8</v>
      </c>
      <c r="B1786">
        <v>14</v>
      </c>
      <c r="C1786">
        <v>8.5</v>
      </c>
      <c r="D1786" s="7">
        <v>13.03</v>
      </c>
      <c r="E1786" s="19">
        <v>1.2197995976608984</v>
      </c>
      <c r="F1786" s="24">
        <v>69</v>
      </c>
      <c r="G1786">
        <v>45.275270229999997</v>
      </c>
      <c r="H1786" s="16">
        <v>24.956300837029598</v>
      </c>
      <c r="I1786" s="16">
        <v>3.0225999999999999E-2</v>
      </c>
      <c r="J1786">
        <f t="shared" si="84"/>
        <v>-439.71868839129189</v>
      </c>
      <c r="K1786">
        <f t="shared" si="85"/>
        <v>-120.78225403191627</v>
      </c>
      <c r="L1786">
        <f t="shared" si="86"/>
        <v>-549.13152476966013</v>
      </c>
    </row>
    <row r="1787" spans="1:12" x14ac:dyDescent="0.35">
      <c r="A1787">
        <v>8</v>
      </c>
      <c r="B1787">
        <v>14</v>
      </c>
      <c r="C1787">
        <v>9.5</v>
      </c>
      <c r="D1787" s="7">
        <v>12.88</v>
      </c>
      <c r="E1787" s="19">
        <v>1.2189573400412466</v>
      </c>
      <c r="F1787" s="24">
        <v>66</v>
      </c>
      <c r="G1787">
        <v>46.06930174</v>
      </c>
      <c r="H1787" s="16">
        <v>24.999999999403599</v>
      </c>
      <c r="I1787" s="16">
        <v>3.0225999999999999E-2</v>
      </c>
      <c r="J1787">
        <f t="shared" si="84"/>
        <v>-446.55175924627713</v>
      </c>
      <c r="K1787">
        <f t="shared" si="85"/>
        <v>-122.65916698015666</v>
      </c>
      <c r="L1787">
        <f t="shared" si="86"/>
        <v>-460.99650988888271</v>
      </c>
    </row>
    <row r="1788" spans="1:12" x14ac:dyDescent="0.35">
      <c r="A1788">
        <v>8</v>
      </c>
      <c r="B1788">
        <v>14</v>
      </c>
      <c r="C1788">
        <v>10.5</v>
      </c>
      <c r="D1788" s="7">
        <v>12.74</v>
      </c>
      <c r="E1788" s="19">
        <v>1.2168567759536346</v>
      </c>
      <c r="F1788" s="24">
        <v>61</v>
      </c>
      <c r="G1788">
        <v>46.461261409999999</v>
      </c>
      <c r="H1788" s="16">
        <v>25</v>
      </c>
      <c r="I1788" s="16">
        <v>3.0225999999999999E-2</v>
      </c>
      <c r="J1788">
        <f t="shared" si="84"/>
        <v>-450.9315402762881</v>
      </c>
      <c r="K1788">
        <f t="shared" si="85"/>
        <v>-123.86220846767291</v>
      </c>
      <c r="L1788">
        <f t="shared" si="86"/>
        <v>-335.70113459539613</v>
      </c>
    </row>
    <row r="1789" spans="1:12" x14ac:dyDescent="0.35">
      <c r="A1789">
        <v>8</v>
      </c>
      <c r="B1789">
        <v>14</v>
      </c>
      <c r="C1789">
        <v>11.5</v>
      </c>
      <c r="D1789" s="7">
        <v>13.11</v>
      </c>
      <c r="E1789" s="19">
        <v>1.2139281194531446</v>
      </c>
      <c r="F1789" s="24">
        <v>59</v>
      </c>
      <c r="G1789">
        <v>46.566970349999998</v>
      </c>
      <c r="H1789" s="16">
        <v>25</v>
      </c>
      <c r="I1789" s="16">
        <v>3.0225999999999999E-2</v>
      </c>
      <c r="J1789">
        <f t="shared" si="84"/>
        <v>-436.27015501584395</v>
      </c>
      <c r="K1789">
        <f t="shared" si="85"/>
        <v>-119.83500833782323</v>
      </c>
      <c r="L1789">
        <f t="shared" si="86"/>
        <v>-286.38914789159685</v>
      </c>
    </row>
    <row r="1790" spans="1:12" x14ac:dyDescent="0.35">
      <c r="A1790">
        <v>8</v>
      </c>
      <c r="B1790">
        <v>14</v>
      </c>
      <c r="C1790">
        <v>12.5</v>
      </c>
      <c r="D1790" s="7">
        <v>14.21</v>
      </c>
      <c r="E1790" s="19">
        <v>1.2110135261291275</v>
      </c>
      <c r="F1790" s="24">
        <v>63</v>
      </c>
      <c r="G1790">
        <v>45.370658030000001</v>
      </c>
      <c r="H1790" s="16">
        <v>25.000000000000099</v>
      </c>
      <c r="I1790" s="16">
        <v>3.0225999999999999E-2</v>
      </c>
      <c r="J1790">
        <f t="shared" si="84"/>
        <v>-394.95818333200907</v>
      </c>
      <c r="K1790">
        <f t="shared" si="85"/>
        <v>-108.48740544941457</v>
      </c>
      <c r="L1790">
        <f t="shared" si="86"/>
        <v>-405.10883286608811</v>
      </c>
    </row>
    <row r="1791" spans="1:12" x14ac:dyDescent="0.35">
      <c r="A1791">
        <v>8</v>
      </c>
      <c r="B1791">
        <v>14</v>
      </c>
      <c r="C1791">
        <v>13.5</v>
      </c>
      <c r="D1791" s="7">
        <v>13.74</v>
      </c>
      <c r="E1791" s="19">
        <v>1.2126772919215081</v>
      </c>
      <c r="F1791" s="24">
        <v>62</v>
      </c>
      <c r="G1791">
        <v>45.563418009999999</v>
      </c>
      <c r="H1791" s="16">
        <v>25</v>
      </c>
      <c r="I1791" s="16">
        <v>3.0225999999999999E-2</v>
      </c>
      <c r="J1791">
        <f t="shared" si="84"/>
        <v>-412.72836187647567</v>
      </c>
      <c r="K1791">
        <f t="shared" si="85"/>
        <v>-113.36853121416787</v>
      </c>
      <c r="L1791">
        <f t="shared" si="86"/>
        <v>-378.21902616571055</v>
      </c>
    </row>
    <row r="1792" spans="1:12" x14ac:dyDescent="0.35">
      <c r="A1792">
        <v>8</v>
      </c>
      <c r="B1792">
        <v>14</v>
      </c>
      <c r="C1792">
        <v>14.5</v>
      </c>
      <c r="D1792" s="7">
        <v>13.12</v>
      </c>
      <c r="E1792" s="19">
        <v>1.2126772919215081</v>
      </c>
      <c r="F1792" s="24">
        <v>57</v>
      </c>
      <c r="G1792">
        <v>46.535327270000003</v>
      </c>
      <c r="H1792" s="16">
        <v>25</v>
      </c>
      <c r="I1792" s="16">
        <v>3.0225999999999999E-2</v>
      </c>
      <c r="J1792">
        <f t="shared" si="84"/>
        <v>-435.45407984835975</v>
      </c>
      <c r="K1792">
        <f t="shared" si="85"/>
        <v>-119.61084820819843</v>
      </c>
      <c r="L1792">
        <f t="shared" si="86"/>
        <v>-240.80057103669563</v>
      </c>
    </row>
    <row r="1793" spans="1:12" x14ac:dyDescent="0.35">
      <c r="A1793">
        <v>8</v>
      </c>
      <c r="B1793">
        <v>14</v>
      </c>
      <c r="C1793">
        <v>15.5</v>
      </c>
      <c r="D1793" s="7">
        <v>13</v>
      </c>
      <c r="E1793" s="19">
        <v>1.2126772919215081</v>
      </c>
      <c r="F1793" s="24">
        <v>56</v>
      </c>
      <c r="G1793">
        <v>46.209095060000003</v>
      </c>
      <c r="H1793" s="16">
        <v>25.000000000000099</v>
      </c>
      <c r="I1793" s="16">
        <v>3.0225999999999999E-2</v>
      </c>
      <c r="J1793">
        <f t="shared" si="84"/>
        <v>-439.85260590743769</v>
      </c>
      <c r="K1793">
        <f t="shared" si="85"/>
        <v>-120.81903859414084</v>
      </c>
      <c r="L1793">
        <f t="shared" si="86"/>
        <v>-225.29663003785154</v>
      </c>
    </row>
    <row r="1794" spans="1:12" x14ac:dyDescent="0.35">
      <c r="A1794">
        <v>8</v>
      </c>
      <c r="B1794">
        <v>14</v>
      </c>
      <c r="C1794">
        <v>16.5</v>
      </c>
      <c r="D1794" s="7">
        <v>13.47</v>
      </c>
      <c r="E1794" s="19">
        <v>1.2110135261291275</v>
      </c>
      <c r="F1794" s="24">
        <v>57</v>
      </c>
      <c r="G1794">
        <v>45.60410152</v>
      </c>
      <c r="H1794" s="16">
        <v>24.999999999999901</v>
      </c>
      <c r="I1794" s="16">
        <v>3.0225999999999999E-2</v>
      </c>
      <c r="J1794">
        <f t="shared" si="84"/>
        <v>-422.04521351417833</v>
      </c>
      <c r="K1794">
        <f t="shared" si="85"/>
        <v>-115.92769090192101</v>
      </c>
      <c r="L1794">
        <f t="shared" si="86"/>
        <v>-261.86905560906916</v>
      </c>
    </row>
    <row r="1795" spans="1:12" x14ac:dyDescent="0.35">
      <c r="A1795">
        <v>8</v>
      </c>
      <c r="B1795">
        <v>14</v>
      </c>
      <c r="C1795">
        <v>17.5</v>
      </c>
      <c r="D1795" s="7">
        <v>12.85</v>
      </c>
      <c r="E1795" s="19">
        <v>1.2151815300049806</v>
      </c>
      <c r="F1795" s="24">
        <v>59</v>
      </c>
      <c r="G1795">
        <v>45.337278859999998</v>
      </c>
      <c r="H1795" s="16">
        <v>25</v>
      </c>
      <c r="I1795" s="16">
        <v>3.0226000000000103E-4</v>
      </c>
      <c r="J1795">
        <f t="shared" si="84"/>
        <v>-4.4627043465005762</v>
      </c>
      <c r="K1795">
        <f t="shared" si="85"/>
        <v>-122.58189253232617</v>
      </c>
      <c r="L1795">
        <f t="shared" si="86"/>
        <v>-3.1503947905189182</v>
      </c>
    </row>
    <row r="1796" spans="1:12" x14ac:dyDescent="0.35">
      <c r="A1796">
        <v>8</v>
      </c>
      <c r="B1796">
        <v>14</v>
      </c>
      <c r="C1796">
        <v>18.5</v>
      </c>
      <c r="D1796" s="7">
        <v>12.61</v>
      </c>
      <c r="E1796" s="19">
        <v>1.2202211630998689</v>
      </c>
      <c r="F1796" s="24">
        <v>66</v>
      </c>
      <c r="G1796">
        <v>45.004924449999997</v>
      </c>
      <c r="H1796" s="16">
        <v>25</v>
      </c>
      <c r="I1796" s="16">
        <v>3.0226000000000103E-4</v>
      </c>
      <c r="J1796">
        <f t="shared" si="84"/>
        <v>-4.5697299641186531</v>
      </c>
      <c r="K1796">
        <f t="shared" si="85"/>
        <v>-125.52168010022824</v>
      </c>
      <c r="L1796">
        <f t="shared" si="86"/>
        <v>-4.8611901712375571</v>
      </c>
    </row>
    <row r="1797" spans="1:12" x14ac:dyDescent="0.35">
      <c r="A1797">
        <v>8</v>
      </c>
      <c r="B1797">
        <v>14</v>
      </c>
      <c r="C1797">
        <v>19.5</v>
      </c>
      <c r="D1797" s="7">
        <v>12.03</v>
      </c>
      <c r="E1797" s="19">
        <v>1.227006059228313</v>
      </c>
      <c r="F1797" s="24">
        <v>74</v>
      </c>
      <c r="G1797">
        <v>44.693919280000003</v>
      </c>
      <c r="H1797" s="16">
        <v>25</v>
      </c>
      <c r="I1797" s="16">
        <v>3.0226000000000103E-4</v>
      </c>
      <c r="J1797">
        <f t="shared" si="84"/>
        <v>-4.8102468234666942</v>
      </c>
      <c r="K1797">
        <f t="shared" si="85"/>
        <v>-132.12821495345759</v>
      </c>
      <c r="L1797">
        <f t="shared" si="86"/>
        <v>-6.8232465652168051</v>
      </c>
    </row>
    <row r="1798" spans="1:12" x14ac:dyDescent="0.35">
      <c r="A1798">
        <v>8</v>
      </c>
      <c r="B1798">
        <v>14</v>
      </c>
      <c r="C1798">
        <v>20.5</v>
      </c>
      <c r="D1798" s="7">
        <v>12.55</v>
      </c>
      <c r="E1798" s="19">
        <v>1.2278594802397742</v>
      </c>
      <c r="F1798" s="24">
        <v>81</v>
      </c>
      <c r="G1798">
        <v>44.478468700000001</v>
      </c>
      <c r="H1798" s="16">
        <v>25</v>
      </c>
      <c r="I1798" s="16">
        <v>3.0226000000000103E-4</v>
      </c>
      <c r="J1798">
        <f t="shared" si="84"/>
        <v>-4.6206034408910792</v>
      </c>
      <c r="K1798">
        <f t="shared" si="85"/>
        <v>-126.91907651689951</v>
      </c>
      <c r="L1798">
        <f t="shared" si="86"/>
        <v>-8.5091124456167826</v>
      </c>
    </row>
    <row r="1799" spans="1:12" x14ac:dyDescent="0.35">
      <c r="A1799">
        <v>8</v>
      </c>
      <c r="B1799">
        <v>14</v>
      </c>
      <c r="C1799">
        <v>21.5</v>
      </c>
      <c r="D1799" s="7">
        <v>11.99</v>
      </c>
      <c r="E1799" s="19">
        <v>1.2308558254939761</v>
      </c>
      <c r="F1799" s="24">
        <v>82</v>
      </c>
      <c r="G1799">
        <v>44.372752419999998</v>
      </c>
      <c r="H1799" s="16">
        <v>25</v>
      </c>
      <c r="I1799" s="16">
        <v>3.0225999999999799E-4</v>
      </c>
      <c r="J1799">
        <f t="shared" si="84"/>
        <v>-4.8402206483976249</v>
      </c>
      <c r="K1799">
        <f t="shared" si="85"/>
        <v>-132.95153819004022</v>
      </c>
      <c r="L1799">
        <f t="shared" si="86"/>
        <v>-8.7881255515999115</v>
      </c>
    </row>
    <row r="1800" spans="1:12" x14ac:dyDescent="0.35">
      <c r="A1800">
        <v>8</v>
      </c>
      <c r="B1800">
        <v>14</v>
      </c>
      <c r="C1800">
        <v>22.5</v>
      </c>
      <c r="D1800" s="7">
        <v>12.19</v>
      </c>
      <c r="E1800" s="19">
        <v>1.2312850690250985</v>
      </c>
      <c r="F1800" s="24">
        <v>85</v>
      </c>
      <c r="G1800">
        <v>43.987390849999997</v>
      </c>
      <c r="H1800" s="16">
        <v>25</v>
      </c>
      <c r="I1800" s="16">
        <v>3.0226E-4</v>
      </c>
      <c r="J1800">
        <f t="shared" si="84"/>
        <v>-4.7674749617827716</v>
      </c>
      <c r="K1800">
        <f t="shared" si="85"/>
        <v>-130.95335429829106</v>
      </c>
      <c r="L1800">
        <f t="shared" si="86"/>
        <v>-9.5821425787669803</v>
      </c>
    </row>
    <row r="1801" spans="1:12" x14ac:dyDescent="0.35">
      <c r="A1801">
        <v>8</v>
      </c>
      <c r="B1801">
        <v>14</v>
      </c>
      <c r="C1801">
        <v>23.5</v>
      </c>
      <c r="D1801" s="7">
        <v>12.47</v>
      </c>
      <c r="E1801" s="19">
        <v>1.2304268811393868</v>
      </c>
      <c r="F1801" s="24">
        <v>86</v>
      </c>
      <c r="G1801">
        <v>43.609297300000001</v>
      </c>
      <c r="H1801" s="16">
        <v>25</v>
      </c>
      <c r="I1801" s="16">
        <v>3.0225999999999902E-4</v>
      </c>
      <c r="J1801">
        <f t="shared" si="84"/>
        <v>-4.6600176285376689</v>
      </c>
      <c r="K1801">
        <f t="shared" si="85"/>
        <v>-128.00170833366676</v>
      </c>
      <c r="L1801">
        <f t="shared" si="86"/>
        <v>-9.8972158690676704</v>
      </c>
    </row>
    <row r="1802" spans="1:12" x14ac:dyDescent="0.35">
      <c r="A1802">
        <v>8</v>
      </c>
      <c r="B1802">
        <v>15</v>
      </c>
      <c r="C1802">
        <v>0.5</v>
      </c>
      <c r="D1802" s="7">
        <v>12.47</v>
      </c>
      <c r="E1802" s="19">
        <v>1.2304268811393868</v>
      </c>
      <c r="F1802" s="24">
        <v>86</v>
      </c>
      <c r="G1802">
        <v>43.632534389999996</v>
      </c>
      <c r="H1802" s="16">
        <v>24.9610263499975</v>
      </c>
      <c r="I1802" s="16">
        <v>3.0225999999999902E-4</v>
      </c>
      <c r="J1802">
        <f t="shared" si="84"/>
        <v>-4.6455229839997507</v>
      </c>
      <c r="K1802">
        <f t="shared" si="85"/>
        <v>-127.60356836716092</v>
      </c>
      <c r="L1802">
        <f t="shared" si="86"/>
        <v>-9.8917905639594625</v>
      </c>
    </row>
    <row r="1803" spans="1:12" x14ac:dyDescent="0.35">
      <c r="A1803">
        <v>8</v>
      </c>
      <c r="B1803">
        <v>15</v>
      </c>
      <c r="C1803">
        <v>1.5</v>
      </c>
      <c r="D1803" s="7">
        <v>12.86</v>
      </c>
      <c r="E1803" s="19">
        <v>1.2287140892394193</v>
      </c>
      <c r="F1803" s="24">
        <v>86</v>
      </c>
      <c r="G1803">
        <v>44.130020930000001</v>
      </c>
      <c r="H1803" s="16">
        <v>24.774423179014999</v>
      </c>
      <c r="I1803" s="16">
        <v>3.0225999999999902E-4</v>
      </c>
      <c r="J1803">
        <f t="shared" si="84"/>
        <v>-4.4249109759179071</v>
      </c>
      <c r="K1803">
        <f t="shared" si="85"/>
        <v>-121.54378143835949</v>
      </c>
      <c r="L1803">
        <f t="shared" si="86"/>
        <v>-9.7620313583136653</v>
      </c>
    </row>
    <row r="1804" spans="1:12" x14ac:dyDescent="0.35">
      <c r="A1804">
        <v>8</v>
      </c>
      <c r="B1804">
        <v>15</v>
      </c>
      <c r="C1804">
        <v>2.5</v>
      </c>
      <c r="D1804" s="7">
        <v>12.76</v>
      </c>
      <c r="E1804" s="19">
        <v>1.2295698887095492</v>
      </c>
      <c r="F1804" s="24">
        <v>87</v>
      </c>
      <c r="G1804">
        <v>44.925501400000002</v>
      </c>
      <c r="H1804" s="16">
        <v>24.5028843103063</v>
      </c>
      <c r="I1804" s="16">
        <v>3.0225999999999902E-4</v>
      </c>
      <c r="J1804">
        <f t="shared" si="84"/>
        <v>-4.364240541483003</v>
      </c>
      <c r="K1804">
        <f t="shared" si="85"/>
        <v>-119.87728146517154</v>
      </c>
      <c r="L1804">
        <f t="shared" si="86"/>
        <v>-9.8165477777148382</v>
      </c>
    </row>
    <row r="1805" spans="1:12" x14ac:dyDescent="0.35">
      <c r="A1805">
        <v>8</v>
      </c>
      <c r="B1805">
        <v>15</v>
      </c>
      <c r="C1805">
        <v>3.5</v>
      </c>
      <c r="D1805" s="7">
        <v>13.05</v>
      </c>
      <c r="E1805" s="19">
        <v>1.2304268811393868</v>
      </c>
      <c r="F1805" s="24">
        <v>92</v>
      </c>
      <c r="G1805">
        <v>45.673577629999997</v>
      </c>
      <c r="H1805" s="16">
        <v>24.289479918284002</v>
      </c>
      <c r="I1805" s="16">
        <v>3.0225999999999902E-4</v>
      </c>
      <c r="J1805">
        <f t="shared" si="84"/>
        <v>-4.1800618160254235</v>
      </c>
      <c r="K1805">
        <f t="shared" si="85"/>
        <v>-114.81824663386222</v>
      </c>
      <c r="L1805">
        <f t="shared" si="86"/>
        <v>-10.81611234148038</v>
      </c>
    </row>
    <row r="1806" spans="1:12" x14ac:dyDescent="0.35">
      <c r="A1806">
        <v>8</v>
      </c>
      <c r="B1806">
        <v>15</v>
      </c>
      <c r="C1806">
        <v>4.5</v>
      </c>
      <c r="D1806" s="7">
        <v>13.14</v>
      </c>
      <c r="E1806" s="19">
        <v>1.2304268811393868</v>
      </c>
      <c r="F1806" s="24">
        <v>93</v>
      </c>
      <c r="G1806">
        <v>46.542273389999998</v>
      </c>
      <c r="H1806" s="16">
        <v>24.111370518554502</v>
      </c>
      <c r="I1806" s="16">
        <v>3.0225999999999902E-4</v>
      </c>
      <c r="J1806">
        <f t="shared" si="84"/>
        <v>-4.0803495631031472</v>
      </c>
      <c r="K1806">
        <f t="shared" si="85"/>
        <v>-112.07934310747036</v>
      </c>
      <c r="L1806">
        <f t="shared" si="86"/>
        <v>-10.846768743121107</v>
      </c>
    </row>
    <row r="1807" spans="1:12" x14ac:dyDescent="0.35">
      <c r="A1807">
        <v>8</v>
      </c>
      <c r="B1807">
        <v>15</v>
      </c>
      <c r="C1807">
        <v>5.5</v>
      </c>
      <c r="D1807" s="7">
        <v>13.83</v>
      </c>
      <c r="E1807" s="19">
        <v>1.2274326213903948</v>
      </c>
      <c r="F1807" s="24">
        <v>93</v>
      </c>
      <c r="G1807">
        <v>47.25554099</v>
      </c>
      <c r="H1807" s="16">
        <v>24.0490996766184</v>
      </c>
      <c r="I1807" s="16">
        <v>3.0225999999999902E-4</v>
      </c>
      <c r="J1807">
        <f t="shared" si="84"/>
        <v>-3.7913246505441922</v>
      </c>
      <c r="K1807">
        <f t="shared" si="85"/>
        <v>-104.1403854666289</v>
      </c>
      <c r="L1807">
        <f t="shared" si="86"/>
        <v>-10.654247309845383</v>
      </c>
    </row>
    <row r="1808" spans="1:12" x14ac:dyDescent="0.35">
      <c r="A1808">
        <v>8</v>
      </c>
      <c r="B1808">
        <v>15</v>
      </c>
      <c r="C1808">
        <v>6.5</v>
      </c>
      <c r="D1808" s="7">
        <v>13.44</v>
      </c>
      <c r="E1808" s="19">
        <v>1.2291418400102594</v>
      </c>
      <c r="F1808" s="24">
        <v>93</v>
      </c>
      <c r="G1808">
        <v>47.101800699999998</v>
      </c>
      <c r="H1808" s="16">
        <v>24.202181657131899</v>
      </c>
      <c r="I1808" s="16">
        <v>3.0225999999999902E-4</v>
      </c>
      <c r="J1808">
        <f t="shared" si="84"/>
        <v>-3.9983701693194487</v>
      </c>
      <c r="K1808">
        <f t="shared" si="85"/>
        <v>-109.82752706535706</v>
      </c>
      <c r="L1808">
        <f t="shared" si="86"/>
        <v>-10.704940706630842</v>
      </c>
    </row>
    <row r="1809" spans="1:12" x14ac:dyDescent="0.35">
      <c r="A1809">
        <v>8</v>
      </c>
      <c r="B1809">
        <v>15</v>
      </c>
      <c r="C1809">
        <v>7.5</v>
      </c>
      <c r="D1809" s="7">
        <v>13.83</v>
      </c>
      <c r="E1809" s="19">
        <v>1.2274326213903948</v>
      </c>
      <c r="F1809" s="24">
        <v>93</v>
      </c>
      <c r="G1809">
        <v>46.965878680000003</v>
      </c>
      <c r="H1809" s="16">
        <v>24.358868097013701</v>
      </c>
      <c r="I1809" s="16">
        <v>3.0225999999999902E-4</v>
      </c>
      <c r="J1809">
        <f t="shared" si="84"/>
        <v>-3.9062499067183709</v>
      </c>
      <c r="K1809">
        <f t="shared" si="85"/>
        <v>-107.29716088972864</v>
      </c>
      <c r="L1809">
        <f t="shared" si="86"/>
        <v>-10.721711959201196</v>
      </c>
    </row>
    <row r="1810" spans="1:12" x14ac:dyDescent="0.35">
      <c r="A1810">
        <v>8</v>
      </c>
      <c r="B1810">
        <v>15</v>
      </c>
      <c r="C1810">
        <v>8.5</v>
      </c>
      <c r="D1810" s="7">
        <v>14.22</v>
      </c>
      <c r="E1810" s="19">
        <v>1.2257281497758969</v>
      </c>
      <c r="F1810" s="24">
        <v>93</v>
      </c>
      <c r="G1810">
        <v>47.26901385</v>
      </c>
      <c r="H1810" s="16">
        <v>24.886577646414999</v>
      </c>
      <c r="I1810" s="16">
        <v>3.0225999999999999E-2</v>
      </c>
      <c r="J1810">
        <f t="shared" si="84"/>
        <v>-395.18453182258969</v>
      </c>
      <c r="K1810">
        <f t="shared" si="85"/>
        <v>-108.54957901995138</v>
      </c>
      <c r="L1810">
        <f t="shared" si="86"/>
        <v>-1063.6318734251709</v>
      </c>
    </row>
    <row r="1811" spans="1:12" x14ac:dyDescent="0.35">
      <c r="A1811">
        <v>8</v>
      </c>
      <c r="B1811">
        <v>15</v>
      </c>
      <c r="C1811">
        <v>9.5</v>
      </c>
      <c r="D1811" s="7">
        <v>15.1</v>
      </c>
      <c r="E1811" s="19">
        <v>1.2219103427684619</v>
      </c>
      <c r="F1811" s="24">
        <v>93</v>
      </c>
      <c r="G1811">
        <v>49.700126670000003</v>
      </c>
      <c r="H1811" s="16">
        <v>24.999999993830802</v>
      </c>
      <c r="I1811" s="16">
        <v>3.0225999999999999E-2</v>
      </c>
      <c r="J1811">
        <f t="shared" si="84"/>
        <v>-365.64127377529354</v>
      </c>
      <c r="K1811">
        <f t="shared" si="85"/>
        <v>-100.43461508368206</v>
      </c>
      <c r="L1811">
        <f t="shared" si="86"/>
        <v>-1003.9511536963074</v>
      </c>
    </row>
    <row r="1812" spans="1:12" x14ac:dyDescent="0.35">
      <c r="A1812">
        <v>8</v>
      </c>
      <c r="B1812">
        <v>15</v>
      </c>
      <c r="C1812">
        <v>10.5</v>
      </c>
      <c r="D1812" s="7">
        <v>16.28</v>
      </c>
      <c r="E1812" s="19">
        <v>1.2168567759536346</v>
      </c>
      <c r="F1812" s="24">
        <v>93</v>
      </c>
      <c r="G1812">
        <v>50.957159609999998</v>
      </c>
      <c r="H1812" s="16">
        <v>25</v>
      </c>
      <c r="I1812" s="16">
        <v>3.0225999999999999E-2</v>
      </c>
      <c r="J1812">
        <f t="shared" si="84"/>
        <v>-320.72781657497814</v>
      </c>
      <c r="K1812">
        <f t="shared" si="85"/>
        <v>-88.097753494136029</v>
      </c>
      <c r="L1812">
        <f t="shared" si="86"/>
        <v>-970.77398655780803</v>
      </c>
    </row>
    <row r="1813" spans="1:12" x14ac:dyDescent="0.35">
      <c r="A1813">
        <v>8</v>
      </c>
      <c r="B1813">
        <v>15</v>
      </c>
      <c r="C1813">
        <v>11.5</v>
      </c>
      <c r="D1813" s="7">
        <v>17.260000000000002</v>
      </c>
      <c r="E1813" s="19">
        <v>1.2126772919215081</v>
      </c>
      <c r="F1813" s="24">
        <v>93</v>
      </c>
      <c r="G1813">
        <v>51.38712915</v>
      </c>
      <c r="H1813" s="16">
        <v>25</v>
      </c>
      <c r="I1813" s="16">
        <v>3.0225999999999999E-2</v>
      </c>
      <c r="J1813">
        <f t="shared" si="84"/>
        <v>-283.70493081029491</v>
      </c>
      <c r="K1813">
        <f t="shared" si="85"/>
        <v>-77.928279893220179</v>
      </c>
      <c r="L1813">
        <f t="shared" si="86"/>
        <v>-957.54576580592857</v>
      </c>
    </row>
    <row r="1814" spans="1:12" x14ac:dyDescent="0.35">
      <c r="A1814">
        <v>8</v>
      </c>
      <c r="B1814">
        <v>15</v>
      </c>
      <c r="C1814">
        <v>12.5</v>
      </c>
      <c r="D1814" s="7">
        <v>17.489999999999998</v>
      </c>
      <c r="E1814" s="19">
        <v>1.2093543193798495</v>
      </c>
      <c r="F1814" s="24">
        <v>88</v>
      </c>
      <c r="G1814">
        <v>53.834414150000001</v>
      </c>
      <c r="H1814" s="16">
        <v>24.8726797738363</v>
      </c>
      <c r="I1814" s="16">
        <v>3.0225999999999999E-2</v>
      </c>
      <c r="J1814">
        <f t="shared" si="84"/>
        <v>-269.86606049473318</v>
      </c>
      <c r="K1814">
        <f t="shared" si="85"/>
        <v>-74.127008775806317</v>
      </c>
      <c r="L1814">
        <f t="shared" si="86"/>
        <v>-784.02344289639836</v>
      </c>
    </row>
    <row r="1815" spans="1:12" x14ac:dyDescent="0.35">
      <c r="A1815">
        <v>8</v>
      </c>
      <c r="B1815">
        <v>15</v>
      </c>
      <c r="C1815">
        <v>13.5</v>
      </c>
      <c r="D1815" s="7">
        <v>16.79</v>
      </c>
      <c r="E1815" s="19">
        <v>1.2164375315863809</v>
      </c>
      <c r="F1815" s="24">
        <v>97</v>
      </c>
      <c r="G1815">
        <v>52.947258679999997</v>
      </c>
      <c r="H1815" s="16">
        <v>24.991851340273598</v>
      </c>
      <c r="I1815" s="16">
        <v>3.0225999999999999E-2</v>
      </c>
      <c r="J1815">
        <f t="shared" si="84"/>
        <v>-301.56600495855497</v>
      </c>
      <c r="K1815">
        <f t="shared" si="85"/>
        <v>-82.834372929544202</v>
      </c>
      <c r="L1815">
        <f t="shared" si="86"/>
        <v>-1016.832378006822</v>
      </c>
    </row>
    <row r="1816" spans="1:12" x14ac:dyDescent="0.35">
      <c r="A1816">
        <v>8</v>
      </c>
      <c r="B1816">
        <v>15</v>
      </c>
      <c r="C1816">
        <v>14.5</v>
      </c>
      <c r="D1816" s="7">
        <v>18.14</v>
      </c>
      <c r="E1816" s="19">
        <v>1.2089402278477901</v>
      </c>
      <c r="F1816" s="24">
        <v>93</v>
      </c>
      <c r="G1816">
        <v>50.931763140000001</v>
      </c>
      <c r="H1816" s="16">
        <v>24.999999995599602</v>
      </c>
      <c r="I1816" s="16">
        <v>3.0225999999999999E-2</v>
      </c>
      <c r="J1816">
        <f t="shared" si="84"/>
        <v>-250.67419130192445</v>
      </c>
      <c r="K1816">
        <f t="shared" si="85"/>
        <v>-68.855371973937267</v>
      </c>
      <c r="L1816">
        <f t="shared" si="86"/>
        <v>-965.04098032809429</v>
      </c>
    </row>
    <row r="1817" spans="1:12" x14ac:dyDescent="0.35">
      <c r="A1817">
        <v>8</v>
      </c>
      <c r="B1817">
        <v>15</v>
      </c>
      <c r="C1817">
        <v>15.5</v>
      </c>
      <c r="D1817" s="7">
        <v>18.55</v>
      </c>
      <c r="E1817" s="19">
        <v>1.208112894928818</v>
      </c>
      <c r="F1817" s="24">
        <v>95</v>
      </c>
      <c r="G1817">
        <v>50.072588029999999</v>
      </c>
      <c r="H1817" s="16">
        <v>24.999999999999901</v>
      </c>
      <c r="I1817" s="16">
        <v>3.0225999999999999E-2</v>
      </c>
      <c r="J1817">
        <f t="shared" si="84"/>
        <v>-235.53091133566036</v>
      </c>
      <c r="K1817">
        <f t="shared" si="85"/>
        <v>-64.695804650443989</v>
      </c>
      <c r="L1817">
        <f t="shared" si="86"/>
        <v>-1029.9248529137831</v>
      </c>
    </row>
    <row r="1818" spans="1:12" x14ac:dyDescent="0.35">
      <c r="A1818">
        <v>8</v>
      </c>
      <c r="B1818">
        <v>15</v>
      </c>
      <c r="C1818">
        <v>16.5</v>
      </c>
      <c r="D1818" s="7">
        <v>16.649999999999999</v>
      </c>
      <c r="E1818" s="19">
        <v>1.2048148559732028</v>
      </c>
      <c r="F1818" s="24">
        <v>72</v>
      </c>
      <c r="G1818">
        <v>49.73212144</v>
      </c>
      <c r="H1818" s="16">
        <v>25</v>
      </c>
      <c r="I1818" s="16">
        <v>3.0225999999999999E-2</v>
      </c>
      <c r="J1818">
        <f t="shared" si="84"/>
        <v>-304.07972753599444</v>
      </c>
      <c r="K1818">
        <f t="shared" si="85"/>
        <v>-83.52484410334128</v>
      </c>
      <c r="L1818">
        <f t="shared" si="86"/>
        <v>-509.07969415982927</v>
      </c>
    </row>
    <row r="1819" spans="1:12" x14ac:dyDescent="0.35">
      <c r="A1819">
        <v>8</v>
      </c>
      <c r="B1819">
        <v>15</v>
      </c>
      <c r="C1819">
        <v>17.5</v>
      </c>
      <c r="D1819" s="7">
        <v>16.2</v>
      </c>
      <c r="E1819" s="19">
        <v>1.2068740165542542</v>
      </c>
      <c r="F1819" s="24">
        <v>72</v>
      </c>
      <c r="G1819">
        <v>49.139620170000001</v>
      </c>
      <c r="H1819" s="16">
        <v>25</v>
      </c>
      <c r="I1819" s="16">
        <v>3.0226000000000103E-4</v>
      </c>
      <c r="J1819">
        <f t="shared" ref="J1819:J1882" si="87">E1819*1000*(D1819-H1819)*I1819</f>
        <v>-3.2101497141444733</v>
      </c>
      <c r="K1819">
        <f t="shared" ref="K1819:K1882" si="88">0.123*243/3600*E1819*(D1819-H1819)*1000</f>
        <v>-88.176629397486906</v>
      </c>
      <c r="L1819">
        <f t="shared" ref="L1819:L1882" si="89">I1819*E1819*(G1819-F1819)*O$4/3.6</f>
        <v>-5.2351845459251694</v>
      </c>
    </row>
    <row r="1820" spans="1:12" x14ac:dyDescent="0.35">
      <c r="A1820">
        <v>8</v>
      </c>
      <c r="B1820">
        <v>15</v>
      </c>
      <c r="C1820">
        <v>18.5</v>
      </c>
      <c r="D1820" s="7">
        <v>15.88</v>
      </c>
      <c r="E1820" s="19">
        <v>1.2093543193798495</v>
      </c>
      <c r="F1820" s="24">
        <v>74</v>
      </c>
      <c r="G1820">
        <v>48.564624520000002</v>
      </c>
      <c r="H1820" s="16">
        <v>25</v>
      </c>
      <c r="I1820" s="16">
        <v>3.0226E-4</v>
      </c>
      <c r="J1820">
        <f t="shared" si="87"/>
        <v>-3.33371966157087</v>
      </c>
      <c r="K1820">
        <f t="shared" si="88"/>
        <v>-91.570857838258945</v>
      </c>
      <c r="L1820">
        <f t="shared" si="89"/>
        <v>-5.8368472716214894</v>
      </c>
    </row>
    <row r="1821" spans="1:12" x14ac:dyDescent="0.35">
      <c r="A1821">
        <v>8</v>
      </c>
      <c r="B1821">
        <v>15</v>
      </c>
      <c r="C1821">
        <v>19.5</v>
      </c>
      <c r="D1821" s="7">
        <v>16.09</v>
      </c>
      <c r="E1821" s="19">
        <v>1.2135108903349272</v>
      </c>
      <c r="F1821" s="24">
        <v>84</v>
      </c>
      <c r="G1821">
        <v>48.397323450000002</v>
      </c>
      <c r="H1821" s="16">
        <v>25</v>
      </c>
      <c r="I1821" s="16">
        <v>3.0225999999999799E-4</v>
      </c>
      <c r="J1821">
        <f t="shared" si="87"/>
        <v>-3.2681505932595569</v>
      </c>
      <c r="K1821">
        <f t="shared" si="88"/>
        <v>-89.769801828021059</v>
      </c>
      <c r="L1821">
        <f t="shared" si="89"/>
        <v>-8.198094936526811</v>
      </c>
    </row>
    <row r="1822" spans="1:12" x14ac:dyDescent="0.35">
      <c r="A1822">
        <v>8</v>
      </c>
      <c r="B1822">
        <v>15</v>
      </c>
      <c r="C1822">
        <v>20.5</v>
      </c>
      <c r="D1822" s="7">
        <v>15.64</v>
      </c>
      <c r="E1822" s="19">
        <v>1.2164375315863809</v>
      </c>
      <c r="F1822" s="24">
        <v>86</v>
      </c>
      <c r="G1822">
        <v>48.501236339999998</v>
      </c>
      <c r="H1822" s="16">
        <v>25</v>
      </c>
      <c r="I1822" s="16">
        <v>3.0226E-4</v>
      </c>
      <c r="J1822">
        <f t="shared" si="87"/>
        <v>-3.4414886216627227</v>
      </c>
      <c r="K1822">
        <f t="shared" si="88"/>
        <v>-94.531063592121882</v>
      </c>
      <c r="L1822">
        <f t="shared" si="89"/>
        <v>-8.6555242380347739</v>
      </c>
    </row>
    <row r="1823" spans="1:12" x14ac:dyDescent="0.35">
      <c r="A1823">
        <v>8</v>
      </c>
      <c r="B1823">
        <v>15</v>
      </c>
      <c r="C1823">
        <v>21.5</v>
      </c>
      <c r="D1823" s="7">
        <v>15.95</v>
      </c>
      <c r="E1823" s="19">
        <v>1.2160185760046394</v>
      </c>
      <c r="F1823" s="24">
        <v>88</v>
      </c>
      <c r="G1823">
        <v>48.657418790000001</v>
      </c>
      <c r="H1823" s="16">
        <v>25</v>
      </c>
      <c r="I1823" s="16">
        <v>3.0226E-4</v>
      </c>
      <c r="J1823">
        <f t="shared" si="87"/>
        <v>-3.3263616617876188</v>
      </c>
      <c r="K1823">
        <f t="shared" si="88"/>
        <v>-91.36874775687059</v>
      </c>
      <c r="L1823">
        <f t="shared" si="89"/>
        <v>-9.077989490998295</v>
      </c>
    </row>
    <row r="1824" spans="1:12" x14ac:dyDescent="0.35">
      <c r="A1824">
        <v>8</v>
      </c>
      <c r="B1824">
        <v>15</v>
      </c>
      <c r="C1824">
        <v>22.5</v>
      </c>
      <c r="D1824" s="7">
        <v>16.16</v>
      </c>
      <c r="E1824" s="19">
        <v>1.2160185760046394</v>
      </c>
      <c r="F1824" s="24">
        <v>90</v>
      </c>
      <c r="G1824">
        <v>49.681953139999997</v>
      </c>
      <c r="H1824" s="16">
        <v>24.9280114176435</v>
      </c>
      <c r="I1824" s="16">
        <v>3.0225999999999902E-4</v>
      </c>
      <c r="J1824">
        <f t="shared" si="87"/>
        <v>-3.2227156938967241</v>
      </c>
      <c r="K1824">
        <f t="shared" si="88"/>
        <v>-88.521792657240908</v>
      </c>
      <c r="L1824">
        <f t="shared" si="89"/>
        <v>-9.303070475701908</v>
      </c>
    </row>
    <row r="1825" spans="1:12" x14ac:dyDescent="0.35">
      <c r="A1825">
        <v>8</v>
      </c>
      <c r="B1825">
        <v>15</v>
      </c>
      <c r="C1825">
        <v>23.5</v>
      </c>
      <c r="D1825" s="7">
        <v>16.170000000000002</v>
      </c>
      <c r="E1825" s="19">
        <v>1.2164375315863809</v>
      </c>
      <c r="F1825" s="24">
        <v>91</v>
      </c>
      <c r="G1825">
        <v>51.332026519999999</v>
      </c>
      <c r="H1825" s="16">
        <v>24.786857706518699</v>
      </c>
      <c r="I1825" s="16">
        <v>3.0225999999999902E-4</v>
      </c>
      <c r="J1825">
        <f t="shared" si="87"/>
        <v>-3.1682497597725159</v>
      </c>
      <c r="K1825">
        <f t="shared" si="88"/>
        <v>-87.025718356750474</v>
      </c>
      <c r="L1825">
        <f t="shared" si="89"/>
        <v>-9.156224696978704</v>
      </c>
    </row>
    <row r="1826" spans="1:12" x14ac:dyDescent="0.35">
      <c r="A1826">
        <v>8</v>
      </c>
      <c r="B1826">
        <v>16</v>
      </c>
      <c r="C1826">
        <v>0.5</v>
      </c>
      <c r="D1826" s="7">
        <v>16.559999999999999</v>
      </c>
      <c r="E1826" s="19">
        <v>1.2147634389917326</v>
      </c>
      <c r="F1826" s="24">
        <v>91</v>
      </c>
      <c r="G1826">
        <v>52.825424689999998</v>
      </c>
      <c r="H1826" s="16">
        <v>24.6725515268108</v>
      </c>
      <c r="I1826" s="16">
        <v>3.0225999999999902E-4</v>
      </c>
      <c r="J1826">
        <f t="shared" si="87"/>
        <v>-2.9787212155531426</v>
      </c>
      <c r="K1826">
        <f t="shared" si="88"/>
        <v>-81.819734308641713</v>
      </c>
      <c r="L1826">
        <f t="shared" si="89"/>
        <v>-8.7993895223932537</v>
      </c>
    </row>
    <row r="1827" spans="1:12" x14ac:dyDescent="0.35">
      <c r="A1827">
        <v>8</v>
      </c>
      <c r="B1827">
        <v>16</v>
      </c>
      <c r="C1827">
        <v>1.5</v>
      </c>
      <c r="D1827" s="7">
        <v>16.07</v>
      </c>
      <c r="E1827" s="19">
        <v>1.2168567759536346</v>
      </c>
      <c r="F1827" s="24">
        <v>91</v>
      </c>
      <c r="G1827">
        <v>54.208344779999997</v>
      </c>
      <c r="H1827" s="16">
        <v>24.5774435622243</v>
      </c>
      <c r="I1827" s="16">
        <v>3.0225999999999902E-4</v>
      </c>
      <c r="J1827">
        <f t="shared" si="87"/>
        <v>-3.1290983925998228</v>
      </c>
      <c r="K1827">
        <f t="shared" si="88"/>
        <v>-85.950305712168671</v>
      </c>
      <c r="L1827">
        <f t="shared" si="89"/>
        <v>-8.4952352121468238</v>
      </c>
    </row>
    <row r="1828" spans="1:12" x14ac:dyDescent="0.35">
      <c r="A1828">
        <v>8</v>
      </c>
      <c r="B1828">
        <v>16</v>
      </c>
      <c r="C1828">
        <v>2.5</v>
      </c>
      <c r="D1828" s="7">
        <v>16.649999999999999</v>
      </c>
      <c r="E1828" s="19">
        <v>1.2143456355733346</v>
      </c>
      <c r="F1828" s="24">
        <v>91</v>
      </c>
      <c r="G1828">
        <v>55.33820738</v>
      </c>
      <c r="H1828" s="16">
        <v>24.441050410220999</v>
      </c>
      <c r="I1828" s="16">
        <v>3.0225999999999902E-4</v>
      </c>
      <c r="J1828">
        <f t="shared" si="87"/>
        <v>-2.859690342075639</v>
      </c>
      <c r="K1828">
        <f t="shared" si="88"/>
        <v>-78.550185486280242</v>
      </c>
      <c r="L1828">
        <f t="shared" si="89"/>
        <v>-8.2173560103928409</v>
      </c>
    </row>
    <row r="1829" spans="1:12" x14ac:dyDescent="0.35">
      <c r="A1829">
        <v>8</v>
      </c>
      <c r="B1829">
        <v>16</v>
      </c>
      <c r="C1829">
        <v>3.5</v>
      </c>
      <c r="D1829" s="7">
        <v>16.649999999999999</v>
      </c>
      <c r="E1829" s="19">
        <v>1.2143456355733346</v>
      </c>
      <c r="F1829" s="24">
        <v>91</v>
      </c>
      <c r="G1829">
        <v>56.449705870000003</v>
      </c>
      <c r="H1829" s="16">
        <v>24.351730109342199</v>
      </c>
      <c r="I1829" s="16">
        <v>3.0225999999999902E-4</v>
      </c>
      <c r="J1829">
        <f t="shared" si="87"/>
        <v>-2.8269054942919181</v>
      </c>
      <c r="K1829">
        <f t="shared" si="88"/>
        <v>-77.649648866402174</v>
      </c>
      <c r="L1829">
        <f t="shared" si="89"/>
        <v>-7.9612393621169568</v>
      </c>
    </row>
    <row r="1830" spans="1:12" x14ac:dyDescent="0.35">
      <c r="A1830">
        <v>8</v>
      </c>
      <c r="B1830">
        <v>16</v>
      </c>
      <c r="C1830">
        <v>4.5</v>
      </c>
      <c r="D1830" s="7">
        <v>15.79</v>
      </c>
      <c r="E1830" s="19">
        <v>1.2185366472577983</v>
      </c>
      <c r="F1830" s="24">
        <v>92</v>
      </c>
      <c r="G1830">
        <v>57.531184170000003</v>
      </c>
      <c r="H1830" s="16">
        <v>24.230870256953398</v>
      </c>
      <c r="I1830" s="16">
        <v>3.0225999999999902E-4</v>
      </c>
      <c r="J1830">
        <f t="shared" si="87"/>
        <v>-3.1088981748726416</v>
      </c>
      <c r="K1830">
        <f t="shared" si="88"/>
        <v>-85.395444639979445</v>
      </c>
      <c r="L1830">
        <f t="shared" si="89"/>
        <v>-7.9698761935690463</v>
      </c>
    </row>
    <row r="1831" spans="1:12" x14ac:dyDescent="0.35">
      <c r="A1831">
        <v>8</v>
      </c>
      <c r="B1831">
        <v>16</v>
      </c>
      <c r="C1831">
        <v>5.5</v>
      </c>
      <c r="D1831" s="7">
        <v>15.99</v>
      </c>
      <c r="E1831" s="19">
        <v>1.2189573400412466</v>
      </c>
      <c r="F1831" s="24">
        <v>95</v>
      </c>
      <c r="G1831">
        <v>58.318149390000002</v>
      </c>
      <c r="H1831" s="16">
        <v>24.0436781246508</v>
      </c>
      <c r="I1831" s="16">
        <v>3.0225999999999902E-4</v>
      </c>
      <c r="J1831">
        <f t="shared" si="87"/>
        <v>-2.9673136428572873</v>
      </c>
      <c r="K1831">
        <f t="shared" si="88"/>
        <v>-81.506390259454449</v>
      </c>
      <c r="L1831">
        <f t="shared" si="89"/>
        <v>-8.4845020916368679</v>
      </c>
    </row>
    <row r="1832" spans="1:12" x14ac:dyDescent="0.35">
      <c r="A1832">
        <v>8</v>
      </c>
      <c r="B1832">
        <v>16</v>
      </c>
      <c r="C1832">
        <v>6.5</v>
      </c>
      <c r="D1832" s="7">
        <v>16.39</v>
      </c>
      <c r="E1832" s="19">
        <v>1.2172763094050925</v>
      </c>
      <c r="F1832" s="24">
        <v>95</v>
      </c>
      <c r="G1832">
        <v>57.80697988</v>
      </c>
      <c r="H1832" s="16">
        <v>24.173450697490299</v>
      </c>
      <c r="I1832" s="16">
        <v>3.0225999999999902E-4</v>
      </c>
      <c r="J1832">
        <f t="shared" si="87"/>
        <v>-2.8637956607584547</v>
      </c>
      <c r="K1832">
        <f t="shared" si="88"/>
        <v>-78.662950683011815</v>
      </c>
      <c r="L1832">
        <f t="shared" si="89"/>
        <v>-8.5908716640499385</v>
      </c>
    </row>
    <row r="1833" spans="1:12" x14ac:dyDescent="0.35">
      <c r="A1833">
        <v>8</v>
      </c>
      <c r="B1833">
        <v>16</v>
      </c>
      <c r="C1833">
        <v>7.5</v>
      </c>
      <c r="D1833" s="7">
        <v>16.39</v>
      </c>
      <c r="E1833" s="19">
        <v>1.2172763094050925</v>
      </c>
      <c r="F1833" s="24">
        <v>95</v>
      </c>
      <c r="G1833">
        <v>57.132790530000001</v>
      </c>
      <c r="H1833" s="16">
        <v>24.4473639489146</v>
      </c>
      <c r="I1833" s="16">
        <v>3.0225999999999902E-4</v>
      </c>
      <c r="J1833">
        <f t="shared" si="87"/>
        <v>-2.9645776418283782</v>
      </c>
      <c r="K1833">
        <f t="shared" si="88"/>
        <v>-81.431237581155926</v>
      </c>
      <c r="L1833">
        <f t="shared" si="89"/>
        <v>-8.7465964254280752</v>
      </c>
    </row>
    <row r="1834" spans="1:12" x14ac:dyDescent="0.35">
      <c r="A1834">
        <v>8</v>
      </c>
      <c r="B1834">
        <v>16</v>
      </c>
      <c r="C1834">
        <v>8.5</v>
      </c>
      <c r="D1834" s="7">
        <v>17.170000000000002</v>
      </c>
      <c r="E1834" s="19">
        <v>1.2139281194531446</v>
      </c>
      <c r="F1834" s="24">
        <v>95</v>
      </c>
      <c r="G1834">
        <v>55.052207760000002</v>
      </c>
      <c r="H1834" s="16">
        <v>24.949943341380401</v>
      </c>
      <c r="I1834" s="16">
        <v>3.0225999999999999E-2</v>
      </c>
      <c r="J1834">
        <f t="shared" si="87"/>
        <v>-285.4631696853246</v>
      </c>
      <c r="K1834">
        <f t="shared" si="88"/>
        <v>-78.411234245762188</v>
      </c>
      <c r="L1834">
        <f t="shared" si="89"/>
        <v>-920.17911175528673</v>
      </c>
    </row>
    <row r="1835" spans="1:12" x14ac:dyDescent="0.35">
      <c r="A1835">
        <v>8</v>
      </c>
      <c r="B1835">
        <v>16</v>
      </c>
      <c r="C1835">
        <v>9.5</v>
      </c>
      <c r="D1835" s="7">
        <v>16.239999999999998</v>
      </c>
      <c r="E1835" s="19">
        <v>1.2093543193798495</v>
      </c>
      <c r="F1835" s="24">
        <v>77</v>
      </c>
      <c r="G1835">
        <v>53.041099070000001</v>
      </c>
      <c r="H1835" s="16">
        <v>24.9999999996563</v>
      </c>
      <c r="I1835" s="16">
        <v>3.0225999999999999E-2</v>
      </c>
      <c r="J1835">
        <f t="shared" si="87"/>
        <v>-320.21254642779638</v>
      </c>
      <c r="K1835">
        <f t="shared" si="88"/>
        <v>-87.956218709613552</v>
      </c>
      <c r="L1835">
        <f t="shared" si="89"/>
        <v>-549.8029531126075</v>
      </c>
    </row>
    <row r="1836" spans="1:12" x14ac:dyDescent="0.35">
      <c r="A1836">
        <v>8</v>
      </c>
      <c r="B1836">
        <v>16</v>
      </c>
      <c r="C1836">
        <v>10.5</v>
      </c>
      <c r="D1836" s="7">
        <v>16.28</v>
      </c>
      <c r="E1836" s="19">
        <v>1.2126772919215081</v>
      </c>
      <c r="F1836" s="24">
        <v>84</v>
      </c>
      <c r="G1836">
        <v>51.544693590000001</v>
      </c>
      <c r="H1836" s="16">
        <v>25</v>
      </c>
      <c r="I1836" s="16">
        <v>3.0225999999999999E-2</v>
      </c>
      <c r="J1836">
        <f t="shared" si="87"/>
        <v>-319.626226959402</v>
      </c>
      <c r="K1836">
        <f t="shared" si="88"/>
        <v>-87.795168045074931</v>
      </c>
      <c r="L1836">
        <f t="shared" si="89"/>
        <v>-746.8228121739769</v>
      </c>
    </row>
    <row r="1837" spans="1:12" x14ac:dyDescent="0.35">
      <c r="A1837">
        <v>8</v>
      </c>
      <c r="B1837">
        <v>16</v>
      </c>
      <c r="C1837">
        <v>11.5</v>
      </c>
      <c r="D1837" s="7">
        <v>16.850000000000001</v>
      </c>
      <c r="E1837" s="19">
        <v>1.2135108903349272</v>
      </c>
      <c r="F1837" s="24">
        <v>91</v>
      </c>
      <c r="G1837">
        <v>50.83011887</v>
      </c>
      <c r="H1837" s="16">
        <v>25</v>
      </c>
      <c r="I1837" s="16">
        <v>3.0225999999999999E-2</v>
      </c>
      <c r="J1837">
        <f t="shared" si="87"/>
        <v>-298.93857839579749</v>
      </c>
      <c r="K1837">
        <f t="shared" si="88"/>
        <v>-82.112669461096701</v>
      </c>
      <c r="L1837">
        <f t="shared" si="89"/>
        <v>-924.97680232060827</v>
      </c>
    </row>
    <row r="1838" spans="1:12" x14ac:dyDescent="0.35">
      <c r="A1838">
        <v>8</v>
      </c>
      <c r="B1838">
        <v>16</v>
      </c>
      <c r="C1838">
        <v>12.5</v>
      </c>
      <c r="D1838" s="7">
        <v>15.36</v>
      </c>
      <c r="E1838" s="19">
        <v>1.2122609220358698</v>
      </c>
      <c r="F1838" s="24">
        <v>75</v>
      </c>
      <c r="G1838">
        <v>49.94558713</v>
      </c>
      <c r="H1838" s="16">
        <v>25</v>
      </c>
      <c r="I1838" s="16">
        <v>3.0225999999999999E-2</v>
      </c>
      <c r="J1838">
        <f t="shared" si="87"/>
        <v>-353.22693878795775</v>
      </c>
      <c r="K1838">
        <f t="shared" si="88"/>
        <v>-97.02463638215508</v>
      </c>
      <c r="L1838">
        <f t="shared" si="89"/>
        <v>-576.32432711823844</v>
      </c>
    </row>
    <row r="1839" spans="1:12" x14ac:dyDescent="0.35">
      <c r="A1839">
        <v>8</v>
      </c>
      <c r="B1839">
        <v>16</v>
      </c>
      <c r="C1839">
        <v>13.5</v>
      </c>
      <c r="D1839" s="7">
        <v>14.83</v>
      </c>
      <c r="E1839" s="19">
        <v>1.2056376764314396</v>
      </c>
      <c r="F1839" s="24">
        <v>59</v>
      </c>
      <c r="G1839">
        <v>49.594411110000003</v>
      </c>
      <c r="H1839" s="16">
        <v>25</v>
      </c>
      <c r="I1839" s="16">
        <v>3.0225999999999999E-2</v>
      </c>
      <c r="J1839">
        <f t="shared" si="87"/>
        <v>-370.61111682749572</v>
      </c>
      <c r="K1839">
        <f t="shared" si="88"/>
        <v>-101.79973524317751</v>
      </c>
      <c r="L1839">
        <f t="shared" si="89"/>
        <v>-215.17381499649292</v>
      </c>
    </row>
    <row r="1840" spans="1:12" x14ac:dyDescent="0.35">
      <c r="A1840">
        <v>8</v>
      </c>
      <c r="B1840">
        <v>16</v>
      </c>
      <c r="C1840">
        <v>14.5</v>
      </c>
      <c r="D1840" s="7">
        <v>14.83</v>
      </c>
      <c r="E1840" s="19">
        <v>1.2056376764314396</v>
      </c>
      <c r="F1840" s="24">
        <v>59</v>
      </c>
      <c r="G1840">
        <v>49.730722849999999</v>
      </c>
      <c r="H1840" s="16">
        <v>25</v>
      </c>
      <c r="I1840" s="16">
        <v>3.0225999999999999E-2</v>
      </c>
      <c r="J1840">
        <f t="shared" si="87"/>
        <v>-370.61111682749572</v>
      </c>
      <c r="K1840">
        <f t="shared" si="88"/>
        <v>-101.79973524317751</v>
      </c>
      <c r="L1840">
        <f t="shared" si="89"/>
        <v>-212.05538004599305</v>
      </c>
    </row>
    <row r="1841" spans="1:12" x14ac:dyDescent="0.35">
      <c r="A1841">
        <v>8</v>
      </c>
      <c r="B1841">
        <v>16</v>
      </c>
      <c r="C1841">
        <v>15.5</v>
      </c>
      <c r="D1841" s="7">
        <v>14.84</v>
      </c>
      <c r="E1841" s="19">
        <v>1.2114290394336835</v>
      </c>
      <c r="F1841" s="24">
        <v>69</v>
      </c>
      <c r="G1841">
        <v>49.675521029999999</v>
      </c>
      <c r="H1841" s="16">
        <v>24.999999999999901</v>
      </c>
      <c r="I1841" s="16">
        <v>3.0225999999999999E-2</v>
      </c>
      <c r="J1841">
        <f t="shared" si="87"/>
        <v>-372.02520612256916</v>
      </c>
      <c r="K1841">
        <f t="shared" si="88"/>
        <v>-102.18815833496427</v>
      </c>
      <c r="L1841">
        <f t="shared" si="89"/>
        <v>-444.21415121330369</v>
      </c>
    </row>
    <row r="1842" spans="1:12" x14ac:dyDescent="0.35">
      <c r="A1842">
        <v>8</v>
      </c>
      <c r="B1842">
        <v>16</v>
      </c>
      <c r="C1842">
        <v>16.5</v>
      </c>
      <c r="D1842" s="7">
        <v>14.08</v>
      </c>
      <c r="E1842" s="19">
        <v>1.2110135261291275</v>
      </c>
      <c r="F1842" s="24">
        <v>62</v>
      </c>
      <c r="G1842">
        <v>49.691728670000003</v>
      </c>
      <c r="H1842" s="16">
        <v>25</v>
      </c>
      <c r="I1842" s="16">
        <v>3.0225999999999999E-2</v>
      </c>
      <c r="J1842">
        <f t="shared" si="87"/>
        <v>-399.71671566130675</v>
      </c>
      <c r="K1842">
        <f t="shared" si="88"/>
        <v>-109.7944826235029</v>
      </c>
      <c r="L1842">
        <f t="shared" si="89"/>
        <v>-282.83468785054333</v>
      </c>
    </row>
    <row r="1843" spans="1:12" x14ac:dyDescent="0.35">
      <c r="A1843">
        <v>8</v>
      </c>
      <c r="B1843">
        <v>16</v>
      </c>
      <c r="C1843">
        <v>17.5</v>
      </c>
      <c r="D1843" s="7">
        <v>14.24</v>
      </c>
      <c r="E1843" s="19">
        <v>1.2130939479228555</v>
      </c>
      <c r="F1843" s="24">
        <v>67</v>
      </c>
      <c r="G1843">
        <v>49.061081559999998</v>
      </c>
      <c r="H1843" s="16">
        <v>25</v>
      </c>
      <c r="I1843" s="16">
        <v>3.0225999999999902E-4</v>
      </c>
      <c r="J1843">
        <f t="shared" si="87"/>
        <v>-3.9453667972829738</v>
      </c>
      <c r="K1843">
        <f t="shared" si="88"/>
        <v>-108.3716265282935</v>
      </c>
      <c r="L1843">
        <f t="shared" si="89"/>
        <v>-4.1293082872443154</v>
      </c>
    </row>
    <row r="1844" spans="1:12" x14ac:dyDescent="0.35">
      <c r="A1844">
        <v>8</v>
      </c>
      <c r="B1844">
        <v>16</v>
      </c>
      <c r="C1844">
        <v>18.5</v>
      </c>
      <c r="D1844" s="7">
        <v>13.85</v>
      </c>
      <c r="E1844" s="19">
        <v>1.2143456355733346</v>
      </c>
      <c r="F1844" s="24">
        <v>66</v>
      </c>
      <c r="G1844">
        <v>48.356960540000003</v>
      </c>
      <c r="H1844" s="16">
        <v>25</v>
      </c>
      <c r="I1844" s="16">
        <v>3.0225999999999799E-4</v>
      </c>
      <c r="J1844">
        <f t="shared" si="87"/>
        <v>-4.0925864466635895</v>
      </c>
      <c r="K1844">
        <f t="shared" si="88"/>
        <v>-112.41546672872585</v>
      </c>
      <c r="L1844">
        <f t="shared" si="89"/>
        <v>-4.0653911566666663</v>
      </c>
    </row>
    <row r="1845" spans="1:12" x14ac:dyDescent="0.35">
      <c r="A1845">
        <v>8</v>
      </c>
      <c r="B1845">
        <v>16</v>
      </c>
      <c r="C1845">
        <v>19.5</v>
      </c>
      <c r="D1845" s="7">
        <v>13.75</v>
      </c>
      <c r="E1845" s="19">
        <v>1.2164375315863809</v>
      </c>
      <c r="F1845" s="24">
        <v>69</v>
      </c>
      <c r="G1845">
        <v>47.930742270000003</v>
      </c>
      <c r="H1845" s="16">
        <v>25</v>
      </c>
      <c r="I1845" s="16">
        <v>3.0226E-4</v>
      </c>
      <c r="J1845">
        <f t="shared" si="87"/>
        <v>-4.1364045933446194</v>
      </c>
      <c r="K1845">
        <f t="shared" si="88"/>
        <v>-113.61906681745418</v>
      </c>
      <c r="L1845">
        <f t="shared" si="89"/>
        <v>-4.8632395620537769</v>
      </c>
    </row>
    <row r="1846" spans="1:12" x14ac:dyDescent="0.35">
      <c r="A1846">
        <v>8</v>
      </c>
      <c r="B1846">
        <v>16</v>
      </c>
      <c r="C1846">
        <v>20.5</v>
      </c>
      <c r="D1846" s="7">
        <v>13.77</v>
      </c>
      <c r="E1846" s="19">
        <v>1.2189573400412466</v>
      </c>
      <c r="F1846" s="24">
        <v>74</v>
      </c>
      <c r="G1846">
        <v>47.659496079999997</v>
      </c>
      <c r="H1846" s="16">
        <v>25</v>
      </c>
      <c r="I1846" s="16">
        <v>3.0226E-4</v>
      </c>
      <c r="J1846">
        <f t="shared" si="87"/>
        <v>-4.1376041720977392</v>
      </c>
      <c r="K1846">
        <f t="shared" si="88"/>
        <v>-113.6520169352262</v>
      </c>
      <c r="L1846">
        <f t="shared" si="89"/>
        <v>-6.0925514085999888</v>
      </c>
    </row>
    <row r="1847" spans="1:12" x14ac:dyDescent="0.35">
      <c r="A1847">
        <v>8</v>
      </c>
      <c r="B1847">
        <v>16</v>
      </c>
      <c r="C1847">
        <v>21.5</v>
      </c>
      <c r="D1847" s="7">
        <v>14.31</v>
      </c>
      <c r="E1847" s="19">
        <v>1.2189573400412466</v>
      </c>
      <c r="F1847" s="24">
        <v>79</v>
      </c>
      <c r="G1847">
        <v>47.520095900000001</v>
      </c>
      <c r="H1847" s="16">
        <v>25</v>
      </c>
      <c r="I1847" s="16">
        <v>3.0226E-4</v>
      </c>
      <c r="J1847">
        <f t="shared" si="87"/>
        <v>-3.9386454674732705</v>
      </c>
      <c r="K1847">
        <f t="shared" si="88"/>
        <v>-108.18700454475226</v>
      </c>
      <c r="L1847">
        <f t="shared" si="89"/>
        <v>-7.2812932755406283</v>
      </c>
    </row>
    <row r="1848" spans="1:12" x14ac:dyDescent="0.35">
      <c r="A1848">
        <v>8</v>
      </c>
      <c r="B1848">
        <v>16</v>
      </c>
      <c r="C1848">
        <v>22.5</v>
      </c>
      <c r="D1848" s="7">
        <v>14.85</v>
      </c>
      <c r="E1848" s="19">
        <v>1.2189573400412466</v>
      </c>
      <c r="F1848" s="24">
        <v>84</v>
      </c>
      <c r="G1848">
        <v>48.337133190000003</v>
      </c>
      <c r="H1848" s="16">
        <v>24.791941544859998</v>
      </c>
      <c r="I1848" s="16">
        <v>3.0225999999999902E-4</v>
      </c>
      <c r="J1848">
        <f t="shared" si="87"/>
        <v>-3.6630292800324522</v>
      </c>
      <c r="K1848">
        <f t="shared" si="88"/>
        <v>-100.61635875560617</v>
      </c>
      <c r="L1848">
        <f t="shared" si="89"/>
        <v>-8.2488114152213452</v>
      </c>
    </row>
    <row r="1849" spans="1:12" x14ac:dyDescent="0.35">
      <c r="A1849">
        <v>8</v>
      </c>
      <c r="B1849">
        <v>16</v>
      </c>
      <c r="C1849">
        <v>23.5</v>
      </c>
      <c r="D1849" s="7">
        <v>15.04</v>
      </c>
      <c r="E1849" s="19">
        <v>1.2181162447574507</v>
      </c>
      <c r="F1849" s="24">
        <v>84</v>
      </c>
      <c r="G1849">
        <v>49.329739920000002</v>
      </c>
      <c r="H1849" s="16">
        <v>24.548245167048499</v>
      </c>
      <c r="I1849" s="16">
        <v>3.0225999999999902E-4</v>
      </c>
      <c r="J1849">
        <f t="shared" si="87"/>
        <v>-3.5008200233829658</v>
      </c>
      <c r="K1849">
        <f t="shared" si="88"/>
        <v>-96.160782915824669</v>
      </c>
      <c r="L1849">
        <f t="shared" si="89"/>
        <v>-8.0136883880989274</v>
      </c>
    </row>
    <row r="1850" spans="1:12" x14ac:dyDescent="0.35">
      <c r="A1850">
        <v>8</v>
      </c>
      <c r="B1850">
        <v>17</v>
      </c>
      <c r="C1850">
        <v>0.5</v>
      </c>
      <c r="D1850" s="7">
        <v>14.89</v>
      </c>
      <c r="E1850" s="19">
        <v>1.2210651687461425</v>
      </c>
      <c r="F1850" s="24">
        <v>89</v>
      </c>
      <c r="G1850">
        <v>50.276642000000002</v>
      </c>
      <c r="H1850" s="16">
        <v>24.415136274225901</v>
      </c>
      <c r="I1850" s="16">
        <v>3.0225999999999902E-4</v>
      </c>
      <c r="J1850">
        <f t="shared" si="87"/>
        <v>-3.5155292750236442</v>
      </c>
      <c r="K1850">
        <f t="shared" si="88"/>
        <v>-96.564817726076541</v>
      </c>
      <c r="L1850">
        <f t="shared" si="89"/>
        <v>-8.9721901827495198</v>
      </c>
    </row>
    <row r="1851" spans="1:12" x14ac:dyDescent="0.35">
      <c r="A1851">
        <v>8</v>
      </c>
      <c r="B1851">
        <v>17</v>
      </c>
      <c r="C1851">
        <v>1.5</v>
      </c>
      <c r="D1851" s="7">
        <v>15</v>
      </c>
      <c r="E1851" s="19">
        <v>1.2219103427684619</v>
      </c>
      <c r="F1851" s="24">
        <v>92</v>
      </c>
      <c r="G1851">
        <v>51.363036749999999</v>
      </c>
      <c r="H1851" s="16">
        <v>24.250907425463701</v>
      </c>
      <c r="I1851" s="16">
        <v>3.0225999999999902E-4</v>
      </c>
      <c r="J1851">
        <f t="shared" si="87"/>
        <v>-3.4166803805370458</v>
      </c>
      <c r="K1851">
        <f t="shared" si="88"/>
        <v>-93.849628992949491</v>
      </c>
      <c r="L1851">
        <f t="shared" si="89"/>
        <v>-9.4220890270562396</v>
      </c>
    </row>
    <row r="1852" spans="1:12" x14ac:dyDescent="0.35">
      <c r="A1852">
        <v>8</v>
      </c>
      <c r="B1852">
        <v>17</v>
      </c>
      <c r="C1852">
        <v>2.5</v>
      </c>
      <c r="D1852" s="7">
        <v>15</v>
      </c>
      <c r="E1852" s="19">
        <v>1.2219103427684619</v>
      </c>
      <c r="F1852" s="24">
        <v>92</v>
      </c>
      <c r="G1852">
        <v>52.580237330000003</v>
      </c>
      <c r="H1852" s="16">
        <v>24.069146913442601</v>
      </c>
      <c r="I1852" s="16">
        <v>3.0225999999999902E-4</v>
      </c>
      <c r="J1852">
        <f t="shared" si="87"/>
        <v>-3.3495499308614316</v>
      </c>
      <c r="K1852">
        <f t="shared" si="88"/>
        <v>-92.005684844098198</v>
      </c>
      <c r="L1852">
        <f t="shared" si="89"/>
        <v>-9.1398688188682051</v>
      </c>
    </row>
    <row r="1853" spans="1:12" x14ac:dyDescent="0.35">
      <c r="A1853">
        <v>8</v>
      </c>
      <c r="B1853">
        <v>17</v>
      </c>
      <c r="C1853">
        <v>3.5</v>
      </c>
      <c r="D1853" s="7">
        <v>15.3</v>
      </c>
      <c r="E1853" s="19">
        <v>1.2223333686790623</v>
      </c>
      <c r="F1853" s="24">
        <v>96</v>
      </c>
      <c r="G1853">
        <v>53.81439786</v>
      </c>
      <c r="H1853" s="16">
        <v>23.8510118537816</v>
      </c>
      <c r="I1853" s="16">
        <v>3.0225999999999902E-4</v>
      </c>
      <c r="J1853">
        <f t="shared" si="87"/>
        <v>-3.1592780803563811</v>
      </c>
      <c r="K1853">
        <f t="shared" si="88"/>
        <v>-86.779283604045972</v>
      </c>
      <c r="L1853">
        <f t="shared" si="89"/>
        <v>-9.7845427848476021</v>
      </c>
    </row>
    <row r="1854" spans="1:12" x14ac:dyDescent="0.35">
      <c r="A1854">
        <v>8</v>
      </c>
      <c r="B1854">
        <v>17</v>
      </c>
      <c r="C1854">
        <v>4.5</v>
      </c>
      <c r="D1854" s="7">
        <v>14.91</v>
      </c>
      <c r="E1854" s="19">
        <v>1.2240284054184332</v>
      </c>
      <c r="F1854" s="24">
        <v>96</v>
      </c>
      <c r="G1854">
        <v>54.96139917</v>
      </c>
      <c r="H1854" s="16">
        <v>23.738867008778101</v>
      </c>
      <c r="I1854" s="16">
        <v>3.0225999999999902E-4</v>
      </c>
      <c r="J1854">
        <f t="shared" si="87"/>
        <v>-3.2664585337762877</v>
      </c>
      <c r="K1854">
        <f t="shared" si="88"/>
        <v>-89.723324213186388</v>
      </c>
      <c r="L1854">
        <f t="shared" si="89"/>
        <v>-9.5317064384860508</v>
      </c>
    </row>
    <row r="1855" spans="1:12" x14ac:dyDescent="0.35">
      <c r="A1855">
        <v>8</v>
      </c>
      <c r="B1855">
        <v>17</v>
      </c>
      <c r="C1855">
        <v>5.5</v>
      </c>
      <c r="D1855" s="7">
        <v>14.91</v>
      </c>
      <c r="E1855" s="19">
        <v>1.2240284054184332</v>
      </c>
      <c r="F1855" s="24">
        <v>96</v>
      </c>
      <c r="G1855">
        <v>56.09252772</v>
      </c>
      <c r="H1855" s="16">
        <v>23.524145146627198</v>
      </c>
      <c r="I1855" s="16">
        <v>3.0225999999999902E-4</v>
      </c>
      <c r="J1855">
        <f t="shared" si="87"/>
        <v>-3.1870168502268807</v>
      </c>
      <c r="K1855">
        <f t="shared" si="88"/>
        <v>-87.541214183182575</v>
      </c>
      <c r="L1855">
        <f t="shared" si="89"/>
        <v>-9.2689882886287371</v>
      </c>
    </row>
    <row r="1856" spans="1:12" x14ac:dyDescent="0.35">
      <c r="A1856">
        <v>8</v>
      </c>
      <c r="B1856">
        <v>17</v>
      </c>
      <c r="C1856">
        <v>6.5</v>
      </c>
      <c r="D1856" s="7">
        <v>15</v>
      </c>
      <c r="E1856" s="19">
        <v>1.2236042056591476</v>
      </c>
      <c r="F1856" s="24">
        <v>96</v>
      </c>
      <c r="G1856">
        <v>55.741742590000001</v>
      </c>
      <c r="H1856" s="16">
        <v>23.620985185021301</v>
      </c>
      <c r="I1856" s="16">
        <v>3.0225999999999902E-4</v>
      </c>
      <c r="J1856">
        <f t="shared" si="87"/>
        <v>-3.1884421214234275</v>
      </c>
      <c r="K1856">
        <f t="shared" si="88"/>
        <v>-87.580363637656617</v>
      </c>
      <c r="L1856">
        <f t="shared" si="89"/>
        <v>-9.3472218355119097</v>
      </c>
    </row>
    <row r="1857" spans="1:12" x14ac:dyDescent="0.35">
      <c r="A1857">
        <v>8</v>
      </c>
      <c r="B1857">
        <v>17</v>
      </c>
      <c r="C1857">
        <v>7.5</v>
      </c>
      <c r="D1857" s="7">
        <v>15.9</v>
      </c>
      <c r="E1857" s="19">
        <v>1.2202211630998689</v>
      </c>
      <c r="F1857" s="24">
        <v>96</v>
      </c>
      <c r="G1857">
        <v>55.119084229999999</v>
      </c>
      <c r="H1857" s="16">
        <v>23.8591435555572</v>
      </c>
      <c r="I1857" s="16">
        <v>3.0225999999999902E-4</v>
      </c>
      <c r="J1857">
        <f t="shared" si="87"/>
        <v>-2.9355235508112489</v>
      </c>
      <c r="K1857">
        <f t="shared" si="88"/>
        <v>-80.633177663635507</v>
      </c>
      <c r="L1857">
        <f t="shared" si="89"/>
        <v>-9.4655485025064916</v>
      </c>
    </row>
    <row r="1858" spans="1:12" x14ac:dyDescent="0.35">
      <c r="A1858">
        <v>8</v>
      </c>
      <c r="B1858">
        <v>17</v>
      </c>
      <c r="C1858">
        <v>8.5</v>
      </c>
      <c r="D1858" s="7">
        <v>14.51</v>
      </c>
      <c r="E1858" s="19">
        <v>1.2185366472577983</v>
      </c>
      <c r="F1858" s="24">
        <v>80</v>
      </c>
      <c r="G1858">
        <v>52.875865760000003</v>
      </c>
      <c r="H1858" s="16">
        <v>24.8120845199272</v>
      </c>
      <c r="I1858" s="16">
        <v>3.0225999999999999E-2</v>
      </c>
      <c r="J1858">
        <f t="shared" si="87"/>
        <v>-379.44110958229004</v>
      </c>
      <c r="K1858">
        <f t="shared" si="88"/>
        <v>-104.22516417345869</v>
      </c>
      <c r="L1858">
        <f t="shared" si="89"/>
        <v>-627.16396413711004</v>
      </c>
    </row>
    <row r="1859" spans="1:12" x14ac:dyDescent="0.35">
      <c r="A1859">
        <v>8</v>
      </c>
      <c r="B1859">
        <v>17</v>
      </c>
      <c r="C1859">
        <v>9.5</v>
      </c>
      <c r="D1859" s="7">
        <v>14.3</v>
      </c>
      <c r="E1859" s="19">
        <v>1.2185366472577983</v>
      </c>
      <c r="F1859" s="24">
        <v>78</v>
      </c>
      <c r="G1859">
        <v>52.11637511</v>
      </c>
      <c r="H1859" s="16">
        <v>24.999999998115602</v>
      </c>
      <c r="I1859" s="16">
        <v>3.0225999999999999E-2</v>
      </c>
      <c r="J1859">
        <f t="shared" si="87"/>
        <v>-394.09692902074681</v>
      </c>
      <c r="K1859">
        <f t="shared" si="88"/>
        <v>-108.25083547921493</v>
      </c>
      <c r="L1859">
        <f t="shared" si="89"/>
        <v>-598.48091919229375</v>
      </c>
    </row>
    <row r="1860" spans="1:12" x14ac:dyDescent="0.35">
      <c r="A1860">
        <v>8</v>
      </c>
      <c r="B1860">
        <v>17</v>
      </c>
      <c r="C1860">
        <v>10.5</v>
      </c>
      <c r="D1860" s="7">
        <v>15.46</v>
      </c>
      <c r="E1860" s="19">
        <v>1.2143456355733346</v>
      </c>
      <c r="F1860" s="24">
        <v>80</v>
      </c>
      <c r="G1860">
        <v>51.068967530000002</v>
      </c>
      <c r="H1860" s="16">
        <v>25</v>
      </c>
      <c r="I1860" s="16">
        <v>3.0225999999999999E-2</v>
      </c>
      <c r="J1860">
        <f t="shared" si="87"/>
        <v>-350.1638986652099</v>
      </c>
      <c r="K1860">
        <f t="shared" si="88"/>
        <v>-96.183278259376181</v>
      </c>
      <c r="L1860">
        <f t="shared" si="89"/>
        <v>-666.64229722680068</v>
      </c>
    </row>
    <row r="1861" spans="1:12" x14ac:dyDescent="0.35">
      <c r="A1861">
        <v>8</v>
      </c>
      <c r="B1861">
        <v>17</v>
      </c>
      <c r="C1861">
        <v>11.5</v>
      </c>
      <c r="D1861" s="7">
        <v>14.09</v>
      </c>
      <c r="E1861" s="19">
        <v>1.2126772919215081</v>
      </c>
      <c r="F1861" s="24">
        <v>65</v>
      </c>
      <c r="G1861">
        <v>49.921351700000002</v>
      </c>
      <c r="H1861" s="16">
        <v>25</v>
      </c>
      <c r="I1861" s="16">
        <v>3.0225999999999999E-2</v>
      </c>
      <c r="J1861">
        <f t="shared" si="87"/>
        <v>-399.89932753750878</v>
      </c>
      <c r="K1861">
        <f t="shared" si="88"/>
        <v>-109.84464258850547</v>
      </c>
      <c r="L1861">
        <f t="shared" si="89"/>
        <v>-346.97187525916064</v>
      </c>
    </row>
    <row r="1862" spans="1:12" x14ac:dyDescent="0.35">
      <c r="A1862">
        <v>8</v>
      </c>
      <c r="B1862">
        <v>17</v>
      </c>
      <c r="C1862">
        <v>12.5</v>
      </c>
      <c r="D1862" s="7">
        <v>14.21</v>
      </c>
      <c r="E1862" s="19">
        <v>1.2126772919215081</v>
      </c>
      <c r="F1862" s="24">
        <v>66</v>
      </c>
      <c r="G1862">
        <v>48.119731139999999</v>
      </c>
      <c r="H1862" s="16">
        <v>24.999999999999901</v>
      </c>
      <c r="I1862" s="16">
        <v>3.0225999999999999E-2</v>
      </c>
      <c r="J1862">
        <f t="shared" si="87"/>
        <v>-395.50080147843079</v>
      </c>
      <c r="K1862">
        <f t="shared" si="88"/>
        <v>-108.63645220256306</v>
      </c>
      <c r="L1862">
        <f t="shared" si="89"/>
        <v>-411.43942700037479</v>
      </c>
    </row>
    <row r="1863" spans="1:12" x14ac:dyDescent="0.35">
      <c r="A1863">
        <v>8</v>
      </c>
      <c r="B1863">
        <v>17</v>
      </c>
      <c r="C1863">
        <v>13.5</v>
      </c>
      <c r="D1863" s="7">
        <v>13.54</v>
      </c>
      <c r="E1863" s="19">
        <v>1.2105982977642622</v>
      </c>
      <c r="F1863" s="24">
        <v>57</v>
      </c>
      <c r="G1863">
        <v>47.623755019999997</v>
      </c>
      <c r="H1863" s="16">
        <v>24.999999999999901</v>
      </c>
      <c r="I1863" s="16">
        <v>3.0225999999999999E-2</v>
      </c>
      <c r="J1863">
        <f t="shared" si="87"/>
        <v>-419.33909593862728</v>
      </c>
      <c r="K1863">
        <f t="shared" si="88"/>
        <v>-115.18437252797104</v>
      </c>
      <c r="L1863">
        <f t="shared" si="89"/>
        <v>-215.38508267063844</v>
      </c>
    </row>
    <row r="1864" spans="1:12" x14ac:dyDescent="0.35">
      <c r="A1864">
        <v>8</v>
      </c>
      <c r="B1864">
        <v>17</v>
      </c>
      <c r="C1864">
        <v>14.5</v>
      </c>
      <c r="D1864" s="7">
        <v>13.55</v>
      </c>
      <c r="E1864" s="19">
        <v>1.2093543193798495</v>
      </c>
      <c r="F1864" s="24">
        <v>55</v>
      </c>
      <c r="G1864">
        <v>47.692145910000001</v>
      </c>
      <c r="H1864" s="16">
        <v>25</v>
      </c>
      <c r="I1864" s="16">
        <v>3.0225999999999999E-2</v>
      </c>
      <c r="J1864">
        <f t="shared" si="87"/>
        <v>-418.54265487923755</v>
      </c>
      <c r="K1864">
        <f t="shared" si="88"/>
        <v>-114.96560550965623</v>
      </c>
      <c r="L1864">
        <f t="shared" si="89"/>
        <v>-167.69883440550822</v>
      </c>
    </row>
    <row r="1865" spans="1:12" x14ac:dyDescent="0.35">
      <c r="A1865">
        <v>8</v>
      </c>
      <c r="B1865">
        <v>17</v>
      </c>
      <c r="C1865">
        <v>15.5</v>
      </c>
      <c r="D1865" s="7">
        <v>12.36</v>
      </c>
      <c r="E1865" s="19">
        <v>1.2139281194531446</v>
      </c>
      <c r="F1865" s="24">
        <v>53</v>
      </c>
      <c r="G1865">
        <v>46.819471049999997</v>
      </c>
      <c r="H1865" s="16">
        <v>25</v>
      </c>
      <c r="I1865" s="16">
        <v>3.0225999999999999E-2</v>
      </c>
      <c r="J1865">
        <f t="shared" si="87"/>
        <v>-463.78929851978705</v>
      </c>
      <c r="K1865">
        <f t="shared" si="88"/>
        <v>-127.39398699664304</v>
      </c>
      <c r="L1865">
        <f t="shared" si="89"/>
        <v>-142.36565578445689</v>
      </c>
    </row>
    <row r="1866" spans="1:12" x14ac:dyDescent="0.35">
      <c r="A1866">
        <v>8</v>
      </c>
      <c r="B1866">
        <v>17</v>
      </c>
      <c r="C1866">
        <v>16.5</v>
      </c>
      <c r="D1866" s="7">
        <v>13.07</v>
      </c>
      <c r="E1866" s="19">
        <v>1.2122609220358698</v>
      </c>
      <c r="F1866" s="24">
        <v>56</v>
      </c>
      <c r="G1866">
        <v>45.309031679999997</v>
      </c>
      <c r="H1866" s="16">
        <v>25</v>
      </c>
      <c r="I1866" s="16">
        <v>3.0225999999999999E-2</v>
      </c>
      <c r="J1866">
        <f t="shared" si="87"/>
        <v>-437.13665764941243</v>
      </c>
      <c r="K1866">
        <f t="shared" si="88"/>
        <v>-120.0730199210695</v>
      </c>
      <c r="L1866">
        <f t="shared" si="89"/>
        <v>-245.92334912162741</v>
      </c>
    </row>
    <row r="1867" spans="1:12" x14ac:dyDescent="0.35">
      <c r="A1867">
        <v>8</v>
      </c>
      <c r="B1867">
        <v>17</v>
      </c>
      <c r="C1867">
        <v>17.5</v>
      </c>
      <c r="D1867" s="7">
        <v>12.82</v>
      </c>
      <c r="E1867" s="19">
        <v>1.2122609220358698</v>
      </c>
      <c r="F1867" s="24">
        <v>54</v>
      </c>
      <c r="G1867">
        <v>44.740150419999999</v>
      </c>
      <c r="H1867" s="16">
        <v>25</v>
      </c>
      <c r="I1867" s="16">
        <v>3.0226000000000103E-4</v>
      </c>
      <c r="J1867">
        <f t="shared" si="87"/>
        <v>-4.4629710730677798</v>
      </c>
      <c r="K1867">
        <f t="shared" si="88"/>
        <v>-122.5892189973702</v>
      </c>
      <c r="L1867">
        <f t="shared" si="89"/>
        <v>-2.130034579576888</v>
      </c>
    </row>
    <row r="1868" spans="1:12" x14ac:dyDescent="0.35">
      <c r="A1868">
        <v>8</v>
      </c>
      <c r="B1868">
        <v>17</v>
      </c>
      <c r="C1868">
        <v>18.5</v>
      </c>
      <c r="D1868" s="7">
        <v>13.7</v>
      </c>
      <c r="E1868" s="19">
        <v>1.2155999089101293</v>
      </c>
      <c r="F1868" s="24">
        <v>67</v>
      </c>
      <c r="G1868">
        <v>44.403494219999999</v>
      </c>
      <c r="H1868" s="16">
        <v>25</v>
      </c>
      <c r="I1868" s="16">
        <v>3.0226000000000103E-4</v>
      </c>
      <c r="J1868">
        <f t="shared" si="87"/>
        <v>-4.1519276816790995</v>
      </c>
      <c r="K1868">
        <f t="shared" si="88"/>
        <v>-114.04545615410771</v>
      </c>
      <c r="L1868">
        <f t="shared" si="89"/>
        <v>-5.2121698809557637</v>
      </c>
    </row>
    <row r="1869" spans="1:12" x14ac:dyDescent="0.35">
      <c r="A1869">
        <v>8</v>
      </c>
      <c r="B1869">
        <v>17</v>
      </c>
      <c r="C1869">
        <v>19.5</v>
      </c>
      <c r="D1869" s="7">
        <v>13.8</v>
      </c>
      <c r="E1869" s="19">
        <v>1.2197995976608984</v>
      </c>
      <c r="F1869" s="24">
        <v>76</v>
      </c>
      <c r="G1869">
        <v>44.306236439999999</v>
      </c>
      <c r="H1869" s="16">
        <v>25</v>
      </c>
      <c r="I1869" s="16">
        <v>3.0226E-4</v>
      </c>
      <c r="J1869">
        <f t="shared" si="87"/>
        <v>-4.1294022155566106</v>
      </c>
      <c r="K1869">
        <f t="shared" si="88"/>
        <v>-113.42672498729161</v>
      </c>
      <c r="L1869">
        <f t="shared" si="89"/>
        <v>-7.3358242130114224</v>
      </c>
    </row>
    <row r="1870" spans="1:12" x14ac:dyDescent="0.35">
      <c r="A1870">
        <v>8</v>
      </c>
      <c r="B1870">
        <v>17</v>
      </c>
      <c r="C1870">
        <v>20.5</v>
      </c>
      <c r="D1870" s="7">
        <v>14.23</v>
      </c>
      <c r="E1870" s="19">
        <v>1.2197995976608984</v>
      </c>
      <c r="F1870" s="24">
        <v>80</v>
      </c>
      <c r="G1870">
        <v>44.366989760000003</v>
      </c>
      <c r="H1870" s="16">
        <v>25</v>
      </c>
      <c r="I1870" s="16">
        <v>3.0225999999999799E-4</v>
      </c>
      <c r="J1870">
        <f t="shared" si="87"/>
        <v>-3.9708626662093218</v>
      </c>
      <c r="K1870">
        <f t="shared" si="88"/>
        <v>-109.07194893867238</v>
      </c>
      <c r="L1870">
        <f t="shared" si="89"/>
        <v>-8.2476004721313121</v>
      </c>
    </row>
    <row r="1871" spans="1:12" x14ac:dyDescent="0.35">
      <c r="A1871">
        <v>8</v>
      </c>
      <c r="B1871">
        <v>17</v>
      </c>
      <c r="C1871">
        <v>21.5</v>
      </c>
      <c r="D1871" s="7">
        <v>14.86</v>
      </c>
      <c r="E1871" s="19">
        <v>1.2193783234085551</v>
      </c>
      <c r="F1871" s="24">
        <v>85</v>
      </c>
      <c r="G1871">
        <v>44.583609729999999</v>
      </c>
      <c r="H1871" s="16">
        <v>25</v>
      </c>
      <c r="I1871" s="16">
        <v>3.0225999999999799E-4</v>
      </c>
      <c r="J1871">
        <f t="shared" si="87"/>
        <v>-3.7372926212193596</v>
      </c>
      <c r="K1871">
        <f t="shared" si="88"/>
        <v>-102.65622969520921</v>
      </c>
      <c r="L1871">
        <f t="shared" si="89"/>
        <v>-9.3515286631385042</v>
      </c>
    </row>
    <row r="1872" spans="1:12" x14ac:dyDescent="0.35">
      <c r="A1872">
        <v>8</v>
      </c>
      <c r="B1872">
        <v>17</v>
      </c>
      <c r="C1872">
        <v>22.5</v>
      </c>
      <c r="D1872" s="7">
        <v>15.35</v>
      </c>
      <c r="E1872" s="19">
        <v>1.2176961322398587</v>
      </c>
      <c r="F1872" s="24">
        <v>86</v>
      </c>
      <c r="G1872">
        <v>45.336473849999997</v>
      </c>
      <c r="H1872" s="16">
        <v>25</v>
      </c>
      <c r="I1872" s="16">
        <v>3.0226E-4</v>
      </c>
      <c r="J1872">
        <f t="shared" si="87"/>
        <v>-3.5517870377824101</v>
      </c>
      <c r="K1872">
        <f t="shared" si="88"/>
        <v>-97.560748630941774</v>
      </c>
      <c r="L1872">
        <f t="shared" si="89"/>
        <v>-9.3957310968225993</v>
      </c>
    </row>
    <row r="1873" spans="1:12" x14ac:dyDescent="0.35">
      <c r="A1873">
        <v>8</v>
      </c>
      <c r="B1873">
        <v>17</v>
      </c>
      <c r="C1873">
        <v>23.5</v>
      </c>
      <c r="D1873" s="7">
        <v>15.45</v>
      </c>
      <c r="E1873" s="19">
        <v>1.2176961322398587</v>
      </c>
      <c r="F1873" s="24">
        <v>87</v>
      </c>
      <c r="G1873">
        <v>46.597276180000001</v>
      </c>
      <c r="H1873" s="16">
        <v>24.997500616384599</v>
      </c>
      <c r="I1873" s="16">
        <v>3.0225999999999902E-4</v>
      </c>
      <c r="J1873">
        <f t="shared" si="87"/>
        <v>-3.5140610292740191</v>
      </c>
      <c r="K1873">
        <f t="shared" si="88"/>
        <v>-96.524487843405126</v>
      </c>
      <c r="L1873">
        <f t="shared" si="89"/>
        <v>-9.3354700030584521</v>
      </c>
    </row>
    <row r="1874" spans="1:12" x14ac:dyDescent="0.35">
      <c r="A1874">
        <v>8</v>
      </c>
      <c r="B1874">
        <v>18</v>
      </c>
      <c r="C1874">
        <v>0.5</v>
      </c>
      <c r="D1874" s="7">
        <v>14.88</v>
      </c>
      <c r="E1874" s="19">
        <v>1.2202211630998689</v>
      </c>
      <c r="F1874" s="24">
        <v>87</v>
      </c>
      <c r="G1874">
        <v>47.962577979999999</v>
      </c>
      <c r="H1874" s="16">
        <v>24.9334164548861</v>
      </c>
      <c r="I1874" s="16">
        <v>3.0225999999999902E-4</v>
      </c>
      <c r="J1874">
        <f t="shared" si="87"/>
        <v>-3.7079417607470724</v>
      </c>
      <c r="K1874">
        <f t="shared" si="88"/>
        <v>-101.85001809237961</v>
      </c>
      <c r="L1874">
        <f t="shared" si="89"/>
        <v>-9.0387068044665995</v>
      </c>
    </row>
    <row r="1875" spans="1:12" x14ac:dyDescent="0.35">
      <c r="A1875">
        <v>8</v>
      </c>
      <c r="B1875">
        <v>18</v>
      </c>
      <c r="C1875">
        <v>1.5</v>
      </c>
      <c r="D1875" s="7">
        <v>14.01</v>
      </c>
      <c r="E1875" s="19">
        <v>1.2240284054184332</v>
      </c>
      <c r="F1875" s="24">
        <v>87</v>
      </c>
      <c r="G1875">
        <v>49.194668399999998</v>
      </c>
      <c r="H1875" s="16">
        <v>24.667824200765999</v>
      </c>
      <c r="I1875" s="16">
        <v>3.0225999999999902E-4</v>
      </c>
      <c r="J1875">
        <f t="shared" si="87"/>
        <v>-3.9431266523174924</v>
      </c>
      <c r="K1875">
        <f t="shared" si="88"/>
        <v>-108.31009406096105</v>
      </c>
      <c r="L1875">
        <f t="shared" si="89"/>
        <v>-8.7807409446912228</v>
      </c>
    </row>
    <row r="1876" spans="1:12" x14ac:dyDescent="0.35">
      <c r="A1876">
        <v>8</v>
      </c>
      <c r="B1876">
        <v>18</v>
      </c>
      <c r="C1876">
        <v>2.5</v>
      </c>
      <c r="D1876" s="7">
        <v>14.01</v>
      </c>
      <c r="E1876" s="19">
        <v>1.2240284054184332</v>
      </c>
      <c r="F1876" s="24">
        <v>87</v>
      </c>
      <c r="G1876">
        <v>49.608676729999999</v>
      </c>
      <c r="H1876" s="16">
        <v>24.5307296508843</v>
      </c>
      <c r="I1876" s="16">
        <v>3.0225999999999902E-4</v>
      </c>
      <c r="J1876">
        <f t="shared" si="87"/>
        <v>-3.8924051201038963</v>
      </c>
      <c r="K1876">
        <f t="shared" si="88"/>
        <v>-106.91687126865183</v>
      </c>
      <c r="L1876">
        <f t="shared" si="89"/>
        <v>-8.6845825527178988</v>
      </c>
    </row>
    <row r="1877" spans="1:12" x14ac:dyDescent="0.35">
      <c r="A1877">
        <v>8</v>
      </c>
      <c r="B1877">
        <v>18</v>
      </c>
      <c r="C1877">
        <v>3.5</v>
      </c>
      <c r="D1877" s="7">
        <v>13.71</v>
      </c>
      <c r="E1877" s="19">
        <v>1.2244528994033193</v>
      </c>
      <c r="F1877" s="24">
        <v>85</v>
      </c>
      <c r="G1877">
        <v>49.986840100000002</v>
      </c>
      <c r="H1877" s="16">
        <v>24.358722226080801</v>
      </c>
      <c r="I1877" s="16">
        <v>3.0225999999999902E-4</v>
      </c>
      <c r="J1877">
        <f t="shared" si="87"/>
        <v>-3.9411254622980914</v>
      </c>
      <c r="K1877">
        <f t="shared" si="88"/>
        <v>-108.25512522573284</v>
      </c>
      <c r="L1877">
        <f t="shared" si="89"/>
        <v>-8.1350458959899008</v>
      </c>
    </row>
    <row r="1878" spans="1:12" x14ac:dyDescent="0.35">
      <c r="A1878">
        <v>8</v>
      </c>
      <c r="B1878">
        <v>18</v>
      </c>
      <c r="C1878">
        <v>4.5</v>
      </c>
      <c r="D1878" s="7">
        <v>14.19</v>
      </c>
      <c r="E1878" s="19">
        <v>1.2223333686790623</v>
      </c>
      <c r="F1878" s="24">
        <v>85</v>
      </c>
      <c r="G1878">
        <v>50.327492110000001</v>
      </c>
      <c r="H1878" s="16">
        <v>24.184962599479</v>
      </c>
      <c r="I1878" s="16">
        <v>3.0225999999999902E-4</v>
      </c>
      <c r="J1878">
        <f t="shared" si="87"/>
        <v>-3.6927637096598449</v>
      </c>
      <c r="K1878">
        <f t="shared" si="88"/>
        <v>-101.43310626431204</v>
      </c>
      <c r="L1878">
        <f t="shared" si="89"/>
        <v>-8.0419531711743151</v>
      </c>
    </row>
    <row r="1879" spans="1:12" x14ac:dyDescent="0.35">
      <c r="A1879">
        <v>8</v>
      </c>
      <c r="B1879">
        <v>18</v>
      </c>
      <c r="C1879">
        <v>5.5</v>
      </c>
      <c r="D1879" s="7">
        <v>14.29</v>
      </c>
      <c r="E1879" s="19">
        <v>1.2223333686790623</v>
      </c>
      <c r="F1879" s="24">
        <v>86</v>
      </c>
      <c r="G1879">
        <v>50.842785040000003</v>
      </c>
      <c r="H1879" s="16">
        <v>23.9882776442394</v>
      </c>
      <c r="I1879" s="16">
        <v>3.0225999999999902E-4</v>
      </c>
      <c r="J1879">
        <f t="shared" si="87"/>
        <v>-3.5831497491265702</v>
      </c>
      <c r="K1879">
        <f t="shared" si="88"/>
        <v>-98.422221902082441</v>
      </c>
      <c r="L1879">
        <f t="shared" si="89"/>
        <v>-8.1543762924277186</v>
      </c>
    </row>
    <row r="1880" spans="1:12" x14ac:dyDescent="0.35">
      <c r="A1880">
        <v>8</v>
      </c>
      <c r="B1880">
        <v>18</v>
      </c>
      <c r="C1880">
        <v>6.5</v>
      </c>
      <c r="D1880" s="7">
        <v>14.47</v>
      </c>
      <c r="E1880" s="19">
        <v>1.2210651687461425</v>
      </c>
      <c r="F1880" s="24">
        <v>85</v>
      </c>
      <c r="G1880">
        <v>50.123734050000003</v>
      </c>
      <c r="H1880" s="16">
        <v>24.180308400460301</v>
      </c>
      <c r="I1880" s="16">
        <v>3.0225999999999902E-4</v>
      </c>
      <c r="J1880">
        <f t="shared" si="87"/>
        <v>-3.5838724474417534</v>
      </c>
      <c r="K1880">
        <f t="shared" si="88"/>
        <v>-98.442073032770622</v>
      </c>
      <c r="L1880">
        <f t="shared" si="89"/>
        <v>-8.0808201336142229</v>
      </c>
    </row>
    <row r="1881" spans="1:12" x14ac:dyDescent="0.35">
      <c r="A1881">
        <v>8</v>
      </c>
      <c r="B1881">
        <v>18</v>
      </c>
      <c r="C1881">
        <v>7.5</v>
      </c>
      <c r="D1881" s="7">
        <v>14.66</v>
      </c>
      <c r="E1881" s="19">
        <v>1.2197995976608984</v>
      </c>
      <c r="F1881" s="24">
        <v>84</v>
      </c>
      <c r="G1881">
        <v>49.760547219999999</v>
      </c>
      <c r="H1881" s="16">
        <v>24.367273554459999</v>
      </c>
      <c r="I1881" s="16">
        <v>3.0225999999999902E-4</v>
      </c>
      <c r="J1881">
        <f t="shared" si="87"/>
        <v>-3.579039010964383</v>
      </c>
      <c r="K1881">
        <f t="shared" si="88"/>
        <v>-98.309307842691339</v>
      </c>
      <c r="L1881">
        <f t="shared" si="89"/>
        <v>-7.9250482912287001</v>
      </c>
    </row>
    <row r="1882" spans="1:12" x14ac:dyDescent="0.35">
      <c r="A1882">
        <v>8</v>
      </c>
      <c r="B1882">
        <v>18</v>
      </c>
      <c r="C1882">
        <v>8.5</v>
      </c>
      <c r="D1882" s="7">
        <v>15.05</v>
      </c>
      <c r="E1882" s="19">
        <v>1.2185366472577983</v>
      </c>
      <c r="F1882" s="24">
        <v>85</v>
      </c>
      <c r="G1882">
        <v>49.329515610000001</v>
      </c>
      <c r="H1882" s="16">
        <v>24.908528364192598</v>
      </c>
      <c r="I1882" s="16">
        <v>3.0225999999999999E-2</v>
      </c>
      <c r="J1882">
        <f t="shared" si="87"/>
        <v>-363.10427604452917</v>
      </c>
      <c r="K1882">
        <f t="shared" si="88"/>
        <v>-99.737750673582468</v>
      </c>
      <c r="L1882">
        <f t="shared" si="89"/>
        <v>-824.77258793876649</v>
      </c>
    </row>
    <row r="1883" spans="1:12" x14ac:dyDescent="0.35">
      <c r="A1883">
        <v>8</v>
      </c>
      <c r="B1883">
        <v>18</v>
      </c>
      <c r="C1883">
        <v>9.5</v>
      </c>
      <c r="D1883" s="7">
        <v>15.83</v>
      </c>
      <c r="E1883" s="19">
        <v>1.2155999089101293</v>
      </c>
      <c r="F1883" s="24">
        <v>86</v>
      </c>
      <c r="G1883">
        <v>50.712765099999999</v>
      </c>
      <c r="H1883" s="16">
        <v>24.9999999964236</v>
      </c>
      <c r="I1883" s="16">
        <v>3.0225999999999999E-2</v>
      </c>
      <c r="J1883">
        <f t="shared" ref="J1883:J1946" si="90">E1883*1000*(D1883-H1883)*I1883</f>
        <v>-336.93076837299344</v>
      </c>
      <c r="K1883">
        <f t="shared" ref="K1883:K1946" si="91">0.123*243/3600*E1883*(D1883-H1883)*1000</f>
        <v>-92.548392258875722</v>
      </c>
      <c r="L1883">
        <f t="shared" ref="L1883:L1946" si="92">I1883*E1883*(G1883-F1883)*O$4/3.6</f>
        <v>-813.94470772901286</v>
      </c>
    </row>
    <row r="1884" spans="1:12" x14ac:dyDescent="0.35">
      <c r="A1884">
        <v>8</v>
      </c>
      <c r="B1884">
        <v>18</v>
      </c>
      <c r="C1884">
        <v>10.5</v>
      </c>
      <c r="D1884" s="7">
        <v>16.38</v>
      </c>
      <c r="E1884" s="19">
        <v>1.2122609220358698</v>
      </c>
      <c r="F1884" s="24">
        <v>84</v>
      </c>
      <c r="G1884">
        <v>51.327599890000002</v>
      </c>
      <c r="H1884" s="16">
        <v>25</v>
      </c>
      <c r="I1884" s="16">
        <v>3.0225999999999999E-2</v>
      </c>
      <c r="J1884">
        <f t="shared" si="90"/>
        <v>-315.85230418591249</v>
      </c>
      <c r="K1884">
        <f t="shared" si="91"/>
        <v>-86.758544150848209</v>
      </c>
      <c r="L1884">
        <f t="shared" si="92"/>
        <v>-751.56017849775333</v>
      </c>
    </row>
    <row r="1885" spans="1:12" x14ac:dyDescent="0.35">
      <c r="A1885">
        <v>8</v>
      </c>
      <c r="B1885">
        <v>18</v>
      </c>
      <c r="C1885">
        <v>11.5</v>
      </c>
      <c r="D1885" s="7">
        <v>16.38</v>
      </c>
      <c r="E1885" s="19">
        <v>1.2122609220358698</v>
      </c>
      <c r="F1885" s="24">
        <v>84</v>
      </c>
      <c r="G1885">
        <v>51.430218080000003</v>
      </c>
      <c r="H1885" s="16">
        <v>25</v>
      </c>
      <c r="I1885" s="16">
        <v>3.0225999999999999E-2</v>
      </c>
      <c r="J1885">
        <f t="shared" si="90"/>
        <v>-315.85230418591249</v>
      </c>
      <c r="K1885">
        <f t="shared" si="91"/>
        <v>-86.758544150848209</v>
      </c>
      <c r="L1885">
        <f t="shared" si="92"/>
        <v>-749.19966182515316</v>
      </c>
    </row>
    <row r="1886" spans="1:12" x14ac:dyDescent="0.35">
      <c r="A1886">
        <v>8</v>
      </c>
      <c r="B1886">
        <v>18</v>
      </c>
      <c r="C1886">
        <v>12.5</v>
      </c>
      <c r="D1886" s="7">
        <v>16.39</v>
      </c>
      <c r="E1886" s="19">
        <v>1.2126772919215081</v>
      </c>
      <c r="F1886" s="24">
        <v>85</v>
      </c>
      <c r="G1886">
        <v>53.177632389999999</v>
      </c>
      <c r="H1886" s="16">
        <v>24.776518241284101</v>
      </c>
      <c r="I1886" s="16">
        <v>3.0225999999999999E-2</v>
      </c>
      <c r="J1886">
        <f t="shared" si="90"/>
        <v>-307.40265857658687</v>
      </c>
      <c r="K1886">
        <f t="shared" si="91"/>
        <v>-84.437589255346793</v>
      </c>
      <c r="L1886">
        <f t="shared" si="92"/>
        <v>-732.25837920949959</v>
      </c>
    </row>
    <row r="1887" spans="1:12" x14ac:dyDescent="0.35">
      <c r="A1887">
        <v>8</v>
      </c>
      <c r="B1887">
        <v>18</v>
      </c>
      <c r="C1887">
        <v>13.5</v>
      </c>
      <c r="D1887" s="7">
        <v>16.78</v>
      </c>
      <c r="E1887" s="19">
        <v>1.2155999089101293</v>
      </c>
      <c r="F1887" s="24">
        <v>95</v>
      </c>
      <c r="G1887">
        <v>52.468412870000002</v>
      </c>
      <c r="H1887" s="16">
        <v>24.963557621915101</v>
      </c>
      <c r="I1887" s="16">
        <v>3.0225999999999999E-2</v>
      </c>
      <c r="J1887">
        <f t="shared" si="90"/>
        <v>-300.68618960216958</v>
      </c>
      <c r="K1887">
        <f t="shared" si="91"/>
        <v>-82.592704597763941</v>
      </c>
      <c r="L1887">
        <f t="shared" si="92"/>
        <v>-981.04485528218288</v>
      </c>
    </row>
    <row r="1888" spans="1:12" x14ac:dyDescent="0.35">
      <c r="A1888">
        <v>8</v>
      </c>
      <c r="B1888">
        <v>18</v>
      </c>
      <c r="C1888">
        <v>14.5</v>
      </c>
      <c r="D1888" s="7">
        <v>17.38</v>
      </c>
      <c r="E1888" s="19">
        <v>1.2130939479228555</v>
      </c>
      <c r="F1888" s="24">
        <v>95</v>
      </c>
      <c r="G1888">
        <v>51.813400870000002</v>
      </c>
      <c r="H1888" s="16">
        <v>24.9999999998028</v>
      </c>
      <c r="I1888" s="16">
        <v>3.0225999999999999E-2</v>
      </c>
      <c r="J1888">
        <f t="shared" si="90"/>
        <v>-279.40236983753096</v>
      </c>
      <c r="K1888">
        <f t="shared" si="91"/>
        <v>-76.746449268050711</v>
      </c>
      <c r="L1888">
        <f t="shared" si="92"/>
        <v>-994.09996361747062</v>
      </c>
    </row>
    <row r="1889" spans="1:12" x14ac:dyDescent="0.35">
      <c r="A1889">
        <v>8</v>
      </c>
      <c r="B1889">
        <v>18</v>
      </c>
      <c r="C1889">
        <v>15.5</v>
      </c>
      <c r="D1889" s="7">
        <v>17.75</v>
      </c>
      <c r="E1889" s="19">
        <v>1.2105982977642622</v>
      </c>
      <c r="F1889" s="24">
        <v>93</v>
      </c>
      <c r="G1889">
        <v>51.650930670000001</v>
      </c>
      <c r="H1889" s="16">
        <v>25</v>
      </c>
      <c r="I1889" s="16">
        <v>3.0225999999999999E-2</v>
      </c>
      <c r="J1889">
        <f t="shared" si="90"/>
        <v>-265.28869507461377</v>
      </c>
      <c r="K1889">
        <f t="shared" si="91"/>
        <v>-72.869694662111442</v>
      </c>
      <c r="L1889">
        <f t="shared" si="92"/>
        <v>-949.84428574476169</v>
      </c>
    </row>
    <row r="1890" spans="1:12" x14ac:dyDescent="0.35">
      <c r="A1890">
        <v>8</v>
      </c>
      <c r="B1890">
        <v>18</v>
      </c>
      <c r="C1890">
        <v>16.5</v>
      </c>
      <c r="D1890" s="7">
        <v>17.39</v>
      </c>
      <c r="E1890" s="19">
        <v>1.2143456355733346</v>
      </c>
      <c r="F1890" s="24">
        <v>98</v>
      </c>
      <c r="G1890">
        <v>51.653211929999998</v>
      </c>
      <c r="H1890" s="16">
        <v>25</v>
      </c>
      <c r="I1890" s="16">
        <v>3.0225999999999999E-2</v>
      </c>
      <c r="J1890">
        <f t="shared" si="90"/>
        <v>-279.32361308618948</v>
      </c>
      <c r="K1890">
        <f t="shared" si="91"/>
        <v>-76.724816305435297</v>
      </c>
      <c r="L1890">
        <f t="shared" si="92"/>
        <v>-1067.9442325505256</v>
      </c>
    </row>
    <row r="1891" spans="1:12" x14ac:dyDescent="0.35">
      <c r="A1891">
        <v>8</v>
      </c>
      <c r="B1891">
        <v>18</v>
      </c>
      <c r="C1891">
        <v>17.5</v>
      </c>
      <c r="D1891" s="7">
        <v>17.690000000000001</v>
      </c>
      <c r="E1891" s="19">
        <v>1.2126772919215081</v>
      </c>
      <c r="F1891" s="24">
        <v>97</v>
      </c>
      <c r="G1891">
        <v>51.937872650000003</v>
      </c>
      <c r="H1891" s="16">
        <v>24.999999999999901</v>
      </c>
      <c r="I1891" s="16">
        <v>3.0226E-4</v>
      </c>
      <c r="J1891">
        <f t="shared" si="90"/>
        <v>-2.6794354576527493</v>
      </c>
      <c r="K1891">
        <f t="shared" si="91"/>
        <v>-73.598931010262504</v>
      </c>
      <c r="L1891">
        <f t="shared" si="92"/>
        <v>-10.369159435727811</v>
      </c>
    </row>
    <row r="1892" spans="1:12" x14ac:dyDescent="0.35">
      <c r="A1892">
        <v>8</v>
      </c>
      <c r="B1892">
        <v>18</v>
      </c>
      <c r="C1892">
        <v>18.5</v>
      </c>
      <c r="D1892" s="7">
        <v>17.39</v>
      </c>
      <c r="E1892" s="19">
        <v>1.2143456355733346</v>
      </c>
      <c r="F1892" s="24">
        <v>98</v>
      </c>
      <c r="G1892">
        <v>52.542628379999996</v>
      </c>
      <c r="H1892" s="16">
        <v>24.981518040962701</v>
      </c>
      <c r="I1892" s="16">
        <v>3.0225999999999902E-4</v>
      </c>
      <c r="J1892">
        <f t="shared" si="90"/>
        <v>-2.7864523626947246</v>
      </c>
      <c r="K1892">
        <f t="shared" si="91"/>
        <v>-76.538479260481111</v>
      </c>
      <c r="L1892">
        <f t="shared" si="92"/>
        <v>-10.474498853116486</v>
      </c>
    </row>
    <row r="1893" spans="1:12" x14ac:dyDescent="0.35">
      <c r="A1893">
        <v>8</v>
      </c>
      <c r="B1893">
        <v>18</v>
      </c>
      <c r="C1893">
        <v>19.5</v>
      </c>
      <c r="D1893" s="7">
        <v>16.79</v>
      </c>
      <c r="E1893" s="19">
        <v>1.2172763094050925</v>
      </c>
      <c r="F1893" s="24">
        <v>99</v>
      </c>
      <c r="G1893">
        <v>53.594519079999998</v>
      </c>
      <c r="H1893" s="16">
        <v>24.837799607169899</v>
      </c>
      <c r="I1893" s="16">
        <v>3.0225999999999902E-4</v>
      </c>
      <c r="J1893">
        <f t="shared" si="90"/>
        <v>-2.961058595912752</v>
      </c>
      <c r="K1893">
        <f t="shared" si="91"/>
        <v>-81.334576168086102</v>
      </c>
      <c r="L1893">
        <f t="shared" si="92"/>
        <v>-10.487792014997789</v>
      </c>
    </row>
    <row r="1894" spans="1:12" x14ac:dyDescent="0.35">
      <c r="A1894">
        <v>8</v>
      </c>
      <c r="B1894">
        <v>18</v>
      </c>
      <c r="C1894">
        <v>20.5</v>
      </c>
      <c r="D1894" s="7">
        <v>16.100000000000001</v>
      </c>
      <c r="E1894" s="19">
        <v>1.2206430200274745</v>
      </c>
      <c r="F1894" s="24">
        <v>99</v>
      </c>
      <c r="G1894">
        <v>54.600985649999998</v>
      </c>
      <c r="H1894" s="16">
        <v>24.650399266500099</v>
      </c>
      <c r="I1894" s="16">
        <v>3.0225999999999902E-4</v>
      </c>
      <c r="J1894">
        <f t="shared" si="90"/>
        <v>-3.1546831414442131</v>
      </c>
      <c r="K1894">
        <f t="shared" si="91"/>
        <v>-86.653069482699209</v>
      </c>
      <c r="L1894">
        <f t="shared" si="92"/>
        <v>-10.283681498519666</v>
      </c>
    </row>
    <row r="1895" spans="1:12" x14ac:dyDescent="0.35">
      <c r="A1895">
        <v>8</v>
      </c>
      <c r="B1895">
        <v>18</v>
      </c>
      <c r="C1895">
        <v>21.5</v>
      </c>
      <c r="D1895" s="7">
        <v>15.01</v>
      </c>
      <c r="E1895" s="19">
        <v>1.2244528994033193</v>
      </c>
      <c r="F1895" s="24">
        <v>98</v>
      </c>
      <c r="G1895">
        <v>55.395515060000001</v>
      </c>
      <c r="H1895" s="16">
        <v>24.500468526122098</v>
      </c>
      <c r="I1895" s="16">
        <v>3.0225999999999902E-4</v>
      </c>
      <c r="J1895">
        <f t="shared" si="90"/>
        <v>-3.5124521387017573</v>
      </c>
      <c r="K1895">
        <f t="shared" si="91"/>
        <v>-96.480294718359801</v>
      </c>
      <c r="L1895">
        <f t="shared" si="92"/>
        <v>-9.8988335057959329</v>
      </c>
    </row>
    <row r="1896" spans="1:12" x14ac:dyDescent="0.35">
      <c r="A1896">
        <v>8</v>
      </c>
      <c r="B1896">
        <v>18</v>
      </c>
      <c r="C1896">
        <v>22.5</v>
      </c>
      <c r="D1896" s="7">
        <v>14.01</v>
      </c>
      <c r="E1896" s="19">
        <v>1.2287140892394193</v>
      </c>
      <c r="F1896" s="24">
        <v>98</v>
      </c>
      <c r="G1896">
        <v>57.082646619999998</v>
      </c>
      <c r="H1896" s="16">
        <v>24.041839690783998</v>
      </c>
      <c r="I1896" s="16">
        <v>3.0225999999999902E-4</v>
      </c>
      <c r="J1896">
        <f t="shared" si="90"/>
        <v>-3.7257361845753136</v>
      </c>
      <c r="K1896">
        <f t="shared" si="91"/>
        <v>-102.33879664010003</v>
      </c>
      <c r="L1896">
        <f t="shared" si="92"/>
        <v>-9.5399256380560136</v>
      </c>
    </row>
    <row r="1897" spans="1:12" x14ac:dyDescent="0.35">
      <c r="A1897">
        <v>8</v>
      </c>
      <c r="B1897">
        <v>18</v>
      </c>
      <c r="C1897">
        <v>23.5</v>
      </c>
      <c r="D1897" s="7">
        <v>14.01</v>
      </c>
      <c r="E1897" s="19">
        <v>1.2282866360860916</v>
      </c>
      <c r="F1897" s="24">
        <v>97</v>
      </c>
      <c r="G1897">
        <v>57.454523899999998</v>
      </c>
      <c r="H1897" s="16">
        <v>23.698499723082598</v>
      </c>
      <c r="I1897" s="16">
        <v>3.0225999999999902E-4</v>
      </c>
      <c r="J1897">
        <f t="shared" si="90"/>
        <v>-3.5969709957737401</v>
      </c>
      <c r="K1897">
        <f t="shared" si="91"/>
        <v>-98.801864925599048</v>
      </c>
      <c r="L1897">
        <f t="shared" si="92"/>
        <v>-9.2168634125722146</v>
      </c>
    </row>
    <row r="1898" spans="1:12" x14ac:dyDescent="0.35">
      <c r="A1898">
        <v>8</v>
      </c>
      <c r="B1898">
        <v>19</v>
      </c>
      <c r="C1898">
        <v>0.5</v>
      </c>
      <c r="D1898" s="7">
        <v>12.15</v>
      </c>
      <c r="E1898" s="19">
        <v>1.2282866360860916</v>
      </c>
      <c r="F1898" s="24">
        <v>78</v>
      </c>
      <c r="G1898">
        <v>56.995889009999999</v>
      </c>
      <c r="H1898" s="16">
        <v>23.531422635334199</v>
      </c>
      <c r="I1898" s="16">
        <v>3.0225999999999902E-4</v>
      </c>
      <c r="J1898">
        <f t="shared" si="90"/>
        <v>-4.2254888042577496</v>
      </c>
      <c r="K1898">
        <f t="shared" si="91"/>
        <v>-116.06603850112511</v>
      </c>
      <c r="L1898">
        <f t="shared" si="92"/>
        <v>-4.8954277755512212</v>
      </c>
    </row>
    <row r="1899" spans="1:12" x14ac:dyDescent="0.35">
      <c r="A1899">
        <v>8</v>
      </c>
      <c r="B1899">
        <v>19</v>
      </c>
      <c r="C1899">
        <v>1.5</v>
      </c>
      <c r="D1899" s="7">
        <v>11.41</v>
      </c>
      <c r="E1899" s="19">
        <v>1.2321444548698206</v>
      </c>
      <c r="F1899" s="24">
        <v>79</v>
      </c>
      <c r="G1899">
        <v>55.377682929999999</v>
      </c>
      <c r="H1899" s="16">
        <v>23.343564803108801</v>
      </c>
      <c r="I1899" s="16">
        <v>3.0225999999999902E-4</v>
      </c>
      <c r="J1899">
        <f t="shared" si="90"/>
        <v>-4.4443934687737325</v>
      </c>
      <c r="K1899">
        <f t="shared" si="91"/>
        <v>-122.07892799078286</v>
      </c>
      <c r="L1899">
        <f t="shared" si="92"/>
        <v>-5.5229452473842739</v>
      </c>
    </row>
    <row r="1900" spans="1:12" x14ac:dyDescent="0.35">
      <c r="A1900">
        <v>8</v>
      </c>
      <c r="B1900">
        <v>19</v>
      </c>
      <c r="C1900">
        <v>2.5</v>
      </c>
      <c r="D1900" s="7">
        <v>11.21</v>
      </c>
      <c r="E1900" s="19">
        <v>1.2321444548698206</v>
      </c>
      <c r="F1900" s="24">
        <v>77</v>
      </c>
      <c r="G1900">
        <v>53.673369649999998</v>
      </c>
      <c r="H1900" s="16">
        <v>23.1202264025608</v>
      </c>
      <c r="I1900" s="16">
        <v>3.0225999999999902E-4</v>
      </c>
      <c r="J1900">
        <f t="shared" si="90"/>
        <v>-4.4357015953328514</v>
      </c>
      <c r="K1900">
        <f t="shared" si="91"/>
        <v>-121.84017896926856</v>
      </c>
      <c r="L1900">
        <f t="shared" si="92"/>
        <v>-5.4538130974728398</v>
      </c>
    </row>
    <row r="1901" spans="1:12" x14ac:dyDescent="0.35">
      <c r="A1901">
        <v>8</v>
      </c>
      <c r="B1901">
        <v>19</v>
      </c>
      <c r="C1901">
        <v>3.5</v>
      </c>
      <c r="D1901" s="7">
        <v>11.79</v>
      </c>
      <c r="E1901" s="19">
        <v>1.2308558254939761</v>
      </c>
      <c r="F1901" s="24">
        <v>80</v>
      </c>
      <c r="G1901">
        <v>52.107776190000003</v>
      </c>
      <c r="H1901" s="16">
        <v>22.955898904164499</v>
      </c>
      <c r="I1901" s="16">
        <v>3.0225999999999902E-4</v>
      </c>
      <c r="J1901">
        <f t="shared" si="90"/>
        <v>-4.1541440763918231</v>
      </c>
      <c r="K1901">
        <f t="shared" si="91"/>
        <v>-114.10633624774439</v>
      </c>
      <c r="L1901">
        <f t="shared" si="92"/>
        <v>-6.5144378215401009</v>
      </c>
    </row>
    <row r="1902" spans="1:12" x14ac:dyDescent="0.35">
      <c r="A1902">
        <v>8</v>
      </c>
      <c r="B1902">
        <v>19</v>
      </c>
      <c r="C1902">
        <v>4.5</v>
      </c>
      <c r="D1902" s="7">
        <v>11.9</v>
      </c>
      <c r="E1902" s="19">
        <v>1.2321444548698206</v>
      </c>
      <c r="F1902" s="24">
        <v>83</v>
      </c>
      <c r="G1902">
        <v>51.196429860000002</v>
      </c>
      <c r="H1902" s="16">
        <v>22.810361138287099</v>
      </c>
      <c r="I1902" s="16">
        <v>3.0225999999999902E-4</v>
      </c>
      <c r="J1902">
        <f t="shared" si="90"/>
        <v>-4.0633237917586751</v>
      </c>
      <c r="K1902">
        <f t="shared" si="91"/>
        <v>-111.61167796293427</v>
      </c>
      <c r="L1902">
        <f t="shared" si="92"/>
        <v>-7.4357386717849758</v>
      </c>
    </row>
    <row r="1903" spans="1:12" x14ac:dyDescent="0.35">
      <c r="A1903">
        <v>8</v>
      </c>
      <c r="B1903">
        <v>19</v>
      </c>
      <c r="C1903">
        <v>5.5</v>
      </c>
      <c r="D1903" s="7">
        <v>10.85</v>
      </c>
      <c r="E1903" s="19">
        <v>1.2351617755569253</v>
      </c>
      <c r="F1903" s="24">
        <v>80</v>
      </c>
      <c r="G1903">
        <v>50.636007300000003</v>
      </c>
      <c r="H1903" s="16">
        <v>22.627752548206399</v>
      </c>
      <c r="I1903" s="16">
        <v>3.0225999999999902E-4</v>
      </c>
      <c r="J1903">
        <f t="shared" si="90"/>
        <v>-4.3971061160876994</v>
      </c>
      <c r="K1903">
        <f t="shared" si="91"/>
        <v>-120.78003549532932</v>
      </c>
      <c r="L1903">
        <f t="shared" si="92"/>
        <v>-6.8821727066894489</v>
      </c>
    </row>
    <row r="1904" spans="1:12" x14ac:dyDescent="0.35">
      <c r="A1904">
        <v>8</v>
      </c>
      <c r="B1904">
        <v>19</v>
      </c>
      <c r="C1904">
        <v>6.5</v>
      </c>
      <c r="D1904" s="7">
        <v>11.87</v>
      </c>
      <c r="E1904" s="19">
        <v>1.2295698887095492</v>
      </c>
      <c r="F1904" s="24">
        <v>78</v>
      </c>
      <c r="G1904">
        <v>49.021104139999998</v>
      </c>
      <c r="H1904" s="16">
        <v>22.785375863875402</v>
      </c>
      <c r="I1904" s="16">
        <v>3.0225999999999902E-4</v>
      </c>
      <c r="J1904">
        <f t="shared" si="90"/>
        <v>-4.0566971973691794</v>
      </c>
      <c r="K1904">
        <f t="shared" si="91"/>
        <v>-111.4296581789113</v>
      </c>
      <c r="L1904">
        <f t="shared" si="92"/>
        <v>-6.7611671017064179</v>
      </c>
    </row>
    <row r="1905" spans="1:12" x14ac:dyDescent="0.35">
      <c r="A1905">
        <v>8</v>
      </c>
      <c r="B1905">
        <v>19</v>
      </c>
      <c r="C1905">
        <v>7.5</v>
      </c>
      <c r="D1905" s="7">
        <v>12.28</v>
      </c>
      <c r="E1905" s="19">
        <v>1.2253027712751938</v>
      </c>
      <c r="F1905" s="24">
        <v>73</v>
      </c>
      <c r="G1905">
        <v>47.586324650000002</v>
      </c>
      <c r="H1905" s="16">
        <v>23.221281225780402</v>
      </c>
      <c r="I1905" s="16">
        <v>3.0225999999999902E-4</v>
      </c>
      <c r="J1905">
        <f t="shared" si="90"/>
        <v>-4.0522130859633645</v>
      </c>
      <c r="K1905">
        <f t="shared" si="91"/>
        <v>-111.30648827569293</v>
      </c>
      <c r="L1905">
        <f t="shared" si="92"/>
        <v>-5.9087757757057116</v>
      </c>
    </row>
    <row r="1906" spans="1:12" x14ac:dyDescent="0.35">
      <c r="A1906">
        <v>8</v>
      </c>
      <c r="B1906">
        <v>19</v>
      </c>
      <c r="C1906">
        <v>8.5</v>
      </c>
      <c r="D1906" s="7">
        <v>12.45</v>
      </c>
      <c r="E1906" s="19">
        <v>1.2214876095587168</v>
      </c>
      <c r="F1906" s="24">
        <v>67</v>
      </c>
      <c r="G1906">
        <v>44.023870090000003</v>
      </c>
      <c r="H1906" s="16">
        <v>24.590421009897401</v>
      </c>
      <c r="I1906" s="16">
        <v>3.0225999999999999E-2</v>
      </c>
      <c r="J1906">
        <f t="shared" si="90"/>
        <v>-448.232653639962</v>
      </c>
      <c r="K1906">
        <f t="shared" si="91"/>
        <v>-123.12087629344883</v>
      </c>
      <c r="L1906">
        <f t="shared" si="92"/>
        <v>-532.54040040841323</v>
      </c>
    </row>
    <row r="1907" spans="1:12" x14ac:dyDescent="0.35">
      <c r="A1907">
        <v>8</v>
      </c>
      <c r="B1907">
        <v>19</v>
      </c>
      <c r="C1907">
        <v>9.5</v>
      </c>
      <c r="D1907" s="7">
        <v>11.72</v>
      </c>
      <c r="E1907" s="19">
        <v>1.2206430200274745</v>
      </c>
      <c r="F1907" s="24">
        <v>59</v>
      </c>
      <c r="G1907">
        <v>43.714574450000001</v>
      </c>
      <c r="H1907" s="16">
        <v>24.9999999774058</v>
      </c>
      <c r="I1907" s="16">
        <v>3.0225999999999999E-2</v>
      </c>
      <c r="J1907">
        <f t="shared" si="90"/>
        <v>-489.96766982847726</v>
      </c>
      <c r="K1907">
        <f t="shared" si="91"/>
        <v>-134.58468135879482</v>
      </c>
      <c r="L1907">
        <f t="shared" si="92"/>
        <v>-354.04039983048699</v>
      </c>
    </row>
    <row r="1908" spans="1:12" x14ac:dyDescent="0.35">
      <c r="A1908">
        <v>8</v>
      </c>
      <c r="B1908">
        <v>19</v>
      </c>
      <c r="C1908">
        <v>10.5</v>
      </c>
      <c r="D1908" s="7">
        <v>12.07</v>
      </c>
      <c r="E1908" s="19">
        <v>1.2189573400412466</v>
      </c>
      <c r="F1908" s="24">
        <v>59</v>
      </c>
      <c r="G1908">
        <v>43.476430690000001</v>
      </c>
      <c r="H1908" s="16">
        <v>25</v>
      </c>
      <c r="I1908" s="16">
        <v>3.0225999999999999E-2</v>
      </c>
      <c r="J1908">
        <f t="shared" si="90"/>
        <v>-476.39556496192131</v>
      </c>
      <c r="K1908">
        <f t="shared" si="91"/>
        <v>-130.85668557190337</v>
      </c>
      <c r="L1908">
        <f t="shared" si="92"/>
        <v>-359.05973687287019</v>
      </c>
    </row>
    <row r="1909" spans="1:12" x14ac:dyDescent="0.35">
      <c r="A1909">
        <v>8</v>
      </c>
      <c r="B1909">
        <v>19</v>
      </c>
      <c r="C1909">
        <v>11.5</v>
      </c>
      <c r="D1909" s="7">
        <v>11.92</v>
      </c>
      <c r="E1909" s="19">
        <v>1.2185366472577983</v>
      </c>
      <c r="F1909" s="24">
        <v>57</v>
      </c>
      <c r="G1909">
        <v>43.56973224</v>
      </c>
      <c r="H1909" s="16">
        <v>25</v>
      </c>
      <c r="I1909" s="16">
        <v>3.0225999999999999E-2</v>
      </c>
      <c r="J1909">
        <f t="shared" si="90"/>
        <v>-481.75587219618581</v>
      </c>
      <c r="K1909">
        <f t="shared" si="91"/>
        <v>-132.32905872126094</v>
      </c>
      <c r="L1909">
        <f t="shared" si="92"/>
        <v>-310.53451856771318</v>
      </c>
    </row>
    <row r="1910" spans="1:12" x14ac:dyDescent="0.35">
      <c r="A1910">
        <v>8</v>
      </c>
      <c r="B1910">
        <v>19</v>
      </c>
      <c r="C1910">
        <v>12.5</v>
      </c>
      <c r="D1910" s="7">
        <v>11.97</v>
      </c>
      <c r="E1910" s="19">
        <v>1.2176961322398587</v>
      </c>
      <c r="F1910" s="24">
        <v>56</v>
      </c>
      <c r="G1910">
        <v>41.759546210000003</v>
      </c>
      <c r="H1910" s="16">
        <v>24.999999999999901</v>
      </c>
      <c r="I1910" s="16">
        <v>3.0225999999999999E-2</v>
      </c>
      <c r="J1910">
        <f t="shared" si="90"/>
        <v>-479.58326530885438</v>
      </c>
      <c r="K1910">
        <f t="shared" si="91"/>
        <v>-131.73228545711518</v>
      </c>
      <c r="L1910">
        <f t="shared" si="92"/>
        <v>-329.04051167133775</v>
      </c>
    </row>
    <row r="1911" spans="1:12" x14ac:dyDescent="0.35">
      <c r="A1911">
        <v>8</v>
      </c>
      <c r="B1911">
        <v>19</v>
      </c>
      <c r="C1911">
        <v>13.5</v>
      </c>
      <c r="D1911" s="7">
        <v>12.65</v>
      </c>
      <c r="E1911" s="19">
        <v>1.2143456355733346</v>
      </c>
      <c r="F1911" s="24">
        <v>56</v>
      </c>
      <c r="G1911">
        <v>40.872093390000003</v>
      </c>
      <c r="H1911" s="16">
        <v>25</v>
      </c>
      <c r="I1911" s="16">
        <v>3.0225999999999999E-2</v>
      </c>
      <c r="J1911">
        <f t="shared" si="90"/>
        <v>-453.30441808336923</v>
      </c>
      <c r="K1911">
        <f t="shared" si="91"/>
        <v>-124.51399229594297</v>
      </c>
      <c r="L1911">
        <f t="shared" si="92"/>
        <v>-348.58425551111702</v>
      </c>
    </row>
    <row r="1912" spans="1:12" x14ac:dyDescent="0.35">
      <c r="A1912">
        <v>8</v>
      </c>
      <c r="B1912">
        <v>19</v>
      </c>
      <c r="C1912">
        <v>14.5</v>
      </c>
      <c r="D1912" s="7">
        <v>11.86</v>
      </c>
      <c r="E1912" s="19">
        <v>1.2164375315863809</v>
      </c>
      <c r="F1912" s="24">
        <v>53</v>
      </c>
      <c r="G1912">
        <v>41.73531302</v>
      </c>
      <c r="H1912" s="16">
        <v>25</v>
      </c>
      <c r="I1912" s="16">
        <v>3.0225999999999999E-2</v>
      </c>
      <c r="J1912">
        <f t="shared" si="90"/>
        <v>-483.13205650265149</v>
      </c>
      <c r="K1912">
        <f t="shared" si="91"/>
        <v>-132.70707004278648</v>
      </c>
      <c r="L1912">
        <f t="shared" si="92"/>
        <v>-260.01329556704837</v>
      </c>
    </row>
    <row r="1913" spans="1:12" x14ac:dyDescent="0.35">
      <c r="A1913">
        <v>8</v>
      </c>
      <c r="B1913">
        <v>19</v>
      </c>
      <c r="C1913">
        <v>15.5</v>
      </c>
      <c r="D1913" s="7">
        <v>12.02</v>
      </c>
      <c r="E1913" s="19">
        <v>1.2155999089101293</v>
      </c>
      <c r="F1913" s="24">
        <v>53</v>
      </c>
      <c r="G1913">
        <v>41.529449939999999</v>
      </c>
      <c r="H1913" s="16">
        <v>24.999999999999901</v>
      </c>
      <c r="I1913" s="16">
        <v>3.0225999999999999E-2</v>
      </c>
      <c r="J1913">
        <f t="shared" si="90"/>
        <v>-476.92054255039034</v>
      </c>
      <c r="K1913">
        <f t="shared" si="91"/>
        <v>-131.00088680356697</v>
      </c>
      <c r="L1913">
        <f t="shared" si="92"/>
        <v>-264.58274621222057</v>
      </c>
    </row>
    <row r="1914" spans="1:12" x14ac:dyDescent="0.35">
      <c r="A1914">
        <v>8</v>
      </c>
      <c r="B1914">
        <v>19</v>
      </c>
      <c r="C1914">
        <v>16.5</v>
      </c>
      <c r="D1914" s="7">
        <v>11.9</v>
      </c>
      <c r="E1914" s="19">
        <v>1.2185366472577983</v>
      </c>
      <c r="F1914" s="24">
        <v>56</v>
      </c>
      <c r="G1914">
        <v>41.156952359999998</v>
      </c>
      <c r="H1914" s="16">
        <v>25</v>
      </c>
      <c r="I1914" s="16">
        <v>3.0225999999999999E-2</v>
      </c>
      <c r="J1914">
        <f t="shared" si="90"/>
        <v>-482.49250197018608</v>
      </c>
      <c r="K1914">
        <f t="shared" si="91"/>
        <v>-132.53139673153808</v>
      </c>
      <c r="L1914">
        <f t="shared" si="92"/>
        <v>-343.20080100659379</v>
      </c>
    </row>
    <row r="1915" spans="1:12" x14ac:dyDescent="0.35">
      <c r="A1915">
        <v>8</v>
      </c>
      <c r="B1915">
        <v>19</v>
      </c>
      <c r="C1915">
        <v>17.5</v>
      </c>
      <c r="D1915" s="7">
        <v>11.72</v>
      </c>
      <c r="E1915" s="19">
        <v>1.2176961322398587</v>
      </c>
      <c r="F1915" s="24">
        <v>54</v>
      </c>
      <c r="G1915">
        <v>40.86716612</v>
      </c>
      <c r="H1915" s="16">
        <v>24.999999999999901</v>
      </c>
      <c r="I1915" s="16">
        <v>3.0226000000000103E-4</v>
      </c>
      <c r="J1915">
        <f t="shared" si="90"/>
        <v>-4.8878478613212657</v>
      </c>
      <c r="K1915">
        <f t="shared" si="91"/>
        <v>-134.25976599159554</v>
      </c>
      <c r="L1915">
        <f t="shared" si="92"/>
        <v>-3.0344780042082462</v>
      </c>
    </row>
    <row r="1916" spans="1:12" x14ac:dyDescent="0.35">
      <c r="A1916">
        <v>8</v>
      </c>
      <c r="B1916">
        <v>19</v>
      </c>
      <c r="C1916">
        <v>18.5</v>
      </c>
      <c r="D1916" s="7">
        <v>11.48</v>
      </c>
      <c r="E1916" s="19">
        <v>1.2223333686790623</v>
      </c>
      <c r="F1916" s="24">
        <v>60</v>
      </c>
      <c r="G1916">
        <v>40.025236640000003</v>
      </c>
      <c r="H1916" s="16">
        <v>25</v>
      </c>
      <c r="I1916" s="16">
        <v>3.0226000000000103E-4</v>
      </c>
      <c r="J1916">
        <f t="shared" si="90"/>
        <v>-4.9951327839089563</v>
      </c>
      <c r="K1916">
        <f t="shared" si="91"/>
        <v>-137.20667616755097</v>
      </c>
      <c r="L1916">
        <f t="shared" si="92"/>
        <v>-4.6329533489770762</v>
      </c>
    </row>
    <row r="1917" spans="1:12" x14ac:dyDescent="0.35">
      <c r="A1917">
        <v>8</v>
      </c>
      <c r="B1917">
        <v>19</v>
      </c>
      <c r="C1917">
        <v>19.5</v>
      </c>
      <c r="D1917" s="7">
        <v>10.36</v>
      </c>
      <c r="E1917" s="19">
        <v>1.2304268811393868</v>
      </c>
      <c r="F1917" s="24">
        <v>65</v>
      </c>
      <c r="G1917">
        <v>38.863689090000001</v>
      </c>
      <c r="H1917" s="16">
        <v>25</v>
      </c>
      <c r="I1917" s="16">
        <v>3.0226E-4</v>
      </c>
      <c r="J1917">
        <f t="shared" si="90"/>
        <v>-5.4447452579243167</v>
      </c>
      <c r="K1917">
        <f t="shared" si="91"/>
        <v>-149.55666480485888</v>
      </c>
      <c r="L1917">
        <f t="shared" si="92"/>
        <v>-6.1022038942831527</v>
      </c>
    </row>
    <row r="1918" spans="1:12" x14ac:dyDescent="0.35">
      <c r="A1918">
        <v>8</v>
      </c>
      <c r="B1918">
        <v>19</v>
      </c>
      <c r="C1918">
        <v>20.5</v>
      </c>
      <c r="D1918" s="7">
        <v>10.73</v>
      </c>
      <c r="E1918" s="19">
        <v>1.2291418400102594</v>
      </c>
      <c r="F1918" s="24">
        <v>66</v>
      </c>
      <c r="G1918">
        <v>37.760894839999999</v>
      </c>
      <c r="H1918" s="16">
        <v>25</v>
      </c>
      <c r="I1918" s="16">
        <v>3.0225999999999799E-4</v>
      </c>
      <c r="J1918">
        <f t="shared" si="90"/>
        <v>-5.3015962872525835</v>
      </c>
      <c r="K1918">
        <f t="shared" si="91"/>
        <v>-145.62463830779748</v>
      </c>
      <c r="L1918">
        <f t="shared" si="92"/>
        <v>-6.5862702885189659</v>
      </c>
    </row>
    <row r="1919" spans="1:12" x14ac:dyDescent="0.35">
      <c r="A1919">
        <v>8</v>
      </c>
      <c r="B1919">
        <v>19</v>
      </c>
      <c r="C1919">
        <v>21.5</v>
      </c>
      <c r="D1919" s="7">
        <v>10.92</v>
      </c>
      <c r="E1919" s="19">
        <v>1.2287140892394193</v>
      </c>
      <c r="F1919" s="24">
        <v>67</v>
      </c>
      <c r="G1919">
        <v>36.9836326</v>
      </c>
      <c r="H1919" s="16">
        <v>25</v>
      </c>
      <c r="I1919" s="16">
        <v>3.0226E-4</v>
      </c>
      <c r="J1919">
        <f t="shared" si="90"/>
        <v>-5.229186978238177</v>
      </c>
      <c r="K1919">
        <f t="shared" si="91"/>
        <v>-143.63569406081669</v>
      </c>
      <c r="L1919">
        <f t="shared" si="92"/>
        <v>-6.9983488487438832</v>
      </c>
    </row>
    <row r="1920" spans="1:12" x14ac:dyDescent="0.35">
      <c r="A1920">
        <v>8</v>
      </c>
      <c r="B1920">
        <v>19</v>
      </c>
      <c r="C1920">
        <v>22.5</v>
      </c>
      <c r="D1920" s="7">
        <v>11.17</v>
      </c>
      <c r="E1920" s="19">
        <v>1.2299982356486574</v>
      </c>
      <c r="F1920" s="24">
        <v>72</v>
      </c>
      <c r="G1920">
        <v>36.574108410000001</v>
      </c>
      <c r="H1920" s="16">
        <v>24.993473621296001</v>
      </c>
      <c r="I1920" s="16">
        <v>3.0226E-4</v>
      </c>
      <c r="J1920">
        <f t="shared" si="90"/>
        <v>-5.1392808862712398</v>
      </c>
      <c r="K1920">
        <f t="shared" si="91"/>
        <v>-141.1661468876695</v>
      </c>
      <c r="L1920">
        <f t="shared" si="92"/>
        <v>-8.2682175319381965</v>
      </c>
    </row>
    <row r="1921" spans="1:12" x14ac:dyDescent="0.35">
      <c r="A1921">
        <v>8</v>
      </c>
      <c r="B1921">
        <v>19</v>
      </c>
      <c r="C1921">
        <v>23.5</v>
      </c>
      <c r="D1921" s="7">
        <v>12.43</v>
      </c>
      <c r="E1921" s="19">
        <v>1.2347298252944467</v>
      </c>
      <c r="F1921" s="24">
        <v>96</v>
      </c>
      <c r="G1921">
        <v>37.158102079999999</v>
      </c>
      <c r="H1921" s="16">
        <v>24.8661140624281</v>
      </c>
      <c r="I1921" s="16">
        <v>3.0225999999999902E-4</v>
      </c>
      <c r="J1921">
        <f t="shared" si="90"/>
        <v>-4.6412751276257183</v>
      </c>
      <c r="K1921">
        <f t="shared" si="91"/>
        <v>-127.48688793460147</v>
      </c>
      <c r="L1921">
        <f t="shared" si="92"/>
        <v>-13.786220723121037</v>
      </c>
    </row>
    <row r="1922" spans="1:12" x14ac:dyDescent="0.35">
      <c r="A1922">
        <v>8</v>
      </c>
      <c r="B1922">
        <v>20</v>
      </c>
      <c r="C1922">
        <v>0.5</v>
      </c>
      <c r="D1922" s="7">
        <v>12.64</v>
      </c>
      <c r="E1922" s="19">
        <v>1.2334357853028719</v>
      </c>
      <c r="F1922" s="24">
        <v>95</v>
      </c>
      <c r="G1922">
        <v>38.947144600000001</v>
      </c>
      <c r="H1922" s="16">
        <v>24.724872976616801</v>
      </c>
      <c r="I1922" s="16">
        <v>3.0225999999999902E-4</v>
      </c>
      <c r="J1922">
        <f t="shared" si="90"/>
        <v>-4.5054618044854742</v>
      </c>
      <c r="K1922">
        <f t="shared" si="91"/>
        <v>-123.75635754562553</v>
      </c>
      <c r="L1922">
        <f t="shared" si="92"/>
        <v>-13.119005124286796</v>
      </c>
    </row>
    <row r="1923" spans="1:12" x14ac:dyDescent="0.35">
      <c r="A1923">
        <v>8</v>
      </c>
      <c r="B1923">
        <v>20</v>
      </c>
      <c r="C1923">
        <v>1.5</v>
      </c>
      <c r="D1923" s="7">
        <v>11.37</v>
      </c>
      <c r="E1923" s="19">
        <v>1.238193910373302</v>
      </c>
      <c r="F1923" s="24">
        <v>93</v>
      </c>
      <c r="G1923">
        <v>40.767191269999998</v>
      </c>
      <c r="H1923" s="16">
        <v>24.461593662490898</v>
      </c>
      <c r="I1923" s="16">
        <v>3.0225999999999902E-4</v>
      </c>
      <c r="J1923">
        <f t="shared" si="90"/>
        <v>-4.8996139102963179</v>
      </c>
      <c r="K1923">
        <f t="shared" si="91"/>
        <v>-134.58295669369187</v>
      </c>
      <c r="L1923">
        <f t="shared" si="92"/>
        <v>-12.272093629631053</v>
      </c>
    </row>
    <row r="1924" spans="1:12" x14ac:dyDescent="0.35">
      <c r="A1924">
        <v>8</v>
      </c>
      <c r="B1924">
        <v>20</v>
      </c>
      <c r="C1924">
        <v>2.5</v>
      </c>
      <c r="D1924" s="7">
        <v>10.65</v>
      </c>
      <c r="E1924" s="19">
        <v>1.2351617755569253</v>
      </c>
      <c r="F1924" s="24">
        <v>78</v>
      </c>
      <c r="G1924">
        <v>41.475357279999997</v>
      </c>
      <c r="H1924" s="16">
        <v>24.2723229908724</v>
      </c>
      <c r="I1924" s="16">
        <v>3.0225999999999902E-4</v>
      </c>
      <c r="J1924">
        <f t="shared" si="90"/>
        <v>-5.0857580419796582</v>
      </c>
      <c r="K1924">
        <f t="shared" si="91"/>
        <v>-139.69597744834331</v>
      </c>
      <c r="L1924">
        <f t="shared" si="92"/>
        <v>-8.5604468648831773</v>
      </c>
    </row>
    <row r="1925" spans="1:12" x14ac:dyDescent="0.35">
      <c r="A1925">
        <v>8</v>
      </c>
      <c r="B1925">
        <v>20</v>
      </c>
      <c r="C1925">
        <v>3.5</v>
      </c>
      <c r="D1925" s="7">
        <v>9.8000000000000007</v>
      </c>
      <c r="E1925" s="19">
        <v>1.2368926030581435</v>
      </c>
      <c r="F1925" s="24">
        <v>73</v>
      </c>
      <c r="G1925">
        <v>41.248768169999998</v>
      </c>
      <c r="H1925" s="16">
        <v>24.093533577934402</v>
      </c>
      <c r="I1925" s="16">
        <v>3.0225999999999902E-4</v>
      </c>
      <c r="J1925">
        <f t="shared" si="90"/>
        <v>-5.34382560528935</v>
      </c>
      <c r="K1925">
        <f t="shared" si="91"/>
        <v>-146.78459633400044</v>
      </c>
      <c r="L1925">
        <f t="shared" si="92"/>
        <v>-7.4521088132491009</v>
      </c>
    </row>
    <row r="1926" spans="1:12" x14ac:dyDescent="0.35">
      <c r="A1926">
        <v>8</v>
      </c>
      <c r="B1926">
        <v>20</v>
      </c>
      <c r="C1926">
        <v>4.5</v>
      </c>
      <c r="D1926" s="7">
        <v>10.17</v>
      </c>
      <c r="E1926" s="19">
        <v>1.2351617755569253</v>
      </c>
      <c r="F1926" s="24">
        <v>73</v>
      </c>
      <c r="G1926">
        <v>40.664231770000001</v>
      </c>
      <c r="H1926" s="16">
        <v>23.889234043233301</v>
      </c>
      <c r="I1926" s="16">
        <v>3.0225999999999902E-4</v>
      </c>
      <c r="J1926">
        <f t="shared" si="90"/>
        <v>-5.121938814101374</v>
      </c>
      <c r="K1926">
        <f t="shared" si="91"/>
        <v>-140.68979356870508</v>
      </c>
      <c r="L1926">
        <f t="shared" si="92"/>
        <v>-7.5786812725349098</v>
      </c>
    </row>
    <row r="1927" spans="1:12" x14ac:dyDescent="0.35">
      <c r="A1927">
        <v>8</v>
      </c>
      <c r="B1927">
        <v>20</v>
      </c>
      <c r="C1927">
        <v>5.5</v>
      </c>
      <c r="D1927" s="7">
        <v>10.18</v>
      </c>
      <c r="E1927" s="19">
        <v>1.2360265833815758</v>
      </c>
      <c r="F1927" s="24">
        <v>75</v>
      </c>
      <c r="G1927">
        <v>40.261787599999998</v>
      </c>
      <c r="H1927" s="16">
        <v>23.715611704880999</v>
      </c>
      <c r="I1927" s="16">
        <v>3.0225999999999902E-4</v>
      </c>
      <c r="J1927">
        <f t="shared" si="90"/>
        <v>-5.056923416379516</v>
      </c>
      <c r="K1927">
        <f t="shared" si="91"/>
        <v>-138.90394582310284</v>
      </c>
      <c r="L1927">
        <f t="shared" si="92"/>
        <v>-8.1474535642842092</v>
      </c>
    </row>
    <row r="1928" spans="1:12" x14ac:dyDescent="0.35">
      <c r="A1928">
        <v>8</v>
      </c>
      <c r="B1928">
        <v>20</v>
      </c>
      <c r="C1928">
        <v>6.5</v>
      </c>
      <c r="D1928" s="7">
        <v>10.8</v>
      </c>
      <c r="E1928" s="19">
        <v>1.2317146120458646</v>
      </c>
      <c r="F1928" s="24">
        <v>72</v>
      </c>
      <c r="G1928">
        <v>39.793737450000002</v>
      </c>
      <c r="H1928" s="16">
        <v>23.646913699723601</v>
      </c>
      <c r="I1928" s="16">
        <v>3.0225999999999902E-4</v>
      </c>
      <c r="J1928">
        <f t="shared" si="90"/>
        <v>-4.782881029883943</v>
      </c>
      <c r="K1928">
        <f t="shared" si="91"/>
        <v>-131.3765293145357</v>
      </c>
      <c r="L1928">
        <f t="shared" si="92"/>
        <v>-7.5272621090829244</v>
      </c>
    </row>
    <row r="1929" spans="1:12" x14ac:dyDescent="0.35">
      <c r="A1929">
        <v>8</v>
      </c>
      <c r="B1929">
        <v>20</v>
      </c>
      <c r="C1929">
        <v>7.5</v>
      </c>
      <c r="D1929" s="7">
        <v>10.77</v>
      </c>
      <c r="E1929" s="19">
        <v>1.2304268811393868</v>
      </c>
      <c r="F1929" s="24">
        <v>69</v>
      </c>
      <c r="G1929">
        <v>38.916517540000001</v>
      </c>
      <c r="H1929" s="16">
        <v>23.836285630834901</v>
      </c>
      <c r="I1929" s="16">
        <v>3.0225999999999902E-4</v>
      </c>
      <c r="J1929">
        <f t="shared" si="90"/>
        <v>-4.8594669895609792</v>
      </c>
      <c r="K1929">
        <f t="shared" si="91"/>
        <v>-133.480198110336</v>
      </c>
      <c r="L1929">
        <f t="shared" si="92"/>
        <v>-7.0237741069560267</v>
      </c>
    </row>
    <row r="1930" spans="1:12" x14ac:dyDescent="0.35">
      <c r="A1930">
        <v>8</v>
      </c>
      <c r="B1930">
        <v>20</v>
      </c>
      <c r="C1930">
        <v>8.5</v>
      </c>
      <c r="D1930" s="7">
        <v>11.08</v>
      </c>
      <c r="E1930" s="19">
        <v>1.2274326213903948</v>
      </c>
      <c r="F1930" s="24">
        <v>66</v>
      </c>
      <c r="G1930">
        <v>37.360315370000002</v>
      </c>
      <c r="H1930" s="16">
        <v>24.775351786965</v>
      </c>
      <c r="I1930" s="16">
        <v>3.0225999999999999E-2</v>
      </c>
      <c r="J1930">
        <f t="shared" si="90"/>
        <v>-508.10273381125313</v>
      </c>
      <c r="K1930">
        <f t="shared" si="91"/>
        <v>-139.56603412518788</v>
      </c>
      <c r="L1930">
        <f t="shared" si="92"/>
        <v>-667.0409696118486</v>
      </c>
    </row>
    <row r="1931" spans="1:12" x14ac:dyDescent="0.35">
      <c r="A1931">
        <v>8</v>
      </c>
      <c r="B1931">
        <v>20</v>
      </c>
      <c r="C1931">
        <v>9.5</v>
      </c>
      <c r="D1931" s="7">
        <v>11.03</v>
      </c>
      <c r="E1931" s="19">
        <v>1.2261538237296303</v>
      </c>
      <c r="F1931" s="24">
        <v>63</v>
      </c>
      <c r="G1931">
        <v>38.20421262</v>
      </c>
      <c r="H1931" s="16">
        <v>24.999999957178801</v>
      </c>
      <c r="I1931" s="16">
        <v>3.0225999999999999E-2</v>
      </c>
      <c r="J1931">
        <f t="shared" si="90"/>
        <v>-517.75230331341618</v>
      </c>
      <c r="K1931">
        <f t="shared" si="91"/>
        <v>-142.21658500164222</v>
      </c>
      <c r="L1931">
        <f t="shared" si="92"/>
        <v>-576.91187292740221</v>
      </c>
    </row>
    <row r="1932" spans="1:12" x14ac:dyDescent="0.35">
      <c r="A1932">
        <v>8</v>
      </c>
      <c r="B1932">
        <v>20</v>
      </c>
      <c r="C1932">
        <v>10.5</v>
      </c>
      <c r="D1932" s="7">
        <v>10.87</v>
      </c>
      <c r="E1932" s="19">
        <v>1.2253027712751938</v>
      </c>
      <c r="F1932" s="24">
        <v>60</v>
      </c>
      <c r="G1932">
        <v>38.812557929999997</v>
      </c>
      <c r="H1932" s="16">
        <v>25</v>
      </c>
      <c r="I1932" s="16">
        <v>3.0225999999999999E-2</v>
      </c>
      <c r="J1932">
        <f t="shared" si="90"/>
        <v>-523.31870210728948</v>
      </c>
      <c r="K1932">
        <f t="shared" si="91"/>
        <v>-143.74556753277875</v>
      </c>
      <c r="L1932">
        <f t="shared" si="92"/>
        <v>-492.61605308255616</v>
      </c>
    </row>
    <row r="1933" spans="1:12" x14ac:dyDescent="0.35">
      <c r="A1933">
        <v>8</v>
      </c>
      <c r="B1933">
        <v>20</v>
      </c>
      <c r="C1933">
        <v>11.5</v>
      </c>
      <c r="D1933" s="7">
        <v>11.31</v>
      </c>
      <c r="E1933" s="19">
        <v>1.2214876095587168</v>
      </c>
      <c r="F1933" s="24">
        <v>57</v>
      </c>
      <c r="G1933">
        <v>39.079611989999997</v>
      </c>
      <c r="H1933" s="16">
        <v>25</v>
      </c>
      <c r="I1933" s="16">
        <v>3.0225999999999999E-2</v>
      </c>
      <c r="J1933">
        <f t="shared" si="90"/>
        <v>-505.44417062048308</v>
      </c>
      <c r="K1933">
        <f t="shared" si="91"/>
        <v>-138.83577802476543</v>
      </c>
      <c r="L1933">
        <f t="shared" si="92"/>
        <v>-415.35848916687854</v>
      </c>
    </row>
    <row r="1934" spans="1:12" x14ac:dyDescent="0.35">
      <c r="A1934">
        <v>8</v>
      </c>
      <c r="B1934">
        <v>20</v>
      </c>
      <c r="C1934">
        <v>12.5</v>
      </c>
      <c r="D1934" s="7">
        <v>11.41</v>
      </c>
      <c r="E1934" s="19">
        <v>1.2197995976608984</v>
      </c>
      <c r="F1934" s="24">
        <v>55</v>
      </c>
      <c r="G1934">
        <v>37.608861959999999</v>
      </c>
      <c r="H1934" s="16">
        <v>24.999999999999901</v>
      </c>
      <c r="I1934" s="16">
        <v>3.0225999999999999E-2</v>
      </c>
      <c r="J1934">
        <f t="shared" si="90"/>
        <v>-501.05871526262433</v>
      </c>
      <c r="K1934">
        <f t="shared" si="91"/>
        <v>-137.63117790868586</v>
      </c>
      <c r="L1934">
        <f t="shared" si="92"/>
        <v>-402.53449636593427</v>
      </c>
    </row>
    <row r="1935" spans="1:12" x14ac:dyDescent="0.35">
      <c r="A1935">
        <v>8</v>
      </c>
      <c r="B1935">
        <v>20</v>
      </c>
      <c r="C1935">
        <v>13.5</v>
      </c>
      <c r="D1935" s="7">
        <v>11.31</v>
      </c>
      <c r="E1935" s="19">
        <v>1.2214876095587168</v>
      </c>
      <c r="F1935" s="24">
        <v>57</v>
      </c>
      <c r="G1935">
        <v>36.97287188</v>
      </c>
      <c r="H1935" s="16">
        <v>25</v>
      </c>
      <c r="I1935" s="16">
        <v>3.0225999999999999E-2</v>
      </c>
      <c r="J1935">
        <f t="shared" si="90"/>
        <v>-505.44417062048308</v>
      </c>
      <c r="K1935">
        <f t="shared" si="91"/>
        <v>-138.83577802476543</v>
      </c>
      <c r="L1935">
        <f t="shared" si="92"/>
        <v>-464.18848038518047</v>
      </c>
    </row>
    <row r="1936" spans="1:12" x14ac:dyDescent="0.35">
      <c r="A1936">
        <v>8</v>
      </c>
      <c r="B1936">
        <v>20</v>
      </c>
      <c r="C1936">
        <v>14.5</v>
      </c>
      <c r="D1936" s="7">
        <v>11.58</v>
      </c>
      <c r="E1936" s="19">
        <v>1.2189573400412466</v>
      </c>
      <c r="F1936" s="24">
        <v>55</v>
      </c>
      <c r="G1936">
        <v>37.899131140000001</v>
      </c>
      <c r="H1936" s="16">
        <v>25</v>
      </c>
      <c r="I1936" s="16">
        <v>3.0225999999999999E-2</v>
      </c>
      <c r="J1936">
        <f t="shared" si="90"/>
        <v>-494.44922519636378</v>
      </c>
      <c r="K1936">
        <f t="shared" si="91"/>
        <v>-135.81567829659267</v>
      </c>
      <c r="L1936">
        <f t="shared" si="92"/>
        <v>-395.54263266075236</v>
      </c>
    </row>
    <row r="1937" spans="1:12" x14ac:dyDescent="0.35">
      <c r="A1937">
        <v>8</v>
      </c>
      <c r="B1937">
        <v>20</v>
      </c>
      <c r="C1937">
        <v>15.5</v>
      </c>
      <c r="D1937" s="7">
        <v>11.79</v>
      </c>
      <c r="E1937" s="19">
        <v>1.2185366472577983</v>
      </c>
      <c r="F1937" s="24">
        <v>56</v>
      </c>
      <c r="G1937">
        <v>38.300273599999997</v>
      </c>
      <c r="H1937" s="16">
        <v>25</v>
      </c>
      <c r="I1937" s="16">
        <v>3.0225999999999999E-2</v>
      </c>
      <c r="J1937">
        <f t="shared" si="90"/>
        <v>-486.5439657271877</v>
      </c>
      <c r="K1937">
        <f t="shared" si="91"/>
        <v>-133.64425578806245</v>
      </c>
      <c r="L1937">
        <f t="shared" si="92"/>
        <v>-409.25289909515885</v>
      </c>
    </row>
    <row r="1938" spans="1:12" x14ac:dyDescent="0.35">
      <c r="A1938">
        <v>8</v>
      </c>
      <c r="B1938">
        <v>20</v>
      </c>
      <c r="C1938">
        <v>16.5</v>
      </c>
      <c r="D1938" s="7">
        <v>12.44</v>
      </c>
      <c r="E1938" s="19">
        <v>1.2214876095587168</v>
      </c>
      <c r="F1938" s="24">
        <v>67</v>
      </c>
      <c r="G1938">
        <v>39.016880540000002</v>
      </c>
      <c r="H1938" s="16">
        <v>24.999999999999901</v>
      </c>
      <c r="I1938" s="16">
        <v>3.0225999999999999E-2</v>
      </c>
      <c r="J1938">
        <f t="shared" si="90"/>
        <v>-463.7237971507098</v>
      </c>
      <c r="K1938">
        <f t="shared" si="91"/>
        <v>-127.37599503221622</v>
      </c>
      <c r="L1938">
        <f t="shared" si="92"/>
        <v>-648.59233040020979</v>
      </c>
    </row>
    <row r="1939" spans="1:12" x14ac:dyDescent="0.35">
      <c r="A1939">
        <v>8</v>
      </c>
      <c r="B1939">
        <v>20</v>
      </c>
      <c r="C1939">
        <v>17.5</v>
      </c>
      <c r="D1939" s="7">
        <v>11.16</v>
      </c>
      <c r="E1939" s="19">
        <v>1.2399332521262407</v>
      </c>
      <c r="F1939" s="24">
        <v>95</v>
      </c>
      <c r="G1939">
        <v>39.906279939999997</v>
      </c>
      <c r="H1939" s="16">
        <v>24.999999999999901</v>
      </c>
      <c r="I1939" s="16">
        <v>3.0226000000000103E-4</v>
      </c>
      <c r="J1939">
        <f t="shared" si="90"/>
        <v>-5.1869859910614364</v>
      </c>
      <c r="K1939">
        <f t="shared" si="91"/>
        <v>-142.47651422876805</v>
      </c>
      <c r="L1939">
        <f t="shared" si="92"/>
        <v>-12.962447823769722</v>
      </c>
    </row>
    <row r="1940" spans="1:12" x14ac:dyDescent="0.35">
      <c r="A1940">
        <v>8</v>
      </c>
      <c r="B1940">
        <v>20</v>
      </c>
      <c r="C1940">
        <v>18.5</v>
      </c>
      <c r="D1940" s="7">
        <v>12.27</v>
      </c>
      <c r="E1940" s="19">
        <v>1.2325745978109515</v>
      </c>
      <c r="F1940" s="24">
        <v>89</v>
      </c>
      <c r="G1940">
        <v>40.17542898</v>
      </c>
      <c r="H1940" s="16">
        <v>25</v>
      </c>
      <c r="I1940" s="16">
        <v>3.0226000000000103E-4</v>
      </c>
      <c r="J1940">
        <f t="shared" si="90"/>
        <v>-4.7426633137041412</v>
      </c>
      <c r="K1940">
        <f t="shared" si="91"/>
        <v>-130.27182611668263</v>
      </c>
      <c r="L1940">
        <f t="shared" si="92"/>
        <v>-11.419268002784451</v>
      </c>
    </row>
    <row r="1941" spans="1:12" x14ac:dyDescent="0.35">
      <c r="A1941">
        <v>8</v>
      </c>
      <c r="B1941">
        <v>20</v>
      </c>
      <c r="C1941">
        <v>19.5</v>
      </c>
      <c r="D1941" s="7">
        <v>10.87</v>
      </c>
      <c r="E1941" s="19">
        <v>1.2253027712751938</v>
      </c>
      <c r="F1941" s="24">
        <v>60</v>
      </c>
      <c r="G1941">
        <v>40.287481960000001</v>
      </c>
      <c r="H1941" s="16">
        <v>25</v>
      </c>
      <c r="I1941" s="16">
        <v>3.0225999999999902E-4</v>
      </c>
      <c r="J1941">
        <f t="shared" si="90"/>
        <v>-5.2331870210728777</v>
      </c>
      <c r="K1941">
        <f t="shared" si="91"/>
        <v>-143.74556753277875</v>
      </c>
      <c r="L1941">
        <f t="shared" si="92"/>
        <v>-4.5832351074286404</v>
      </c>
    </row>
    <row r="1942" spans="1:12" x14ac:dyDescent="0.35">
      <c r="A1942">
        <v>8</v>
      </c>
      <c r="B1942">
        <v>20</v>
      </c>
      <c r="C1942">
        <v>20.5</v>
      </c>
      <c r="D1942" s="7">
        <v>11.27</v>
      </c>
      <c r="E1942" s="19">
        <v>1.2299982356486574</v>
      </c>
      <c r="F1942" s="24">
        <v>73</v>
      </c>
      <c r="G1942">
        <v>39.3059698</v>
      </c>
      <c r="H1942" s="16">
        <v>25</v>
      </c>
      <c r="I1942" s="16">
        <v>3.0225999999999902E-4</v>
      </c>
      <c r="J1942">
        <f t="shared" si="90"/>
        <v>-5.1045293318893332</v>
      </c>
      <c r="K1942">
        <f t="shared" si="91"/>
        <v>-140.211588625724</v>
      </c>
      <c r="L1942">
        <f t="shared" si="92"/>
        <v>-7.8640101552146753</v>
      </c>
    </row>
    <row r="1943" spans="1:12" x14ac:dyDescent="0.35">
      <c r="A1943">
        <v>8</v>
      </c>
      <c r="B1943">
        <v>20</v>
      </c>
      <c r="C1943">
        <v>21.5</v>
      </c>
      <c r="D1943" s="7">
        <v>11.65</v>
      </c>
      <c r="E1943" s="19">
        <v>1.2287140892394193</v>
      </c>
      <c r="F1943" s="24">
        <v>74</v>
      </c>
      <c r="G1943">
        <v>38.796473599999999</v>
      </c>
      <c r="H1943" s="16">
        <v>24.999999999999901</v>
      </c>
      <c r="I1943" s="16">
        <v>3.0226E-4</v>
      </c>
      <c r="J1943">
        <f t="shared" si="90"/>
        <v>-4.95807146019028</v>
      </c>
      <c r="K1943">
        <f t="shared" si="91"/>
        <v>-136.18867299090118</v>
      </c>
      <c r="L1943">
        <f t="shared" si="92"/>
        <v>-8.2077406359693263</v>
      </c>
    </row>
    <row r="1944" spans="1:12" x14ac:dyDescent="0.35">
      <c r="A1944">
        <v>8</v>
      </c>
      <c r="B1944">
        <v>20</v>
      </c>
      <c r="C1944">
        <v>22.5</v>
      </c>
      <c r="D1944" s="7">
        <v>11.9</v>
      </c>
      <c r="E1944" s="19">
        <v>1.2265797934443183</v>
      </c>
      <c r="F1944" s="24">
        <v>72</v>
      </c>
      <c r="G1944">
        <v>38.633046540000002</v>
      </c>
      <c r="H1944" s="16">
        <v>25</v>
      </c>
      <c r="I1944" s="16">
        <v>3.0226E-4</v>
      </c>
      <c r="J1944">
        <f t="shared" si="90"/>
        <v>-4.8567727096008833</v>
      </c>
      <c r="K1944">
        <f t="shared" si="91"/>
        <v>-133.40619142943603</v>
      </c>
      <c r="L1944">
        <f t="shared" si="92"/>
        <v>-7.7660284619494213</v>
      </c>
    </row>
    <row r="1945" spans="1:12" x14ac:dyDescent="0.35">
      <c r="A1945">
        <v>8</v>
      </c>
      <c r="B1945">
        <v>20</v>
      </c>
      <c r="C1945">
        <v>23.5</v>
      </c>
      <c r="D1945" s="7">
        <v>12.34</v>
      </c>
      <c r="E1945" s="19">
        <v>1.2278594802397742</v>
      </c>
      <c r="F1945" s="24">
        <v>79</v>
      </c>
      <c r="G1945">
        <v>38.694144000000001</v>
      </c>
      <c r="H1945" s="16">
        <v>24.9971888476401</v>
      </c>
      <c r="I1945" s="16">
        <v>3.0226E-4</v>
      </c>
      <c r="J1945">
        <f t="shared" si="90"/>
        <v>-4.6974980193906699</v>
      </c>
      <c r="K1945">
        <f t="shared" si="91"/>
        <v>-129.03122247730772</v>
      </c>
      <c r="L1945">
        <f t="shared" si="92"/>
        <v>-9.3908182026539695</v>
      </c>
    </row>
    <row r="1946" spans="1:12" x14ac:dyDescent="0.35">
      <c r="A1946">
        <v>8</v>
      </c>
      <c r="B1946">
        <v>21</v>
      </c>
      <c r="C1946">
        <v>0.5</v>
      </c>
      <c r="D1946" s="7">
        <v>12.48</v>
      </c>
      <c r="E1946" s="19">
        <v>1.2248776879200245</v>
      </c>
      <c r="F1946" s="24">
        <v>74</v>
      </c>
      <c r="G1946">
        <v>39.283889639999998</v>
      </c>
      <c r="H1946" s="16">
        <v>24.914485724763299</v>
      </c>
      <c r="I1946" s="16">
        <v>3.0225999999999902E-4</v>
      </c>
      <c r="J1946">
        <f t="shared" si="90"/>
        <v>-4.6036386740293223</v>
      </c>
      <c r="K1946">
        <f t="shared" si="91"/>
        <v>-126.45308704800026</v>
      </c>
      <c r="L1946">
        <f t="shared" si="92"/>
        <v>-8.0688269318599879</v>
      </c>
    </row>
    <row r="1947" spans="1:12" x14ac:dyDescent="0.35">
      <c r="A1947">
        <v>8</v>
      </c>
      <c r="B1947">
        <v>21</v>
      </c>
      <c r="C1947">
        <v>1.5</v>
      </c>
      <c r="D1947" s="7">
        <v>12.72</v>
      </c>
      <c r="E1947" s="19">
        <v>1.2261538237296303</v>
      </c>
      <c r="F1947" s="24">
        <v>79</v>
      </c>
      <c r="G1947">
        <v>39.917920809999998</v>
      </c>
      <c r="H1947" s="16">
        <v>24.799522223181199</v>
      </c>
      <c r="I1947" s="16">
        <v>3.0225999999999902E-4</v>
      </c>
      <c r="J1947">
        <f t="shared" ref="J1947:J2010" si="93">E1947*1000*(D1947-H1947)*I1947</f>
        <v>-4.4768793651740717</v>
      </c>
      <c r="K1947">
        <f t="shared" ref="K1947:K2010" si="94">0.123*243/3600*E1947*(D1947-H1947)*1000</f>
        <v>-122.9712529919865</v>
      </c>
      <c r="L1947">
        <f t="shared" ref="L1947:L2010" si="95">I1947*E1947*(G1947-F1947)*O$4/3.6</f>
        <v>-9.0930427648310808</v>
      </c>
    </row>
    <row r="1948" spans="1:12" x14ac:dyDescent="0.35">
      <c r="A1948">
        <v>8</v>
      </c>
      <c r="B1948">
        <v>21</v>
      </c>
      <c r="C1948">
        <v>2.5</v>
      </c>
      <c r="D1948" s="7">
        <v>13</v>
      </c>
      <c r="E1948" s="19">
        <v>1.2248776879200245</v>
      </c>
      <c r="F1948" s="24">
        <v>78</v>
      </c>
      <c r="G1948">
        <v>40.805804000000002</v>
      </c>
      <c r="H1948" s="16">
        <v>24.640793110340301</v>
      </c>
      <c r="I1948" s="16">
        <v>3.0225999999999902E-4</v>
      </c>
      <c r="J1948">
        <f t="shared" si="93"/>
        <v>-4.3097886430809202</v>
      </c>
      <c r="K1948">
        <f t="shared" si="94"/>
        <v>-118.38159269893286</v>
      </c>
      <c r="L1948">
        <f t="shared" si="95"/>
        <v>-8.6447913456189109</v>
      </c>
    </row>
    <row r="1949" spans="1:12" x14ac:dyDescent="0.35">
      <c r="A1949">
        <v>8</v>
      </c>
      <c r="B1949">
        <v>21</v>
      </c>
      <c r="C1949">
        <v>3.5</v>
      </c>
      <c r="D1949" s="7">
        <v>13.21</v>
      </c>
      <c r="E1949" s="19">
        <v>1.2253027712751938</v>
      </c>
      <c r="F1949" s="24">
        <v>82</v>
      </c>
      <c r="G1949">
        <v>41.753186020000001</v>
      </c>
      <c r="H1949" s="16">
        <v>24.503417204307201</v>
      </c>
      <c r="I1949" s="16">
        <v>3.0225999999999902E-4</v>
      </c>
      <c r="J1949">
        <f t="shared" si="93"/>
        <v>-4.1826301724799428</v>
      </c>
      <c r="K1949">
        <f t="shared" si="94"/>
        <v>-114.88879443861188</v>
      </c>
      <c r="L1949">
        <f t="shared" si="95"/>
        <v>-9.3575366891730596</v>
      </c>
    </row>
    <row r="1950" spans="1:12" x14ac:dyDescent="0.35">
      <c r="A1950">
        <v>8</v>
      </c>
      <c r="B1950">
        <v>21</v>
      </c>
      <c r="C1950">
        <v>4.5</v>
      </c>
      <c r="D1950" s="7">
        <v>13.32</v>
      </c>
      <c r="E1950" s="19">
        <v>1.2257281497758969</v>
      </c>
      <c r="F1950" s="24">
        <v>84</v>
      </c>
      <c r="G1950">
        <v>43.100550800000001</v>
      </c>
      <c r="H1950" s="16">
        <v>24.3013934397177</v>
      </c>
      <c r="I1950" s="16">
        <v>3.0225999999999902E-4</v>
      </c>
      <c r="J1950">
        <f t="shared" si="93"/>
        <v>-4.0684809777698794</v>
      </c>
      <c r="K1950">
        <f t="shared" si="94"/>
        <v>-111.75333592911575</v>
      </c>
      <c r="L1950">
        <f t="shared" si="95"/>
        <v>-9.512578108848297</v>
      </c>
    </row>
    <row r="1951" spans="1:12" x14ac:dyDescent="0.35">
      <c r="A1951">
        <v>8</v>
      </c>
      <c r="B1951">
        <v>21</v>
      </c>
      <c r="C1951">
        <v>5.5</v>
      </c>
      <c r="D1951" s="7">
        <v>13.13</v>
      </c>
      <c r="E1951" s="19">
        <v>1.2265797934443183</v>
      </c>
      <c r="F1951" s="24">
        <v>84</v>
      </c>
      <c r="G1951">
        <v>44.4701083</v>
      </c>
      <c r="H1951" s="16">
        <v>24.033611100830999</v>
      </c>
      <c r="I1951" s="16">
        <v>3.0225999999999902E-4</v>
      </c>
      <c r="J1951">
        <f t="shared" si="93"/>
        <v>-4.0424702924135163</v>
      </c>
      <c r="K1951">
        <f t="shared" si="94"/>
        <v>-111.03887250302166</v>
      </c>
      <c r="L1951">
        <f t="shared" si="95"/>
        <v>-9.2004283342197954</v>
      </c>
    </row>
    <row r="1952" spans="1:12" x14ac:dyDescent="0.35">
      <c r="A1952">
        <v>8</v>
      </c>
      <c r="B1952">
        <v>21</v>
      </c>
      <c r="C1952">
        <v>6.5</v>
      </c>
      <c r="D1952" s="7">
        <v>13.51</v>
      </c>
      <c r="E1952" s="19">
        <v>1.2248776879200245</v>
      </c>
      <c r="F1952" s="24">
        <v>84</v>
      </c>
      <c r="G1952">
        <v>44.285819150000002</v>
      </c>
      <c r="H1952" s="16">
        <v>24.200330319530998</v>
      </c>
      <c r="I1952" s="16">
        <v>3.0225999999999902E-4</v>
      </c>
      <c r="J1952">
        <f t="shared" si="93"/>
        <v>-3.9578973498783752</v>
      </c>
      <c r="K1952">
        <f t="shared" si="94"/>
        <v>-108.71581667228646</v>
      </c>
      <c r="L1952">
        <f t="shared" si="95"/>
        <v>-9.2304941047905498</v>
      </c>
    </row>
    <row r="1953" spans="1:12" x14ac:dyDescent="0.35">
      <c r="A1953">
        <v>8</v>
      </c>
      <c r="B1953">
        <v>21</v>
      </c>
      <c r="C1953">
        <v>7.5</v>
      </c>
      <c r="D1953" s="7">
        <v>13.73</v>
      </c>
      <c r="E1953" s="19">
        <v>1.2265797934443183</v>
      </c>
      <c r="F1953" s="24">
        <v>90</v>
      </c>
      <c r="G1953">
        <v>44.168376649999999</v>
      </c>
      <c r="H1953" s="16">
        <v>24.338454687780299</v>
      </c>
      <c r="I1953" s="16">
        <v>3.0225999999999902E-4</v>
      </c>
      <c r="J1953">
        <f t="shared" si="93"/>
        <v>-3.933042230431202</v>
      </c>
      <c r="K1953">
        <f t="shared" si="94"/>
        <v>-108.03309441591728</v>
      </c>
      <c r="L1953">
        <f t="shared" si="95"/>
        <v>-10.667131832102378</v>
      </c>
    </row>
    <row r="1954" spans="1:12" x14ac:dyDescent="0.35">
      <c r="A1954">
        <v>8</v>
      </c>
      <c r="B1954">
        <v>21</v>
      </c>
      <c r="C1954">
        <v>8.5</v>
      </c>
      <c r="D1954" s="7">
        <v>14.02</v>
      </c>
      <c r="E1954" s="19">
        <v>1.2257281497758969</v>
      </c>
      <c r="F1954" s="24">
        <v>91</v>
      </c>
      <c r="G1954">
        <v>45.151074899999998</v>
      </c>
      <c r="H1954" s="16">
        <v>24.941448628918799</v>
      </c>
      <c r="I1954" s="16">
        <v>3.0225999999999999E-2</v>
      </c>
      <c r="J1954">
        <f t="shared" si="93"/>
        <v>-404.62721093061458</v>
      </c>
      <c r="K1954">
        <f t="shared" si="94"/>
        <v>-111.14330109016831</v>
      </c>
      <c r="L1954">
        <f t="shared" si="95"/>
        <v>-1066.3749506447796</v>
      </c>
    </row>
    <row r="1955" spans="1:12" x14ac:dyDescent="0.35">
      <c r="A1955">
        <v>8</v>
      </c>
      <c r="B1955">
        <v>21</v>
      </c>
      <c r="C1955">
        <v>9.5</v>
      </c>
      <c r="D1955" s="7">
        <v>14.5</v>
      </c>
      <c r="E1955" s="19">
        <v>1.2223333686790623</v>
      </c>
      <c r="F1955" s="24">
        <v>88</v>
      </c>
      <c r="G1955">
        <v>48.694708169999998</v>
      </c>
      <c r="H1955" s="16">
        <v>24.999999999691799</v>
      </c>
      <c r="I1955" s="16">
        <v>3.0225999999999999E-2</v>
      </c>
      <c r="J1955">
        <f t="shared" si="93"/>
        <v>-387.93560820639311</v>
      </c>
      <c r="K1955">
        <f t="shared" si="94"/>
        <v>-106.55843932818033</v>
      </c>
      <c r="L1955">
        <f t="shared" si="95"/>
        <v>-911.64826403389839</v>
      </c>
    </row>
    <row r="1956" spans="1:12" x14ac:dyDescent="0.35">
      <c r="A1956">
        <v>8</v>
      </c>
      <c r="B1956">
        <v>21</v>
      </c>
      <c r="C1956">
        <v>10.5</v>
      </c>
      <c r="D1956" s="7">
        <v>13.93</v>
      </c>
      <c r="E1956" s="19">
        <v>1.227006059228313</v>
      </c>
      <c r="F1956" s="24">
        <v>93</v>
      </c>
      <c r="G1956">
        <v>50.499970300000001</v>
      </c>
      <c r="H1956" s="16">
        <v>25</v>
      </c>
      <c r="I1956" s="16">
        <v>3.0225999999999999E-2</v>
      </c>
      <c r="J1956">
        <f t="shared" si="93"/>
        <v>-410.55846056882132</v>
      </c>
      <c r="K1956">
        <f t="shared" si="94"/>
        <v>-112.77250112064576</v>
      </c>
      <c r="L1956">
        <f t="shared" si="95"/>
        <v>-989.51539935612448</v>
      </c>
    </row>
    <row r="1957" spans="1:12" x14ac:dyDescent="0.35">
      <c r="A1957">
        <v>8</v>
      </c>
      <c r="B1957">
        <v>21</v>
      </c>
      <c r="C1957">
        <v>11.5</v>
      </c>
      <c r="D1957" s="7">
        <v>14.07</v>
      </c>
      <c r="E1957" s="19">
        <v>1.2214876095587168</v>
      </c>
      <c r="F1957" s="24">
        <v>82</v>
      </c>
      <c r="G1957">
        <v>51.185118950000003</v>
      </c>
      <c r="H1957" s="16">
        <v>25</v>
      </c>
      <c r="I1957" s="16">
        <v>3.0225999999999999E-2</v>
      </c>
      <c r="J1957">
        <f t="shared" si="93"/>
        <v>-403.54308143768293</v>
      </c>
      <c r="K1957">
        <f t="shared" si="94"/>
        <v>-110.84551160048841</v>
      </c>
      <c r="L1957">
        <f t="shared" si="95"/>
        <v>-714.22685879584776</v>
      </c>
    </row>
    <row r="1958" spans="1:12" x14ac:dyDescent="0.35">
      <c r="A1958">
        <v>8</v>
      </c>
      <c r="B1958">
        <v>21</v>
      </c>
      <c r="C1958">
        <v>12.5</v>
      </c>
      <c r="D1958" s="7">
        <v>13.63</v>
      </c>
      <c r="E1958" s="19">
        <v>1.2210651687461425</v>
      </c>
      <c r="F1958" s="24">
        <v>77</v>
      </c>
      <c r="G1958">
        <v>50.860980830000003</v>
      </c>
      <c r="H1958" s="16">
        <v>24.747557625275299</v>
      </c>
      <c r="I1958" s="16">
        <v>3.0225999999999999E-2</v>
      </c>
      <c r="J1958">
        <f t="shared" si="93"/>
        <v>-410.32588062992426</v>
      </c>
      <c r="K1958">
        <f t="shared" si="94"/>
        <v>-112.70861589128384</v>
      </c>
      <c r="L1958">
        <f t="shared" si="95"/>
        <v>-605.64027320093533</v>
      </c>
    </row>
    <row r="1959" spans="1:12" x14ac:dyDescent="0.35">
      <c r="A1959">
        <v>8</v>
      </c>
      <c r="B1959">
        <v>21</v>
      </c>
      <c r="C1959">
        <v>13.5</v>
      </c>
      <c r="D1959" s="7">
        <v>13.44</v>
      </c>
      <c r="E1959" s="19">
        <v>1.2214876095587168</v>
      </c>
      <c r="F1959" s="24">
        <v>76</v>
      </c>
      <c r="G1959">
        <v>49.505828399999999</v>
      </c>
      <c r="H1959" s="16">
        <v>24.9778328859609</v>
      </c>
      <c r="I1959" s="16">
        <v>3.0225999999999999E-2</v>
      </c>
      <c r="J1959">
        <f t="shared" si="93"/>
        <v>-425.98468764077739</v>
      </c>
      <c r="K1959">
        <f t="shared" si="94"/>
        <v>-117.00978856406914</v>
      </c>
      <c r="L1959">
        <f t="shared" si="95"/>
        <v>-614.08151884675738</v>
      </c>
    </row>
    <row r="1960" spans="1:12" x14ac:dyDescent="0.35">
      <c r="A1960">
        <v>8</v>
      </c>
      <c r="B1960">
        <v>21</v>
      </c>
      <c r="C1960">
        <v>14.5</v>
      </c>
      <c r="D1960" s="7">
        <v>13.1</v>
      </c>
      <c r="E1960" s="19">
        <v>1.2189573400412466</v>
      </c>
      <c r="F1960" s="24">
        <v>68</v>
      </c>
      <c r="G1960">
        <v>49.895072550000002</v>
      </c>
      <c r="H1960" s="16">
        <v>24.999999989763801</v>
      </c>
      <c r="I1960" s="16">
        <v>3.0225999999999999E-2</v>
      </c>
      <c r="J1960">
        <f t="shared" si="93"/>
        <v>-438.44603388788738</v>
      </c>
      <c r="K1960">
        <f t="shared" si="94"/>
        <v>-120.43268035314577</v>
      </c>
      <c r="L1960">
        <f t="shared" si="95"/>
        <v>-418.76648060003441</v>
      </c>
    </row>
    <row r="1961" spans="1:12" x14ac:dyDescent="0.35">
      <c r="A1961">
        <v>8</v>
      </c>
      <c r="B1961">
        <v>21</v>
      </c>
      <c r="C1961">
        <v>15.5</v>
      </c>
      <c r="D1961" s="7">
        <v>12.61</v>
      </c>
      <c r="E1961" s="19">
        <v>1.2202211630998689</v>
      </c>
      <c r="F1961" s="24">
        <v>66</v>
      </c>
      <c r="G1961">
        <v>49.249861459999998</v>
      </c>
      <c r="H1961" s="16">
        <v>25</v>
      </c>
      <c r="I1961" s="16">
        <v>3.0225999999999999E-2</v>
      </c>
      <c r="J1961">
        <f t="shared" si="93"/>
        <v>-456.97299641186379</v>
      </c>
      <c r="K1961">
        <f t="shared" si="94"/>
        <v>-125.52168010022824</v>
      </c>
      <c r="L1961">
        <f t="shared" si="95"/>
        <v>-387.83194013090912</v>
      </c>
    </row>
    <row r="1962" spans="1:12" x14ac:dyDescent="0.35">
      <c r="A1962">
        <v>8</v>
      </c>
      <c r="B1962">
        <v>21</v>
      </c>
      <c r="C1962">
        <v>16.5</v>
      </c>
      <c r="D1962" s="7">
        <v>12.42</v>
      </c>
      <c r="E1962" s="19">
        <v>1.2189573400412466</v>
      </c>
      <c r="F1962" s="24">
        <v>62</v>
      </c>
      <c r="G1962">
        <v>47.943407260000001</v>
      </c>
      <c r="H1962" s="16">
        <v>25</v>
      </c>
      <c r="I1962" s="16">
        <v>3.0225999999999999E-2</v>
      </c>
      <c r="J1962">
        <f t="shared" si="93"/>
        <v>-463.5000933658909</v>
      </c>
      <c r="K1962">
        <f t="shared" si="94"/>
        <v>-127.314547911411</v>
      </c>
      <c r="L1962">
        <f t="shared" si="95"/>
        <v>-325.12860861852249</v>
      </c>
    </row>
    <row r="1963" spans="1:12" x14ac:dyDescent="0.35">
      <c r="A1963">
        <v>8</v>
      </c>
      <c r="B1963">
        <v>21</v>
      </c>
      <c r="C1963">
        <v>17.5</v>
      </c>
      <c r="D1963" s="7">
        <v>12.26</v>
      </c>
      <c r="E1963" s="19">
        <v>1.2219103427684619</v>
      </c>
      <c r="F1963" s="24">
        <v>66</v>
      </c>
      <c r="G1963">
        <v>46.979403019999999</v>
      </c>
      <c r="H1963" s="16">
        <v>25</v>
      </c>
      <c r="I1963" s="16">
        <v>3.0225999999999902E-4</v>
      </c>
      <c r="J1963">
        <f t="shared" si="93"/>
        <v>-4.7053230614141732</v>
      </c>
      <c r="K1963">
        <f t="shared" si="94"/>
        <v>-129.24616130943986</v>
      </c>
      <c r="L1963">
        <f t="shared" si="95"/>
        <v>-4.4101168926129608</v>
      </c>
    </row>
    <row r="1964" spans="1:12" x14ac:dyDescent="0.35">
      <c r="A1964">
        <v>8</v>
      </c>
      <c r="B1964">
        <v>21</v>
      </c>
      <c r="C1964">
        <v>18.5</v>
      </c>
      <c r="D1964" s="7">
        <v>12.23</v>
      </c>
      <c r="E1964" s="19">
        <v>1.2214876095587168</v>
      </c>
      <c r="F1964" s="24">
        <v>65</v>
      </c>
      <c r="G1964">
        <v>46.51421715</v>
      </c>
      <c r="H1964" s="16">
        <v>25</v>
      </c>
      <c r="I1964" s="16">
        <v>3.0225999999999902E-4</v>
      </c>
      <c r="J1964">
        <f t="shared" si="93"/>
        <v>-4.7147714089288142</v>
      </c>
      <c r="K1964">
        <f t="shared" si="94"/>
        <v>-129.50568921667309</v>
      </c>
      <c r="L1964">
        <f t="shared" si="95"/>
        <v>-4.28463202435033</v>
      </c>
    </row>
    <row r="1965" spans="1:12" x14ac:dyDescent="0.35">
      <c r="A1965">
        <v>8</v>
      </c>
      <c r="B1965">
        <v>21</v>
      </c>
      <c r="C1965">
        <v>19.5</v>
      </c>
      <c r="D1965" s="7">
        <v>11.8</v>
      </c>
      <c r="E1965" s="19">
        <v>1.2265797934443183</v>
      </c>
      <c r="F1965" s="24">
        <v>71</v>
      </c>
      <c r="G1965">
        <v>46.0599305</v>
      </c>
      <c r="H1965" s="16">
        <v>25</v>
      </c>
      <c r="I1965" s="16">
        <v>3.0226E-4</v>
      </c>
      <c r="J1965">
        <f t="shared" si="93"/>
        <v>-4.8938473104375309</v>
      </c>
      <c r="K1965">
        <f t="shared" si="94"/>
        <v>-134.42455930294315</v>
      </c>
      <c r="L1965">
        <f t="shared" si="95"/>
        <v>-5.8047040408464268</v>
      </c>
    </row>
    <row r="1966" spans="1:12" x14ac:dyDescent="0.35">
      <c r="A1966">
        <v>8</v>
      </c>
      <c r="B1966">
        <v>21</v>
      </c>
      <c r="C1966">
        <v>20.5</v>
      </c>
      <c r="D1966" s="7">
        <v>11.18</v>
      </c>
      <c r="E1966" s="19">
        <v>1.2299982356486574</v>
      </c>
      <c r="F1966" s="24">
        <v>72</v>
      </c>
      <c r="G1966">
        <v>45.630382269999998</v>
      </c>
      <c r="H1966" s="16">
        <v>24.999061242024901</v>
      </c>
      <c r="I1966" s="16">
        <v>3.0225999999999902E-4</v>
      </c>
      <c r="J1966">
        <f t="shared" si="93"/>
        <v>-5.1376404551413799</v>
      </c>
      <c r="K1966">
        <f t="shared" si="94"/>
        <v>-141.12108740425941</v>
      </c>
      <c r="L1966">
        <f t="shared" si="95"/>
        <v>-6.1545306508880904</v>
      </c>
    </row>
    <row r="1967" spans="1:12" x14ac:dyDescent="0.35">
      <c r="A1967">
        <v>8</v>
      </c>
      <c r="B1967">
        <v>21</v>
      </c>
      <c r="C1967">
        <v>21.5</v>
      </c>
      <c r="D1967" s="7">
        <v>12.55</v>
      </c>
      <c r="E1967" s="19">
        <v>1.2278594802397742</v>
      </c>
      <c r="F1967" s="24">
        <v>81</v>
      </c>
      <c r="G1967">
        <v>45.438802799999998</v>
      </c>
      <c r="H1967" s="16">
        <v>24.935143385129098</v>
      </c>
      <c r="I1967" s="16">
        <v>3.0225999999999902E-4</v>
      </c>
      <c r="J1967">
        <f t="shared" si="93"/>
        <v>-4.5965330233940973</v>
      </c>
      <c r="K1967">
        <f t="shared" si="94"/>
        <v>-126.25790851164435</v>
      </c>
      <c r="L1967">
        <f t="shared" si="95"/>
        <v>-8.2853652326333513</v>
      </c>
    </row>
    <row r="1968" spans="1:12" x14ac:dyDescent="0.35">
      <c r="A1968">
        <v>8</v>
      </c>
      <c r="B1968">
        <v>21</v>
      </c>
      <c r="C1968">
        <v>22.5</v>
      </c>
      <c r="D1968" s="7">
        <v>12.86</v>
      </c>
      <c r="E1968" s="19">
        <v>1.2291418400102594</v>
      </c>
      <c r="F1968" s="24">
        <v>87</v>
      </c>
      <c r="G1968">
        <v>46.542408190000003</v>
      </c>
      <c r="H1968" s="16">
        <v>24.5310568842938</v>
      </c>
      <c r="I1968" s="16">
        <v>3.0225999999999902E-4</v>
      </c>
      <c r="J1968">
        <f t="shared" si="93"/>
        <v>-4.3360358686815648</v>
      </c>
      <c r="K1968">
        <f t="shared" si="94"/>
        <v>-119.10255342992393</v>
      </c>
      <c r="L1968">
        <f t="shared" si="95"/>
        <v>-9.436015531422461</v>
      </c>
    </row>
    <row r="1969" spans="1:12" x14ac:dyDescent="0.35">
      <c r="A1969">
        <v>8</v>
      </c>
      <c r="B1969">
        <v>21</v>
      </c>
      <c r="C1969">
        <v>23.5</v>
      </c>
      <c r="D1969" s="7">
        <v>13.63</v>
      </c>
      <c r="E1969" s="19">
        <v>1.2274326213903948</v>
      </c>
      <c r="F1969" s="24">
        <v>91</v>
      </c>
      <c r="G1969">
        <v>47.454956260000003</v>
      </c>
      <c r="H1969" s="16">
        <v>24.0915617597128</v>
      </c>
      <c r="I1969" s="16">
        <v>3.0225999999999902E-4</v>
      </c>
      <c r="J1969">
        <f t="shared" si="93"/>
        <v>-3.8812790008830351</v>
      </c>
      <c r="K1969">
        <f t="shared" si="94"/>
        <v>-106.61125820429928</v>
      </c>
      <c r="L1969">
        <f t="shared" si="95"/>
        <v>-10.141986049557929</v>
      </c>
    </row>
    <row r="1970" spans="1:12" x14ac:dyDescent="0.35">
      <c r="A1970">
        <v>8</v>
      </c>
      <c r="B1970">
        <v>22</v>
      </c>
      <c r="C1970">
        <v>0.5</v>
      </c>
      <c r="D1970" s="7">
        <v>12.87</v>
      </c>
      <c r="E1970" s="19">
        <v>1.2236042056591476</v>
      </c>
      <c r="F1970" s="24">
        <v>75</v>
      </c>
      <c r="G1970">
        <v>47.773619019999998</v>
      </c>
      <c r="H1970" s="16">
        <v>24.044489635858302</v>
      </c>
      <c r="I1970" s="16">
        <v>3.0225999999999902E-4</v>
      </c>
      <c r="J1970">
        <f t="shared" si="93"/>
        <v>-4.1328470790420591</v>
      </c>
      <c r="K1970">
        <f t="shared" si="94"/>
        <v>-113.52134875189175</v>
      </c>
      <c r="L1970">
        <f t="shared" si="95"/>
        <v>-6.32146146333218</v>
      </c>
    </row>
    <row r="1971" spans="1:12" x14ac:dyDescent="0.35">
      <c r="A1971">
        <v>8</v>
      </c>
      <c r="B1971">
        <v>22</v>
      </c>
      <c r="C1971">
        <v>1.5</v>
      </c>
      <c r="D1971" s="7">
        <v>13.34</v>
      </c>
      <c r="E1971" s="19">
        <v>1.2278594802397742</v>
      </c>
      <c r="F1971" s="24">
        <v>89</v>
      </c>
      <c r="G1971">
        <v>47.781005550000003</v>
      </c>
      <c r="H1971" s="16">
        <v>23.940689846943901</v>
      </c>
      <c r="I1971" s="16">
        <v>3.0225999999999902E-4</v>
      </c>
      <c r="J1971">
        <f t="shared" si="93"/>
        <v>-3.9342637737034369</v>
      </c>
      <c r="K1971">
        <f t="shared" si="94"/>
        <v>-108.06664785672233</v>
      </c>
      <c r="L1971">
        <f t="shared" si="95"/>
        <v>-9.6035693517128564</v>
      </c>
    </row>
    <row r="1972" spans="1:12" x14ac:dyDescent="0.35">
      <c r="A1972">
        <v>8</v>
      </c>
      <c r="B1972">
        <v>22</v>
      </c>
      <c r="C1972">
        <v>2.5</v>
      </c>
      <c r="D1972" s="7">
        <v>13.63</v>
      </c>
      <c r="E1972" s="19">
        <v>1.2261538237296303</v>
      </c>
      <c r="F1972" s="24">
        <v>88</v>
      </c>
      <c r="G1972">
        <v>48.483155570000001</v>
      </c>
      <c r="H1972" s="16">
        <v>23.778476810100798</v>
      </c>
      <c r="I1972" s="16">
        <v>3.0225999999999902E-4</v>
      </c>
      <c r="J1972">
        <f t="shared" si="93"/>
        <v>-3.761200615360325</v>
      </c>
      <c r="K1972">
        <f t="shared" si="94"/>
        <v>-103.31293624372789</v>
      </c>
      <c r="L1972">
        <f t="shared" si="95"/>
        <v>-9.1941975396515971</v>
      </c>
    </row>
    <row r="1973" spans="1:12" x14ac:dyDescent="0.35">
      <c r="A1973">
        <v>8</v>
      </c>
      <c r="B1973">
        <v>22</v>
      </c>
      <c r="C1973">
        <v>3.5</v>
      </c>
      <c r="D1973" s="7">
        <v>13.54</v>
      </c>
      <c r="E1973" s="19">
        <v>1.227006059228313</v>
      </c>
      <c r="F1973" s="24">
        <v>89</v>
      </c>
      <c r="G1973">
        <v>49.245761760000001</v>
      </c>
      <c r="H1973" s="16">
        <v>23.6577734099378</v>
      </c>
      <c r="I1973" s="16">
        <v>3.0225999999999902E-4</v>
      </c>
      <c r="J1973">
        <f t="shared" si="93"/>
        <v>-3.7524277105403834</v>
      </c>
      <c r="K1973">
        <f t="shared" si="94"/>
        <v>-103.07196144630988</v>
      </c>
      <c r="L1973">
        <f t="shared" si="95"/>
        <v>-9.25585963252915</v>
      </c>
    </row>
    <row r="1974" spans="1:12" x14ac:dyDescent="0.35">
      <c r="A1974">
        <v>8</v>
      </c>
      <c r="B1974">
        <v>22</v>
      </c>
      <c r="C1974">
        <v>4.5</v>
      </c>
      <c r="D1974" s="7">
        <v>14.02</v>
      </c>
      <c r="E1974" s="19">
        <v>1.2257281497758969</v>
      </c>
      <c r="F1974" s="24">
        <v>91</v>
      </c>
      <c r="G1974">
        <v>50.06669101</v>
      </c>
      <c r="H1974" s="16">
        <v>23.5138554911053</v>
      </c>
      <c r="I1974" s="16">
        <v>3.0225999999999902E-4</v>
      </c>
      <c r="J1974">
        <f t="shared" si="93"/>
        <v>-3.517365139796957</v>
      </c>
      <c r="K1974">
        <f t="shared" si="94"/>
        <v>-96.615245395236954</v>
      </c>
      <c r="L1974">
        <f t="shared" si="95"/>
        <v>-9.5204533713133053</v>
      </c>
    </row>
    <row r="1975" spans="1:12" x14ac:dyDescent="0.35">
      <c r="A1975">
        <v>8</v>
      </c>
      <c r="B1975">
        <v>22</v>
      </c>
      <c r="C1975">
        <v>5.5</v>
      </c>
      <c r="D1975" s="7">
        <v>14.42</v>
      </c>
      <c r="E1975" s="19">
        <v>1.2253027712751938</v>
      </c>
      <c r="F1975" s="24">
        <v>94</v>
      </c>
      <c r="G1975">
        <v>51.110981270000003</v>
      </c>
      <c r="H1975" s="16">
        <v>23.3950430761858</v>
      </c>
      <c r="I1975" s="16">
        <v>3.0225999999999902E-4</v>
      </c>
      <c r="J1975">
        <f t="shared" si="93"/>
        <v>-3.3239970941164563</v>
      </c>
      <c r="K1975">
        <f t="shared" si="94"/>
        <v>-91.303797637470936</v>
      </c>
      <c r="L1975">
        <f t="shared" si="95"/>
        <v>-9.9718593011621408</v>
      </c>
    </row>
    <row r="1976" spans="1:12" x14ac:dyDescent="0.35">
      <c r="A1976">
        <v>8</v>
      </c>
      <c r="B1976">
        <v>22</v>
      </c>
      <c r="C1976">
        <v>6.5</v>
      </c>
      <c r="D1976" s="7">
        <v>14.81</v>
      </c>
      <c r="E1976" s="19">
        <v>1.2244528994033193</v>
      </c>
      <c r="F1976" s="24">
        <v>96</v>
      </c>
      <c r="G1976">
        <v>51.090918449999997</v>
      </c>
      <c r="H1976" s="16">
        <v>23.517490623323599</v>
      </c>
      <c r="I1976" s="16">
        <v>3.0225999999999902E-4</v>
      </c>
      <c r="J1976">
        <f t="shared" si="93"/>
        <v>-3.2226695635137066</v>
      </c>
      <c r="K1976">
        <f t="shared" si="94"/>
        <v>-88.520525544473742</v>
      </c>
      <c r="L1976">
        <f t="shared" si="95"/>
        <v>-10.434289295779994</v>
      </c>
    </row>
    <row r="1977" spans="1:12" x14ac:dyDescent="0.35">
      <c r="A1977">
        <v>8</v>
      </c>
      <c r="B1977">
        <v>22</v>
      </c>
      <c r="C1977">
        <v>7.5</v>
      </c>
      <c r="D1977" s="7">
        <v>15.49</v>
      </c>
      <c r="E1977" s="19">
        <v>1.2202211630998689</v>
      </c>
      <c r="F1977" s="24">
        <v>93</v>
      </c>
      <c r="G1977">
        <v>50.72334171</v>
      </c>
      <c r="H1977" s="16">
        <v>23.7755969975419</v>
      </c>
      <c r="I1977" s="16">
        <v>3.0225999999999902E-4</v>
      </c>
      <c r="J1977">
        <f t="shared" si="93"/>
        <v>-3.0559274310152151</v>
      </c>
      <c r="K1977">
        <f t="shared" si="94"/>
        <v>-83.940440336147361</v>
      </c>
      <c r="L1977">
        <f t="shared" si="95"/>
        <v>-9.7887180859473215</v>
      </c>
    </row>
    <row r="1978" spans="1:12" x14ac:dyDescent="0.35">
      <c r="A1978">
        <v>8</v>
      </c>
      <c r="B1978">
        <v>22</v>
      </c>
      <c r="C1978">
        <v>8.5</v>
      </c>
      <c r="D1978" s="7">
        <v>15.42</v>
      </c>
      <c r="E1978" s="19">
        <v>1.2164375315863809</v>
      </c>
      <c r="F1978" s="24">
        <v>84</v>
      </c>
      <c r="G1978">
        <v>49.775492710000002</v>
      </c>
      <c r="H1978" s="16">
        <v>24.765978320535101</v>
      </c>
      <c r="I1978" s="16">
        <v>3.0225999999999999E-2</v>
      </c>
      <c r="J1978">
        <f t="shared" si="93"/>
        <v>-343.63331248320549</v>
      </c>
      <c r="K1978">
        <f t="shared" si="94"/>
        <v>-94.389452024476071</v>
      </c>
      <c r="L1978">
        <f t="shared" si="95"/>
        <v>-789.97551777789135</v>
      </c>
    </row>
    <row r="1979" spans="1:12" x14ac:dyDescent="0.35">
      <c r="A1979">
        <v>8</v>
      </c>
      <c r="B1979">
        <v>22</v>
      </c>
      <c r="C1979">
        <v>9.5</v>
      </c>
      <c r="D1979" s="7">
        <v>15.04</v>
      </c>
      <c r="E1979" s="19">
        <v>1.2126772919215081</v>
      </c>
      <c r="F1979" s="24">
        <v>73</v>
      </c>
      <c r="G1979">
        <v>50.880728570000002</v>
      </c>
      <c r="H1979" s="16">
        <v>24.999999997117001</v>
      </c>
      <c r="I1979" s="16">
        <v>3.0225999999999999E-2</v>
      </c>
      <c r="J1979">
        <f t="shared" si="93"/>
        <v>-365.07766279749575</v>
      </c>
      <c r="K1979">
        <f t="shared" si="94"/>
        <v>-100.27980200410931</v>
      </c>
      <c r="L1979">
        <f t="shared" si="95"/>
        <v>-508.9822996556976</v>
      </c>
    </row>
    <row r="1980" spans="1:12" x14ac:dyDescent="0.35">
      <c r="A1980">
        <v>8</v>
      </c>
      <c r="B1980">
        <v>22</v>
      </c>
      <c r="C1980">
        <v>10.5</v>
      </c>
      <c r="D1980" s="7">
        <v>15.55</v>
      </c>
      <c r="E1980" s="19">
        <v>1.2139281194531446</v>
      </c>
      <c r="F1980" s="24">
        <v>80</v>
      </c>
      <c r="G1980">
        <v>51.110779489999999</v>
      </c>
      <c r="H1980" s="16">
        <v>25</v>
      </c>
      <c r="I1980" s="16">
        <v>3.0225999999999999E-2</v>
      </c>
      <c r="J1980">
        <f t="shared" si="93"/>
        <v>-346.74120814968251</v>
      </c>
      <c r="K1980">
        <f t="shared" si="94"/>
        <v>-95.243131101129464</v>
      </c>
      <c r="L1980">
        <f t="shared" si="95"/>
        <v>-665.44997301694218</v>
      </c>
    </row>
    <row r="1981" spans="1:12" x14ac:dyDescent="0.35">
      <c r="A1981">
        <v>8</v>
      </c>
      <c r="B1981">
        <v>22</v>
      </c>
      <c r="C1981">
        <v>11.5</v>
      </c>
      <c r="D1981" s="7">
        <v>16.73</v>
      </c>
      <c r="E1981" s="19">
        <v>1.2126772919215081</v>
      </c>
      <c r="F1981" s="24">
        <v>88</v>
      </c>
      <c r="G1981">
        <v>50.980118519999998</v>
      </c>
      <c r="H1981" s="16">
        <v>24.999999999999901</v>
      </c>
      <c r="I1981" s="16">
        <v>3.0225999999999999E-2</v>
      </c>
      <c r="J1981">
        <f t="shared" si="93"/>
        <v>-303.1317542378697</v>
      </c>
      <c r="K1981">
        <f t="shared" si="94"/>
        <v>-83.264454097793688</v>
      </c>
      <c r="L1981">
        <f t="shared" si="95"/>
        <v>-851.85737099441951</v>
      </c>
    </row>
    <row r="1982" spans="1:12" x14ac:dyDescent="0.35">
      <c r="A1982">
        <v>8</v>
      </c>
      <c r="B1982">
        <v>22</v>
      </c>
      <c r="C1982">
        <v>12.5</v>
      </c>
      <c r="D1982" s="7">
        <v>16.329999999999998</v>
      </c>
      <c r="E1982" s="19">
        <v>1.2110135261291275</v>
      </c>
      <c r="F1982" s="24">
        <v>81</v>
      </c>
      <c r="G1982">
        <v>50.954594759999999</v>
      </c>
      <c r="H1982" s="16">
        <v>25</v>
      </c>
      <c r="I1982" s="16">
        <v>3.0225999999999999E-2</v>
      </c>
      <c r="J1982">
        <f t="shared" si="93"/>
        <v>-317.35750226955406</v>
      </c>
      <c r="K1982">
        <f t="shared" si="94"/>
        <v>-87.171993071957004</v>
      </c>
      <c r="L1982">
        <f t="shared" si="95"/>
        <v>-690.42049728672021</v>
      </c>
    </row>
    <row r="1983" spans="1:12" x14ac:dyDescent="0.35">
      <c r="A1983">
        <v>8</v>
      </c>
      <c r="B1983">
        <v>22</v>
      </c>
      <c r="C1983">
        <v>13.5</v>
      </c>
      <c r="D1983" s="7">
        <v>16.22</v>
      </c>
      <c r="E1983" s="19">
        <v>1.2089402278477901</v>
      </c>
      <c r="F1983" s="24">
        <v>76</v>
      </c>
      <c r="G1983">
        <v>50.4325993</v>
      </c>
      <c r="H1983" s="16">
        <v>25</v>
      </c>
      <c r="I1983" s="16">
        <v>3.0225999999999999E-2</v>
      </c>
      <c r="J1983">
        <f t="shared" si="93"/>
        <v>-320.83373193042172</v>
      </c>
      <c r="K1983">
        <f t="shared" si="94"/>
        <v>-88.126846402181116</v>
      </c>
      <c r="L1983">
        <f t="shared" si="95"/>
        <v>-586.51351417652927</v>
      </c>
    </row>
    <row r="1984" spans="1:12" x14ac:dyDescent="0.35">
      <c r="A1984">
        <v>8</v>
      </c>
      <c r="B1984">
        <v>22</v>
      </c>
      <c r="C1984">
        <v>14.5</v>
      </c>
      <c r="D1984" s="7">
        <v>15.96</v>
      </c>
      <c r="E1984" s="19">
        <v>1.2105982977642622</v>
      </c>
      <c r="F1984" s="24">
        <v>77</v>
      </c>
      <c r="G1984">
        <v>50.307710839999999</v>
      </c>
      <c r="H1984" s="16">
        <v>25</v>
      </c>
      <c r="I1984" s="16">
        <v>3.0225999999999999E-2</v>
      </c>
      <c r="J1984">
        <f t="shared" si="93"/>
        <v>-330.7875590999322</v>
      </c>
      <c r="K1984">
        <f t="shared" si="94"/>
        <v>-90.860970999377571</v>
      </c>
      <c r="L1984">
        <f t="shared" si="95"/>
        <v>-613.15813736291523</v>
      </c>
    </row>
    <row r="1985" spans="1:12" x14ac:dyDescent="0.35">
      <c r="A1985">
        <v>8</v>
      </c>
      <c r="B1985">
        <v>22</v>
      </c>
      <c r="C1985">
        <v>15.5</v>
      </c>
      <c r="D1985" s="7">
        <v>16.149999999999999</v>
      </c>
      <c r="E1985" s="19">
        <v>1.2097686946820183</v>
      </c>
      <c r="F1985" s="24">
        <v>77</v>
      </c>
      <c r="G1985">
        <v>50.217528880000003</v>
      </c>
      <c r="H1985" s="16">
        <v>25</v>
      </c>
      <c r="I1985" s="16">
        <v>3.0225999999999999E-2</v>
      </c>
      <c r="J1985">
        <f t="shared" si="93"/>
        <v>-323.61324680430943</v>
      </c>
      <c r="K1985">
        <f t="shared" si="94"/>
        <v>-88.890325600237503</v>
      </c>
      <c r="L1985">
        <f t="shared" si="95"/>
        <v>-614.80813266428174</v>
      </c>
    </row>
    <row r="1986" spans="1:12" x14ac:dyDescent="0.35">
      <c r="A1986">
        <v>8</v>
      </c>
      <c r="B1986">
        <v>22</v>
      </c>
      <c r="C1986">
        <v>16.5</v>
      </c>
      <c r="D1986" s="7">
        <v>16.329999999999998</v>
      </c>
      <c r="E1986" s="19">
        <v>1.2110135261291275</v>
      </c>
      <c r="F1986" s="24">
        <v>81</v>
      </c>
      <c r="G1986">
        <v>50.290426789999998</v>
      </c>
      <c r="H1986" s="16">
        <v>25</v>
      </c>
      <c r="I1986" s="16">
        <v>3.0225999999999999E-2</v>
      </c>
      <c r="J1986">
        <f t="shared" si="93"/>
        <v>-317.35750226955406</v>
      </c>
      <c r="K1986">
        <f t="shared" si="94"/>
        <v>-87.171993071957004</v>
      </c>
      <c r="L1986">
        <f t="shared" si="95"/>
        <v>-705.68257068750859</v>
      </c>
    </row>
    <row r="1987" spans="1:12" x14ac:dyDescent="0.35">
      <c r="A1987">
        <v>8</v>
      </c>
      <c r="B1987">
        <v>22</v>
      </c>
      <c r="C1987">
        <v>17.5</v>
      </c>
      <c r="D1987" s="7">
        <v>15.97</v>
      </c>
      <c r="E1987" s="19">
        <v>1.2130939479228555</v>
      </c>
      <c r="F1987" s="24">
        <v>82</v>
      </c>
      <c r="G1987">
        <v>50.14826747</v>
      </c>
      <c r="H1987" s="16">
        <v>25</v>
      </c>
      <c r="I1987" s="16">
        <v>3.0225999999999902E-4</v>
      </c>
      <c r="J1987">
        <f t="shared" si="93"/>
        <v>-3.3110280835934245</v>
      </c>
      <c r="K1987">
        <f t="shared" si="94"/>
        <v>-90.947563898744448</v>
      </c>
      <c r="L1987">
        <f t="shared" si="95"/>
        <v>-7.3318591385054726</v>
      </c>
    </row>
    <row r="1988" spans="1:12" x14ac:dyDescent="0.35">
      <c r="A1988">
        <v>8</v>
      </c>
      <c r="B1988">
        <v>22</v>
      </c>
      <c r="C1988">
        <v>18.5</v>
      </c>
      <c r="D1988" s="7">
        <v>15.78</v>
      </c>
      <c r="E1988" s="19">
        <v>1.2139281194531446</v>
      </c>
      <c r="F1988" s="24">
        <v>82</v>
      </c>
      <c r="G1988">
        <v>49.887867239999999</v>
      </c>
      <c r="H1988" s="16">
        <v>25</v>
      </c>
      <c r="I1988" s="16">
        <v>3.0226E-4</v>
      </c>
      <c r="J1988">
        <f t="shared" si="93"/>
        <v>-3.3830200414180673</v>
      </c>
      <c r="K1988">
        <f t="shared" si="94"/>
        <v>-92.925044312424731</v>
      </c>
      <c r="L1988">
        <f t="shared" si="95"/>
        <v>-7.3968828169875973</v>
      </c>
    </row>
    <row r="1989" spans="1:12" x14ac:dyDescent="0.35">
      <c r="A1989">
        <v>8</v>
      </c>
      <c r="B1989">
        <v>22</v>
      </c>
      <c r="C1989">
        <v>19.5</v>
      </c>
      <c r="D1989" s="7">
        <v>15.5</v>
      </c>
      <c r="E1989" s="19">
        <v>1.2155999089101293</v>
      </c>
      <c r="F1989" s="24">
        <v>82</v>
      </c>
      <c r="G1989">
        <v>49.832174709999997</v>
      </c>
      <c r="H1989" s="16">
        <v>25</v>
      </c>
      <c r="I1989" s="16">
        <v>3.0226E-4</v>
      </c>
      <c r="J1989">
        <f t="shared" si="93"/>
        <v>-3.4905586704381686</v>
      </c>
      <c r="K1989">
        <f t="shared" si="94"/>
        <v>-95.8789233154003</v>
      </c>
      <c r="L1989">
        <f t="shared" si="95"/>
        <v>-7.4199157933870854</v>
      </c>
    </row>
    <row r="1990" spans="1:12" x14ac:dyDescent="0.35">
      <c r="A1990">
        <v>8</v>
      </c>
      <c r="B1990">
        <v>22</v>
      </c>
      <c r="C1990">
        <v>20.5</v>
      </c>
      <c r="D1990" s="7">
        <v>14.57</v>
      </c>
      <c r="E1990" s="19">
        <v>1.2168567759536346</v>
      </c>
      <c r="F1990" s="24">
        <v>77</v>
      </c>
      <c r="G1990">
        <v>49.825350120000003</v>
      </c>
      <c r="H1990" s="16">
        <v>24.999984126559799</v>
      </c>
      <c r="I1990" s="16">
        <v>3.0225999999999902E-4</v>
      </c>
      <c r="J1990">
        <f t="shared" si="93"/>
        <v>-3.8362225181458651</v>
      </c>
      <c r="K1990">
        <f t="shared" si="94"/>
        <v>-105.37364340933679</v>
      </c>
      <c r="L1990">
        <f t="shared" si="95"/>
        <v>-6.2746576950102604</v>
      </c>
    </row>
    <row r="1991" spans="1:12" x14ac:dyDescent="0.35">
      <c r="A1991">
        <v>8</v>
      </c>
      <c r="B1991">
        <v>22</v>
      </c>
      <c r="C1991">
        <v>21.5</v>
      </c>
      <c r="D1991" s="7">
        <v>14.22</v>
      </c>
      <c r="E1991" s="19">
        <v>1.2193783234085551</v>
      </c>
      <c r="F1991" s="24">
        <v>79</v>
      </c>
      <c r="G1991">
        <v>49.94927036</v>
      </c>
      <c r="H1991" s="16">
        <v>24.948484737038299</v>
      </c>
      <c r="I1991" s="16">
        <v>3.0225999999999902E-4</v>
      </c>
      <c r="J1991">
        <f t="shared" si="93"/>
        <v>-3.9541900241220804</v>
      </c>
      <c r="K1991">
        <f t="shared" si="94"/>
        <v>-108.61398357464988</v>
      </c>
      <c r="L1991">
        <f t="shared" si="95"/>
        <v>-6.7217465265620389</v>
      </c>
    </row>
    <row r="1992" spans="1:12" x14ac:dyDescent="0.35">
      <c r="A1992">
        <v>8</v>
      </c>
      <c r="B1992">
        <v>22</v>
      </c>
      <c r="C1992">
        <v>22.5</v>
      </c>
      <c r="D1992" s="7">
        <v>14.19</v>
      </c>
      <c r="E1992" s="19">
        <v>1.2223333686790623</v>
      </c>
      <c r="F1992" s="24">
        <v>85</v>
      </c>
      <c r="G1992">
        <v>50.969189229999998</v>
      </c>
      <c r="H1992" s="16">
        <v>24.580684661396699</v>
      </c>
      <c r="I1992" s="16">
        <v>3.0225999999999902E-4</v>
      </c>
      <c r="J1992">
        <f t="shared" si="93"/>
        <v>-3.8389681656362602</v>
      </c>
      <c r="K1992">
        <f t="shared" si="94"/>
        <v>-105.44906105735178</v>
      </c>
      <c r="L1992">
        <f t="shared" si="95"/>
        <v>-7.8931177247886861</v>
      </c>
    </row>
    <row r="1993" spans="1:12" x14ac:dyDescent="0.35">
      <c r="A1993">
        <v>8</v>
      </c>
      <c r="B1993">
        <v>22</v>
      </c>
      <c r="C1993">
        <v>23.5</v>
      </c>
      <c r="D1993" s="7">
        <v>14.87</v>
      </c>
      <c r="E1993" s="19">
        <v>1.2197995976608984</v>
      </c>
      <c r="F1993" s="24">
        <v>86</v>
      </c>
      <c r="G1993">
        <v>51.535984139999997</v>
      </c>
      <c r="H1993" s="16">
        <v>24.258797292589399</v>
      </c>
      <c r="I1993" s="16">
        <v>3.0225999999999902E-4</v>
      </c>
      <c r="J1993">
        <f t="shared" si="93"/>
        <v>-3.4616178876277193</v>
      </c>
      <c r="K1993">
        <f t="shared" si="94"/>
        <v>-95.083975756068384</v>
      </c>
      <c r="L1993">
        <f t="shared" si="95"/>
        <v>-7.9770255604000875</v>
      </c>
    </row>
    <row r="1994" spans="1:12" x14ac:dyDescent="0.35">
      <c r="A1994">
        <v>8</v>
      </c>
      <c r="B1994">
        <v>23</v>
      </c>
      <c r="C1994">
        <v>0.5</v>
      </c>
      <c r="D1994" s="7">
        <v>14.5</v>
      </c>
      <c r="E1994" s="19">
        <v>1.2227566875946219</v>
      </c>
      <c r="F1994" s="24">
        <v>89</v>
      </c>
      <c r="G1994">
        <v>52.042456739999999</v>
      </c>
      <c r="H1994" s="16">
        <v>24.150488653644899</v>
      </c>
      <c r="I1994" s="16">
        <v>3.0225999999999902E-4</v>
      </c>
      <c r="J1994">
        <f t="shared" si="93"/>
        <v>-3.5667283129000324</v>
      </c>
      <c r="K1994">
        <f t="shared" si="94"/>
        <v>-97.971156679192134</v>
      </c>
      <c r="L1994">
        <f t="shared" si="95"/>
        <v>-8.5749136843563072</v>
      </c>
    </row>
    <row r="1995" spans="1:12" x14ac:dyDescent="0.35">
      <c r="A1995">
        <v>8</v>
      </c>
      <c r="B1995">
        <v>23</v>
      </c>
      <c r="C1995">
        <v>1.5</v>
      </c>
      <c r="D1995" s="7">
        <v>14.51</v>
      </c>
      <c r="E1995" s="19">
        <v>1.2244528994033193</v>
      </c>
      <c r="F1995" s="24">
        <v>93</v>
      </c>
      <c r="G1995">
        <v>52.790537200000003</v>
      </c>
      <c r="H1995" s="16">
        <v>23.964535881498399</v>
      </c>
      <c r="I1995" s="16">
        <v>3.0225999999999902E-4</v>
      </c>
      <c r="J1995">
        <f t="shared" si="93"/>
        <v>-3.4991533543361242</v>
      </c>
      <c r="K1995">
        <f t="shared" si="94"/>
        <v>-96.11500272737301</v>
      </c>
      <c r="L1995">
        <f t="shared" si="95"/>
        <v>-9.3423680200626098</v>
      </c>
    </row>
    <row r="1996" spans="1:12" x14ac:dyDescent="0.35">
      <c r="A1996">
        <v>8</v>
      </c>
      <c r="B1996">
        <v>23</v>
      </c>
      <c r="C1996">
        <v>2.5</v>
      </c>
      <c r="D1996" s="7">
        <v>14.61</v>
      </c>
      <c r="E1996" s="19">
        <v>1.2236042056591476</v>
      </c>
      <c r="F1996" s="24">
        <v>92</v>
      </c>
      <c r="G1996">
        <v>53.6792078</v>
      </c>
      <c r="H1996" s="16">
        <v>23.777559775804001</v>
      </c>
      <c r="I1996" s="16">
        <v>3.0225999999999902E-4</v>
      </c>
      <c r="J1996">
        <f t="shared" si="93"/>
        <v>-3.3905908794075219</v>
      </c>
      <c r="K1996">
        <f t="shared" si="94"/>
        <v>-93.133000649378147</v>
      </c>
      <c r="L1996">
        <f t="shared" si="95"/>
        <v>-8.8973782933033938</v>
      </c>
    </row>
    <row r="1997" spans="1:12" x14ac:dyDescent="0.35">
      <c r="A1997">
        <v>8</v>
      </c>
      <c r="B1997">
        <v>23</v>
      </c>
      <c r="C1997">
        <v>3.5</v>
      </c>
      <c r="D1997" s="7">
        <v>14.5</v>
      </c>
      <c r="E1997" s="19">
        <v>1.2265797934443183</v>
      </c>
      <c r="F1997" s="24">
        <v>98</v>
      </c>
      <c r="G1997">
        <v>54.696524650000001</v>
      </c>
      <c r="H1997" s="16">
        <v>23.549910395094301</v>
      </c>
      <c r="I1997" s="16">
        <v>3.0225999999999902E-4</v>
      </c>
      <c r="J1997">
        <f t="shared" si="93"/>
        <v>-3.3552181550555118</v>
      </c>
      <c r="K1997">
        <f t="shared" si="94"/>
        <v>-92.161380044823915</v>
      </c>
      <c r="L1997">
        <f t="shared" si="95"/>
        <v>-10.078715231601013</v>
      </c>
    </row>
    <row r="1998" spans="1:12" x14ac:dyDescent="0.35">
      <c r="A1998">
        <v>8</v>
      </c>
      <c r="B1998">
        <v>23</v>
      </c>
      <c r="C1998">
        <v>4.5</v>
      </c>
      <c r="D1998" s="7">
        <v>14.8</v>
      </c>
      <c r="E1998" s="19">
        <v>1.2253027712751938</v>
      </c>
      <c r="F1998" s="24">
        <v>98</v>
      </c>
      <c r="G1998">
        <v>55.593831639999998</v>
      </c>
      <c r="H1998" s="16">
        <v>23.377034925000199</v>
      </c>
      <c r="I1998" s="16">
        <v>3.0225999999999902E-4</v>
      </c>
      <c r="J1998">
        <f t="shared" si="93"/>
        <v>-3.1765907890162648</v>
      </c>
      <c r="K1998">
        <f t="shared" si="94"/>
        <v>-87.254830363950319</v>
      </c>
      <c r="L1998">
        <f t="shared" si="95"/>
        <v>-9.8595947612931987</v>
      </c>
    </row>
    <row r="1999" spans="1:12" x14ac:dyDescent="0.35">
      <c r="A1999">
        <v>8</v>
      </c>
      <c r="B1999">
        <v>23</v>
      </c>
      <c r="C1999">
        <v>5.5</v>
      </c>
      <c r="D1999" s="7">
        <v>14.41</v>
      </c>
      <c r="E1999" s="19">
        <v>1.227006059228313</v>
      </c>
      <c r="F1999" s="24">
        <v>98</v>
      </c>
      <c r="G1999">
        <v>56.302812670000002</v>
      </c>
      <c r="H1999" s="16">
        <v>23.3003524704461</v>
      </c>
      <c r="I1999" s="16">
        <v>3.0225999999999902E-4</v>
      </c>
      <c r="J1999">
        <f t="shared" si="93"/>
        <v>-3.2972081519246221</v>
      </c>
      <c r="K1999">
        <f t="shared" si="94"/>
        <v>-90.567956995150723</v>
      </c>
      <c r="L1999">
        <f t="shared" si="95"/>
        <v>-9.7082306210416487</v>
      </c>
    </row>
    <row r="2000" spans="1:12" x14ac:dyDescent="0.35">
      <c r="A2000">
        <v>8</v>
      </c>
      <c r="B2000">
        <v>23</v>
      </c>
      <c r="C2000">
        <v>6.5</v>
      </c>
      <c r="D2000" s="7">
        <v>14.5</v>
      </c>
      <c r="E2000" s="19">
        <v>1.2265797934443183</v>
      </c>
      <c r="F2000" s="24">
        <v>98</v>
      </c>
      <c r="G2000">
        <v>55.855941459999997</v>
      </c>
      <c r="H2000" s="16">
        <v>23.403699378645101</v>
      </c>
      <c r="I2000" s="16">
        <v>3.0225999999999902E-4</v>
      </c>
      <c r="J2000">
        <f t="shared" si="93"/>
        <v>-3.3010110043277656</v>
      </c>
      <c r="K2000">
        <f t="shared" si="94"/>
        <v>-90.672414025777016</v>
      </c>
      <c r="L2000">
        <f t="shared" si="95"/>
        <v>-9.8088654847094805</v>
      </c>
    </row>
    <row r="2001" spans="1:12" x14ac:dyDescent="0.35">
      <c r="A2001">
        <v>8</v>
      </c>
      <c r="B2001">
        <v>23</v>
      </c>
      <c r="C2001">
        <v>7.5</v>
      </c>
      <c r="D2001" s="7">
        <v>14.6</v>
      </c>
      <c r="E2001" s="19">
        <v>1.2261538237296303</v>
      </c>
      <c r="F2001" s="24">
        <v>98</v>
      </c>
      <c r="G2001">
        <v>55.253447229999999</v>
      </c>
      <c r="H2001" s="16">
        <v>23.635269383796601</v>
      </c>
      <c r="I2001" s="16">
        <v>3.0225999999999902E-4</v>
      </c>
      <c r="J2001">
        <f t="shared" si="93"/>
        <v>-3.3486267350444434</v>
      </c>
      <c r="K2001">
        <f t="shared" si="94"/>
        <v>-91.98032643322496</v>
      </c>
      <c r="L2001">
        <f t="shared" si="95"/>
        <v>-9.9456385239139209</v>
      </c>
    </row>
    <row r="2002" spans="1:12" x14ac:dyDescent="0.35">
      <c r="A2002">
        <v>8</v>
      </c>
      <c r="B2002">
        <v>23</v>
      </c>
      <c r="C2002">
        <v>8.5</v>
      </c>
      <c r="D2002" s="7">
        <v>15</v>
      </c>
      <c r="E2002" s="19">
        <v>1.2253027712751938</v>
      </c>
      <c r="F2002" s="24">
        <v>100</v>
      </c>
      <c r="G2002">
        <v>52.993396500000003</v>
      </c>
      <c r="H2002" s="16">
        <v>24.658654978645899</v>
      </c>
      <c r="I2002" s="16">
        <v>3.0225999999999999E-2</v>
      </c>
      <c r="J2002">
        <f t="shared" si="93"/>
        <v>-357.71796090071348</v>
      </c>
      <c r="K2002">
        <f t="shared" si="94"/>
        <v>-98.258233652424181</v>
      </c>
      <c r="L2002">
        <f t="shared" si="95"/>
        <v>-1092.9213355950271</v>
      </c>
    </row>
    <row r="2003" spans="1:12" x14ac:dyDescent="0.35">
      <c r="A2003">
        <v>8</v>
      </c>
      <c r="B2003">
        <v>23</v>
      </c>
      <c r="C2003">
        <v>9.5</v>
      </c>
      <c r="D2003" s="7">
        <v>15.2</v>
      </c>
      <c r="E2003" s="19">
        <v>1.2236042056591476</v>
      </c>
      <c r="F2003" s="24">
        <v>98</v>
      </c>
      <c r="G2003">
        <v>52.730099369999998</v>
      </c>
      <c r="H2003" s="16">
        <v>24.999999987394599</v>
      </c>
      <c r="I2003" s="16">
        <v>3.0225999999999999E-2</v>
      </c>
      <c r="J2003">
        <f t="shared" si="93"/>
        <v>-362.44967459227684</v>
      </c>
      <c r="K2003">
        <f t="shared" si="94"/>
        <v>-99.557944263295767</v>
      </c>
      <c r="L2003">
        <f t="shared" si="95"/>
        <v>-1051.0832581518628</v>
      </c>
    </row>
    <row r="2004" spans="1:12" x14ac:dyDescent="0.35">
      <c r="A2004">
        <v>8</v>
      </c>
      <c r="B2004">
        <v>23</v>
      </c>
      <c r="C2004">
        <v>10.5</v>
      </c>
      <c r="D2004" s="7">
        <v>14.21</v>
      </c>
      <c r="E2004" s="19">
        <v>1.2164375315863809</v>
      </c>
      <c r="F2004" s="24">
        <v>73</v>
      </c>
      <c r="G2004">
        <v>51.859962350000004</v>
      </c>
      <c r="H2004" s="16">
        <v>25</v>
      </c>
      <c r="I2004" s="16">
        <v>3.0225999999999999E-2</v>
      </c>
      <c r="J2004">
        <f t="shared" si="93"/>
        <v>-396.72716055278607</v>
      </c>
      <c r="K2004">
        <f t="shared" si="94"/>
        <v>-108.97330941869605</v>
      </c>
      <c r="L2004">
        <f t="shared" si="95"/>
        <v>-487.95770957037098</v>
      </c>
    </row>
    <row r="2005" spans="1:12" x14ac:dyDescent="0.35">
      <c r="A2005">
        <v>8</v>
      </c>
      <c r="B2005">
        <v>23</v>
      </c>
      <c r="C2005">
        <v>11.5</v>
      </c>
      <c r="D2005" s="7">
        <v>13.33</v>
      </c>
      <c r="E2005" s="19">
        <v>1.2122609220358698</v>
      </c>
      <c r="F2005" s="24">
        <v>58</v>
      </c>
      <c r="G2005">
        <v>50.694086830000003</v>
      </c>
      <c r="H2005" s="16">
        <v>25</v>
      </c>
      <c r="I2005" s="16">
        <v>3.0225999999999999E-2</v>
      </c>
      <c r="J2005">
        <f t="shared" si="93"/>
        <v>-427.60979000575384</v>
      </c>
      <c r="K2005">
        <f t="shared" si="94"/>
        <v>-117.45617288171677</v>
      </c>
      <c r="L2005">
        <f t="shared" si="95"/>
        <v>-168.05724059597665</v>
      </c>
    </row>
    <row r="2006" spans="1:12" x14ac:dyDescent="0.35">
      <c r="A2006">
        <v>8</v>
      </c>
      <c r="B2006">
        <v>23</v>
      </c>
      <c r="C2006">
        <v>12.5</v>
      </c>
      <c r="D2006" s="7">
        <v>13.89</v>
      </c>
      <c r="E2006" s="19">
        <v>1.2101833540460909</v>
      </c>
      <c r="F2006" s="24">
        <v>59</v>
      </c>
      <c r="G2006">
        <v>47.939727410000003</v>
      </c>
      <c r="H2006" s="16">
        <v>25</v>
      </c>
      <c r="I2006" s="16">
        <v>3.0225999999999999E-2</v>
      </c>
      <c r="J2006">
        <f t="shared" si="93"/>
        <v>-406.39271287990226</v>
      </c>
      <c r="K2006">
        <f t="shared" si="94"/>
        <v>-111.62825046931079</v>
      </c>
      <c r="L2006">
        <f t="shared" si="95"/>
        <v>-253.98239958179283</v>
      </c>
    </row>
    <row r="2007" spans="1:12" x14ac:dyDescent="0.35">
      <c r="A2007">
        <v>8</v>
      </c>
      <c r="B2007">
        <v>23</v>
      </c>
      <c r="C2007">
        <v>13.5</v>
      </c>
      <c r="D2007" s="7">
        <v>13.38</v>
      </c>
      <c r="E2007" s="19">
        <v>1.2089402278477901</v>
      </c>
      <c r="F2007" s="24">
        <v>53</v>
      </c>
      <c r="G2007">
        <v>46.513309800000002</v>
      </c>
      <c r="H2007" s="16">
        <v>25</v>
      </c>
      <c r="I2007" s="16">
        <v>3.0225999999999999E-2</v>
      </c>
      <c r="J2007">
        <f t="shared" si="93"/>
        <v>-424.61138553889521</v>
      </c>
      <c r="K2007">
        <f t="shared" si="94"/>
        <v>-116.63256892862692</v>
      </c>
      <c r="L2007">
        <f t="shared" si="95"/>
        <v>-148.80399885845466</v>
      </c>
    </row>
    <row r="2008" spans="1:12" x14ac:dyDescent="0.35">
      <c r="A2008">
        <v>8</v>
      </c>
      <c r="B2008">
        <v>23</v>
      </c>
      <c r="C2008">
        <v>14.5</v>
      </c>
      <c r="D2008" s="7">
        <v>13.29</v>
      </c>
      <c r="E2008" s="19">
        <v>1.2093543193798495</v>
      </c>
      <c r="F2008" s="24">
        <v>53</v>
      </c>
      <c r="G2008">
        <v>46.36201629</v>
      </c>
      <c r="H2008" s="16">
        <v>25.000000000000099</v>
      </c>
      <c r="I2008" s="16">
        <v>3.0225999999999999E-2</v>
      </c>
      <c r="J2008">
        <f t="shared" si="93"/>
        <v>-428.04668023021082</v>
      </c>
      <c r="K2008">
        <f t="shared" si="94"/>
        <v>-117.57617821118656</v>
      </c>
      <c r="L2008">
        <f t="shared" si="95"/>
        <v>-152.32681403601359</v>
      </c>
    </row>
    <row r="2009" spans="1:12" x14ac:dyDescent="0.35">
      <c r="A2009">
        <v>8</v>
      </c>
      <c r="B2009">
        <v>23</v>
      </c>
      <c r="C2009">
        <v>15.5</v>
      </c>
      <c r="D2009" s="7">
        <v>13.35</v>
      </c>
      <c r="E2009" s="19">
        <v>1.2139281194531446</v>
      </c>
      <c r="F2009" s="24">
        <v>61</v>
      </c>
      <c r="G2009">
        <v>45.984911060000002</v>
      </c>
      <c r="H2009" s="16">
        <v>25</v>
      </c>
      <c r="I2009" s="16">
        <v>3.0225999999999999E-2</v>
      </c>
      <c r="J2009">
        <f t="shared" si="93"/>
        <v>-427.4640290945822</v>
      </c>
      <c r="K2009">
        <f t="shared" si="94"/>
        <v>-117.41613516700087</v>
      </c>
      <c r="L2009">
        <f t="shared" si="95"/>
        <v>-345.86570193236366</v>
      </c>
    </row>
    <row r="2010" spans="1:12" x14ac:dyDescent="0.35">
      <c r="A2010">
        <v>8</v>
      </c>
      <c r="B2010">
        <v>23</v>
      </c>
      <c r="C2010">
        <v>16.5</v>
      </c>
      <c r="D2010" s="7">
        <v>14.3</v>
      </c>
      <c r="E2010" s="19">
        <v>1.2160185760046394</v>
      </c>
      <c r="F2010" s="24">
        <v>73</v>
      </c>
      <c r="G2010">
        <v>46.510444190000001</v>
      </c>
      <c r="H2010" s="16">
        <v>25</v>
      </c>
      <c r="I2010" s="16">
        <v>3.0225999999999999E-2</v>
      </c>
      <c r="J2010">
        <f t="shared" si="93"/>
        <v>-393.28253901798359</v>
      </c>
      <c r="K2010">
        <f t="shared" si="94"/>
        <v>-108.02713823188013</v>
      </c>
      <c r="L2010">
        <f t="shared" si="95"/>
        <v>-611.2255522351702</v>
      </c>
    </row>
    <row r="2011" spans="1:12" x14ac:dyDescent="0.35">
      <c r="A2011">
        <v>8</v>
      </c>
      <c r="B2011">
        <v>23</v>
      </c>
      <c r="C2011">
        <v>17.5</v>
      </c>
      <c r="D2011" s="7">
        <v>14.27</v>
      </c>
      <c r="E2011" s="19">
        <v>1.2176961322398587</v>
      </c>
      <c r="F2011" s="24">
        <v>76</v>
      </c>
      <c r="G2011">
        <v>47.320009740000003</v>
      </c>
      <c r="H2011" s="16">
        <v>25</v>
      </c>
      <c r="I2011" s="16">
        <v>3.0226000000000103E-4</v>
      </c>
      <c r="J2011">
        <f t="shared" ref="J2011:J2074" si="96">E2011*1000*(D2011-H2011)*I2011</f>
        <v>-3.9492927373477094</v>
      </c>
      <c r="K2011">
        <f t="shared" ref="K2011:K2074" si="97">0.123*243/3600*E2011*(D2011-H2011)*1000</f>
        <v>-108.47946453989691</v>
      </c>
      <c r="L2011">
        <f t="shared" ref="L2011:L2074" si="98">I2011*E2011*(G2011-F2011)*O$4/3.6</f>
        <v>-6.6268103594467096</v>
      </c>
    </row>
    <row r="2012" spans="1:12" x14ac:dyDescent="0.35">
      <c r="A2012">
        <v>8</v>
      </c>
      <c r="B2012">
        <v>23</v>
      </c>
      <c r="C2012">
        <v>18.5</v>
      </c>
      <c r="D2012" s="7">
        <v>14.17</v>
      </c>
      <c r="E2012" s="19">
        <v>1.2210651687461425</v>
      </c>
      <c r="F2012" s="24">
        <v>82</v>
      </c>
      <c r="G2012">
        <v>47.263816089999999</v>
      </c>
      <c r="H2012" s="16">
        <v>25</v>
      </c>
      <c r="I2012" s="16">
        <v>3.0226000000000103E-4</v>
      </c>
      <c r="J2012">
        <f t="shared" si="96"/>
        <v>-3.9971272801134274</v>
      </c>
      <c r="K2012">
        <f t="shared" si="97"/>
        <v>-109.79338729286577</v>
      </c>
      <c r="L2012">
        <f t="shared" si="98"/>
        <v>-8.0483631678710807</v>
      </c>
    </row>
    <row r="2013" spans="1:12" x14ac:dyDescent="0.35">
      <c r="A2013">
        <v>8</v>
      </c>
      <c r="B2013">
        <v>23</v>
      </c>
      <c r="C2013">
        <v>19.5</v>
      </c>
      <c r="D2013" s="7">
        <v>14.18</v>
      </c>
      <c r="E2013" s="19">
        <v>1.2219103427684619</v>
      </c>
      <c r="F2013" s="24">
        <v>84</v>
      </c>
      <c r="G2013">
        <v>47.314741249999997</v>
      </c>
      <c r="H2013" s="16">
        <v>25</v>
      </c>
      <c r="I2013" s="16">
        <v>3.0225999999999902E-4</v>
      </c>
      <c r="J2013">
        <f t="shared" si="96"/>
        <v>-3.9962005906202003</v>
      </c>
      <c r="K2013">
        <f t="shared" si="97"/>
        <v>-109.76793291743637</v>
      </c>
      <c r="L2013">
        <f t="shared" si="98"/>
        <v>-8.5058465564129957</v>
      </c>
    </row>
    <row r="2014" spans="1:12" x14ac:dyDescent="0.35">
      <c r="A2014">
        <v>8</v>
      </c>
      <c r="B2014">
        <v>23</v>
      </c>
      <c r="C2014">
        <v>20.5</v>
      </c>
      <c r="D2014" s="7">
        <v>13.43</v>
      </c>
      <c r="E2014" s="19">
        <v>1.2257281497758969</v>
      </c>
      <c r="F2014" s="24">
        <v>85</v>
      </c>
      <c r="G2014">
        <v>47.342522889999998</v>
      </c>
      <c r="H2014" s="16">
        <v>25</v>
      </c>
      <c r="I2014" s="16">
        <v>3.0225999999999799E-4</v>
      </c>
      <c r="J2014">
        <f t="shared" si="96"/>
        <v>-4.2865529926780805</v>
      </c>
      <c r="K2014">
        <f t="shared" si="97"/>
        <v>-117.74335413786143</v>
      </c>
      <c r="L2014">
        <f t="shared" si="98"/>
        <v>-8.7585456380923752</v>
      </c>
    </row>
    <row r="2015" spans="1:12" x14ac:dyDescent="0.35">
      <c r="A2015">
        <v>8</v>
      </c>
      <c r="B2015">
        <v>23</v>
      </c>
      <c r="C2015">
        <v>21.5</v>
      </c>
      <c r="D2015" s="7">
        <v>12.18</v>
      </c>
      <c r="E2015" s="19">
        <v>1.2330050411836813</v>
      </c>
      <c r="F2015" s="24">
        <v>89</v>
      </c>
      <c r="G2015">
        <v>47.259725340000003</v>
      </c>
      <c r="H2015" s="16">
        <v>25</v>
      </c>
      <c r="I2015" s="16">
        <v>3.0225999999999902E-4</v>
      </c>
      <c r="J2015">
        <f t="shared" si="96"/>
        <v>-4.7778614900516461</v>
      </c>
      <c r="K2015">
        <f t="shared" si="97"/>
        <v>-131.23865222376071</v>
      </c>
      <c r="L2015">
        <f t="shared" si="98"/>
        <v>-9.7657762825826637</v>
      </c>
    </row>
    <row r="2016" spans="1:12" x14ac:dyDescent="0.35">
      <c r="A2016">
        <v>8</v>
      </c>
      <c r="B2016">
        <v>23</v>
      </c>
      <c r="C2016">
        <v>22.5</v>
      </c>
      <c r="D2016" s="7">
        <v>11.57</v>
      </c>
      <c r="E2016" s="19">
        <v>1.2373260681371896</v>
      </c>
      <c r="F2016" s="24">
        <v>93</v>
      </c>
      <c r="G2016">
        <v>47.088688449999999</v>
      </c>
      <c r="H2016" s="16">
        <v>24.904237432906999</v>
      </c>
      <c r="I2016" s="16">
        <v>3.0225999999999902E-4</v>
      </c>
      <c r="J2016">
        <f t="shared" si="96"/>
        <v>-4.9869271593782427</v>
      </c>
      <c r="K2016">
        <f t="shared" si="97"/>
        <v>-136.98128346700852</v>
      </c>
      <c r="L2016">
        <f t="shared" si="98"/>
        <v>-10.779298005397218</v>
      </c>
    </row>
    <row r="2017" spans="1:12" x14ac:dyDescent="0.35">
      <c r="A2017">
        <v>8</v>
      </c>
      <c r="B2017">
        <v>23</v>
      </c>
      <c r="C2017">
        <v>23.5</v>
      </c>
      <c r="D2017" s="7">
        <v>11.97</v>
      </c>
      <c r="E2017" s="19">
        <v>1.2355940281467963</v>
      </c>
      <c r="F2017" s="24">
        <v>93</v>
      </c>
      <c r="G2017">
        <v>46.882614779999997</v>
      </c>
      <c r="H2017" s="16">
        <v>24.663249737925401</v>
      </c>
      <c r="I2017" s="16">
        <v>3.0225999999999902E-4</v>
      </c>
      <c r="J2017">
        <f t="shared" si="96"/>
        <v>-4.7405562422640806</v>
      </c>
      <c r="K2017">
        <f t="shared" si="97"/>
        <v>-130.21394892277394</v>
      </c>
      <c r="L2017">
        <f t="shared" si="98"/>
        <v>-10.812524201262281</v>
      </c>
    </row>
    <row r="2018" spans="1:12" x14ac:dyDescent="0.35">
      <c r="A2018">
        <v>8</v>
      </c>
      <c r="B2018">
        <v>24</v>
      </c>
      <c r="C2018">
        <v>0.5</v>
      </c>
      <c r="D2018" s="7">
        <v>11.38</v>
      </c>
      <c r="E2018" s="19">
        <v>1.238193910373302</v>
      </c>
      <c r="F2018" s="24">
        <v>93</v>
      </c>
      <c r="G2018">
        <v>46.81002805</v>
      </c>
      <c r="H2018" s="16">
        <v>24.449924712223702</v>
      </c>
      <c r="I2018" s="16">
        <v>3.0225999999999902E-4</v>
      </c>
      <c r="J2018">
        <f t="shared" si="96"/>
        <v>-4.891504164998091</v>
      </c>
      <c r="K2018">
        <f t="shared" si="97"/>
        <v>-134.36019761098646</v>
      </c>
      <c r="L2018">
        <f t="shared" si="98"/>
        <v>-10.852329681341876</v>
      </c>
    </row>
    <row r="2019" spans="1:12" x14ac:dyDescent="0.35">
      <c r="A2019">
        <v>8</v>
      </c>
      <c r="B2019">
        <v>24</v>
      </c>
      <c r="C2019">
        <v>1.5</v>
      </c>
      <c r="D2019" s="7">
        <v>12.15</v>
      </c>
      <c r="E2019" s="19">
        <v>1.2355940281467963</v>
      </c>
      <c r="F2019" s="24">
        <v>95</v>
      </c>
      <c r="G2019">
        <v>46.713853039999996</v>
      </c>
      <c r="H2019" s="16">
        <v>24.2420987912942</v>
      </c>
      <c r="I2019" s="16">
        <v>3.0225999999999902E-4</v>
      </c>
      <c r="J2019">
        <f t="shared" si="96"/>
        <v>-4.5160440069079302</v>
      </c>
      <c r="K2019">
        <f t="shared" si="97"/>
        <v>-124.04703026319463</v>
      </c>
      <c r="L2019">
        <f t="shared" si="98"/>
        <v>-11.321004651501514</v>
      </c>
    </row>
    <row r="2020" spans="1:12" x14ac:dyDescent="0.35">
      <c r="A2020">
        <v>8</v>
      </c>
      <c r="B2020">
        <v>24</v>
      </c>
      <c r="C2020">
        <v>2.5</v>
      </c>
      <c r="D2020" s="7">
        <v>12.34</v>
      </c>
      <c r="E2020" s="19">
        <v>1.2347298252944467</v>
      </c>
      <c r="F2020" s="24">
        <v>95</v>
      </c>
      <c r="G2020">
        <v>46.870780490000001</v>
      </c>
      <c r="H2020" s="16">
        <v>24.1262489117778</v>
      </c>
      <c r="I2020" s="16">
        <v>3.0225999999999902E-4</v>
      </c>
      <c r="J2020">
        <f t="shared" si="96"/>
        <v>-4.3987393206298249</v>
      </c>
      <c r="K2020">
        <f t="shared" si="97"/>
        <v>-120.82489647829429</v>
      </c>
      <c r="L2020">
        <f t="shared" si="98"/>
        <v>-11.276319541876587</v>
      </c>
    </row>
    <row r="2021" spans="1:12" x14ac:dyDescent="0.35">
      <c r="A2021">
        <v>8</v>
      </c>
      <c r="B2021">
        <v>24</v>
      </c>
      <c r="C2021">
        <v>3.5</v>
      </c>
      <c r="D2021" s="7">
        <v>12.54</v>
      </c>
      <c r="E2021" s="19">
        <v>1.2338668304838269</v>
      </c>
      <c r="F2021" s="24">
        <v>95</v>
      </c>
      <c r="G2021">
        <v>47.316462829999999</v>
      </c>
      <c r="H2021" s="16">
        <v>23.983346532123001</v>
      </c>
      <c r="I2021" s="16">
        <v>3.0225999999999902E-4</v>
      </c>
      <c r="J2021">
        <f t="shared" si="96"/>
        <v>-4.267779933233121</v>
      </c>
      <c r="K2021">
        <f t="shared" si="97"/>
        <v>-117.2276943547545</v>
      </c>
      <c r="L2021">
        <f t="shared" si="98"/>
        <v>-11.164091049887441</v>
      </c>
    </row>
    <row r="2022" spans="1:12" x14ac:dyDescent="0.35">
      <c r="A2022">
        <v>8</v>
      </c>
      <c r="B2022">
        <v>24</v>
      </c>
      <c r="C2022">
        <v>4.5</v>
      </c>
      <c r="D2022" s="7">
        <v>11.56</v>
      </c>
      <c r="E2022" s="19">
        <v>1.238193910373302</v>
      </c>
      <c r="F2022" s="24">
        <v>95</v>
      </c>
      <c r="G2022">
        <v>47.891683380000003</v>
      </c>
      <c r="H2022" s="16">
        <v>23.795455675786702</v>
      </c>
      <c r="I2022" s="16">
        <v>3.0225999999999902E-4</v>
      </c>
      <c r="J2022">
        <f t="shared" si="96"/>
        <v>-4.5791987112814372</v>
      </c>
      <c r="K2022">
        <f t="shared" si="97"/>
        <v>-125.78176834650384</v>
      </c>
      <c r="L2022">
        <f t="shared" si="98"/>
        <v>-11.068094677491501</v>
      </c>
    </row>
    <row r="2023" spans="1:12" x14ac:dyDescent="0.35">
      <c r="A2023">
        <v>8</v>
      </c>
      <c r="B2023">
        <v>24</v>
      </c>
      <c r="C2023">
        <v>5.5</v>
      </c>
      <c r="D2023" s="7">
        <v>12.64</v>
      </c>
      <c r="E2023" s="19">
        <v>1.2334357853028719</v>
      </c>
      <c r="F2023" s="24">
        <v>95</v>
      </c>
      <c r="G2023">
        <v>48.271770050000001</v>
      </c>
      <c r="H2023" s="16">
        <v>23.558621030451501</v>
      </c>
      <c r="I2023" s="16">
        <v>3.0225999999999902E-4</v>
      </c>
      <c r="J2023">
        <f t="shared" si="96"/>
        <v>-4.0706617360013766</v>
      </c>
      <c r="K2023">
        <f t="shared" si="97"/>
        <v>-111.81323715725381</v>
      </c>
      <c r="L2023">
        <f t="shared" si="98"/>
        <v>-10.936604099617409</v>
      </c>
    </row>
    <row r="2024" spans="1:12" x14ac:dyDescent="0.35">
      <c r="A2024">
        <v>8</v>
      </c>
      <c r="B2024">
        <v>24</v>
      </c>
      <c r="C2024">
        <v>6.5</v>
      </c>
      <c r="D2024" s="7">
        <v>12.64</v>
      </c>
      <c r="E2024" s="19">
        <v>1.2334357853028719</v>
      </c>
      <c r="F2024" s="24">
        <v>95</v>
      </c>
      <c r="G2024">
        <v>47.77395379</v>
      </c>
      <c r="H2024" s="16">
        <v>23.695743126436899</v>
      </c>
      <c r="I2024" s="16">
        <v>3.0225999999999902E-4</v>
      </c>
      <c r="J2024">
        <f t="shared" si="96"/>
        <v>-4.1217833627829394</v>
      </c>
      <c r="K2024">
        <f t="shared" si="97"/>
        <v>-113.21744977670039</v>
      </c>
      <c r="L2024">
        <f t="shared" si="98"/>
        <v>-11.053116523815753</v>
      </c>
    </row>
    <row r="2025" spans="1:12" x14ac:dyDescent="0.35">
      <c r="A2025">
        <v>8</v>
      </c>
      <c r="B2025">
        <v>24</v>
      </c>
      <c r="C2025">
        <v>7.5</v>
      </c>
      <c r="D2025" s="7">
        <v>13.62</v>
      </c>
      <c r="E2025" s="19">
        <v>1.2295698887095492</v>
      </c>
      <c r="F2025" s="24">
        <v>96</v>
      </c>
      <c r="G2025">
        <v>47.797538320000001</v>
      </c>
      <c r="H2025" s="16">
        <v>23.765801891831899</v>
      </c>
      <c r="I2025" s="16">
        <v>3.0225999999999902E-4</v>
      </c>
      <c r="J2025">
        <f t="shared" si="96"/>
        <v>-3.7706851887594524</v>
      </c>
      <c r="K2025">
        <f t="shared" si="97"/>
        <v>-103.57345920623125</v>
      </c>
      <c r="L2025">
        <f t="shared" si="98"/>
        <v>-11.246284182342901</v>
      </c>
    </row>
    <row r="2026" spans="1:12" x14ac:dyDescent="0.35">
      <c r="A2026">
        <v>8</v>
      </c>
      <c r="B2026">
        <v>24</v>
      </c>
      <c r="C2026">
        <v>8.5</v>
      </c>
      <c r="D2026" s="7">
        <v>14.02</v>
      </c>
      <c r="E2026" s="19">
        <v>1.2278594802397742</v>
      </c>
      <c r="F2026" s="24">
        <v>96</v>
      </c>
      <c r="G2026">
        <v>47.22697762</v>
      </c>
      <c r="H2026" s="16">
        <v>24.673936947742199</v>
      </c>
      <c r="I2026" s="16">
        <v>3.0225999999999999E-2</v>
      </c>
      <c r="J2026">
        <f t="shared" si="96"/>
        <v>-395.40255196605648</v>
      </c>
      <c r="K2026">
        <f t="shared" si="97"/>
        <v>-108.60946495395304</v>
      </c>
      <c r="L2026">
        <f t="shared" si="98"/>
        <v>-1136.3574225158584</v>
      </c>
    </row>
    <row r="2027" spans="1:12" x14ac:dyDescent="0.35">
      <c r="A2027">
        <v>8</v>
      </c>
      <c r="B2027">
        <v>24</v>
      </c>
      <c r="C2027">
        <v>9.5</v>
      </c>
      <c r="D2027" s="7">
        <v>14.25</v>
      </c>
      <c r="E2027" s="19">
        <v>1.2202211630998689</v>
      </c>
      <c r="F2027" s="24">
        <v>81</v>
      </c>
      <c r="G2027">
        <v>49.468853600000003</v>
      </c>
      <c r="H2027" s="16">
        <v>24.999999974731601</v>
      </c>
      <c r="I2027" s="16">
        <v>3.0225999999999999E-2</v>
      </c>
      <c r="J2027">
        <f t="shared" si="96"/>
        <v>-396.48585148349957</v>
      </c>
      <c r="K2027">
        <f t="shared" si="97"/>
        <v>-108.90702646535283</v>
      </c>
      <c r="L2027">
        <f t="shared" si="98"/>
        <v>-730.07071873828977</v>
      </c>
    </row>
    <row r="2028" spans="1:12" x14ac:dyDescent="0.35">
      <c r="A2028">
        <v>8</v>
      </c>
      <c r="B2028">
        <v>24</v>
      </c>
      <c r="C2028">
        <v>10.5</v>
      </c>
      <c r="D2028" s="7">
        <v>14.41</v>
      </c>
      <c r="E2028" s="19">
        <v>1.2185366472577983</v>
      </c>
      <c r="F2028" s="24">
        <v>79</v>
      </c>
      <c r="G2028">
        <v>50.482540440000001</v>
      </c>
      <c r="H2028" s="16">
        <v>25</v>
      </c>
      <c r="I2028" s="16">
        <v>3.0225999999999999E-2</v>
      </c>
      <c r="J2028">
        <f t="shared" si="96"/>
        <v>-390.04546533315045</v>
      </c>
      <c r="K2028">
        <f t="shared" si="97"/>
        <v>-107.13797644175483</v>
      </c>
      <c r="L2028">
        <f t="shared" si="98"/>
        <v>-659.38041843171936</v>
      </c>
    </row>
    <row r="2029" spans="1:12" x14ac:dyDescent="0.35">
      <c r="A2029">
        <v>8</v>
      </c>
      <c r="B2029">
        <v>24</v>
      </c>
      <c r="C2029">
        <v>11.5</v>
      </c>
      <c r="D2029" s="7">
        <v>14.5</v>
      </c>
      <c r="E2029" s="19">
        <v>1.2135108903349272</v>
      </c>
      <c r="F2029" s="24">
        <v>70</v>
      </c>
      <c r="G2029">
        <v>49.872012669999997</v>
      </c>
      <c r="H2029" s="16">
        <v>25</v>
      </c>
      <c r="I2029" s="16">
        <v>3.0225999999999999E-2</v>
      </c>
      <c r="J2029">
        <f t="shared" si="96"/>
        <v>-385.13559179826677</v>
      </c>
      <c r="K2029">
        <f t="shared" si="97"/>
        <v>-105.78932875356017</v>
      </c>
      <c r="L2029">
        <f t="shared" si="98"/>
        <v>-463.47962288961651</v>
      </c>
    </row>
    <row r="2030" spans="1:12" x14ac:dyDescent="0.35">
      <c r="A2030">
        <v>8</v>
      </c>
      <c r="B2030">
        <v>24</v>
      </c>
      <c r="C2030">
        <v>12.5</v>
      </c>
      <c r="D2030" s="7">
        <v>14.36</v>
      </c>
      <c r="E2030" s="19">
        <v>1.2130939479228555</v>
      </c>
      <c r="F2030" s="24">
        <v>68</v>
      </c>
      <c r="G2030">
        <v>48.310132099999997</v>
      </c>
      <c r="H2030" s="16">
        <v>25</v>
      </c>
      <c r="I2030" s="16">
        <v>3.0225999999999999E-2</v>
      </c>
      <c r="J2030">
        <f t="shared" si="96"/>
        <v>-390.13664240790871</v>
      </c>
      <c r="K2030">
        <f t="shared" si="97"/>
        <v>-107.16302102797796</v>
      </c>
      <c r="L2030">
        <f t="shared" si="98"/>
        <v>-453.23543315143201</v>
      </c>
    </row>
    <row r="2031" spans="1:12" x14ac:dyDescent="0.35">
      <c r="A2031">
        <v>8</v>
      </c>
      <c r="B2031">
        <v>24</v>
      </c>
      <c r="C2031">
        <v>13.5</v>
      </c>
      <c r="D2031" s="7">
        <v>13.73</v>
      </c>
      <c r="E2031" s="19">
        <v>1.2126772919215081</v>
      </c>
      <c r="F2031" s="24">
        <v>62</v>
      </c>
      <c r="G2031">
        <v>48.21625014</v>
      </c>
      <c r="H2031" s="16">
        <v>25</v>
      </c>
      <c r="I2031" s="16">
        <v>3.0225999999999999E-2</v>
      </c>
      <c r="J2031">
        <f t="shared" si="96"/>
        <v>-413.09490571473179</v>
      </c>
      <c r="K2031">
        <f t="shared" si="97"/>
        <v>-113.46921374632964</v>
      </c>
      <c r="L2031">
        <f t="shared" si="98"/>
        <v>-317.17521636388278</v>
      </c>
    </row>
    <row r="2032" spans="1:12" x14ac:dyDescent="0.35">
      <c r="A2032">
        <v>8</v>
      </c>
      <c r="B2032">
        <v>24</v>
      </c>
      <c r="C2032">
        <v>14.5</v>
      </c>
      <c r="D2032" s="7">
        <v>13.62</v>
      </c>
      <c r="E2032" s="19">
        <v>1.2181162447574507</v>
      </c>
      <c r="F2032" s="24">
        <v>71</v>
      </c>
      <c r="G2032">
        <v>48.948896249999997</v>
      </c>
      <c r="H2032" s="16">
        <v>25</v>
      </c>
      <c r="I2032" s="16">
        <v>3.0225999999999999E-2</v>
      </c>
      <c r="J2032">
        <f t="shared" si="96"/>
        <v>-418.99773476776045</v>
      </c>
      <c r="K2032">
        <f t="shared" si="97"/>
        <v>-115.09060718948359</v>
      </c>
      <c r="L2032">
        <f t="shared" si="98"/>
        <v>-509.68949658407155</v>
      </c>
    </row>
    <row r="2033" spans="1:12" x14ac:dyDescent="0.35">
      <c r="A2033">
        <v>8</v>
      </c>
      <c r="B2033">
        <v>24</v>
      </c>
      <c r="C2033">
        <v>15.5</v>
      </c>
      <c r="D2033" s="7">
        <v>13.54</v>
      </c>
      <c r="E2033" s="19">
        <v>1.2214876095587168</v>
      </c>
      <c r="F2033" s="24">
        <v>77</v>
      </c>
      <c r="G2033">
        <v>49.558535290000002</v>
      </c>
      <c r="H2033" s="16">
        <v>25</v>
      </c>
      <c r="I2033" s="16">
        <v>3.0225999999999999E-2</v>
      </c>
      <c r="J2033">
        <f t="shared" si="96"/>
        <v>-423.11104421553955</v>
      </c>
      <c r="K2033">
        <f t="shared" si="97"/>
        <v>-116.22045406601987</v>
      </c>
      <c r="L2033">
        <f t="shared" si="98"/>
        <v>-636.0378645881683</v>
      </c>
    </row>
    <row r="2034" spans="1:12" x14ac:dyDescent="0.35">
      <c r="A2034">
        <v>8</v>
      </c>
      <c r="B2034">
        <v>24</v>
      </c>
      <c r="C2034">
        <v>16.5</v>
      </c>
      <c r="D2034" s="7">
        <v>13.92</v>
      </c>
      <c r="E2034" s="19">
        <v>1.227006059228313</v>
      </c>
      <c r="F2034" s="24">
        <v>93</v>
      </c>
      <c r="G2034">
        <v>50.007808539999999</v>
      </c>
      <c r="H2034" s="16">
        <v>25</v>
      </c>
      <c r="I2034" s="16">
        <v>3.0225999999999999E-2</v>
      </c>
      <c r="J2034">
        <f t="shared" si="96"/>
        <v>-410.92933542028368</v>
      </c>
      <c r="K2034">
        <f t="shared" si="97"/>
        <v>-112.87437329871318</v>
      </c>
      <c r="L2034">
        <f t="shared" si="98"/>
        <v>-1000.9742534776832</v>
      </c>
    </row>
    <row r="2035" spans="1:12" x14ac:dyDescent="0.35">
      <c r="A2035">
        <v>8</v>
      </c>
      <c r="B2035">
        <v>24</v>
      </c>
      <c r="C2035">
        <v>17.5</v>
      </c>
      <c r="D2035" s="7">
        <v>13.92</v>
      </c>
      <c r="E2035" s="19">
        <v>1.2278594802397742</v>
      </c>
      <c r="F2035" s="24">
        <v>95</v>
      </c>
      <c r="G2035">
        <v>49.909978860000002</v>
      </c>
      <c r="H2035" s="16">
        <v>25</v>
      </c>
      <c r="I2035" s="16">
        <v>3.0225999999999902E-4</v>
      </c>
      <c r="J2035">
        <f t="shared" si="96"/>
        <v>-4.1121514959897842</v>
      </c>
      <c r="K2035">
        <f t="shared" si="97"/>
        <v>-112.95288094837323</v>
      </c>
      <c r="L2035">
        <f t="shared" si="98"/>
        <v>-10.505475712501005</v>
      </c>
    </row>
    <row r="2036" spans="1:12" x14ac:dyDescent="0.35">
      <c r="A2036">
        <v>8</v>
      </c>
      <c r="B2036">
        <v>24</v>
      </c>
      <c r="C2036">
        <v>18.5</v>
      </c>
      <c r="D2036" s="7">
        <v>13.42</v>
      </c>
      <c r="E2036" s="19">
        <v>1.2304268811393868</v>
      </c>
      <c r="F2036" s="24">
        <v>96</v>
      </c>
      <c r="G2036">
        <v>49.542604750000002</v>
      </c>
      <c r="H2036" s="16">
        <v>25</v>
      </c>
      <c r="I2036" s="16">
        <v>3.0226E-4</v>
      </c>
      <c r="J2036">
        <f t="shared" si="96"/>
        <v>-4.306704240899152</v>
      </c>
      <c r="K2036">
        <f t="shared" si="97"/>
        <v>-118.29687011204</v>
      </c>
      <c r="L2036">
        <f t="shared" si="98"/>
        <v>-10.84669137848122</v>
      </c>
    </row>
    <row r="2037" spans="1:12" x14ac:dyDescent="0.35">
      <c r="A2037">
        <v>8</v>
      </c>
      <c r="B2037">
        <v>24</v>
      </c>
      <c r="C2037">
        <v>19.5</v>
      </c>
      <c r="D2037" s="7">
        <v>13.62</v>
      </c>
      <c r="E2037" s="19">
        <v>1.2295698887095492</v>
      </c>
      <c r="F2037" s="24">
        <v>96</v>
      </c>
      <c r="G2037">
        <v>49.390094400000002</v>
      </c>
      <c r="H2037" s="16">
        <v>24.999414722612499</v>
      </c>
      <c r="I2037" s="16">
        <v>3.0225999999999902E-4</v>
      </c>
      <c r="J2037">
        <f t="shared" si="96"/>
        <v>-4.2291571438873046</v>
      </c>
      <c r="K2037">
        <f t="shared" si="97"/>
        <v>-116.16680072495355</v>
      </c>
      <c r="L2037">
        <f t="shared" si="98"/>
        <v>-10.874719377812822</v>
      </c>
    </row>
    <row r="2038" spans="1:12" x14ac:dyDescent="0.35">
      <c r="A2038">
        <v>8</v>
      </c>
      <c r="B2038">
        <v>24</v>
      </c>
      <c r="C2038">
        <v>20.5</v>
      </c>
      <c r="D2038" s="7">
        <v>13.92</v>
      </c>
      <c r="E2038" s="19">
        <v>1.2282866360860916</v>
      </c>
      <c r="F2038" s="24">
        <v>96</v>
      </c>
      <c r="G2038">
        <v>49.529838750000003</v>
      </c>
      <c r="H2038" s="16">
        <v>24.949157247022502</v>
      </c>
      <c r="I2038" s="16">
        <v>3.0225999999999902E-4</v>
      </c>
      <c r="J2038">
        <f t="shared" si="96"/>
        <v>-4.0947060803285389</v>
      </c>
      <c r="K2038">
        <f t="shared" si="97"/>
        <v>-112.4736889827559</v>
      </c>
      <c r="L2038">
        <f t="shared" si="98"/>
        <v>-10.830799657548088</v>
      </c>
    </row>
    <row r="2039" spans="1:12" x14ac:dyDescent="0.35">
      <c r="A2039">
        <v>8</v>
      </c>
      <c r="B2039">
        <v>24</v>
      </c>
      <c r="C2039">
        <v>21.5</v>
      </c>
      <c r="D2039" s="7">
        <v>13.42</v>
      </c>
      <c r="E2039" s="19">
        <v>1.2308558254939761</v>
      </c>
      <c r="F2039" s="24">
        <v>97</v>
      </c>
      <c r="G2039">
        <v>49.867537839999997</v>
      </c>
      <c r="H2039" s="16">
        <v>24.8703686092915</v>
      </c>
      <c r="I2039" s="16">
        <v>3.0225999999999902E-4</v>
      </c>
      <c r="J2039">
        <f t="shared" si="96"/>
        <v>-4.2599777536092933</v>
      </c>
      <c r="K2039">
        <f t="shared" si="97"/>
        <v>-117.01338350870535</v>
      </c>
      <c r="L2039">
        <f t="shared" si="98"/>
        <v>-11.008139623751704</v>
      </c>
    </row>
    <row r="2040" spans="1:12" x14ac:dyDescent="0.35">
      <c r="A2040">
        <v>8</v>
      </c>
      <c r="B2040">
        <v>24</v>
      </c>
      <c r="C2040">
        <v>22.5</v>
      </c>
      <c r="D2040" s="7">
        <v>13.51</v>
      </c>
      <c r="E2040" s="19">
        <v>1.2308558254939761</v>
      </c>
      <c r="F2040" s="24">
        <v>98</v>
      </c>
      <c r="G2040">
        <v>51.426908910000002</v>
      </c>
      <c r="H2040" s="16">
        <v>24.380954154263598</v>
      </c>
      <c r="I2040" s="16">
        <v>3.0225999999999902E-4</v>
      </c>
      <c r="J2040">
        <f t="shared" si="96"/>
        <v>-4.0444132794197376</v>
      </c>
      <c r="K2040">
        <f t="shared" si="97"/>
        <v>-111.09224261358594</v>
      </c>
      <c r="L2040">
        <f t="shared" si="98"/>
        <v>-10.877494319902645</v>
      </c>
    </row>
    <row r="2041" spans="1:12" x14ac:dyDescent="0.35">
      <c r="A2041">
        <v>8</v>
      </c>
      <c r="B2041">
        <v>24</v>
      </c>
      <c r="C2041">
        <v>23.5</v>
      </c>
      <c r="D2041" s="7">
        <v>13.71</v>
      </c>
      <c r="E2041" s="19">
        <v>1.2299982356486574</v>
      </c>
      <c r="F2041" s="24">
        <v>98</v>
      </c>
      <c r="G2041">
        <v>52.188720359999998</v>
      </c>
      <c r="H2041" s="16">
        <v>24.017023727672399</v>
      </c>
      <c r="I2041" s="16">
        <v>3.0225999999999902E-4</v>
      </c>
      <c r="J2041">
        <f t="shared" si="96"/>
        <v>-3.8319377234073628</v>
      </c>
      <c r="K2041">
        <f t="shared" si="97"/>
        <v>-105.25594835105451</v>
      </c>
      <c r="L2041">
        <f t="shared" si="98"/>
        <v>-10.692112702871006</v>
      </c>
    </row>
    <row r="2042" spans="1:12" x14ac:dyDescent="0.35">
      <c r="A2042">
        <v>8</v>
      </c>
      <c r="B2042">
        <v>25</v>
      </c>
      <c r="C2042">
        <v>0.5</v>
      </c>
      <c r="D2042" s="7">
        <v>15</v>
      </c>
      <c r="E2042" s="19">
        <v>1.2253027712751938</v>
      </c>
      <c r="F2042" s="24">
        <v>100</v>
      </c>
      <c r="G2042">
        <v>52.809275380000003</v>
      </c>
      <c r="H2042" s="16">
        <v>23.868785770318802</v>
      </c>
      <c r="I2042" s="16">
        <v>3.0225999999999902E-4</v>
      </c>
      <c r="J2042">
        <f t="shared" si="96"/>
        <v>-3.2846436366530907</v>
      </c>
      <c r="K2042">
        <f t="shared" si="97"/>
        <v>-90.22283396186188</v>
      </c>
      <c r="L2042">
        <f t="shared" si="98"/>
        <v>-10.972022213727348</v>
      </c>
    </row>
    <row r="2043" spans="1:12" x14ac:dyDescent="0.35">
      <c r="A2043">
        <v>8</v>
      </c>
      <c r="B2043">
        <v>25</v>
      </c>
      <c r="C2043">
        <v>1.5</v>
      </c>
      <c r="D2043" s="7">
        <v>16.2</v>
      </c>
      <c r="E2043" s="19">
        <v>1.2197995976608984</v>
      </c>
      <c r="F2043" s="24">
        <v>98</v>
      </c>
      <c r="G2043">
        <v>53.900514010000002</v>
      </c>
      <c r="H2043" s="16">
        <v>23.820651274081499</v>
      </c>
      <c r="I2043" s="16">
        <v>3.0225999999999902E-4</v>
      </c>
      <c r="J2043">
        <f t="shared" si="96"/>
        <v>-2.8097084156407459</v>
      </c>
      <c r="K2043">
        <f t="shared" si="97"/>
        <v>-77.177278240115697</v>
      </c>
      <c r="L2043">
        <f t="shared" si="98"/>
        <v>-10.207247129056293</v>
      </c>
    </row>
    <row r="2044" spans="1:12" x14ac:dyDescent="0.35">
      <c r="A2044">
        <v>8</v>
      </c>
      <c r="B2044">
        <v>25</v>
      </c>
      <c r="C2044">
        <v>2.5</v>
      </c>
      <c r="D2044" s="7">
        <v>16</v>
      </c>
      <c r="E2044" s="19">
        <v>1.2206430200274745</v>
      </c>
      <c r="F2044" s="24">
        <v>98</v>
      </c>
      <c r="G2044">
        <v>55.455653720000001</v>
      </c>
      <c r="H2044" s="16">
        <v>23.773505826814599</v>
      </c>
      <c r="I2044" s="16">
        <v>3.0225999999999902E-4</v>
      </c>
      <c r="J2044">
        <f t="shared" si="96"/>
        <v>-2.868047095513969</v>
      </c>
      <c r="K2044">
        <f t="shared" si="97"/>
        <v>-78.779729406817978</v>
      </c>
      <c r="L2044">
        <f t="shared" si="98"/>
        <v>-9.8541040406283251</v>
      </c>
    </row>
    <row r="2045" spans="1:12" x14ac:dyDescent="0.35">
      <c r="A2045">
        <v>8</v>
      </c>
      <c r="B2045">
        <v>25</v>
      </c>
      <c r="C2045">
        <v>3.5</v>
      </c>
      <c r="D2045" s="7">
        <v>15.6</v>
      </c>
      <c r="E2045" s="19">
        <v>1.2214876095587168</v>
      </c>
      <c r="F2045" s="24">
        <v>97</v>
      </c>
      <c r="G2045">
        <v>56.94847575</v>
      </c>
      <c r="H2045" s="16">
        <v>23.641339867992201</v>
      </c>
      <c r="I2045" s="16">
        <v>3.0225999999999902E-4</v>
      </c>
      <c r="J2045">
        <f t="shared" si="96"/>
        <v>-2.9689177211502775</v>
      </c>
      <c r="K2045">
        <f t="shared" si="97"/>
        <v>-81.550451200457417</v>
      </c>
      <c r="L2045">
        <f t="shared" si="98"/>
        <v>-9.2831363874640473</v>
      </c>
    </row>
    <row r="2046" spans="1:12" x14ac:dyDescent="0.35">
      <c r="A2046">
        <v>8</v>
      </c>
      <c r="B2046">
        <v>25</v>
      </c>
      <c r="C2046">
        <v>4.5</v>
      </c>
      <c r="D2046" s="7">
        <v>14.9</v>
      </c>
      <c r="E2046" s="19">
        <v>1.2223333686790623</v>
      </c>
      <c r="F2046" s="24">
        <v>92</v>
      </c>
      <c r="G2046">
        <v>57.826310929999998</v>
      </c>
      <c r="H2046" s="16">
        <v>23.544956353543</v>
      </c>
      <c r="I2046" s="16">
        <v>3.0225999999999902E-4</v>
      </c>
      <c r="J2046">
        <f t="shared" si="96"/>
        <v>-3.1939870485979571</v>
      </c>
      <c r="K2046">
        <f t="shared" si="97"/>
        <v>-87.732672106744587</v>
      </c>
      <c r="L2046">
        <f t="shared" si="98"/>
        <v>-7.9262569658675934</v>
      </c>
    </row>
    <row r="2047" spans="1:12" x14ac:dyDescent="0.35">
      <c r="A2047">
        <v>8</v>
      </c>
      <c r="B2047">
        <v>25</v>
      </c>
      <c r="C2047">
        <v>5.5</v>
      </c>
      <c r="D2047" s="7">
        <v>14.02</v>
      </c>
      <c r="E2047" s="19">
        <v>1.2253027712751938</v>
      </c>
      <c r="F2047" s="24">
        <v>90</v>
      </c>
      <c r="G2047">
        <v>58.122542520000003</v>
      </c>
      <c r="H2047" s="16">
        <v>23.396732954867201</v>
      </c>
      <c r="I2047" s="16">
        <v>3.0225999999999902E-4</v>
      </c>
      <c r="J2047">
        <f t="shared" si="96"/>
        <v>-3.4727669638695944</v>
      </c>
      <c r="K2047">
        <f t="shared" si="97"/>
        <v>-95.390219405569368</v>
      </c>
      <c r="L2047">
        <f t="shared" si="98"/>
        <v>-7.4116296031503692</v>
      </c>
    </row>
    <row r="2048" spans="1:12" x14ac:dyDescent="0.35">
      <c r="A2048">
        <v>8</v>
      </c>
      <c r="B2048">
        <v>25</v>
      </c>
      <c r="C2048">
        <v>6.5</v>
      </c>
      <c r="D2048" s="7">
        <v>13.5</v>
      </c>
      <c r="E2048" s="19">
        <v>1.2240284054184332</v>
      </c>
      <c r="F2048" s="24">
        <v>82</v>
      </c>
      <c r="G2048">
        <v>57.117851899999998</v>
      </c>
      <c r="H2048" s="16">
        <v>23.469277201520999</v>
      </c>
      <c r="I2048" s="16">
        <v>3.0225999999999902E-4</v>
      </c>
      <c r="J2048">
        <f t="shared" si="96"/>
        <v>-3.6883815962017179</v>
      </c>
      <c r="K2048">
        <f t="shared" si="97"/>
        <v>-101.31273804825271</v>
      </c>
      <c r="L2048">
        <f t="shared" si="98"/>
        <v>-5.779176834770599</v>
      </c>
    </row>
    <row r="2049" spans="1:12" x14ac:dyDescent="0.35">
      <c r="A2049">
        <v>8</v>
      </c>
      <c r="B2049">
        <v>25</v>
      </c>
      <c r="C2049">
        <v>7.5</v>
      </c>
      <c r="D2049" s="7">
        <v>13.07</v>
      </c>
      <c r="E2049" s="19">
        <v>1.2236042056591476</v>
      </c>
      <c r="F2049" s="24">
        <v>77</v>
      </c>
      <c r="G2049">
        <v>56.102543140000002</v>
      </c>
      <c r="H2049" s="16">
        <v>23.6869793780041</v>
      </c>
      <c r="I2049" s="16">
        <v>3.0225999999999902E-4</v>
      </c>
      <c r="J2049">
        <f t="shared" si="96"/>
        <v>-3.9266538016940733</v>
      </c>
      <c r="K2049">
        <f t="shared" si="97"/>
        <v>-107.85761658362053</v>
      </c>
      <c r="L2049">
        <f t="shared" si="98"/>
        <v>-4.8520024868224958</v>
      </c>
    </row>
    <row r="2050" spans="1:12" x14ac:dyDescent="0.35">
      <c r="A2050">
        <v>8</v>
      </c>
      <c r="B2050">
        <v>25</v>
      </c>
      <c r="C2050">
        <v>8.5</v>
      </c>
      <c r="D2050" s="7">
        <v>12.74</v>
      </c>
      <c r="E2050" s="19">
        <v>1.2206430200274745</v>
      </c>
      <c r="F2050" s="24">
        <v>68</v>
      </c>
      <c r="G2050">
        <v>51.356664100000003</v>
      </c>
      <c r="H2050" s="16">
        <v>24.700075571499799</v>
      </c>
      <c r="I2050" s="16">
        <v>3.0225999999999999E-2</v>
      </c>
      <c r="J2050">
        <f t="shared" si="96"/>
        <v>-441.26885306553976</v>
      </c>
      <c r="K2050">
        <f t="shared" si="97"/>
        <v>-121.20805440933775</v>
      </c>
      <c r="L2050">
        <f t="shared" si="98"/>
        <v>-385.49226367787304</v>
      </c>
    </row>
    <row r="2051" spans="1:12" x14ac:dyDescent="0.35">
      <c r="A2051">
        <v>8</v>
      </c>
      <c r="B2051">
        <v>25</v>
      </c>
      <c r="C2051">
        <v>9.5</v>
      </c>
      <c r="D2051" s="7">
        <v>12.5</v>
      </c>
      <c r="E2051" s="19">
        <v>1.2185366472577983</v>
      </c>
      <c r="F2051" s="24">
        <v>62</v>
      </c>
      <c r="G2051">
        <v>48.902481569999999</v>
      </c>
      <c r="H2051" s="16">
        <v>24.999999923435201</v>
      </c>
      <c r="I2051" s="16">
        <v>3.0225999999999999E-2</v>
      </c>
      <c r="J2051">
        <f t="shared" si="96"/>
        <v>-460.3936059301821</v>
      </c>
      <c r="K2051">
        <f t="shared" si="97"/>
        <v>-126.46125564862493</v>
      </c>
      <c r="L2051">
        <f t="shared" si="98"/>
        <v>-302.84069184424078</v>
      </c>
    </row>
    <row r="2052" spans="1:12" x14ac:dyDescent="0.35">
      <c r="A2052">
        <v>8</v>
      </c>
      <c r="B2052">
        <v>25</v>
      </c>
      <c r="C2052">
        <v>10.5</v>
      </c>
      <c r="D2052" s="7">
        <v>12.56</v>
      </c>
      <c r="E2052" s="19">
        <v>1.2176961322398587</v>
      </c>
      <c r="F2052" s="24">
        <v>61</v>
      </c>
      <c r="G2052">
        <v>47.66692321</v>
      </c>
      <c r="H2052" s="16">
        <v>25</v>
      </c>
      <c r="I2052" s="16">
        <v>3.0225999999999999E-2</v>
      </c>
      <c r="J2052">
        <f t="shared" si="96"/>
        <v>-457.86767616593971</v>
      </c>
      <c r="K2052">
        <f t="shared" si="97"/>
        <v>-125.76743139574253</v>
      </c>
      <c r="L2052">
        <f t="shared" si="98"/>
        <v>-308.0746213449732</v>
      </c>
    </row>
    <row r="2053" spans="1:12" x14ac:dyDescent="0.35">
      <c r="A2053">
        <v>8</v>
      </c>
      <c r="B2053">
        <v>25</v>
      </c>
      <c r="C2053">
        <v>11.5</v>
      </c>
      <c r="D2053" s="7">
        <v>12.34</v>
      </c>
      <c r="E2053" s="19">
        <v>1.2164375315863809</v>
      </c>
      <c r="F2053" s="24">
        <v>57</v>
      </c>
      <c r="G2053">
        <v>46.981760080000001</v>
      </c>
      <c r="H2053" s="16">
        <v>25</v>
      </c>
      <c r="I2053" s="16">
        <v>3.0225999999999999E-2</v>
      </c>
      <c r="J2053">
        <f t="shared" si="96"/>
        <v>-465.4833969043811</v>
      </c>
      <c r="K2053">
        <f t="shared" si="97"/>
        <v>-127.85932319190843</v>
      </c>
      <c r="L2053">
        <f t="shared" si="98"/>
        <v>-231.24260638625955</v>
      </c>
    </row>
    <row r="2054" spans="1:12" x14ac:dyDescent="0.35">
      <c r="A2054">
        <v>8</v>
      </c>
      <c r="B2054">
        <v>25</v>
      </c>
      <c r="C2054">
        <v>12.5</v>
      </c>
      <c r="D2054" s="7">
        <v>11.9</v>
      </c>
      <c r="E2054" s="19">
        <v>1.2185366472577983</v>
      </c>
      <c r="F2054" s="24">
        <v>56</v>
      </c>
      <c r="G2054">
        <v>44.170876970000002</v>
      </c>
      <c r="H2054" s="16">
        <v>24.999999999999901</v>
      </c>
      <c r="I2054" s="16">
        <v>3.0225999999999999E-2</v>
      </c>
      <c r="J2054">
        <f t="shared" si="96"/>
        <v>-482.49250197018245</v>
      </c>
      <c r="K2054">
        <f t="shared" si="97"/>
        <v>-132.53139673153709</v>
      </c>
      <c r="L2054">
        <f t="shared" si="98"/>
        <v>-273.51286592660597</v>
      </c>
    </row>
    <row r="2055" spans="1:12" x14ac:dyDescent="0.35">
      <c r="A2055">
        <v>8</v>
      </c>
      <c r="B2055">
        <v>25</v>
      </c>
      <c r="C2055">
        <v>13.5</v>
      </c>
      <c r="D2055" s="7">
        <v>12.22</v>
      </c>
      <c r="E2055" s="19">
        <v>1.2164375315863809</v>
      </c>
      <c r="F2055" s="24">
        <v>56</v>
      </c>
      <c r="G2055">
        <v>42.286145920000003</v>
      </c>
      <c r="H2055" s="16">
        <v>24.999999999999901</v>
      </c>
      <c r="I2055" s="16">
        <v>3.0225999999999999E-2</v>
      </c>
      <c r="J2055">
        <f t="shared" si="96"/>
        <v>-469.89556180394504</v>
      </c>
      <c r="K2055">
        <f t="shared" si="97"/>
        <v>-129.07125990462691</v>
      </c>
      <c r="L2055">
        <f t="shared" si="98"/>
        <v>-316.54535990190567</v>
      </c>
    </row>
    <row r="2056" spans="1:12" x14ac:dyDescent="0.35">
      <c r="A2056">
        <v>8</v>
      </c>
      <c r="B2056">
        <v>25</v>
      </c>
      <c r="C2056">
        <v>14.5</v>
      </c>
      <c r="D2056" s="7">
        <v>11.92</v>
      </c>
      <c r="E2056" s="19">
        <v>1.2185366472577983</v>
      </c>
      <c r="F2056" s="24">
        <v>57</v>
      </c>
      <c r="G2056">
        <v>42.6569182</v>
      </c>
      <c r="H2056" s="16">
        <v>25</v>
      </c>
      <c r="I2056" s="16">
        <v>3.0225999999999999E-2</v>
      </c>
      <c r="J2056">
        <f t="shared" si="96"/>
        <v>-481.75587219618581</v>
      </c>
      <c r="K2056">
        <f t="shared" si="97"/>
        <v>-132.32905872126094</v>
      </c>
      <c r="L2056">
        <f t="shared" si="98"/>
        <v>-331.64059578960541</v>
      </c>
    </row>
    <row r="2057" spans="1:12" x14ac:dyDescent="0.35">
      <c r="A2057">
        <v>8</v>
      </c>
      <c r="B2057">
        <v>25</v>
      </c>
      <c r="C2057">
        <v>15.5</v>
      </c>
      <c r="D2057" s="7">
        <v>11.68</v>
      </c>
      <c r="E2057" s="19">
        <v>1.2185366472577983</v>
      </c>
      <c r="F2057" s="24">
        <v>55</v>
      </c>
      <c r="G2057">
        <v>42.386296129999998</v>
      </c>
      <c r="H2057" s="16">
        <v>25</v>
      </c>
      <c r="I2057" s="16">
        <v>3.0225999999999999E-2</v>
      </c>
      <c r="J2057">
        <f t="shared" si="96"/>
        <v>-490.59542948418925</v>
      </c>
      <c r="K2057">
        <f t="shared" si="97"/>
        <v>-134.75711484458682</v>
      </c>
      <c r="L2057">
        <f t="shared" si="98"/>
        <v>-291.65393636397255</v>
      </c>
    </row>
    <row r="2058" spans="1:12" x14ac:dyDescent="0.35">
      <c r="A2058">
        <v>8</v>
      </c>
      <c r="B2058">
        <v>25</v>
      </c>
      <c r="C2058">
        <v>16.5</v>
      </c>
      <c r="D2058" s="7">
        <v>11.66</v>
      </c>
      <c r="E2058" s="19">
        <v>1.2197995976608984</v>
      </c>
      <c r="F2058" s="24">
        <v>57</v>
      </c>
      <c r="G2058">
        <v>41.670032339999999</v>
      </c>
      <c r="H2058" s="16">
        <v>25</v>
      </c>
      <c r="I2058" s="16">
        <v>3.0225999999999999E-2</v>
      </c>
      <c r="J2058">
        <f t="shared" si="96"/>
        <v>-491.84129960290352</v>
      </c>
      <c r="K2058">
        <f t="shared" si="97"/>
        <v>-135.09933136879198</v>
      </c>
      <c r="L2058">
        <f t="shared" si="98"/>
        <v>-354.82673975280352</v>
      </c>
    </row>
    <row r="2059" spans="1:12" x14ac:dyDescent="0.35">
      <c r="A2059">
        <v>8</v>
      </c>
      <c r="B2059">
        <v>25</v>
      </c>
      <c r="C2059">
        <v>17.5</v>
      </c>
      <c r="D2059" s="7">
        <v>11.63</v>
      </c>
      <c r="E2059" s="19">
        <v>1.2210651687461425</v>
      </c>
      <c r="F2059" s="24">
        <v>59</v>
      </c>
      <c r="G2059">
        <v>41.230398999999998</v>
      </c>
      <c r="H2059" s="16">
        <v>25</v>
      </c>
      <c r="I2059" s="16">
        <v>3.0226000000000103E-4</v>
      </c>
      <c r="J2059">
        <f t="shared" si="96"/>
        <v>-4.9345883411926614</v>
      </c>
      <c r="K2059">
        <f t="shared" si="97"/>
        <v>-135.54363694419351</v>
      </c>
      <c r="L2059">
        <f t="shared" si="98"/>
        <v>-4.1172111066291599</v>
      </c>
    </row>
    <row r="2060" spans="1:12" x14ac:dyDescent="0.35">
      <c r="A2060">
        <v>8</v>
      </c>
      <c r="B2060">
        <v>25</v>
      </c>
      <c r="C2060">
        <v>18.5</v>
      </c>
      <c r="D2060" s="7">
        <v>11.16</v>
      </c>
      <c r="E2060" s="19">
        <v>1.2265797934443183</v>
      </c>
      <c r="F2060" s="24">
        <v>65</v>
      </c>
      <c r="G2060">
        <v>40.879362440000001</v>
      </c>
      <c r="H2060" s="16">
        <v>25</v>
      </c>
      <c r="I2060" s="16">
        <v>3.0225999999999799E-4</v>
      </c>
      <c r="J2060">
        <f t="shared" si="96"/>
        <v>-5.1311247557920439</v>
      </c>
      <c r="K2060">
        <f t="shared" si="97"/>
        <v>-140.94211369338888</v>
      </c>
      <c r="L2060">
        <f t="shared" si="98"/>
        <v>-5.6139844482920616</v>
      </c>
    </row>
    <row r="2061" spans="1:12" x14ac:dyDescent="0.35">
      <c r="A2061">
        <v>8</v>
      </c>
      <c r="B2061">
        <v>25</v>
      </c>
      <c r="C2061">
        <v>19.5</v>
      </c>
      <c r="D2061" s="7">
        <v>10.63</v>
      </c>
      <c r="E2061" s="19">
        <v>1.2330050411836813</v>
      </c>
      <c r="F2061" s="24">
        <v>73</v>
      </c>
      <c r="G2061">
        <v>40.58135463</v>
      </c>
      <c r="H2061" s="16">
        <v>25</v>
      </c>
      <c r="I2061" s="16">
        <v>3.0225999999999902E-4</v>
      </c>
      <c r="J2061">
        <f t="shared" si="96"/>
        <v>-5.355528050861321</v>
      </c>
      <c r="K2061">
        <f t="shared" si="97"/>
        <v>-147.10603997312336</v>
      </c>
      <c r="L2061">
        <f t="shared" si="98"/>
        <v>-7.5848384000021412</v>
      </c>
    </row>
    <row r="2062" spans="1:12" x14ac:dyDescent="0.35">
      <c r="A2062">
        <v>8</v>
      </c>
      <c r="B2062">
        <v>25</v>
      </c>
      <c r="C2062">
        <v>20.5</v>
      </c>
      <c r="D2062" s="7">
        <v>11.13</v>
      </c>
      <c r="E2062" s="19">
        <v>1.2338668304838269</v>
      </c>
      <c r="F2062" s="24">
        <v>80</v>
      </c>
      <c r="G2062">
        <v>40.351308240000002</v>
      </c>
      <c r="H2062" s="16">
        <v>25</v>
      </c>
      <c r="I2062" s="16">
        <v>3.0226E-4</v>
      </c>
      <c r="J2062">
        <f t="shared" si="96"/>
        <v>-5.1727969180849165</v>
      </c>
      <c r="K2062">
        <f t="shared" si="97"/>
        <v>-142.08676772447564</v>
      </c>
      <c r="L2062">
        <f t="shared" si="98"/>
        <v>-9.2829020472929695</v>
      </c>
    </row>
    <row r="2063" spans="1:12" x14ac:dyDescent="0.35">
      <c r="A2063">
        <v>8</v>
      </c>
      <c r="B2063">
        <v>25</v>
      </c>
      <c r="C2063">
        <v>21.5</v>
      </c>
      <c r="D2063" s="7">
        <v>10.56</v>
      </c>
      <c r="E2063" s="19">
        <v>1.2386282881703108</v>
      </c>
      <c r="F2063" s="24">
        <v>85</v>
      </c>
      <c r="G2063">
        <v>40.254581029999997</v>
      </c>
      <c r="H2063" s="16">
        <v>24.997359413129601</v>
      </c>
      <c r="I2063" s="16">
        <v>3.0225999999999902E-4</v>
      </c>
      <c r="J2063">
        <f t="shared" si="96"/>
        <v>-5.4051710318880746</v>
      </c>
      <c r="K2063">
        <f t="shared" si="97"/>
        <v>-148.4696370417881</v>
      </c>
      <c r="L2063">
        <f t="shared" si="98"/>
        <v>-10.516620191994582</v>
      </c>
    </row>
    <row r="2064" spans="1:12" x14ac:dyDescent="0.35">
      <c r="A2064">
        <v>8</v>
      </c>
      <c r="B2064">
        <v>25</v>
      </c>
      <c r="C2064">
        <v>22.5</v>
      </c>
      <c r="D2064" s="7">
        <v>10.26</v>
      </c>
      <c r="E2064" s="19">
        <v>1.2408047567842106</v>
      </c>
      <c r="F2064" s="24">
        <v>87</v>
      </c>
      <c r="G2064">
        <v>41.225735469999996</v>
      </c>
      <c r="H2064" s="16">
        <v>24.5687395978855</v>
      </c>
      <c r="I2064" s="16">
        <v>3.0225999999999902E-4</v>
      </c>
      <c r="J2064">
        <f t="shared" si="96"/>
        <v>-5.3664304828668721</v>
      </c>
      <c r="K2064">
        <f t="shared" si="97"/>
        <v>-147.40550878052787</v>
      </c>
      <c r="L2064">
        <f t="shared" si="98"/>
        <v>-10.77733645508131</v>
      </c>
    </row>
    <row r="2065" spans="1:12" x14ac:dyDescent="0.35">
      <c r="A2065">
        <v>8</v>
      </c>
      <c r="B2065">
        <v>25</v>
      </c>
      <c r="C2065">
        <v>23.5</v>
      </c>
      <c r="D2065" s="7">
        <v>10.06</v>
      </c>
      <c r="E2065" s="19">
        <v>1.2421143132557502</v>
      </c>
      <c r="F2065" s="24">
        <v>88</v>
      </c>
      <c r="G2065">
        <v>41.580365710000002</v>
      </c>
      <c r="H2065" s="16">
        <v>24.115178172297099</v>
      </c>
      <c r="I2065" s="16">
        <v>3.0225999999999902E-4</v>
      </c>
      <c r="J2065">
        <f t="shared" si="96"/>
        <v>-5.2768967867929533</v>
      </c>
      <c r="K2065">
        <f t="shared" si="97"/>
        <v>-144.94619060526909</v>
      </c>
      <c r="L2065">
        <f t="shared" si="98"/>
        <v>-10.940820612305723</v>
      </c>
    </row>
    <row r="2066" spans="1:12" x14ac:dyDescent="0.35">
      <c r="A2066">
        <v>8</v>
      </c>
      <c r="B2066">
        <v>26</v>
      </c>
      <c r="C2066">
        <v>0.5</v>
      </c>
      <c r="D2066" s="7">
        <v>9.93</v>
      </c>
      <c r="E2066" s="19">
        <v>1.243864694532137</v>
      </c>
      <c r="F2066" s="24">
        <v>91</v>
      </c>
      <c r="G2066">
        <v>41.728023129999997</v>
      </c>
      <c r="H2066" s="16">
        <v>23.855209788487301</v>
      </c>
      <c r="I2066" s="16">
        <v>3.0225999999999902E-4</v>
      </c>
      <c r="J2066">
        <f t="shared" si="96"/>
        <v>-5.2354686795686547</v>
      </c>
      <c r="K2066">
        <f t="shared" si="97"/>
        <v>-143.80824029682688</v>
      </c>
      <c r="L2066">
        <f t="shared" si="98"/>
        <v>-11.629465234067107</v>
      </c>
    </row>
    <row r="2067" spans="1:12" x14ac:dyDescent="0.35">
      <c r="A2067">
        <v>8</v>
      </c>
      <c r="B2067">
        <v>26</v>
      </c>
      <c r="C2067">
        <v>1.5</v>
      </c>
      <c r="D2067" s="7">
        <v>9.14</v>
      </c>
      <c r="E2067" s="19">
        <v>1.2478211469975156</v>
      </c>
      <c r="F2067" s="24">
        <v>92</v>
      </c>
      <c r="G2067">
        <v>41.925533729999998</v>
      </c>
      <c r="H2067" s="16">
        <v>23.594604797577901</v>
      </c>
      <c r="I2067" s="16">
        <v>3.0225999999999902E-4</v>
      </c>
      <c r="J2067">
        <f t="shared" si="96"/>
        <v>-5.4517915424484915</v>
      </c>
      <c r="K2067">
        <f t="shared" si="97"/>
        <v>-149.75021266849316</v>
      </c>
      <c r="L2067">
        <f t="shared" si="98"/>
        <v>-11.856466724036732</v>
      </c>
    </row>
    <row r="2068" spans="1:12" x14ac:dyDescent="0.35">
      <c r="A2068">
        <v>8</v>
      </c>
      <c r="B2068">
        <v>26</v>
      </c>
      <c r="C2068">
        <v>2.5</v>
      </c>
      <c r="D2068" s="7">
        <v>9.19</v>
      </c>
      <c r="E2068" s="19">
        <v>1.248703779108566</v>
      </c>
      <c r="F2068" s="24">
        <v>95</v>
      </c>
      <c r="G2068">
        <v>42.001839539999999</v>
      </c>
      <c r="H2068" s="16">
        <v>23.325351608842499</v>
      </c>
      <c r="I2068" s="16">
        <v>3.0225999999999902E-4</v>
      </c>
      <c r="J2068">
        <f t="shared" si="96"/>
        <v>-5.3351510512559344</v>
      </c>
      <c r="K2068">
        <f t="shared" si="97"/>
        <v>-146.54632304324926</v>
      </c>
      <c r="L2068">
        <f t="shared" si="98"/>
        <v>-12.557605578334787</v>
      </c>
    </row>
    <row r="2069" spans="1:12" x14ac:dyDescent="0.35">
      <c r="A2069">
        <v>8</v>
      </c>
      <c r="B2069">
        <v>26</v>
      </c>
      <c r="C2069">
        <v>3.5</v>
      </c>
      <c r="D2069" s="7">
        <v>10.06</v>
      </c>
      <c r="E2069" s="19">
        <v>1.245180721364652</v>
      </c>
      <c r="F2069" s="24">
        <v>96</v>
      </c>
      <c r="G2069">
        <v>42.191313360000002</v>
      </c>
      <c r="H2069" s="16">
        <v>23.109535522435799</v>
      </c>
      <c r="I2069" s="16">
        <v>3.0225999999999902E-4</v>
      </c>
      <c r="J2069">
        <f t="shared" si="96"/>
        <v>-4.9114318245150406</v>
      </c>
      <c r="K2069">
        <f t="shared" si="97"/>
        <v>-134.90757203413037</v>
      </c>
      <c r="L2069">
        <f t="shared" si="98"/>
        <v>-12.713683519637547</v>
      </c>
    </row>
    <row r="2070" spans="1:12" x14ac:dyDescent="0.35">
      <c r="A2070">
        <v>8</v>
      </c>
      <c r="B2070">
        <v>26</v>
      </c>
      <c r="C2070">
        <v>4.5</v>
      </c>
      <c r="D2070" s="7">
        <v>10.26</v>
      </c>
      <c r="E2070" s="19">
        <v>1.2443030609443069</v>
      </c>
      <c r="F2070" s="24">
        <v>96</v>
      </c>
      <c r="G2070">
        <v>42.734285020000002</v>
      </c>
      <c r="H2070" s="16">
        <v>22.942703606564699</v>
      </c>
      <c r="I2070" s="16">
        <v>3.0225999999999902E-4</v>
      </c>
      <c r="J2070">
        <f t="shared" si="96"/>
        <v>-4.7700034224455985</v>
      </c>
      <c r="K2070">
        <f t="shared" si="97"/>
        <v>-131.02280624248894</v>
      </c>
      <c r="L2070">
        <f t="shared" si="98"/>
        <v>-12.57652176530542</v>
      </c>
    </row>
    <row r="2071" spans="1:12" x14ac:dyDescent="0.35">
      <c r="A2071">
        <v>8</v>
      </c>
      <c r="B2071">
        <v>26</v>
      </c>
      <c r="C2071">
        <v>5.5</v>
      </c>
      <c r="D2071" s="7">
        <v>11.05</v>
      </c>
      <c r="E2071" s="19">
        <v>1.2408047567842106</v>
      </c>
      <c r="F2071" s="24">
        <v>96</v>
      </c>
      <c r="G2071">
        <v>43.446403789999998</v>
      </c>
      <c r="H2071" s="16">
        <v>22.786731993750202</v>
      </c>
      <c r="I2071" s="16">
        <v>3.0225999999999902E-4</v>
      </c>
      <c r="J2071">
        <f t="shared" si="96"/>
        <v>-4.4018102300084898</v>
      </c>
      <c r="K2071">
        <f t="shared" si="97"/>
        <v>-120.90924844387482</v>
      </c>
      <c r="L2071">
        <f t="shared" si="98"/>
        <v>-12.37349838594241</v>
      </c>
    </row>
    <row r="2072" spans="1:12" x14ac:dyDescent="0.35">
      <c r="A2072">
        <v>8</v>
      </c>
      <c r="B2072">
        <v>26</v>
      </c>
      <c r="C2072">
        <v>6.5</v>
      </c>
      <c r="D2072" s="7">
        <v>12.15</v>
      </c>
      <c r="E2072" s="19">
        <v>1.2355940281467963</v>
      </c>
      <c r="F2072" s="24">
        <v>95</v>
      </c>
      <c r="G2072">
        <v>43.060949979999997</v>
      </c>
      <c r="H2072" s="16">
        <v>22.9927800380474</v>
      </c>
      <c r="I2072" s="16">
        <v>3.0225999999999902E-4</v>
      </c>
      <c r="J2072">
        <f t="shared" si="96"/>
        <v>-4.0494601188917416</v>
      </c>
      <c r="K2072">
        <f t="shared" si="97"/>
        <v>-111.23086957288027</v>
      </c>
      <c r="L2072">
        <f t="shared" si="98"/>
        <v>-12.177451792914596</v>
      </c>
    </row>
    <row r="2073" spans="1:12" x14ac:dyDescent="0.35">
      <c r="A2073">
        <v>8</v>
      </c>
      <c r="B2073">
        <v>26</v>
      </c>
      <c r="C2073">
        <v>7.5</v>
      </c>
      <c r="D2073" s="7">
        <v>13.63</v>
      </c>
      <c r="E2073" s="19">
        <v>1.2287140892394193</v>
      </c>
      <c r="F2073" s="24">
        <v>94</v>
      </c>
      <c r="G2073">
        <v>42.92785945</v>
      </c>
      <c r="H2073" s="16">
        <v>23.264107843957301</v>
      </c>
      <c r="I2073" s="16">
        <v>3.0225999999999902E-4</v>
      </c>
      <c r="J2073">
        <f t="shared" si="96"/>
        <v>-3.5780221082786672</v>
      </c>
      <c r="K2073">
        <f t="shared" si="97"/>
        <v>-98.281375484628214</v>
      </c>
      <c r="L2073">
        <f t="shared" si="98"/>
        <v>-11.90752535968017</v>
      </c>
    </row>
    <row r="2074" spans="1:12" x14ac:dyDescent="0.35">
      <c r="A2074">
        <v>8</v>
      </c>
      <c r="B2074">
        <v>26</v>
      </c>
      <c r="C2074">
        <v>8.5</v>
      </c>
      <c r="D2074" s="7">
        <v>13.53</v>
      </c>
      <c r="E2074" s="19">
        <v>1.2295698887095492</v>
      </c>
      <c r="F2074" s="24">
        <v>95</v>
      </c>
      <c r="G2074">
        <v>43.803519190000003</v>
      </c>
      <c r="H2074" s="16">
        <v>24.179329845469201</v>
      </c>
      <c r="I2074" s="16">
        <v>3.0225999999999999E-2</v>
      </c>
      <c r="J2074">
        <f t="shared" si="96"/>
        <v>-395.78212492846637</v>
      </c>
      <c r="K2074">
        <f t="shared" si="97"/>
        <v>-108.71372633555853</v>
      </c>
      <c r="L2074">
        <f t="shared" si="98"/>
        <v>-1194.4829211160875</v>
      </c>
    </row>
    <row r="2075" spans="1:12" x14ac:dyDescent="0.35">
      <c r="A2075">
        <v>8</v>
      </c>
      <c r="B2075">
        <v>26</v>
      </c>
      <c r="C2075">
        <v>9.5</v>
      </c>
      <c r="D2075" s="7">
        <v>14.71</v>
      </c>
      <c r="E2075" s="19">
        <v>1.2248776879200245</v>
      </c>
      <c r="F2075" s="24">
        <v>96</v>
      </c>
      <c r="G2075">
        <v>47.169822940000003</v>
      </c>
      <c r="H2075" s="16">
        <v>24.9635208127353</v>
      </c>
      <c r="I2075" s="16">
        <v>3.0225999999999999E-2</v>
      </c>
      <c r="J2075">
        <f t="shared" ref="J2075:J2138" si="99">E2075*1000*(D2075-H2075)*I2075</f>
        <v>-379.61766978804025</v>
      </c>
      <c r="K2075">
        <f t="shared" ref="K2075:K2138" si="100">0.123*243/3600*E2075*(D2075-H2075)*1000</f>
        <v>-104.27366186115276</v>
      </c>
      <c r="L2075">
        <f t="shared" ref="L2075:L2138" si="101">I2075*E2075*(G2075-F2075)*O$4/3.6</f>
        <v>-1134.9262450876165</v>
      </c>
    </row>
    <row r="2076" spans="1:12" x14ac:dyDescent="0.35">
      <c r="A2076">
        <v>8</v>
      </c>
      <c r="B2076">
        <v>26</v>
      </c>
      <c r="C2076">
        <v>10.5</v>
      </c>
      <c r="D2076" s="7">
        <v>15.26</v>
      </c>
      <c r="E2076" s="19">
        <v>1.2185366472577983</v>
      </c>
      <c r="F2076" s="24">
        <v>87</v>
      </c>
      <c r="G2076">
        <v>49.788542159999999</v>
      </c>
      <c r="H2076" s="16">
        <v>24.999999999575302</v>
      </c>
      <c r="I2076" s="16">
        <v>3.0225999999999999E-2</v>
      </c>
      <c r="J2076">
        <f t="shared" si="99"/>
        <v>-358.73869992249615</v>
      </c>
      <c r="K2076">
        <f t="shared" si="100"/>
        <v>-98.538611000679012</v>
      </c>
      <c r="L2076">
        <f t="shared" si="101"/>
        <v>-860.40296083770397</v>
      </c>
    </row>
    <row r="2077" spans="1:12" x14ac:dyDescent="0.35">
      <c r="A2077">
        <v>8</v>
      </c>
      <c r="B2077">
        <v>26</v>
      </c>
      <c r="C2077">
        <v>11.5</v>
      </c>
      <c r="D2077" s="7">
        <v>13.63</v>
      </c>
      <c r="E2077" s="19">
        <v>1.2185366472577983</v>
      </c>
      <c r="F2077" s="24">
        <v>72</v>
      </c>
      <c r="G2077">
        <v>49.989035489999999</v>
      </c>
      <c r="H2077" s="16">
        <v>25</v>
      </c>
      <c r="I2077" s="16">
        <v>3.0225999999999999E-2</v>
      </c>
      <c r="J2077">
        <f t="shared" si="99"/>
        <v>-418.77402651916157</v>
      </c>
      <c r="K2077">
        <f t="shared" si="100"/>
        <v>-115.02915884256397</v>
      </c>
      <c r="L2077">
        <f t="shared" si="101"/>
        <v>-508.93730411551167</v>
      </c>
    </row>
    <row r="2078" spans="1:12" x14ac:dyDescent="0.35">
      <c r="A2078">
        <v>8</v>
      </c>
      <c r="B2078">
        <v>26</v>
      </c>
      <c r="C2078">
        <v>12.5</v>
      </c>
      <c r="D2078" s="7">
        <v>13.83</v>
      </c>
      <c r="E2078" s="19">
        <v>1.2181162447574507</v>
      </c>
      <c r="F2078" s="24">
        <v>73</v>
      </c>
      <c r="G2078">
        <v>48.396673399999997</v>
      </c>
      <c r="H2078" s="16">
        <v>25</v>
      </c>
      <c r="I2078" s="16">
        <v>3.0225999999999999E-2</v>
      </c>
      <c r="J2078">
        <f t="shared" si="99"/>
        <v>-411.26579062881228</v>
      </c>
      <c r="K2078">
        <f t="shared" si="100"/>
        <v>-112.96679106384286</v>
      </c>
      <c r="L2078">
        <f t="shared" si="101"/>
        <v>-568.68160846812475</v>
      </c>
    </row>
    <row r="2079" spans="1:12" x14ac:dyDescent="0.35">
      <c r="A2079">
        <v>8</v>
      </c>
      <c r="B2079">
        <v>26</v>
      </c>
      <c r="C2079">
        <v>13.5</v>
      </c>
      <c r="D2079" s="7">
        <v>13.9</v>
      </c>
      <c r="E2079" s="19">
        <v>1.2151815300049806</v>
      </c>
      <c r="F2079" s="24">
        <v>68</v>
      </c>
      <c r="G2079">
        <v>48.277591080000001</v>
      </c>
      <c r="H2079" s="16">
        <v>24.999999999999901</v>
      </c>
      <c r="I2079" s="16">
        <v>3.0225999999999999E-2</v>
      </c>
      <c r="J2079">
        <f t="shared" si="99"/>
        <v>-407.7038538778254</v>
      </c>
      <c r="K2079">
        <f t="shared" si="100"/>
        <v>-111.98839564681549</v>
      </c>
      <c r="L2079">
        <f t="shared" si="101"/>
        <v>-454.76573576654016</v>
      </c>
    </row>
    <row r="2080" spans="1:12" x14ac:dyDescent="0.35">
      <c r="A2080">
        <v>8</v>
      </c>
      <c r="B2080">
        <v>26</v>
      </c>
      <c r="C2080">
        <v>14.5</v>
      </c>
      <c r="D2080" s="7">
        <v>14.45</v>
      </c>
      <c r="E2080" s="19">
        <v>1.2147634389917326</v>
      </c>
      <c r="F2080" s="24">
        <v>72</v>
      </c>
      <c r="G2080">
        <v>49.299635950000003</v>
      </c>
      <c r="H2080" s="16">
        <v>25</v>
      </c>
      <c r="I2080" s="16">
        <v>3.0225999999999999E-2</v>
      </c>
      <c r="J2080">
        <f t="shared" si="99"/>
        <v>-387.36898890847135</v>
      </c>
      <c r="K2080">
        <f t="shared" si="100"/>
        <v>-106.40279992101446</v>
      </c>
      <c r="L2080">
        <f t="shared" si="101"/>
        <v>-523.25230589731768</v>
      </c>
    </row>
    <row r="2081" spans="1:12" x14ac:dyDescent="0.35">
      <c r="A2081">
        <v>8</v>
      </c>
      <c r="B2081">
        <v>26</v>
      </c>
      <c r="C2081">
        <v>15.5</v>
      </c>
      <c r="D2081" s="7">
        <v>14.22</v>
      </c>
      <c r="E2081" s="19">
        <v>1.2147634389917326</v>
      </c>
      <c r="F2081" s="24">
        <v>70</v>
      </c>
      <c r="G2081">
        <v>49.281288000000004</v>
      </c>
      <c r="H2081" s="16">
        <v>25</v>
      </c>
      <c r="I2081" s="16">
        <v>3.0225999999999999E-2</v>
      </c>
      <c r="J2081">
        <f t="shared" si="99"/>
        <v>-395.81400004107303</v>
      </c>
      <c r="K2081">
        <f t="shared" si="100"/>
        <v>-108.72248181502709</v>
      </c>
      <c r="L2081">
        <f t="shared" si="101"/>
        <v>-477.57444794029311</v>
      </c>
    </row>
    <row r="2082" spans="1:12" x14ac:dyDescent="0.35">
      <c r="A2082">
        <v>8</v>
      </c>
      <c r="B2082">
        <v>26</v>
      </c>
      <c r="C2082">
        <v>16.5</v>
      </c>
      <c r="D2082" s="7">
        <v>13.87</v>
      </c>
      <c r="E2082" s="19">
        <v>1.2130939479228555</v>
      </c>
      <c r="F2082" s="24">
        <v>64</v>
      </c>
      <c r="G2082">
        <v>49.306032289999997</v>
      </c>
      <c r="H2082" s="16">
        <v>25</v>
      </c>
      <c r="I2082" s="16">
        <v>3.0225999999999999E-2</v>
      </c>
      <c r="J2082">
        <f t="shared" si="99"/>
        <v>-408.10346146616769</v>
      </c>
      <c r="K2082">
        <f t="shared" si="100"/>
        <v>-112.09816015426642</v>
      </c>
      <c r="L2082">
        <f t="shared" si="101"/>
        <v>-338.23623670705302</v>
      </c>
    </row>
    <row r="2083" spans="1:12" x14ac:dyDescent="0.35">
      <c r="A2083">
        <v>8</v>
      </c>
      <c r="B2083">
        <v>26</v>
      </c>
      <c r="C2083">
        <v>17.5</v>
      </c>
      <c r="D2083" s="7">
        <v>13.51</v>
      </c>
      <c r="E2083" s="19">
        <v>1.2164375315863809</v>
      </c>
      <c r="F2083" s="24">
        <v>67</v>
      </c>
      <c r="G2083">
        <v>48.703286579999997</v>
      </c>
      <c r="H2083" s="16">
        <v>25</v>
      </c>
      <c r="I2083" s="16">
        <v>3.0226000000000103E-4</v>
      </c>
      <c r="J2083">
        <f t="shared" si="99"/>
        <v>-4.2246478913359855</v>
      </c>
      <c r="K2083">
        <f t="shared" si="100"/>
        <v>-116.04294024289321</v>
      </c>
      <c r="L2083">
        <f t="shared" si="101"/>
        <v>-4.2232764770353688</v>
      </c>
    </row>
    <row r="2084" spans="1:12" x14ac:dyDescent="0.35">
      <c r="A2084">
        <v>8</v>
      </c>
      <c r="B2084">
        <v>26</v>
      </c>
      <c r="C2084">
        <v>18.5</v>
      </c>
      <c r="D2084" s="7">
        <v>13.85</v>
      </c>
      <c r="E2084" s="19">
        <v>1.2185366472577983</v>
      </c>
      <c r="F2084" s="24">
        <v>74</v>
      </c>
      <c r="G2084">
        <v>47.664616889999998</v>
      </c>
      <c r="H2084" s="16">
        <v>25</v>
      </c>
      <c r="I2084" s="16">
        <v>3.0225999999999902E-4</v>
      </c>
      <c r="J2084">
        <f t="shared" si="99"/>
        <v>-4.106710990051571</v>
      </c>
      <c r="K2084">
        <f t="shared" si="100"/>
        <v>-112.80344072951524</v>
      </c>
      <c r="L2084">
        <f t="shared" si="101"/>
        <v>-6.0892646829552941</v>
      </c>
    </row>
    <row r="2085" spans="1:12" x14ac:dyDescent="0.35">
      <c r="A2085">
        <v>8</v>
      </c>
      <c r="B2085">
        <v>26</v>
      </c>
      <c r="C2085">
        <v>19.5</v>
      </c>
      <c r="D2085" s="7">
        <v>13.29</v>
      </c>
      <c r="E2085" s="19">
        <v>1.2240284054184332</v>
      </c>
      <c r="F2085" s="24">
        <v>80</v>
      </c>
      <c r="G2085">
        <v>46.955807030000003</v>
      </c>
      <c r="H2085" s="16">
        <v>25</v>
      </c>
      <c r="I2085" s="16">
        <v>3.0226E-4</v>
      </c>
      <c r="J2085">
        <f t="shared" si="99"/>
        <v>-4.3324052103729924</v>
      </c>
      <c r="K2085">
        <f t="shared" si="100"/>
        <v>-119.00282623940241</v>
      </c>
      <c r="L2085">
        <f t="shared" si="101"/>
        <v>-7.6749094880563815</v>
      </c>
    </row>
    <row r="2086" spans="1:12" x14ac:dyDescent="0.35">
      <c r="A2086">
        <v>8</v>
      </c>
      <c r="B2086">
        <v>26</v>
      </c>
      <c r="C2086">
        <v>20.5</v>
      </c>
      <c r="D2086" s="7">
        <v>12.34</v>
      </c>
      <c r="E2086" s="19">
        <v>1.2278594802397742</v>
      </c>
      <c r="F2086" s="24">
        <v>79</v>
      </c>
      <c r="G2086">
        <v>46.608599320000003</v>
      </c>
      <c r="H2086" s="16">
        <v>24.920405083199299</v>
      </c>
      <c r="I2086" s="16">
        <v>3.0225999999999902E-4</v>
      </c>
      <c r="J2086">
        <f t="shared" si="99"/>
        <v>-4.6690010454003144</v>
      </c>
      <c r="K2086">
        <f t="shared" si="100"/>
        <v>-128.24846549141876</v>
      </c>
      <c r="L2086">
        <f t="shared" si="101"/>
        <v>-7.5468377378017024</v>
      </c>
    </row>
    <row r="2087" spans="1:12" x14ac:dyDescent="0.35">
      <c r="A2087">
        <v>8</v>
      </c>
      <c r="B2087">
        <v>26</v>
      </c>
      <c r="C2087">
        <v>21.5</v>
      </c>
      <c r="D2087" s="7">
        <v>11.7</v>
      </c>
      <c r="E2087" s="19">
        <v>1.2334357853028719</v>
      </c>
      <c r="F2087" s="24">
        <v>85</v>
      </c>
      <c r="G2087">
        <v>46.406291490000001</v>
      </c>
      <c r="H2087" s="16">
        <v>24.6656539814186</v>
      </c>
      <c r="I2087" s="16">
        <v>3.0225999999999902E-4</v>
      </c>
      <c r="J2087">
        <f t="shared" si="99"/>
        <v>-4.8338330817781046</v>
      </c>
      <c r="K2087">
        <f t="shared" si="100"/>
        <v>-132.77608403845312</v>
      </c>
      <c r="L2087">
        <f t="shared" si="101"/>
        <v>-9.0327434007567255</v>
      </c>
    </row>
    <row r="2088" spans="1:12" x14ac:dyDescent="0.35">
      <c r="A2088">
        <v>8</v>
      </c>
      <c r="B2088">
        <v>26</v>
      </c>
      <c r="C2088">
        <v>22.5</v>
      </c>
      <c r="D2088" s="7">
        <v>11.98</v>
      </c>
      <c r="E2088" s="19">
        <v>1.2342981770422901</v>
      </c>
      <c r="F2088" s="24">
        <v>90</v>
      </c>
      <c r="G2088">
        <v>46.37668231</v>
      </c>
      <c r="H2088" s="16">
        <v>24.3740950200289</v>
      </c>
      <c r="I2088" s="16">
        <v>3.0225999999999902E-4</v>
      </c>
      <c r="J2088">
        <f t="shared" si="99"/>
        <v>-4.6239761668830059</v>
      </c>
      <c r="K2088">
        <f t="shared" si="100"/>
        <v>-127.01171880350121</v>
      </c>
      <c r="L2088">
        <f t="shared" si="101"/>
        <v>-10.217047110922177</v>
      </c>
    </row>
    <row r="2089" spans="1:12" x14ac:dyDescent="0.35">
      <c r="A2089">
        <v>8</v>
      </c>
      <c r="B2089">
        <v>26</v>
      </c>
      <c r="C2089">
        <v>23.5</v>
      </c>
      <c r="D2089" s="7">
        <v>12.36</v>
      </c>
      <c r="E2089" s="19">
        <v>1.2330050411836813</v>
      </c>
      <c r="F2089" s="24">
        <v>91</v>
      </c>
      <c r="G2089">
        <v>46.527740530000003</v>
      </c>
      <c r="H2089" s="16">
        <v>24.1592952964779</v>
      </c>
      <c r="I2089" s="16">
        <v>3.0225999999999902E-4</v>
      </c>
      <c r="J2089">
        <f t="shared" si="99"/>
        <v>-4.3974569896091475</v>
      </c>
      <c r="K2089">
        <f t="shared" si="100"/>
        <v>-120.78967331512628</v>
      </c>
      <c r="L2089">
        <f t="shared" si="101"/>
        <v>-10.404965954409183</v>
      </c>
    </row>
    <row r="2090" spans="1:12" x14ac:dyDescent="0.35">
      <c r="A2090">
        <v>8</v>
      </c>
      <c r="B2090">
        <v>27</v>
      </c>
      <c r="C2090">
        <v>0.5</v>
      </c>
      <c r="D2090" s="7">
        <v>12.95</v>
      </c>
      <c r="E2090" s="19">
        <v>1.2308558254939761</v>
      </c>
      <c r="F2090" s="24">
        <v>92</v>
      </c>
      <c r="G2090">
        <v>47.027204279999999</v>
      </c>
      <c r="H2090" s="16">
        <v>23.975212599242798</v>
      </c>
      <c r="I2090" s="16">
        <v>3.0225999999999902E-4</v>
      </c>
      <c r="J2090">
        <f t="shared" si="99"/>
        <v>-4.1018033570967587</v>
      </c>
      <c r="K2090">
        <f t="shared" si="100"/>
        <v>-112.66863750511463</v>
      </c>
      <c r="L2090">
        <f t="shared" si="101"/>
        <v>-10.503733347848998</v>
      </c>
    </row>
    <row r="2091" spans="1:12" x14ac:dyDescent="0.35">
      <c r="A2091">
        <v>8</v>
      </c>
      <c r="B2091">
        <v>27</v>
      </c>
      <c r="C2091">
        <v>1.5</v>
      </c>
      <c r="D2091" s="7">
        <v>12.26</v>
      </c>
      <c r="E2091" s="19">
        <v>1.2342981770422901</v>
      </c>
      <c r="F2091" s="24">
        <v>93</v>
      </c>
      <c r="G2091">
        <v>47.853404220000002</v>
      </c>
      <c r="H2091" s="16">
        <v>23.750233863723899</v>
      </c>
      <c r="I2091" s="16">
        <v>3.0225999999999902E-4</v>
      </c>
      <c r="J2091">
        <f t="shared" si="99"/>
        <v>-4.2867645803838172</v>
      </c>
      <c r="K2091">
        <f t="shared" si="100"/>
        <v>-117.74916604458663</v>
      </c>
      <c r="L2091">
        <f t="shared" si="101"/>
        <v>-10.573815115574266</v>
      </c>
    </row>
    <row r="2092" spans="1:12" x14ac:dyDescent="0.35">
      <c r="A2092">
        <v>8</v>
      </c>
      <c r="B2092">
        <v>27</v>
      </c>
      <c r="C2092">
        <v>2.5</v>
      </c>
      <c r="D2092" s="7">
        <v>12.15</v>
      </c>
      <c r="E2092" s="19">
        <v>1.2355940281467963</v>
      </c>
      <c r="F2092" s="24">
        <v>95</v>
      </c>
      <c r="G2092">
        <v>48.275447409999998</v>
      </c>
      <c r="H2092" s="16">
        <v>23.593165420822601</v>
      </c>
      <c r="I2092" s="16">
        <v>3.0225999999999902E-4</v>
      </c>
      <c r="J2092">
        <f t="shared" si="99"/>
        <v>-4.2736864386162496</v>
      </c>
      <c r="K2092">
        <f t="shared" si="100"/>
        <v>-117.38993468077656</v>
      </c>
      <c r="L2092">
        <f t="shared" si="101"/>
        <v>-10.954878583476795</v>
      </c>
    </row>
    <row r="2093" spans="1:12" x14ac:dyDescent="0.35">
      <c r="A2093">
        <v>8</v>
      </c>
      <c r="B2093">
        <v>27</v>
      </c>
      <c r="C2093">
        <v>3.5</v>
      </c>
      <c r="D2093" s="7">
        <v>12.24</v>
      </c>
      <c r="E2093" s="19">
        <v>1.2351617755569253</v>
      </c>
      <c r="F2093" s="24">
        <v>95</v>
      </c>
      <c r="G2093">
        <v>48.925948529999999</v>
      </c>
      <c r="H2093" s="16">
        <v>23.361993665756401</v>
      </c>
      <c r="I2093" s="16">
        <v>3.0225999999999902E-4</v>
      </c>
      <c r="J2093">
        <f t="shared" si="99"/>
        <v>-4.1522850960418305</v>
      </c>
      <c r="K2093">
        <f t="shared" si="100"/>
        <v>-114.05527363821679</v>
      </c>
      <c r="L2093">
        <f t="shared" si="101"/>
        <v>-10.798585286170534</v>
      </c>
    </row>
    <row r="2094" spans="1:12" x14ac:dyDescent="0.35">
      <c r="A2094">
        <v>8</v>
      </c>
      <c r="B2094">
        <v>27</v>
      </c>
      <c r="C2094">
        <v>4.5</v>
      </c>
      <c r="D2094" s="7">
        <v>12.24</v>
      </c>
      <c r="E2094" s="19">
        <v>1.2355940281467963</v>
      </c>
      <c r="F2094" s="24">
        <v>96</v>
      </c>
      <c r="G2094">
        <v>49.63967701</v>
      </c>
      <c r="H2094" s="16">
        <v>23.117370487834599</v>
      </c>
      <c r="I2094" s="16">
        <v>3.0225999999999902E-4</v>
      </c>
      <c r="J2094">
        <f t="shared" si="99"/>
        <v>-4.0623786366903385</v>
      </c>
      <c r="K2094">
        <f t="shared" si="100"/>
        <v>-111.58571637372343</v>
      </c>
      <c r="L2094">
        <f t="shared" si="101"/>
        <v>-10.869482558831663</v>
      </c>
    </row>
    <row r="2095" spans="1:12" x14ac:dyDescent="0.35">
      <c r="A2095">
        <v>8</v>
      </c>
      <c r="B2095">
        <v>27</v>
      </c>
      <c r="C2095">
        <v>5.5</v>
      </c>
      <c r="D2095" s="7">
        <v>11.84</v>
      </c>
      <c r="E2095" s="19">
        <v>1.2373260681371896</v>
      </c>
      <c r="F2095" s="24">
        <v>96</v>
      </c>
      <c r="G2095">
        <v>50.177566570000003</v>
      </c>
      <c r="H2095" s="16">
        <v>22.9203837708646</v>
      </c>
      <c r="I2095" s="16">
        <v>3.0225999999999902E-4</v>
      </c>
      <c r="J2095">
        <f t="shared" si="99"/>
        <v>-4.143999013163814</v>
      </c>
      <c r="K2095">
        <f t="shared" si="100"/>
        <v>-113.82767090184831</v>
      </c>
      <c r="L2095">
        <f t="shared" si="101"/>
        <v>-10.75843073523448</v>
      </c>
    </row>
    <row r="2096" spans="1:12" x14ac:dyDescent="0.35">
      <c r="A2096">
        <v>8</v>
      </c>
      <c r="B2096">
        <v>27</v>
      </c>
      <c r="C2096">
        <v>6.5</v>
      </c>
      <c r="D2096" s="7">
        <v>12.43</v>
      </c>
      <c r="E2096" s="19">
        <v>1.2347298252944467</v>
      </c>
      <c r="F2096" s="24">
        <v>96</v>
      </c>
      <c r="G2096">
        <v>50.252538219999998</v>
      </c>
      <c r="H2096" s="16">
        <v>22.841181462357898</v>
      </c>
      <c r="I2096" s="16">
        <v>3.0225999999999902E-4</v>
      </c>
      <c r="J2096">
        <f t="shared" si="99"/>
        <v>-3.8855511720037375</v>
      </c>
      <c r="K2096">
        <f t="shared" si="100"/>
        <v>-106.72860651611569</v>
      </c>
      <c r="L2096">
        <f t="shared" si="101"/>
        <v>-10.718291352177099</v>
      </c>
    </row>
    <row r="2097" spans="1:12" x14ac:dyDescent="0.35">
      <c r="A2097">
        <v>8</v>
      </c>
      <c r="B2097">
        <v>27</v>
      </c>
      <c r="C2097">
        <v>7.5</v>
      </c>
      <c r="D2097" s="7">
        <v>13.52</v>
      </c>
      <c r="E2097" s="19">
        <v>1.2299982356486574</v>
      </c>
      <c r="F2097" s="24">
        <v>96</v>
      </c>
      <c r="G2097">
        <v>49.907105649999998</v>
      </c>
      <c r="H2097" s="16">
        <v>22.999376344484201</v>
      </c>
      <c r="I2097" s="16">
        <v>3.0225999999999902E-4</v>
      </c>
      <c r="J2097">
        <f t="shared" si="99"/>
        <v>-3.5242355861935541</v>
      </c>
      <c r="K2097">
        <f t="shared" si="100"/>
        <v>-96.803963324197966</v>
      </c>
      <c r="L2097">
        <f t="shared" si="101"/>
        <v>-10.757840101052594</v>
      </c>
    </row>
    <row r="2098" spans="1:12" x14ac:dyDescent="0.35">
      <c r="A2098">
        <v>8</v>
      </c>
      <c r="B2098">
        <v>27</v>
      </c>
      <c r="C2098">
        <v>8.5</v>
      </c>
      <c r="D2098" s="7">
        <v>14.21</v>
      </c>
      <c r="E2098" s="19">
        <v>1.2236042056591476</v>
      </c>
      <c r="F2098" s="24">
        <v>88</v>
      </c>
      <c r="G2098">
        <v>48.15666804</v>
      </c>
      <c r="H2098" s="16">
        <v>24.351548332052499</v>
      </c>
      <c r="I2098" s="16">
        <v>3.0225999999999999E-2</v>
      </c>
      <c r="J2098">
        <f t="shared" si="99"/>
        <v>-375.0817242390134</v>
      </c>
      <c r="K2098">
        <f t="shared" si="100"/>
        <v>-103.02772498823556</v>
      </c>
      <c r="L2098">
        <f t="shared" si="101"/>
        <v>-925.08838299482363</v>
      </c>
    </row>
    <row r="2099" spans="1:12" x14ac:dyDescent="0.35">
      <c r="A2099">
        <v>8</v>
      </c>
      <c r="B2099">
        <v>27</v>
      </c>
      <c r="C2099">
        <v>9.5</v>
      </c>
      <c r="D2099" s="7">
        <v>12.28</v>
      </c>
      <c r="E2099" s="19">
        <v>1.2325745978109515</v>
      </c>
      <c r="F2099" s="24">
        <v>89</v>
      </c>
      <c r="G2099">
        <v>49.344615220000001</v>
      </c>
      <c r="H2099" s="16">
        <v>24.999985930586799</v>
      </c>
      <c r="I2099" s="16">
        <v>3.0225999999999999E-2</v>
      </c>
      <c r="J2099">
        <f t="shared" si="99"/>
        <v>-473.89324920523677</v>
      </c>
      <c r="K2099">
        <f t="shared" si="100"/>
        <v>-130.16934763205447</v>
      </c>
      <c r="L2099">
        <f t="shared" si="101"/>
        <v>-927.47454221535918</v>
      </c>
    </row>
    <row r="2100" spans="1:12" x14ac:dyDescent="0.35">
      <c r="A2100">
        <v>8</v>
      </c>
      <c r="B2100">
        <v>27</v>
      </c>
      <c r="C2100">
        <v>10.5</v>
      </c>
      <c r="D2100" s="7">
        <v>12.95</v>
      </c>
      <c r="E2100" s="19">
        <v>1.2282866360860916</v>
      </c>
      <c r="F2100" s="24">
        <v>86</v>
      </c>
      <c r="G2100">
        <v>49.718444169999998</v>
      </c>
      <c r="H2100" s="16">
        <v>24.999999999999801</v>
      </c>
      <c r="I2100" s="16">
        <v>3.0225999999999999E-2</v>
      </c>
      <c r="J2100">
        <f t="shared" si="99"/>
        <v>-447.37061194116802</v>
      </c>
      <c r="K2100">
        <f t="shared" si="100"/>
        <v>-122.88409004306051</v>
      </c>
      <c r="L2100">
        <f t="shared" si="101"/>
        <v>-845.61415731880459</v>
      </c>
    </row>
    <row r="2101" spans="1:12" x14ac:dyDescent="0.35">
      <c r="A2101">
        <v>8</v>
      </c>
      <c r="B2101">
        <v>27</v>
      </c>
      <c r="C2101">
        <v>11.5</v>
      </c>
      <c r="D2101" s="7">
        <v>11.31</v>
      </c>
      <c r="E2101" s="19">
        <v>1.2368926030581435</v>
      </c>
      <c r="F2101" s="24">
        <v>89</v>
      </c>
      <c r="G2101">
        <v>49.889118510000003</v>
      </c>
      <c r="H2101" s="16">
        <v>25</v>
      </c>
      <c r="I2101" s="16">
        <v>3.0225999999999999E-2</v>
      </c>
      <c r="J2101">
        <f t="shared" si="99"/>
        <v>-511.81866357628519</v>
      </c>
      <c r="K2101">
        <f t="shared" si="100"/>
        <v>-140.58672845702733</v>
      </c>
      <c r="L2101">
        <f t="shared" si="101"/>
        <v>-917.94405396954642</v>
      </c>
    </row>
    <row r="2102" spans="1:12" x14ac:dyDescent="0.35">
      <c r="A2102">
        <v>8</v>
      </c>
      <c r="B2102">
        <v>27</v>
      </c>
      <c r="C2102">
        <v>12.5</v>
      </c>
      <c r="D2102" s="7">
        <v>11.57</v>
      </c>
      <c r="E2102" s="19">
        <v>1.2373260681371896</v>
      </c>
      <c r="F2102" s="24">
        <v>93</v>
      </c>
      <c r="G2102">
        <v>49.875782800000003</v>
      </c>
      <c r="H2102" s="16">
        <v>24.182162042075699</v>
      </c>
      <c r="I2102" s="16">
        <v>3.0225999999999999E-2</v>
      </c>
      <c r="J2102">
        <f t="shared" si="99"/>
        <v>-471.68751675959112</v>
      </c>
      <c r="K2102">
        <f t="shared" si="100"/>
        <v>-129.56347541508981</v>
      </c>
      <c r="L2102">
        <f t="shared" si="101"/>
        <v>-1012.4929407473613</v>
      </c>
    </row>
    <row r="2103" spans="1:12" x14ac:dyDescent="0.35">
      <c r="A2103">
        <v>8</v>
      </c>
      <c r="B2103">
        <v>27</v>
      </c>
      <c r="C2103">
        <v>13.5</v>
      </c>
      <c r="D2103" s="7">
        <v>13.63</v>
      </c>
      <c r="E2103" s="19">
        <v>1.2291418400102594</v>
      </c>
      <c r="F2103" s="24">
        <v>95</v>
      </c>
      <c r="G2103">
        <v>47.157252759999999</v>
      </c>
      <c r="H2103" s="16">
        <v>24.824656031501299</v>
      </c>
      <c r="I2103" s="16">
        <v>3.0225999999999999E-2</v>
      </c>
      <c r="J2103">
        <f t="shared" si="99"/>
        <v>-415.90432273074578</v>
      </c>
      <c r="K2103">
        <f t="shared" si="100"/>
        <v>-114.24090648686615</v>
      </c>
      <c r="L2103">
        <f t="shared" si="101"/>
        <v>-1115.8472015404925</v>
      </c>
    </row>
    <row r="2104" spans="1:12" x14ac:dyDescent="0.35">
      <c r="A2104">
        <v>8</v>
      </c>
      <c r="B2104">
        <v>27</v>
      </c>
      <c r="C2104">
        <v>14.5</v>
      </c>
      <c r="D2104" s="7">
        <v>13.7</v>
      </c>
      <c r="E2104" s="19">
        <v>1.2236042056591476</v>
      </c>
      <c r="F2104" s="24">
        <v>82</v>
      </c>
      <c r="G2104">
        <v>49.110326669999999</v>
      </c>
      <c r="H2104" s="16">
        <v>24.999999939419201</v>
      </c>
      <c r="I2104" s="16">
        <v>3.0225999999999999E-2</v>
      </c>
      <c r="J2104">
        <f t="shared" si="99"/>
        <v>-417.92666389830316</v>
      </c>
      <c r="K2104">
        <f t="shared" si="100"/>
        <v>-114.79640465214257</v>
      </c>
      <c r="L2104">
        <f t="shared" si="101"/>
        <v>-763.6373069557327</v>
      </c>
    </row>
    <row r="2105" spans="1:12" x14ac:dyDescent="0.35">
      <c r="A2105">
        <v>8</v>
      </c>
      <c r="B2105">
        <v>27</v>
      </c>
      <c r="C2105">
        <v>15.5</v>
      </c>
      <c r="D2105" s="7">
        <v>12.85</v>
      </c>
      <c r="E2105" s="19">
        <v>1.2168567759536346</v>
      </c>
      <c r="F2105" s="24">
        <v>62</v>
      </c>
      <c r="G2105">
        <v>48.732134240000001</v>
      </c>
      <c r="H2105" s="16">
        <v>24.999999999999901</v>
      </c>
      <c r="I2105" s="16">
        <v>3.0225999999999999E-2</v>
      </c>
      <c r="J2105">
        <f t="shared" si="99"/>
        <v>-446.88566185618731</v>
      </c>
      <c r="K2105">
        <f t="shared" si="100"/>
        <v>-122.75088359561286</v>
      </c>
      <c r="L2105">
        <f t="shared" si="101"/>
        <v>-306.35653579705826</v>
      </c>
    </row>
    <row r="2106" spans="1:12" x14ac:dyDescent="0.35">
      <c r="A2106">
        <v>8</v>
      </c>
      <c r="B2106">
        <v>27</v>
      </c>
      <c r="C2106">
        <v>16.5</v>
      </c>
      <c r="D2106" s="7">
        <v>13.23</v>
      </c>
      <c r="E2106" s="19">
        <v>1.2172763094050925</v>
      </c>
      <c r="F2106" s="24">
        <v>66</v>
      </c>
      <c r="G2106">
        <v>47.071042169999998</v>
      </c>
      <c r="H2106" s="16">
        <v>25</v>
      </c>
      <c r="I2106" s="16">
        <v>3.0225999999999999E-2</v>
      </c>
      <c r="J2106">
        <f t="shared" si="99"/>
        <v>-433.05824417948185</v>
      </c>
      <c r="K2106">
        <f t="shared" si="100"/>
        <v>-118.95275829749711</v>
      </c>
      <c r="L2106">
        <f t="shared" si="101"/>
        <v>-437.22248671142262</v>
      </c>
    </row>
    <row r="2107" spans="1:12" x14ac:dyDescent="0.35">
      <c r="A2107">
        <v>8</v>
      </c>
      <c r="B2107">
        <v>27</v>
      </c>
      <c r="C2107">
        <v>17.5</v>
      </c>
      <c r="D2107" s="7">
        <v>13.02</v>
      </c>
      <c r="E2107" s="19">
        <v>1.2257281497758969</v>
      </c>
      <c r="F2107" s="24">
        <v>81</v>
      </c>
      <c r="G2107">
        <v>46.179600460000003</v>
      </c>
      <c r="H2107" s="16">
        <v>24.999999999999901</v>
      </c>
      <c r="I2107" s="16">
        <v>3.0225999999999902E-4</v>
      </c>
      <c r="J2107">
        <f t="shared" si="99"/>
        <v>-4.4384533148040752</v>
      </c>
      <c r="K2107">
        <f t="shared" si="100"/>
        <v>-121.91576340290131</v>
      </c>
      <c r="L2107">
        <f t="shared" si="101"/>
        <v>-8.0986853584706768</v>
      </c>
    </row>
    <row r="2108" spans="1:12" x14ac:dyDescent="0.35">
      <c r="A2108">
        <v>8</v>
      </c>
      <c r="B2108">
        <v>27</v>
      </c>
      <c r="C2108">
        <v>18.5</v>
      </c>
      <c r="D2108" s="7">
        <v>12.76</v>
      </c>
      <c r="E2108" s="19">
        <v>1.2236042056591476</v>
      </c>
      <c r="F2108" s="24">
        <v>74</v>
      </c>
      <c r="G2108">
        <v>45.551094220000003</v>
      </c>
      <c r="H2108" s="16">
        <v>25</v>
      </c>
      <c r="I2108" s="16">
        <v>3.0225999999999902E-4</v>
      </c>
      <c r="J2108">
        <f t="shared" si="99"/>
        <v>-4.5269224721590016</v>
      </c>
      <c r="K2108">
        <f t="shared" si="100"/>
        <v>-124.34584075001729</v>
      </c>
      <c r="L2108">
        <f t="shared" si="101"/>
        <v>-6.6053090821855562</v>
      </c>
    </row>
    <row r="2109" spans="1:12" x14ac:dyDescent="0.35">
      <c r="A2109">
        <v>8</v>
      </c>
      <c r="B2109">
        <v>27</v>
      </c>
      <c r="C2109">
        <v>19.5</v>
      </c>
      <c r="D2109" s="7">
        <v>12.09</v>
      </c>
      <c r="E2109" s="19">
        <v>1.2325745978109515</v>
      </c>
      <c r="F2109" s="24">
        <v>87</v>
      </c>
      <c r="G2109">
        <v>44.942710959999999</v>
      </c>
      <c r="H2109" s="16">
        <v>24.984295340114802</v>
      </c>
      <c r="I2109" s="16">
        <v>3.0225999999999902E-4</v>
      </c>
      <c r="J2109">
        <f t="shared" si="99"/>
        <v>-4.8038728566872217</v>
      </c>
      <c r="K2109">
        <f t="shared" si="100"/>
        <v>-131.95313436328254</v>
      </c>
      <c r="L2109">
        <f t="shared" si="101"/>
        <v>-9.836511514286439</v>
      </c>
    </row>
    <row r="2110" spans="1:12" x14ac:dyDescent="0.35">
      <c r="A2110">
        <v>8</v>
      </c>
      <c r="B2110">
        <v>27</v>
      </c>
      <c r="C2110">
        <v>20.5</v>
      </c>
      <c r="D2110" s="7">
        <v>11.49</v>
      </c>
      <c r="E2110" s="19">
        <v>1.2368926030581435</v>
      </c>
      <c r="F2110" s="24">
        <v>91</v>
      </c>
      <c r="G2110">
        <v>45.160578749999999</v>
      </c>
      <c r="H2110" s="16">
        <v>24.735946804277201</v>
      </c>
      <c r="I2110" s="16">
        <v>3.0225999999999902E-4</v>
      </c>
      <c r="J2110">
        <f t="shared" si="99"/>
        <v>-4.9521715056009512</v>
      </c>
      <c r="K2110">
        <f t="shared" si="100"/>
        <v>-136.02661260256741</v>
      </c>
      <c r="L2110">
        <f t="shared" si="101"/>
        <v>-10.758648890233092</v>
      </c>
    </row>
    <row r="2111" spans="1:12" x14ac:dyDescent="0.35">
      <c r="A2111">
        <v>8</v>
      </c>
      <c r="B2111">
        <v>27</v>
      </c>
      <c r="C2111">
        <v>21.5</v>
      </c>
      <c r="D2111" s="7">
        <v>10.96</v>
      </c>
      <c r="E2111" s="19">
        <v>1.2408047567842106</v>
      </c>
      <c r="F2111" s="24">
        <v>95</v>
      </c>
      <c r="G2111">
        <v>45.385189070000003</v>
      </c>
      <c r="H2111" s="16">
        <v>24.431133549760599</v>
      </c>
      <c r="I2111" s="16">
        <v>3.0225999999999902E-4</v>
      </c>
      <c r="J2111">
        <f t="shared" si="99"/>
        <v>-5.0522899816339493</v>
      </c>
      <c r="K2111">
        <f t="shared" si="100"/>
        <v>-138.77667429536157</v>
      </c>
      <c r="L2111">
        <f t="shared" si="101"/>
        <v>-11.681575139179095</v>
      </c>
    </row>
    <row r="2112" spans="1:12" x14ac:dyDescent="0.35">
      <c r="A2112">
        <v>8</v>
      </c>
      <c r="B2112">
        <v>27</v>
      </c>
      <c r="C2112">
        <v>22.5</v>
      </c>
      <c r="D2112" s="7">
        <v>11.06</v>
      </c>
      <c r="E2112" s="19">
        <v>1.2403688513716742</v>
      </c>
      <c r="F2112" s="24">
        <v>95</v>
      </c>
      <c r="G2112">
        <v>45.507097639999998</v>
      </c>
      <c r="H2112" s="16">
        <v>24.1637993086436</v>
      </c>
      <c r="I2112" s="16">
        <v>3.0225999999999902E-4</v>
      </c>
      <c r="J2112">
        <f t="shared" si="99"/>
        <v>-4.912796359683516</v>
      </c>
      <c r="K2112">
        <f t="shared" si="100"/>
        <v>-134.94505318690042</v>
      </c>
      <c r="L2112">
        <f t="shared" si="101"/>
        <v>-11.64877858209802</v>
      </c>
    </row>
    <row r="2113" spans="1:12" x14ac:dyDescent="0.35">
      <c r="A2113">
        <v>8</v>
      </c>
      <c r="B2113">
        <v>27</v>
      </c>
      <c r="C2113">
        <v>23.5</v>
      </c>
      <c r="D2113" s="7">
        <v>10.27</v>
      </c>
      <c r="E2113" s="19">
        <v>1.243864694532137</v>
      </c>
      <c r="F2113" s="24">
        <v>95</v>
      </c>
      <c r="G2113">
        <v>45.601868760000002</v>
      </c>
      <c r="H2113" s="16">
        <v>23.932497997404798</v>
      </c>
      <c r="I2113" s="16">
        <v>3.0225999999999902E-4</v>
      </c>
      <c r="J2113">
        <f t="shared" si="99"/>
        <v>-5.1366967849360181</v>
      </c>
      <c r="K2113">
        <f t="shared" si="100"/>
        <v>-141.09516660137439</v>
      </c>
      <c r="L2113">
        <f t="shared" si="101"/>
        <v>-11.659240939310505</v>
      </c>
    </row>
    <row r="2114" spans="1:12" x14ac:dyDescent="0.35">
      <c r="A2114">
        <v>8</v>
      </c>
      <c r="B2114">
        <v>28</v>
      </c>
      <c r="C2114">
        <v>0.5</v>
      </c>
      <c r="D2114" s="7">
        <v>10.46</v>
      </c>
      <c r="E2114" s="19">
        <v>1.2434266368830675</v>
      </c>
      <c r="F2114" s="24">
        <v>96</v>
      </c>
      <c r="G2114">
        <v>45.592876169999997</v>
      </c>
      <c r="H2114" s="16">
        <v>23.666170205991399</v>
      </c>
      <c r="I2114" s="16">
        <v>3.0225999999999902E-4</v>
      </c>
      <c r="J2114">
        <f t="shared" si="99"/>
        <v>-4.9633823842024309</v>
      </c>
      <c r="K2114">
        <f t="shared" si="100"/>
        <v>-136.33455384384575</v>
      </c>
      <c r="L2114">
        <f t="shared" si="101"/>
        <v>-11.893199416367738</v>
      </c>
    </row>
    <row r="2115" spans="1:12" x14ac:dyDescent="0.35">
      <c r="A2115">
        <v>8</v>
      </c>
      <c r="B2115">
        <v>28</v>
      </c>
      <c r="C2115">
        <v>1.5</v>
      </c>
      <c r="D2115" s="7">
        <v>9.9600000000000009</v>
      </c>
      <c r="E2115" s="19">
        <v>1.2456200160273314</v>
      </c>
      <c r="F2115" s="24">
        <v>96</v>
      </c>
      <c r="G2115">
        <v>45.625218060000002</v>
      </c>
      <c r="H2115" s="16">
        <v>23.431900343999502</v>
      </c>
      <c r="I2115" s="16">
        <v>3.0225999999999902E-4</v>
      </c>
      <c r="J2115">
        <f t="shared" si="99"/>
        <v>-5.0721853800360135</v>
      </c>
      <c r="K2115">
        <f t="shared" si="100"/>
        <v>-139.32316256781954</v>
      </c>
      <c r="L2115">
        <f t="shared" si="101"/>
        <v>-11.906534479103787</v>
      </c>
    </row>
    <row r="2116" spans="1:12" x14ac:dyDescent="0.35">
      <c r="A2116">
        <v>8</v>
      </c>
      <c r="B2116">
        <v>28</v>
      </c>
      <c r="C2116">
        <v>2.5</v>
      </c>
      <c r="D2116" s="7">
        <v>9.77</v>
      </c>
      <c r="E2116" s="19">
        <v>1.24649953589743</v>
      </c>
      <c r="F2116" s="24">
        <v>96</v>
      </c>
      <c r="G2116">
        <v>45.608860229999998</v>
      </c>
      <c r="H2116" s="16">
        <v>23.185005900116899</v>
      </c>
      <c r="I2116" s="16">
        <v>3.0225999999999902E-4</v>
      </c>
      <c r="J2116">
        <f t="shared" si="99"/>
        <v>-5.054330853467623</v>
      </c>
      <c r="K2116">
        <f t="shared" si="100"/>
        <v>-138.83273311359449</v>
      </c>
      <c r="L2116">
        <f t="shared" si="101"/>
        <v>-11.918810615113761</v>
      </c>
    </row>
    <row r="2117" spans="1:12" x14ac:dyDescent="0.35">
      <c r="A2117">
        <v>8</v>
      </c>
      <c r="B2117">
        <v>28</v>
      </c>
      <c r="C2117">
        <v>3.5</v>
      </c>
      <c r="D2117" s="7">
        <v>10.66</v>
      </c>
      <c r="E2117" s="19">
        <v>1.2425514465702872</v>
      </c>
      <c r="F2117" s="24">
        <v>96</v>
      </c>
      <c r="G2117">
        <v>45.616214749999997</v>
      </c>
      <c r="H2117" s="16">
        <v>22.973215913847302</v>
      </c>
      <c r="I2117" s="16">
        <v>3.0225999999999902E-4</v>
      </c>
      <c r="J2117">
        <f t="shared" si="99"/>
        <v>-4.624518831300203</v>
      </c>
      <c r="K2117">
        <f t="shared" si="100"/>
        <v>-127.02662474978513</v>
      </c>
      <c r="L2117">
        <f t="shared" si="101"/>
        <v>-11.879325650382505</v>
      </c>
    </row>
    <row r="2118" spans="1:12" x14ac:dyDescent="0.35">
      <c r="A2118">
        <v>8</v>
      </c>
      <c r="B2118">
        <v>28</v>
      </c>
      <c r="C2118">
        <v>4.5</v>
      </c>
      <c r="D2118" s="7">
        <v>11.15</v>
      </c>
      <c r="E2118" s="19">
        <v>1.2403688513716742</v>
      </c>
      <c r="F2118" s="24">
        <v>96</v>
      </c>
      <c r="G2118">
        <v>45.943088420000002</v>
      </c>
      <c r="H2118" s="16">
        <v>22.8294904884016</v>
      </c>
      <c r="I2118" s="16">
        <v>3.0225999999999902E-4</v>
      </c>
      <c r="J2118">
        <f t="shared" si="99"/>
        <v>-4.378803200727365</v>
      </c>
      <c r="K2118">
        <f t="shared" si="100"/>
        <v>-120.27728966465646</v>
      </c>
      <c r="L2118">
        <f t="shared" si="101"/>
        <v>-11.781525263112053</v>
      </c>
    </row>
    <row r="2119" spans="1:12" x14ac:dyDescent="0.35">
      <c r="A2119">
        <v>8</v>
      </c>
      <c r="B2119">
        <v>28</v>
      </c>
      <c r="C2119">
        <v>5.5</v>
      </c>
      <c r="D2119" s="7">
        <v>11.25</v>
      </c>
      <c r="E2119" s="19">
        <v>1.2399332521262407</v>
      </c>
      <c r="F2119" s="24">
        <v>96</v>
      </c>
      <c r="G2119">
        <v>46.548682739999997</v>
      </c>
      <c r="H2119" s="16">
        <v>22.684427451375299</v>
      </c>
      <c r="I2119" s="16">
        <v>3.0225999999999902E-4</v>
      </c>
      <c r="J2119">
        <f t="shared" si="99"/>
        <v>-4.2854201593997141</v>
      </c>
      <c r="K2119">
        <f t="shared" si="100"/>
        <v>-117.71223738971825</v>
      </c>
      <c r="L2119">
        <f t="shared" si="101"/>
        <v>-11.634903562535522</v>
      </c>
    </row>
    <row r="2120" spans="1:12" x14ac:dyDescent="0.35">
      <c r="A2120">
        <v>8</v>
      </c>
      <c r="B2120">
        <v>28</v>
      </c>
      <c r="C2120">
        <v>6.5</v>
      </c>
      <c r="D2120" s="7">
        <v>11.25</v>
      </c>
      <c r="E2120" s="19">
        <v>1.2399332521262407</v>
      </c>
      <c r="F2120" s="24">
        <v>96</v>
      </c>
      <c r="G2120">
        <v>45.980382310000003</v>
      </c>
      <c r="H2120" s="16">
        <v>22.858181046125001</v>
      </c>
      <c r="I2120" s="16">
        <v>3.0225999999999902E-4</v>
      </c>
      <c r="J2120">
        <f t="shared" si="99"/>
        <v>-4.3505399182048636</v>
      </c>
      <c r="K2120">
        <f t="shared" si="100"/>
        <v>-119.50095173326274</v>
      </c>
      <c r="L2120">
        <f t="shared" si="101"/>
        <v>-11.76861326055697</v>
      </c>
    </row>
    <row r="2121" spans="1:12" x14ac:dyDescent="0.35">
      <c r="A2121">
        <v>8</v>
      </c>
      <c r="B2121">
        <v>28</v>
      </c>
      <c r="C2121">
        <v>7.5</v>
      </c>
      <c r="D2121" s="7">
        <v>12.04</v>
      </c>
      <c r="E2121" s="19">
        <v>1.2364594415792229</v>
      </c>
      <c r="F2121" s="24">
        <v>96</v>
      </c>
      <c r="G2121">
        <v>45.213042080000001</v>
      </c>
      <c r="H2121" s="16">
        <v>23.197964290521799</v>
      </c>
      <c r="I2121" s="16">
        <v>3.0225999999999902E-4</v>
      </c>
      <c r="J2121">
        <f t="shared" si="99"/>
        <v>-4.1700908856143881</v>
      </c>
      <c r="K2121">
        <f t="shared" si="100"/>
        <v>-114.54436438104135</v>
      </c>
      <c r="L2121">
        <f t="shared" si="101"/>
        <v>-11.915676155516183</v>
      </c>
    </row>
    <row r="2122" spans="1:12" x14ac:dyDescent="0.35">
      <c r="A2122">
        <v>8</v>
      </c>
      <c r="B2122">
        <v>28</v>
      </c>
      <c r="C2122">
        <v>8.5</v>
      </c>
      <c r="D2122" s="7">
        <v>13.62</v>
      </c>
      <c r="E2122" s="19">
        <v>1.2295698887095492</v>
      </c>
      <c r="F2122" s="24">
        <v>96</v>
      </c>
      <c r="G2122">
        <v>44.083398459999998</v>
      </c>
      <c r="H2122" s="16">
        <v>24.469632704848699</v>
      </c>
      <c r="I2122" s="16">
        <v>3.0225999999999999E-2</v>
      </c>
      <c r="J2122">
        <f t="shared" si="99"/>
        <v>-403.22637658231054</v>
      </c>
      <c r="K2122">
        <f t="shared" si="100"/>
        <v>-110.7585188769481</v>
      </c>
      <c r="L2122">
        <f t="shared" si="101"/>
        <v>-1211.2843086239307</v>
      </c>
    </row>
    <row r="2123" spans="1:12" x14ac:dyDescent="0.35">
      <c r="A2123">
        <v>8</v>
      </c>
      <c r="B2123">
        <v>28</v>
      </c>
      <c r="C2123">
        <v>9.5</v>
      </c>
      <c r="D2123" s="7">
        <v>13.91</v>
      </c>
      <c r="E2123" s="19">
        <v>1.2287140892394193</v>
      </c>
      <c r="F2123" s="24">
        <v>97</v>
      </c>
      <c r="G2123">
        <v>47.534025130000003</v>
      </c>
      <c r="H2123" s="16">
        <v>24.9999972230613</v>
      </c>
      <c r="I2123" s="16">
        <v>3.0225999999999999E-2</v>
      </c>
      <c r="J2123">
        <f t="shared" si="99"/>
        <v>-411.8726496273415</v>
      </c>
      <c r="K2123">
        <f t="shared" si="100"/>
        <v>-113.13348354168605</v>
      </c>
      <c r="L2123">
        <f t="shared" si="101"/>
        <v>-1153.3046076836677</v>
      </c>
    </row>
    <row r="2124" spans="1:12" x14ac:dyDescent="0.35">
      <c r="A2124">
        <v>8</v>
      </c>
      <c r="B2124">
        <v>28</v>
      </c>
      <c r="C2124">
        <v>10.5</v>
      </c>
      <c r="D2124" s="7">
        <v>12.61</v>
      </c>
      <c r="E2124" s="19">
        <v>1.2223333686790623</v>
      </c>
      <c r="F2124" s="24">
        <v>70</v>
      </c>
      <c r="G2124">
        <v>49.419293979999999</v>
      </c>
      <c r="H2124" s="16">
        <v>24.999999999999702</v>
      </c>
      <c r="I2124" s="16">
        <v>3.0225999999999999E-2</v>
      </c>
      <c r="J2124">
        <f t="shared" si="99"/>
        <v>-457.7640176969694</v>
      </c>
      <c r="K2124">
        <f t="shared" si="100"/>
        <v>-125.73895841094051</v>
      </c>
      <c r="L2124">
        <f t="shared" si="101"/>
        <v>-477.34958938543014</v>
      </c>
    </row>
    <row r="2125" spans="1:12" x14ac:dyDescent="0.35">
      <c r="A2125">
        <v>8</v>
      </c>
      <c r="B2125">
        <v>28</v>
      </c>
      <c r="C2125">
        <v>11.5</v>
      </c>
      <c r="D2125" s="7">
        <v>12.77</v>
      </c>
      <c r="E2125" s="19">
        <v>1.2210651687461425</v>
      </c>
      <c r="F2125" s="24">
        <v>69</v>
      </c>
      <c r="G2125">
        <v>49.132167389999999</v>
      </c>
      <c r="H2125" s="16">
        <v>25</v>
      </c>
      <c r="I2125" s="16">
        <v>3.0225999999999999E-2</v>
      </c>
      <c r="J2125">
        <f t="shared" si="99"/>
        <v>-451.38381011807064</v>
      </c>
      <c r="K2125">
        <f t="shared" si="100"/>
        <v>-123.98643828178658</v>
      </c>
      <c r="L2125">
        <f t="shared" si="101"/>
        <v>-460.33707277130605</v>
      </c>
    </row>
    <row r="2126" spans="1:12" x14ac:dyDescent="0.35">
      <c r="A2126">
        <v>8</v>
      </c>
      <c r="B2126">
        <v>28</v>
      </c>
      <c r="C2126">
        <v>12.5</v>
      </c>
      <c r="D2126" s="7">
        <v>13.98</v>
      </c>
      <c r="E2126" s="19">
        <v>1.2185366472577983</v>
      </c>
      <c r="F2126" s="24">
        <v>75</v>
      </c>
      <c r="G2126">
        <v>47.60684835</v>
      </c>
      <c r="H2126" s="16">
        <v>24.999999999999901</v>
      </c>
      <c r="I2126" s="16">
        <v>3.0225999999999999E-2</v>
      </c>
      <c r="J2126">
        <f t="shared" si="99"/>
        <v>-405.88300547415287</v>
      </c>
      <c r="K2126">
        <f t="shared" si="100"/>
        <v>-111.4882436627127</v>
      </c>
      <c r="L2126">
        <f t="shared" si="101"/>
        <v>-633.38418203548235</v>
      </c>
    </row>
    <row r="2127" spans="1:12" x14ac:dyDescent="0.35">
      <c r="A2127">
        <v>8</v>
      </c>
      <c r="B2127">
        <v>28</v>
      </c>
      <c r="C2127">
        <v>13.5</v>
      </c>
      <c r="D2127" s="7">
        <v>14.2</v>
      </c>
      <c r="E2127" s="19">
        <v>1.2093543193798495</v>
      </c>
      <c r="F2127" s="24">
        <v>60</v>
      </c>
      <c r="G2127">
        <v>47.767874339999999</v>
      </c>
      <c r="H2127" s="16">
        <v>25</v>
      </c>
      <c r="I2127" s="16">
        <v>3.0225999999999999E-2</v>
      </c>
      <c r="J2127">
        <f t="shared" si="99"/>
        <v>-394.78259150181361</v>
      </c>
      <c r="K2127">
        <f t="shared" si="100"/>
        <v>-108.43917375583297</v>
      </c>
      <c r="L2127">
        <f t="shared" si="101"/>
        <v>-280.69980465136905</v>
      </c>
    </row>
    <row r="2128" spans="1:12" x14ac:dyDescent="0.35">
      <c r="A2128">
        <v>8</v>
      </c>
      <c r="B2128">
        <v>28</v>
      </c>
      <c r="C2128">
        <v>14.5</v>
      </c>
      <c r="D2128" s="7">
        <v>14.11</v>
      </c>
      <c r="E2128" s="19">
        <v>1.2085264197944448</v>
      </c>
      <c r="F2128" s="24">
        <v>58</v>
      </c>
      <c r="G2128">
        <v>48.470741240000002</v>
      </c>
      <c r="H2128" s="16">
        <v>24.999999999999901</v>
      </c>
      <c r="I2128" s="16">
        <v>3.0225999999999999E-2</v>
      </c>
      <c r="J2128">
        <f t="shared" si="99"/>
        <v>-397.79993405965445</v>
      </c>
      <c r="K2128">
        <f t="shared" si="100"/>
        <v>-109.26797963773838</v>
      </c>
      <c r="L2128">
        <f t="shared" si="101"/>
        <v>-218.52538068528321</v>
      </c>
    </row>
    <row r="2129" spans="1:12" x14ac:dyDescent="0.35">
      <c r="A2129">
        <v>8</v>
      </c>
      <c r="B2129">
        <v>28</v>
      </c>
      <c r="C2129">
        <v>15.5</v>
      </c>
      <c r="D2129" s="7">
        <v>14.27</v>
      </c>
      <c r="E2129" s="19">
        <v>1.2101833540460909</v>
      </c>
      <c r="F2129" s="24">
        <v>62</v>
      </c>
      <c r="G2129">
        <v>48.44914627</v>
      </c>
      <c r="H2129" s="16">
        <v>25</v>
      </c>
      <c r="I2129" s="16">
        <v>3.0225999999999999E-2</v>
      </c>
      <c r="J2129">
        <f t="shared" si="99"/>
        <v>-392.49269209733131</v>
      </c>
      <c r="K2129">
        <f t="shared" si="100"/>
        <v>-107.81018249646309</v>
      </c>
      <c r="L2129">
        <f t="shared" si="101"/>
        <v>-311.17482130042953</v>
      </c>
    </row>
    <row r="2130" spans="1:12" x14ac:dyDescent="0.35">
      <c r="A2130">
        <v>8</v>
      </c>
      <c r="B2130">
        <v>28</v>
      </c>
      <c r="C2130">
        <v>16.5</v>
      </c>
      <c r="D2130" s="7">
        <v>13.9</v>
      </c>
      <c r="E2130" s="19">
        <v>1.2118448379713305</v>
      </c>
      <c r="F2130" s="24">
        <v>61</v>
      </c>
      <c r="G2130">
        <v>48.480150090000002</v>
      </c>
      <c r="H2130" s="16">
        <v>25</v>
      </c>
      <c r="I2130" s="16">
        <v>3.0225999999999999E-2</v>
      </c>
      <c r="J2130">
        <f t="shared" si="99"/>
        <v>-406.58436500498794</v>
      </c>
      <c r="K2130">
        <f t="shared" si="100"/>
        <v>-111.68089361655235</v>
      </c>
      <c r="L2130">
        <f t="shared" si="101"/>
        <v>-287.89409434159501</v>
      </c>
    </row>
    <row r="2131" spans="1:12" x14ac:dyDescent="0.35">
      <c r="A2131">
        <v>8</v>
      </c>
      <c r="B2131">
        <v>28</v>
      </c>
      <c r="C2131">
        <v>17.5</v>
      </c>
      <c r="D2131" s="7">
        <v>13.13</v>
      </c>
      <c r="E2131" s="19">
        <v>1.2155999089101293</v>
      </c>
      <c r="F2131" s="24">
        <v>62</v>
      </c>
      <c r="G2131">
        <v>47.799142930000002</v>
      </c>
      <c r="H2131" s="16">
        <v>25</v>
      </c>
      <c r="I2131" s="16">
        <v>3.0226000000000103E-4</v>
      </c>
      <c r="J2131">
        <f t="shared" si="99"/>
        <v>-4.3613612019053898</v>
      </c>
      <c r="K2131">
        <f t="shared" si="100"/>
        <v>-119.79819155303173</v>
      </c>
      <c r="L2131">
        <f t="shared" si="101"/>
        <v>-3.2756073095834073</v>
      </c>
    </row>
    <row r="2132" spans="1:12" x14ac:dyDescent="0.35">
      <c r="A2132">
        <v>8</v>
      </c>
      <c r="B2132">
        <v>28</v>
      </c>
      <c r="C2132">
        <v>18.5</v>
      </c>
      <c r="D2132" s="7">
        <v>12.83</v>
      </c>
      <c r="E2132" s="19">
        <v>1.2223333686790623</v>
      </c>
      <c r="F2132" s="24">
        <v>72</v>
      </c>
      <c r="G2132">
        <v>47.214391499999998</v>
      </c>
      <c r="H2132" s="16">
        <v>25</v>
      </c>
      <c r="I2132" s="16">
        <v>3.0226000000000103E-4</v>
      </c>
      <c r="J2132">
        <f t="shared" si="99"/>
        <v>-4.4963584304860946</v>
      </c>
      <c r="K2132">
        <f t="shared" si="100"/>
        <v>-123.5063053963828</v>
      </c>
      <c r="L2132">
        <f t="shared" si="101"/>
        <v>-5.7487823929098951</v>
      </c>
    </row>
    <row r="2133" spans="1:12" x14ac:dyDescent="0.35">
      <c r="A2133">
        <v>8</v>
      </c>
      <c r="B2133">
        <v>28</v>
      </c>
      <c r="C2133">
        <v>19.5</v>
      </c>
      <c r="D2133" s="7">
        <v>11.9</v>
      </c>
      <c r="E2133" s="19">
        <v>1.2334357853028719</v>
      </c>
      <c r="F2133" s="24">
        <v>87</v>
      </c>
      <c r="G2133">
        <v>46.952943220000002</v>
      </c>
      <c r="H2133" s="16">
        <v>25</v>
      </c>
      <c r="I2133" s="16">
        <v>3.0226000000000103E-4</v>
      </c>
      <c r="J2133">
        <f t="shared" si="99"/>
        <v>-4.8839197360999798</v>
      </c>
      <c r="K2133">
        <f t="shared" si="100"/>
        <v>-134.15186795794992</v>
      </c>
      <c r="L2133">
        <f t="shared" si="101"/>
        <v>-9.3728952675161636</v>
      </c>
    </row>
    <row r="2134" spans="1:12" x14ac:dyDescent="0.35">
      <c r="A2134">
        <v>8</v>
      </c>
      <c r="B2134">
        <v>28</v>
      </c>
      <c r="C2134">
        <v>20.5</v>
      </c>
      <c r="D2134" s="7">
        <v>11.41</v>
      </c>
      <c r="E2134" s="19">
        <v>1.2364594415792229</v>
      </c>
      <c r="F2134" s="24">
        <v>89</v>
      </c>
      <c r="G2134">
        <v>46.741179930000001</v>
      </c>
      <c r="H2134" s="16">
        <v>25</v>
      </c>
      <c r="I2134" s="16">
        <v>3.0225999999999902E-4</v>
      </c>
      <c r="J2134">
        <f t="shared" si="99"/>
        <v>-5.0790210167314749</v>
      </c>
      <c r="K2134">
        <f t="shared" si="100"/>
        <v>-139.51092434133923</v>
      </c>
      <c r="L2134">
        <f t="shared" si="101"/>
        <v>-9.9147977215239269</v>
      </c>
    </row>
    <row r="2135" spans="1:12" x14ac:dyDescent="0.35">
      <c r="A2135">
        <v>8</v>
      </c>
      <c r="B2135">
        <v>28</v>
      </c>
      <c r="C2135">
        <v>21.5</v>
      </c>
      <c r="D2135" s="7">
        <v>10.43</v>
      </c>
      <c r="E2135" s="19">
        <v>1.2412409686867536</v>
      </c>
      <c r="F2135" s="24">
        <v>90</v>
      </c>
      <c r="G2135">
        <v>46.450291030000002</v>
      </c>
      <c r="H2135" s="16">
        <v>25</v>
      </c>
      <c r="I2135" s="16">
        <v>3.0225999999999799E-4</v>
      </c>
      <c r="J2135">
        <f t="shared" si="99"/>
        <v>-5.4663361049948742</v>
      </c>
      <c r="K2135">
        <f t="shared" si="100"/>
        <v>-150.14972378654218</v>
      </c>
      <c r="L2135">
        <f t="shared" si="101"/>
        <v>-10.257179956926144</v>
      </c>
    </row>
    <row r="2136" spans="1:12" x14ac:dyDescent="0.35">
      <c r="A2136">
        <v>8</v>
      </c>
      <c r="B2136">
        <v>28</v>
      </c>
      <c r="C2136">
        <v>22.5</v>
      </c>
      <c r="D2136" s="7">
        <v>9.91</v>
      </c>
      <c r="E2136" s="19">
        <v>1.2447417364461382</v>
      </c>
      <c r="F2136" s="24">
        <v>93</v>
      </c>
      <c r="G2136">
        <v>45.537729630000001</v>
      </c>
      <c r="H2136" s="16">
        <v>24.979605056889501</v>
      </c>
      <c r="I2136" s="16">
        <v>3.0225999999999902E-4</v>
      </c>
      <c r="J2136">
        <f t="shared" si="99"/>
        <v>-5.6697224618083428</v>
      </c>
      <c r="K2136">
        <f t="shared" si="100"/>
        <v>-155.73635525429737</v>
      </c>
      <c r="L2136">
        <f t="shared" si="101"/>
        <v>-11.2102262324264</v>
      </c>
    </row>
    <row r="2137" spans="1:12" x14ac:dyDescent="0.35">
      <c r="A2137">
        <v>8</v>
      </c>
      <c r="B2137">
        <v>28</v>
      </c>
      <c r="C2137">
        <v>23.5</v>
      </c>
      <c r="D2137" s="7">
        <v>9</v>
      </c>
      <c r="E2137" s="19">
        <v>1.2500300709610446</v>
      </c>
      <c r="F2137" s="24">
        <v>95</v>
      </c>
      <c r="G2137">
        <v>44.605600039999999</v>
      </c>
      <c r="H2137" s="16">
        <v>24.7542090980834</v>
      </c>
      <c r="I2137" s="16">
        <v>3.0225999999999902E-4</v>
      </c>
      <c r="J2137">
        <f t="shared" si="99"/>
        <v>-5.9524772464076747</v>
      </c>
      <c r="K2137">
        <f t="shared" si="100"/>
        <v>-163.50308455733435</v>
      </c>
      <c r="L2137">
        <f t="shared" si="101"/>
        <v>-11.953342277608995</v>
      </c>
    </row>
    <row r="2138" spans="1:12" x14ac:dyDescent="0.35">
      <c r="A2138">
        <v>8</v>
      </c>
      <c r="B2138">
        <v>29</v>
      </c>
      <c r="C2138">
        <v>0.5</v>
      </c>
      <c r="D2138" s="7">
        <v>9.19</v>
      </c>
      <c r="E2138" s="19">
        <v>1.248703779108566</v>
      </c>
      <c r="F2138" s="24">
        <v>95</v>
      </c>
      <c r="G2138">
        <v>43.79628074</v>
      </c>
      <c r="H2138" s="16">
        <v>24.441544617358499</v>
      </c>
      <c r="I2138" s="16">
        <v>3.0225999999999902E-4</v>
      </c>
      <c r="J2138">
        <f t="shared" si="99"/>
        <v>-5.7564393550476431</v>
      </c>
      <c r="K2138">
        <f t="shared" si="100"/>
        <v>-158.11830128129162</v>
      </c>
      <c r="L2138">
        <f t="shared" si="101"/>
        <v>-12.132423182803889</v>
      </c>
    </row>
    <row r="2139" spans="1:12" x14ac:dyDescent="0.35">
      <c r="A2139">
        <v>8</v>
      </c>
      <c r="B2139">
        <v>29</v>
      </c>
      <c r="C2139">
        <v>1.5</v>
      </c>
      <c r="D2139" s="7">
        <v>8.6</v>
      </c>
      <c r="E2139" s="19">
        <v>1.2513591832108704</v>
      </c>
      <c r="F2139" s="24">
        <v>95</v>
      </c>
      <c r="G2139">
        <v>43.124123339999997</v>
      </c>
      <c r="H2139" s="16">
        <v>24.188933582442701</v>
      </c>
      <c r="I2139" s="16">
        <v>3.0225999999999902E-4</v>
      </c>
      <c r="J2139">
        <f t="shared" ref="J2139:J2202" si="102">E2139*1000*(D2139-H2139)*I2139</f>
        <v>-5.8962931811965538</v>
      </c>
      <c r="K2139">
        <f t="shared" ref="K2139:K2202" si="103">0.123*243/3600*E2139*(D2139-H2139)*1000</f>
        <v>-161.95981650527534</v>
      </c>
      <c r="L2139">
        <f t="shared" ref="L2139:L2202" si="104">I2139*E2139*(G2139-F2139)*O$4/3.6</f>
        <v>-12.31782558753007</v>
      </c>
    </row>
    <row r="2140" spans="1:12" x14ac:dyDescent="0.35">
      <c r="A2140">
        <v>8</v>
      </c>
      <c r="B2140">
        <v>29</v>
      </c>
      <c r="C2140">
        <v>2.5</v>
      </c>
      <c r="D2140" s="7">
        <v>8.3800000000000008</v>
      </c>
      <c r="E2140" s="19">
        <v>1.2526911248641017</v>
      </c>
      <c r="F2140" s="24">
        <v>96</v>
      </c>
      <c r="G2140">
        <v>42.551453619999997</v>
      </c>
      <c r="H2140" s="16">
        <v>23.9107848296239</v>
      </c>
      <c r="I2140" s="16">
        <v>3.0225999999999902E-4</v>
      </c>
      <c r="J2140">
        <f t="shared" si="102"/>
        <v>-5.8805518199523794</v>
      </c>
      <c r="K2140">
        <f t="shared" si="103"/>
        <v>-161.52743163221987</v>
      </c>
      <c r="L2140">
        <f t="shared" si="104"/>
        <v>-12.704761459060162</v>
      </c>
    </row>
    <row r="2141" spans="1:12" x14ac:dyDescent="0.35">
      <c r="A2141">
        <v>8</v>
      </c>
      <c r="B2141">
        <v>29</v>
      </c>
      <c r="C2141">
        <v>3.5</v>
      </c>
      <c r="D2141" s="7">
        <v>7.89</v>
      </c>
      <c r="E2141" s="19">
        <v>1.2549173397652287</v>
      </c>
      <c r="F2141" s="24">
        <v>96</v>
      </c>
      <c r="G2141">
        <v>42.066958890000002</v>
      </c>
      <c r="H2141" s="16">
        <v>23.636398873528599</v>
      </c>
      <c r="I2141" s="16">
        <v>3.0225999999999902E-4</v>
      </c>
      <c r="J2141">
        <f t="shared" si="102"/>
        <v>-5.9727872650818581</v>
      </c>
      <c r="K2141">
        <f t="shared" si="103"/>
        <v>-164.06096165004394</v>
      </c>
      <c r="L2141">
        <f t="shared" si="104"/>
        <v>-12.842709116355596</v>
      </c>
    </row>
    <row r="2142" spans="1:12" x14ac:dyDescent="0.35">
      <c r="A2142">
        <v>8</v>
      </c>
      <c r="B2142">
        <v>29</v>
      </c>
      <c r="C2142">
        <v>4.5</v>
      </c>
      <c r="D2142" s="7">
        <v>7.99</v>
      </c>
      <c r="E2142" s="19">
        <v>1.2544714640005223</v>
      </c>
      <c r="F2142" s="24">
        <v>96</v>
      </c>
      <c r="G2142">
        <v>41.629349939999997</v>
      </c>
      <c r="H2142" s="16">
        <v>23.354905514727001</v>
      </c>
      <c r="I2142" s="16">
        <v>3.0225999999999902E-4</v>
      </c>
      <c r="J2142">
        <f t="shared" si="102"/>
        <v>-5.8260117828513192</v>
      </c>
      <c r="K2142">
        <f t="shared" si="103"/>
        <v>-160.02932186568921</v>
      </c>
      <c r="L2142">
        <f t="shared" si="104"/>
        <v>-12.942313890196544</v>
      </c>
    </row>
    <row r="2143" spans="1:12" x14ac:dyDescent="0.35">
      <c r="A2143">
        <v>8</v>
      </c>
      <c r="B2143">
        <v>29</v>
      </c>
      <c r="C2143">
        <v>5.5</v>
      </c>
      <c r="D2143" s="7">
        <v>8.3800000000000008</v>
      </c>
      <c r="E2143" s="19">
        <v>1.2526911248641017</v>
      </c>
      <c r="F2143" s="24">
        <v>96</v>
      </c>
      <c r="G2143">
        <v>41.323066519999998</v>
      </c>
      <c r="H2143" s="16">
        <v>23.116194456750701</v>
      </c>
      <c r="I2143" s="16">
        <v>3.0225999999999902E-4</v>
      </c>
      <c r="J2143">
        <f t="shared" si="102"/>
        <v>-5.5796893770960843</v>
      </c>
      <c r="K2143">
        <f t="shared" si="103"/>
        <v>-153.26331983504394</v>
      </c>
      <c r="L2143">
        <f t="shared" si="104"/>
        <v>-12.996750037644338</v>
      </c>
    </row>
    <row r="2144" spans="1:12" x14ac:dyDescent="0.35">
      <c r="A2144">
        <v>8</v>
      </c>
      <c r="B2144">
        <v>29</v>
      </c>
      <c r="C2144">
        <v>6.5</v>
      </c>
      <c r="D2144" s="7">
        <v>9.27</v>
      </c>
      <c r="E2144" s="19">
        <v>1.248703779108566</v>
      </c>
      <c r="F2144" s="24">
        <v>96</v>
      </c>
      <c r="G2144">
        <v>40.199864769999998</v>
      </c>
      <c r="H2144" s="16">
        <v>23.3069029559997</v>
      </c>
      <c r="I2144" s="16">
        <v>3.0225999999999902E-4</v>
      </c>
      <c r="J2144">
        <f t="shared" si="102"/>
        <v>-5.2979932607570808</v>
      </c>
      <c r="K2144">
        <f t="shared" si="103"/>
        <v>-145.52567010995764</v>
      </c>
      <c r="L2144">
        <f t="shared" si="104"/>
        <v>-13.221517187656811</v>
      </c>
    </row>
    <row r="2145" spans="1:12" x14ac:dyDescent="0.35">
      <c r="A2145">
        <v>8</v>
      </c>
      <c r="B2145">
        <v>29</v>
      </c>
      <c r="C2145">
        <v>7.5</v>
      </c>
      <c r="D2145" s="7">
        <v>11.15</v>
      </c>
      <c r="E2145" s="19">
        <v>1.2403688513716742</v>
      </c>
      <c r="F2145" s="24">
        <v>96</v>
      </c>
      <c r="G2145">
        <v>39.538489159999997</v>
      </c>
      <c r="H2145" s="16">
        <v>23.6386793249509</v>
      </c>
      <c r="I2145" s="16">
        <v>3.0225999999999902E-4</v>
      </c>
      <c r="J2145">
        <f t="shared" si="102"/>
        <v>-4.6821793343860731</v>
      </c>
      <c r="K2145">
        <f t="shared" si="103"/>
        <v>-128.61044770641331</v>
      </c>
      <c r="L2145">
        <f t="shared" si="104"/>
        <v>-13.288928448808131</v>
      </c>
    </row>
    <row r="2146" spans="1:12" x14ac:dyDescent="0.35">
      <c r="A2146">
        <v>8</v>
      </c>
      <c r="B2146">
        <v>29</v>
      </c>
      <c r="C2146">
        <v>8.5</v>
      </c>
      <c r="D2146" s="7">
        <v>12.14</v>
      </c>
      <c r="E2146" s="19">
        <v>1.2360265833815758</v>
      </c>
      <c r="F2146" s="24">
        <v>96</v>
      </c>
      <c r="G2146">
        <v>39.623543079999997</v>
      </c>
      <c r="H2146" s="16">
        <v>24.704990054165201</v>
      </c>
      <c r="I2146" s="16">
        <v>3.0225999999999999E-2</v>
      </c>
      <c r="J2146">
        <f t="shared" si="102"/>
        <v>-469.42978135647218</v>
      </c>
      <c r="K2146">
        <f t="shared" si="103"/>
        <v>-128.9433189873655</v>
      </c>
      <c r="L2146">
        <f t="shared" si="104"/>
        <v>-1322.2458299972011</v>
      </c>
    </row>
    <row r="2147" spans="1:12" x14ac:dyDescent="0.35">
      <c r="A2147">
        <v>8</v>
      </c>
      <c r="B2147">
        <v>29</v>
      </c>
      <c r="C2147">
        <v>9.5</v>
      </c>
      <c r="D2147" s="7">
        <v>14.61</v>
      </c>
      <c r="E2147" s="19">
        <v>1.2227566875946219</v>
      </c>
      <c r="F2147" s="24">
        <v>90</v>
      </c>
      <c r="G2147">
        <v>43.92127971</v>
      </c>
      <c r="H2147" s="16">
        <v>24.9999996615696</v>
      </c>
      <c r="I2147" s="16">
        <v>3.0225999999999999E-2</v>
      </c>
      <c r="J2147">
        <f t="shared" si="102"/>
        <v>-384.00445090358812</v>
      </c>
      <c r="K2147">
        <f t="shared" si="103"/>
        <v>-105.47862613733342</v>
      </c>
      <c r="L2147">
        <f t="shared" si="104"/>
        <v>-1069.121522479546</v>
      </c>
    </row>
    <row r="2148" spans="1:12" x14ac:dyDescent="0.35">
      <c r="A2148">
        <v>8</v>
      </c>
      <c r="B2148">
        <v>29</v>
      </c>
      <c r="C2148">
        <v>10.5</v>
      </c>
      <c r="D2148" s="7">
        <v>15.14</v>
      </c>
      <c r="E2148" s="19">
        <v>1.2122609220358698</v>
      </c>
      <c r="F2148" s="24">
        <v>73</v>
      </c>
      <c r="G2148">
        <v>47.994200710000001</v>
      </c>
      <c r="H2148" s="16">
        <v>24.999999999999801</v>
      </c>
      <c r="I2148" s="16">
        <v>3.0225999999999999E-2</v>
      </c>
      <c r="J2148">
        <f t="shared" si="102"/>
        <v>-361.28813448643081</v>
      </c>
      <c r="K2148">
        <f t="shared" si="103"/>
        <v>-99.238891569297692</v>
      </c>
      <c r="L2148">
        <f t="shared" si="104"/>
        <v>-575.20607346257771</v>
      </c>
    </row>
    <row r="2149" spans="1:12" x14ac:dyDescent="0.35">
      <c r="A2149">
        <v>8</v>
      </c>
      <c r="B2149">
        <v>29</v>
      </c>
      <c r="C2149">
        <v>11.5</v>
      </c>
      <c r="D2149" s="7">
        <v>14.53</v>
      </c>
      <c r="E2149" s="19">
        <v>1.2089402278477901</v>
      </c>
      <c r="F2149" s="24">
        <v>62</v>
      </c>
      <c r="G2149">
        <v>48.649879300000002</v>
      </c>
      <c r="H2149" s="16">
        <v>25</v>
      </c>
      <c r="I2149" s="16">
        <v>3.0225999999999999E-2</v>
      </c>
      <c r="J2149">
        <f t="shared" si="102"/>
        <v>-382.58874411292885</v>
      </c>
      <c r="K2149">
        <f t="shared" si="103"/>
        <v>-105.08975875066471</v>
      </c>
      <c r="L2149">
        <f t="shared" si="104"/>
        <v>-306.25038103454244</v>
      </c>
    </row>
    <row r="2150" spans="1:12" x14ac:dyDescent="0.35">
      <c r="A2150">
        <v>8</v>
      </c>
      <c r="B2150">
        <v>29</v>
      </c>
      <c r="C2150">
        <v>12.5</v>
      </c>
      <c r="D2150" s="7">
        <v>14.7</v>
      </c>
      <c r="E2150" s="19">
        <v>1.2031725798021711</v>
      </c>
      <c r="F2150" s="24">
        <v>54</v>
      </c>
      <c r="G2150">
        <v>47.345336009999997</v>
      </c>
      <c r="H2150" s="16">
        <v>24.999999999999901</v>
      </c>
      <c r="I2150" s="16">
        <v>3.0225999999999999E-2</v>
      </c>
      <c r="J2150">
        <f t="shared" si="102"/>
        <v>-374.58107229013075</v>
      </c>
      <c r="K2150">
        <f t="shared" si="103"/>
        <v>-102.8902055412165</v>
      </c>
      <c r="L2150">
        <f t="shared" si="104"/>
        <v>-151.92899814500333</v>
      </c>
    </row>
    <row r="2151" spans="1:12" x14ac:dyDescent="0.35">
      <c r="A2151">
        <v>8</v>
      </c>
      <c r="B2151">
        <v>29</v>
      </c>
      <c r="C2151">
        <v>13.5</v>
      </c>
      <c r="D2151" s="7">
        <v>13.47</v>
      </c>
      <c r="E2151" s="19">
        <v>1.2023531195060346</v>
      </c>
      <c r="F2151" s="24">
        <v>44</v>
      </c>
      <c r="G2151">
        <v>46.371268120000003</v>
      </c>
      <c r="H2151" s="16">
        <v>25</v>
      </c>
      <c r="I2151" s="16">
        <v>3.0225999999999899E-2</v>
      </c>
      <c r="J2151">
        <f t="shared" si="102"/>
        <v>-419.02701174888233</v>
      </c>
      <c r="K2151">
        <f t="shared" si="103"/>
        <v>-115.09864901227776</v>
      </c>
      <c r="L2151">
        <f t="shared" si="104"/>
        <v>54.100255162776357</v>
      </c>
    </row>
    <row r="2152" spans="1:12" x14ac:dyDescent="0.35">
      <c r="A2152">
        <v>8</v>
      </c>
      <c r="B2152">
        <v>29</v>
      </c>
      <c r="C2152">
        <v>14.5</v>
      </c>
      <c r="D2152" s="7">
        <v>15.27</v>
      </c>
      <c r="E2152" s="19">
        <v>1.2126772919215081</v>
      </c>
      <c r="F2152" s="24">
        <v>75</v>
      </c>
      <c r="G2152">
        <v>46.654835310000003</v>
      </c>
      <c r="H2152" s="16">
        <v>25.000000000000099</v>
      </c>
      <c r="I2152" s="16">
        <v>3.0225999999999999E-2</v>
      </c>
      <c r="J2152">
        <f t="shared" si="102"/>
        <v>-356.64715462328144</v>
      </c>
      <c r="K2152">
        <f t="shared" si="103"/>
        <v>-97.964103793416058</v>
      </c>
      <c r="L2152">
        <f t="shared" si="104"/>
        <v>-652.24513174825131</v>
      </c>
    </row>
    <row r="2153" spans="1:12" x14ac:dyDescent="0.35">
      <c r="A2153">
        <v>8</v>
      </c>
      <c r="B2153">
        <v>29</v>
      </c>
      <c r="C2153">
        <v>15.5</v>
      </c>
      <c r="D2153" s="7">
        <v>13.47</v>
      </c>
      <c r="E2153" s="19">
        <v>1.2085264197944448</v>
      </c>
      <c r="F2153" s="24">
        <v>53</v>
      </c>
      <c r="G2153">
        <v>48.059239470000001</v>
      </c>
      <c r="H2153" s="16">
        <v>25</v>
      </c>
      <c r="I2153" s="16">
        <v>3.0225999999999999E-2</v>
      </c>
      <c r="J2153">
        <f t="shared" si="102"/>
        <v>-421.17844258107039</v>
      </c>
      <c r="K2153">
        <f t="shared" si="103"/>
        <v>-115.68960562195912</v>
      </c>
      <c r="L2153">
        <f t="shared" si="104"/>
        <v>-113.30173761522155</v>
      </c>
    </row>
    <row r="2154" spans="1:12" x14ac:dyDescent="0.35">
      <c r="A2154">
        <v>8</v>
      </c>
      <c r="B2154">
        <v>29</v>
      </c>
      <c r="C2154">
        <v>16.5</v>
      </c>
      <c r="D2154" s="7">
        <v>13.26</v>
      </c>
      <c r="E2154" s="19">
        <v>1.2089402278477901</v>
      </c>
      <c r="F2154" s="24">
        <v>52</v>
      </c>
      <c r="G2154">
        <v>47.143377340000001</v>
      </c>
      <c r="H2154" s="16">
        <v>25</v>
      </c>
      <c r="I2154" s="16">
        <v>3.0225999999999999E-2</v>
      </c>
      <c r="J2154">
        <f t="shared" si="102"/>
        <v>-428.99635681812657</v>
      </c>
      <c r="K2154">
        <f t="shared" si="103"/>
        <v>-117.83703607763168</v>
      </c>
      <c r="L2154">
        <f t="shared" si="104"/>
        <v>-111.41041894594952</v>
      </c>
    </row>
    <row r="2155" spans="1:12" x14ac:dyDescent="0.35">
      <c r="A2155">
        <v>8</v>
      </c>
      <c r="B2155">
        <v>29</v>
      </c>
      <c r="C2155">
        <v>17.5</v>
      </c>
      <c r="D2155" s="7">
        <v>12.96</v>
      </c>
      <c r="E2155" s="19">
        <v>1.2097686946820183</v>
      </c>
      <c r="F2155" s="24">
        <v>51</v>
      </c>
      <c r="G2155">
        <v>46.270209319999999</v>
      </c>
      <c r="H2155" s="16">
        <v>25</v>
      </c>
      <c r="I2155" s="16">
        <v>3.0226000000000103E-4</v>
      </c>
      <c r="J2155">
        <f t="shared" si="102"/>
        <v>-4.4026028152812406</v>
      </c>
      <c r="K2155">
        <f t="shared" si="103"/>
        <v>-120.93101923467337</v>
      </c>
      <c r="L2155">
        <f t="shared" si="104"/>
        <v>-1.0857526039455816</v>
      </c>
    </row>
    <row r="2156" spans="1:12" x14ac:dyDescent="0.35">
      <c r="A2156">
        <v>8</v>
      </c>
      <c r="B2156">
        <v>29</v>
      </c>
      <c r="C2156">
        <v>18.5</v>
      </c>
      <c r="D2156" s="7">
        <v>13.18</v>
      </c>
      <c r="E2156" s="19">
        <v>1.2147634389917326</v>
      </c>
      <c r="F2156" s="24">
        <v>61</v>
      </c>
      <c r="G2156">
        <v>45.821053249999999</v>
      </c>
      <c r="H2156" s="16">
        <v>25</v>
      </c>
      <c r="I2156" s="16">
        <v>3.0226000000000103E-4</v>
      </c>
      <c r="J2156">
        <f t="shared" si="102"/>
        <v>-4.3400013733631724</v>
      </c>
      <c r="K2156">
        <f t="shared" si="103"/>
        <v>-119.21147820534512</v>
      </c>
      <c r="L2156">
        <f t="shared" si="104"/>
        <v>-3.498806834346837</v>
      </c>
    </row>
    <row r="2157" spans="1:12" x14ac:dyDescent="0.35">
      <c r="A2157">
        <v>8</v>
      </c>
      <c r="B2157">
        <v>29</v>
      </c>
      <c r="C2157">
        <v>19.5</v>
      </c>
      <c r="D2157" s="7">
        <v>12.95</v>
      </c>
      <c r="E2157" s="19">
        <v>1.2227566875946219</v>
      </c>
      <c r="F2157" s="24">
        <v>74</v>
      </c>
      <c r="G2157">
        <v>45.504558189999997</v>
      </c>
      <c r="H2157" s="16">
        <v>24.999999999999901</v>
      </c>
      <c r="I2157" s="16">
        <v>3.0226000000000103E-4</v>
      </c>
      <c r="J2157">
        <f t="shared" si="102"/>
        <v>-4.4535647585278006</v>
      </c>
      <c r="K2157">
        <f t="shared" si="103"/>
        <v>-122.33084565498888</v>
      </c>
      <c r="L2157">
        <f t="shared" si="104"/>
        <v>-6.611531296854646</v>
      </c>
    </row>
    <row r="2158" spans="1:12" x14ac:dyDescent="0.35">
      <c r="A2158">
        <v>8</v>
      </c>
      <c r="B2158">
        <v>29</v>
      </c>
      <c r="C2158">
        <v>20.5</v>
      </c>
      <c r="D2158" s="7">
        <v>12.28</v>
      </c>
      <c r="E2158" s="19">
        <v>1.2321444548698206</v>
      </c>
      <c r="F2158" s="24">
        <v>88</v>
      </c>
      <c r="G2158">
        <v>45.354216700000002</v>
      </c>
      <c r="H2158" s="16">
        <v>25</v>
      </c>
      <c r="I2158" s="16">
        <v>3.0226000000000103E-4</v>
      </c>
      <c r="J2158">
        <f t="shared" si="102"/>
        <v>-4.7372839428562852</v>
      </c>
      <c r="K2158">
        <f t="shared" si="103"/>
        <v>-130.12406516100103</v>
      </c>
      <c r="L2158">
        <f t="shared" si="104"/>
        <v>-9.9706699177633276</v>
      </c>
    </row>
    <row r="2159" spans="1:12" x14ac:dyDescent="0.35">
      <c r="A2159">
        <v>8</v>
      </c>
      <c r="B2159">
        <v>29</v>
      </c>
      <c r="C2159">
        <v>21.5</v>
      </c>
      <c r="D2159" s="7">
        <v>12.96</v>
      </c>
      <c r="E2159" s="19">
        <v>1.2287140892394193</v>
      </c>
      <c r="F2159" s="24">
        <v>87</v>
      </c>
      <c r="G2159">
        <v>45.267757359999997</v>
      </c>
      <c r="H2159" s="16">
        <v>25</v>
      </c>
      <c r="I2159" s="16">
        <v>3.0226000000000103E-4</v>
      </c>
      <c r="J2159">
        <f t="shared" si="102"/>
        <v>-4.4715490921866374</v>
      </c>
      <c r="K2159">
        <f t="shared" si="103"/>
        <v>-122.82484065995972</v>
      </c>
      <c r="L2159">
        <f t="shared" si="104"/>
        <v>-9.7299179591980014</v>
      </c>
    </row>
    <row r="2160" spans="1:12" x14ac:dyDescent="0.35">
      <c r="A2160">
        <v>8</v>
      </c>
      <c r="B2160">
        <v>29</v>
      </c>
      <c r="C2160">
        <v>22.5</v>
      </c>
      <c r="D2160" s="7">
        <v>12.76</v>
      </c>
      <c r="E2160" s="19">
        <v>1.2282866360860916</v>
      </c>
      <c r="F2160" s="24">
        <v>84</v>
      </c>
      <c r="G2160">
        <v>45.110496619999999</v>
      </c>
      <c r="H2160" s="16">
        <v>25</v>
      </c>
      <c r="I2160" s="16">
        <v>3.0225999999999799E-4</v>
      </c>
      <c r="J2160">
        <f t="shared" si="102"/>
        <v>-4.5442458839501665</v>
      </c>
      <c r="K2160">
        <f t="shared" si="103"/>
        <v>-124.82168150432244</v>
      </c>
      <c r="L2160">
        <f t="shared" si="104"/>
        <v>-9.0639758623673341</v>
      </c>
    </row>
    <row r="2161" spans="1:12" x14ac:dyDescent="0.35">
      <c r="A2161">
        <v>8</v>
      </c>
      <c r="B2161">
        <v>29</v>
      </c>
      <c r="C2161">
        <v>23.5</v>
      </c>
      <c r="D2161" s="7">
        <v>12.38</v>
      </c>
      <c r="E2161" s="19">
        <v>1.2304268811393868</v>
      </c>
      <c r="F2161" s="24">
        <v>85</v>
      </c>
      <c r="G2161">
        <v>44.77259789</v>
      </c>
      <c r="H2161" s="16">
        <v>25</v>
      </c>
      <c r="I2161" s="16">
        <v>3.0226E-4</v>
      </c>
      <c r="J2161">
        <f t="shared" si="102"/>
        <v>-4.6934894231560707</v>
      </c>
      <c r="K2161">
        <f t="shared" si="103"/>
        <v>-128.92111405992614</v>
      </c>
      <c r="L2161">
        <f t="shared" si="104"/>
        <v>-9.3921368879421685</v>
      </c>
    </row>
    <row r="2162" spans="1:12" x14ac:dyDescent="0.35">
      <c r="A2162">
        <v>8</v>
      </c>
      <c r="B2162">
        <v>30</v>
      </c>
      <c r="C2162">
        <v>0.5</v>
      </c>
      <c r="D2162" s="7">
        <v>11.69</v>
      </c>
      <c r="E2162" s="19">
        <v>1.2355940281467963</v>
      </c>
      <c r="F2162" s="24">
        <v>90</v>
      </c>
      <c r="G2162">
        <v>44.313660489999997</v>
      </c>
      <c r="H2162" s="16">
        <v>25</v>
      </c>
      <c r="I2162" s="16">
        <v>3.0226E-4</v>
      </c>
      <c r="J2162">
        <f t="shared" si="102"/>
        <v>-4.9708943641132306</v>
      </c>
      <c r="K2162">
        <f t="shared" si="103"/>
        <v>-136.54089346274762</v>
      </c>
      <c r="L2162">
        <f t="shared" si="104"/>
        <v>-10.711462700290573</v>
      </c>
    </row>
    <row r="2163" spans="1:12" x14ac:dyDescent="0.35">
      <c r="A2163">
        <v>8</v>
      </c>
      <c r="B2163">
        <v>30</v>
      </c>
      <c r="C2163">
        <v>1.5</v>
      </c>
      <c r="D2163" s="7">
        <v>12.37</v>
      </c>
      <c r="E2163" s="19">
        <v>1.2325745978109515</v>
      </c>
      <c r="F2163" s="24">
        <v>90</v>
      </c>
      <c r="G2163">
        <v>44.067281250000001</v>
      </c>
      <c r="H2163" s="16">
        <v>24.951471457539</v>
      </c>
      <c r="I2163" s="16">
        <v>3.0225999999999902E-4</v>
      </c>
      <c r="J2163">
        <f t="shared" si="102"/>
        <v>-4.6873278172887352</v>
      </c>
      <c r="K2163">
        <f t="shared" si="103"/>
        <v>-128.75186661496673</v>
      </c>
      <c r="L2163">
        <f t="shared" si="104"/>
        <v>-10.742911090563615</v>
      </c>
    </row>
    <row r="2164" spans="1:12" x14ac:dyDescent="0.35">
      <c r="A2164">
        <v>8</v>
      </c>
      <c r="B2164">
        <v>30</v>
      </c>
      <c r="C2164">
        <v>2.5</v>
      </c>
      <c r="D2164" s="7">
        <v>12.57</v>
      </c>
      <c r="E2164" s="19">
        <v>1.2317146120458646</v>
      </c>
      <c r="F2164" s="24">
        <v>90</v>
      </c>
      <c r="G2164">
        <v>44.34906445</v>
      </c>
      <c r="H2164" s="16">
        <v>24.813604487914901</v>
      </c>
      <c r="I2164" s="16">
        <v>3.0225999999999902E-4</v>
      </c>
      <c r="J2164">
        <f t="shared" si="102"/>
        <v>-4.5582701815697559</v>
      </c>
      <c r="K2164">
        <f t="shared" si="103"/>
        <v>-125.20690194694309</v>
      </c>
      <c r="L2164">
        <f t="shared" si="104"/>
        <v>-10.66955710480916</v>
      </c>
    </row>
    <row r="2165" spans="1:12" x14ac:dyDescent="0.35">
      <c r="A2165">
        <v>8</v>
      </c>
      <c r="B2165">
        <v>30</v>
      </c>
      <c r="C2165">
        <v>3.5</v>
      </c>
      <c r="D2165" s="7">
        <v>12.18</v>
      </c>
      <c r="E2165" s="19">
        <v>1.2330050411836813</v>
      </c>
      <c r="F2165" s="24">
        <v>89</v>
      </c>
      <c r="G2165">
        <v>44.814463430000004</v>
      </c>
      <c r="H2165" s="16">
        <v>24.632974304987599</v>
      </c>
      <c r="I2165" s="16">
        <v>3.0225999999999902E-4</v>
      </c>
      <c r="J2165">
        <f t="shared" si="102"/>
        <v>-4.6410753797506166</v>
      </c>
      <c r="K2165">
        <f t="shared" si="103"/>
        <v>-127.48140124521807</v>
      </c>
      <c r="L2165">
        <f t="shared" si="104"/>
        <v>-10.337882742348368</v>
      </c>
    </row>
    <row r="2166" spans="1:12" x14ac:dyDescent="0.35">
      <c r="A2166">
        <v>8</v>
      </c>
      <c r="B2166">
        <v>30</v>
      </c>
      <c r="C2166">
        <v>4.5</v>
      </c>
      <c r="D2166" s="7">
        <v>11.98</v>
      </c>
      <c r="E2166" s="19">
        <v>1.2342981770422901</v>
      </c>
      <c r="F2166" s="24">
        <v>90</v>
      </c>
      <c r="G2166">
        <v>45.225963749999998</v>
      </c>
      <c r="H2166" s="16">
        <v>24.414445158004501</v>
      </c>
      <c r="I2166" s="16">
        <v>3.0225999999999902E-4</v>
      </c>
      <c r="J2166">
        <f t="shared" si="102"/>
        <v>-4.6390299546769596</v>
      </c>
      <c r="K2166">
        <f t="shared" si="103"/>
        <v>-127.42521735825311</v>
      </c>
      <c r="L2166">
        <f t="shared" si="104"/>
        <v>-10.486557692911395</v>
      </c>
    </row>
    <row r="2167" spans="1:12" x14ac:dyDescent="0.35">
      <c r="A2167">
        <v>8</v>
      </c>
      <c r="B2167">
        <v>30</v>
      </c>
      <c r="C2167">
        <v>5.5</v>
      </c>
      <c r="D2167" s="7">
        <v>11.59</v>
      </c>
      <c r="E2167" s="19">
        <v>1.2360265833815758</v>
      </c>
      <c r="F2167" s="24">
        <v>90</v>
      </c>
      <c r="G2167">
        <v>45.539893259999999</v>
      </c>
      <c r="H2167" s="16">
        <v>24.192472894775801</v>
      </c>
      <c r="I2167" s="16">
        <v>3.0225999999999902E-4</v>
      </c>
      <c r="J2167">
        <f t="shared" si="102"/>
        <v>-4.7083014551088729</v>
      </c>
      <c r="K2167">
        <f t="shared" si="103"/>
        <v>-129.32797204738151</v>
      </c>
      <c r="L2167">
        <f t="shared" si="104"/>
        <v>-10.427613573094202</v>
      </c>
    </row>
    <row r="2168" spans="1:12" x14ac:dyDescent="0.35">
      <c r="A2168">
        <v>8</v>
      </c>
      <c r="B2168">
        <v>30</v>
      </c>
      <c r="C2168">
        <v>6.5</v>
      </c>
      <c r="D2168" s="7">
        <v>11.48</v>
      </c>
      <c r="E2168" s="19">
        <v>1.2373260681371896</v>
      </c>
      <c r="F2168" s="24">
        <v>92</v>
      </c>
      <c r="G2168">
        <v>44.712211850000003</v>
      </c>
      <c r="H2168" s="16">
        <v>24.306221989521401</v>
      </c>
      <c r="I2168" s="16">
        <v>3.0225999999999902E-4</v>
      </c>
      <c r="J2168">
        <f t="shared" si="102"/>
        <v>-4.7969323415455367</v>
      </c>
      <c r="K2168">
        <f t="shared" si="103"/>
        <v>-131.76249178085735</v>
      </c>
      <c r="L2168">
        <f t="shared" si="104"/>
        <v>-11.102474385420628</v>
      </c>
    </row>
    <row r="2169" spans="1:12" x14ac:dyDescent="0.35">
      <c r="A2169">
        <v>8</v>
      </c>
      <c r="B2169">
        <v>30</v>
      </c>
      <c r="C2169">
        <v>7.5</v>
      </c>
      <c r="D2169" s="7">
        <v>13.22</v>
      </c>
      <c r="E2169" s="19">
        <v>1.2257281497758969</v>
      </c>
      <c r="F2169" s="24">
        <v>83</v>
      </c>
      <c r="G2169">
        <v>43.71166848</v>
      </c>
      <c r="H2169" s="16">
        <v>24.66613090984</v>
      </c>
      <c r="I2169" s="16">
        <v>3.0226E-4</v>
      </c>
      <c r="J2169">
        <f t="shared" si="102"/>
        <v>-4.2406609080518622</v>
      </c>
      <c r="K2169">
        <f t="shared" si="103"/>
        <v>-116.48278696850588</v>
      </c>
      <c r="L2169">
        <f t="shared" si="104"/>
        <v>-9.1378571022498694</v>
      </c>
    </row>
    <row r="2170" spans="1:12" x14ac:dyDescent="0.35">
      <c r="A2170">
        <v>8</v>
      </c>
      <c r="B2170">
        <v>30</v>
      </c>
      <c r="C2170">
        <v>8.5</v>
      </c>
      <c r="D2170" s="7">
        <v>13.51</v>
      </c>
      <c r="E2170" s="19">
        <v>1.2206430200274745</v>
      </c>
      <c r="F2170" s="24">
        <v>75</v>
      </c>
      <c r="G2170">
        <v>44.54645301</v>
      </c>
      <c r="H2170" s="16">
        <v>24.999945401878499</v>
      </c>
      <c r="I2170" s="16">
        <v>3.0225999999999999E-2</v>
      </c>
      <c r="J2170">
        <f t="shared" si="102"/>
        <v>-423.92332715309067</v>
      </c>
      <c r="K2170">
        <f t="shared" si="103"/>
        <v>-116.44357254312629</v>
      </c>
      <c r="L2170">
        <f t="shared" si="104"/>
        <v>-705.36380667505352</v>
      </c>
    </row>
    <row r="2171" spans="1:12" x14ac:dyDescent="0.35">
      <c r="A2171">
        <v>8</v>
      </c>
      <c r="B2171">
        <v>30</v>
      </c>
      <c r="C2171">
        <v>9.5</v>
      </c>
      <c r="D2171" s="7">
        <v>15.12</v>
      </c>
      <c r="E2171" s="19">
        <v>1.2122609220358698</v>
      </c>
      <c r="F2171" s="24">
        <v>73</v>
      </c>
      <c r="G2171">
        <v>46.993605449999997</v>
      </c>
      <c r="H2171" s="16">
        <v>24.9999999999953</v>
      </c>
      <c r="I2171" s="16">
        <v>3.0225999999999999E-2</v>
      </c>
      <c r="J2171">
        <f t="shared" si="102"/>
        <v>-362.020970458855</v>
      </c>
      <c r="K2171">
        <f t="shared" si="103"/>
        <v>-99.440187495356454</v>
      </c>
      <c r="L2171">
        <f t="shared" si="104"/>
        <v>-598.22267309033032</v>
      </c>
    </row>
    <row r="2172" spans="1:12" x14ac:dyDescent="0.35">
      <c r="A2172">
        <v>8</v>
      </c>
      <c r="B2172">
        <v>30</v>
      </c>
      <c r="C2172">
        <v>10.5</v>
      </c>
      <c r="D2172" s="7">
        <v>15.62</v>
      </c>
      <c r="E2172" s="19">
        <v>1.2160185760046394</v>
      </c>
      <c r="F2172" s="24">
        <v>85</v>
      </c>
      <c r="G2172">
        <v>49.282132859999997</v>
      </c>
      <c r="H2172" s="16">
        <v>25</v>
      </c>
      <c r="I2172" s="16">
        <v>3.0225999999999999E-2</v>
      </c>
      <c r="J2172">
        <f t="shared" si="102"/>
        <v>-344.76544074660626</v>
      </c>
      <c r="K2172">
        <f t="shared" si="103"/>
        <v>-94.700425851872509</v>
      </c>
      <c r="L2172">
        <f t="shared" si="104"/>
        <v>-824.1615383776018</v>
      </c>
    </row>
    <row r="2173" spans="1:12" x14ac:dyDescent="0.35">
      <c r="A2173">
        <v>8</v>
      </c>
      <c r="B2173">
        <v>30</v>
      </c>
      <c r="C2173">
        <v>11.5</v>
      </c>
      <c r="D2173" s="7">
        <v>15.3</v>
      </c>
      <c r="E2173" s="19">
        <v>1.2223333686790623</v>
      </c>
      <c r="F2173" s="24">
        <v>96</v>
      </c>
      <c r="G2173">
        <v>50.316391629999998</v>
      </c>
      <c r="H2173" s="16">
        <v>25</v>
      </c>
      <c r="I2173" s="16">
        <v>3.0225999999999999E-2</v>
      </c>
      <c r="J2173">
        <f t="shared" si="102"/>
        <v>-358.37860949642533</v>
      </c>
      <c r="K2173">
        <f t="shared" si="103"/>
        <v>-98.439701096541754</v>
      </c>
      <c r="L2173">
        <f t="shared" si="104"/>
        <v>-1059.5871529320984</v>
      </c>
    </row>
    <row r="2174" spans="1:12" x14ac:dyDescent="0.35">
      <c r="A2174">
        <v>8</v>
      </c>
      <c r="B2174">
        <v>30</v>
      </c>
      <c r="C2174">
        <v>12.5</v>
      </c>
      <c r="D2174" s="7">
        <v>16.690000000000001</v>
      </c>
      <c r="E2174" s="19">
        <v>1.2160185760046394</v>
      </c>
      <c r="F2174" s="24">
        <v>95</v>
      </c>
      <c r="G2174">
        <v>49.835901450000001</v>
      </c>
      <c r="H2174" s="16">
        <v>24.999999999999901</v>
      </c>
      <c r="I2174" s="16">
        <v>3.0225999999999999E-2</v>
      </c>
      <c r="J2174">
        <f t="shared" si="102"/>
        <v>-305.4371868448041</v>
      </c>
      <c r="K2174">
        <f t="shared" si="103"/>
        <v>-83.897712028683472</v>
      </c>
      <c r="L2174">
        <f t="shared" si="104"/>
        <v>-1042.1258580336837</v>
      </c>
    </row>
    <row r="2175" spans="1:12" x14ac:dyDescent="0.35">
      <c r="A2175">
        <v>8</v>
      </c>
      <c r="B2175">
        <v>30</v>
      </c>
      <c r="C2175">
        <v>13.5</v>
      </c>
      <c r="D2175" s="7">
        <v>15.7</v>
      </c>
      <c r="E2175" s="19">
        <v>1.2122609220358698</v>
      </c>
      <c r="F2175" s="24">
        <v>78</v>
      </c>
      <c r="G2175">
        <v>49.201217280000002</v>
      </c>
      <c r="H2175" s="16">
        <v>25</v>
      </c>
      <c r="I2175" s="16">
        <v>3.0225999999999999E-2</v>
      </c>
      <c r="J2175">
        <f t="shared" si="102"/>
        <v>-340.76872725394264</v>
      </c>
      <c r="K2175">
        <f t="shared" si="103"/>
        <v>-93.602605638386123</v>
      </c>
      <c r="L2175">
        <f t="shared" si="104"/>
        <v>-662.45571824203569</v>
      </c>
    </row>
    <row r="2176" spans="1:12" x14ac:dyDescent="0.35">
      <c r="A2176">
        <v>8</v>
      </c>
      <c r="B2176">
        <v>30</v>
      </c>
      <c r="C2176">
        <v>14.5</v>
      </c>
      <c r="D2176" s="7">
        <v>15.37</v>
      </c>
      <c r="E2176" s="19">
        <v>1.2105982977642622</v>
      </c>
      <c r="F2176" s="24">
        <v>72</v>
      </c>
      <c r="G2176">
        <v>49.21220323</v>
      </c>
      <c r="H2176" s="16">
        <v>24.999999999999901</v>
      </c>
      <c r="I2176" s="16">
        <v>3.0225999999999999E-2</v>
      </c>
      <c r="J2176">
        <f t="shared" si="102"/>
        <v>-352.37657014737994</v>
      </c>
      <c r="K2176">
        <f t="shared" si="103"/>
        <v>-96.791056496017376</v>
      </c>
      <c r="L2176">
        <f t="shared" si="104"/>
        <v>-523.46664380650134</v>
      </c>
    </row>
    <row r="2177" spans="1:12" x14ac:dyDescent="0.35">
      <c r="A2177">
        <v>8</v>
      </c>
      <c r="B2177">
        <v>30</v>
      </c>
      <c r="C2177">
        <v>15.5</v>
      </c>
      <c r="D2177" s="7">
        <v>16.32</v>
      </c>
      <c r="E2177" s="19">
        <v>1.2139281194531446</v>
      </c>
      <c r="F2177" s="24">
        <v>87</v>
      </c>
      <c r="G2177">
        <v>49.222993129999999</v>
      </c>
      <c r="H2177" s="16">
        <v>24.999999999999901</v>
      </c>
      <c r="I2177" s="16">
        <v>3.0225999999999999E-2</v>
      </c>
      <c r="J2177">
        <f t="shared" si="102"/>
        <v>-318.48822081896401</v>
      </c>
      <c r="K2177">
        <f t="shared" si="103"/>
        <v>-87.482579678073463</v>
      </c>
      <c r="L2177">
        <f t="shared" si="104"/>
        <v>-870.17606423823645</v>
      </c>
    </row>
    <row r="2178" spans="1:12" x14ac:dyDescent="0.35">
      <c r="A2178">
        <v>8</v>
      </c>
      <c r="B2178">
        <v>30</v>
      </c>
      <c r="C2178">
        <v>16.5</v>
      </c>
      <c r="D2178" s="7">
        <v>15.63</v>
      </c>
      <c r="E2178" s="19">
        <v>1.2110135261291275</v>
      </c>
      <c r="F2178" s="24">
        <v>75</v>
      </c>
      <c r="G2178">
        <v>49.225101090000003</v>
      </c>
      <c r="H2178" s="16">
        <v>25</v>
      </c>
      <c r="I2178" s="16">
        <v>3.0225999999999999E-2</v>
      </c>
      <c r="J2178">
        <f t="shared" si="102"/>
        <v>-342.98036865809928</v>
      </c>
      <c r="K2178">
        <f t="shared" si="103"/>
        <v>-94.210100932437925</v>
      </c>
      <c r="L2178">
        <f t="shared" si="104"/>
        <v>-592.28751886713246</v>
      </c>
    </row>
    <row r="2179" spans="1:12" x14ac:dyDescent="0.35">
      <c r="A2179">
        <v>8</v>
      </c>
      <c r="B2179">
        <v>30</v>
      </c>
      <c r="C2179">
        <v>17.5</v>
      </c>
      <c r="D2179" s="7">
        <v>15.1</v>
      </c>
      <c r="E2179" s="19">
        <v>1.2139281194531446</v>
      </c>
      <c r="F2179" s="24">
        <v>76</v>
      </c>
      <c r="G2179">
        <v>48.628337100000003</v>
      </c>
      <c r="H2179" s="16">
        <v>25</v>
      </c>
      <c r="I2179" s="16">
        <v>3.0226000000000103E-4</v>
      </c>
      <c r="J2179">
        <f t="shared" si="102"/>
        <v>-3.6325269425204962</v>
      </c>
      <c r="K2179">
        <f t="shared" si="103"/>
        <v>-99.778518296421353</v>
      </c>
      <c r="L2179">
        <f t="shared" si="104"/>
        <v>-6.3049372799549772</v>
      </c>
    </row>
    <row r="2180" spans="1:12" x14ac:dyDescent="0.35">
      <c r="A2180">
        <v>8</v>
      </c>
      <c r="B2180">
        <v>30</v>
      </c>
      <c r="C2180">
        <v>18.5</v>
      </c>
      <c r="D2180" s="7">
        <v>15.04</v>
      </c>
      <c r="E2180" s="19">
        <v>1.2181162447574507</v>
      </c>
      <c r="F2180" s="24">
        <v>84</v>
      </c>
      <c r="G2180">
        <v>48.049064199999997</v>
      </c>
      <c r="H2180" s="16">
        <v>25</v>
      </c>
      <c r="I2180" s="16">
        <v>3.0226000000000103E-4</v>
      </c>
      <c r="J2180">
        <f t="shared" si="102"/>
        <v>-3.6671506487582679</v>
      </c>
      <c r="K2180">
        <f t="shared" si="103"/>
        <v>-100.72956481610341</v>
      </c>
      <c r="L2180">
        <f t="shared" si="104"/>
        <v>-8.3097039392544403</v>
      </c>
    </row>
    <row r="2181" spans="1:12" x14ac:dyDescent="0.35">
      <c r="A2181">
        <v>8</v>
      </c>
      <c r="B2181">
        <v>30</v>
      </c>
      <c r="C2181">
        <v>19.5</v>
      </c>
      <c r="D2181" s="7">
        <v>13.53</v>
      </c>
      <c r="E2181" s="19">
        <v>1.2282866360860916</v>
      </c>
      <c r="F2181" s="24">
        <v>92</v>
      </c>
      <c r="G2181">
        <v>47.89050555</v>
      </c>
      <c r="H2181" s="16">
        <v>25</v>
      </c>
      <c r="I2181" s="16">
        <v>3.0225999999999799E-4</v>
      </c>
      <c r="J2181">
        <f t="shared" si="102"/>
        <v>-4.2583742066101644</v>
      </c>
      <c r="K2181">
        <f t="shared" si="103"/>
        <v>-116.96933716132177</v>
      </c>
      <c r="L2181">
        <f t="shared" si="104"/>
        <v>-10.280599088381207</v>
      </c>
    </row>
    <row r="2182" spans="1:12" x14ac:dyDescent="0.35">
      <c r="A2182">
        <v>8</v>
      </c>
      <c r="B2182">
        <v>30</v>
      </c>
      <c r="C2182">
        <v>20.5</v>
      </c>
      <c r="D2182" s="7">
        <v>14.02</v>
      </c>
      <c r="E2182" s="19">
        <v>1.2265797934443183</v>
      </c>
      <c r="F2182" s="24">
        <v>93</v>
      </c>
      <c r="G2182">
        <v>47.801121629999997</v>
      </c>
      <c r="H2182" s="16">
        <v>25</v>
      </c>
      <c r="I2182" s="16">
        <v>3.0225999999999902E-4</v>
      </c>
      <c r="J2182">
        <f t="shared" si="102"/>
        <v>-4.0707911718639336</v>
      </c>
      <c r="K2182">
        <f t="shared" si="103"/>
        <v>-111.81679251108454</v>
      </c>
      <c r="L2182">
        <f t="shared" si="104"/>
        <v>-10.519862902389439</v>
      </c>
    </row>
    <row r="2183" spans="1:12" x14ac:dyDescent="0.35">
      <c r="A2183">
        <v>8</v>
      </c>
      <c r="B2183">
        <v>30</v>
      </c>
      <c r="C2183">
        <v>21.5</v>
      </c>
      <c r="D2183" s="7">
        <v>13.92</v>
      </c>
      <c r="E2183" s="19">
        <v>1.227006059228313</v>
      </c>
      <c r="F2183" s="24">
        <v>93</v>
      </c>
      <c r="G2183">
        <v>47.804287840000001</v>
      </c>
      <c r="H2183" s="16">
        <v>25</v>
      </c>
      <c r="I2183" s="16">
        <v>3.0226E-4</v>
      </c>
      <c r="J2183">
        <f t="shared" si="102"/>
        <v>-4.1092933542028369</v>
      </c>
      <c r="K2183">
        <f t="shared" si="103"/>
        <v>-112.87437329871318</v>
      </c>
      <c r="L2183">
        <f t="shared" si="104"/>
        <v>-10.522781626947159</v>
      </c>
    </row>
    <row r="2184" spans="1:12" x14ac:dyDescent="0.35">
      <c r="A2184">
        <v>8</v>
      </c>
      <c r="B2184">
        <v>30</v>
      </c>
      <c r="C2184">
        <v>22.5</v>
      </c>
      <c r="D2184" s="7">
        <v>14.12</v>
      </c>
      <c r="E2184" s="19">
        <v>1.2261538237296303</v>
      </c>
      <c r="F2184" s="24">
        <v>93</v>
      </c>
      <c r="G2184">
        <v>48.230252370000002</v>
      </c>
      <c r="H2184" s="16">
        <v>24.931891370061699</v>
      </c>
      <c r="I2184" s="16">
        <v>3.0225999999999902E-4</v>
      </c>
      <c r="J2184">
        <f t="shared" si="102"/>
        <v>-4.0070734983411906</v>
      </c>
      <c r="K2184">
        <f t="shared" si="103"/>
        <v>-110.06659074961237</v>
      </c>
      <c r="L2184">
        <f t="shared" si="104"/>
        <v>-10.416365715630825</v>
      </c>
    </row>
    <row r="2185" spans="1:12" x14ac:dyDescent="0.35">
      <c r="A2185">
        <v>8</v>
      </c>
      <c r="B2185">
        <v>30</v>
      </c>
      <c r="C2185">
        <v>23.5</v>
      </c>
      <c r="D2185" s="7">
        <v>12.93</v>
      </c>
      <c r="E2185" s="19">
        <v>1.2321444548698206</v>
      </c>
      <c r="F2185" s="24">
        <v>95</v>
      </c>
      <c r="G2185">
        <v>48.982532110000001</v>
      </c>
      <c r="H2185" s="16">
        <v>24.747300103774201</v>
      </c>
      <c r="I2185" s="16">
        <v>3.0225999999999902E-4</v>
      </c>
      <c r="J2185">
        <f t="shared" si="102"/>
        <v>-4.4010932413147064</v>
      </c>
      <c r="K2185">
        <f t="shared" si="103"/>
        <v>-120.88955414548887</v>
      </c>
      <c r="L2185">
        <f t="shared" si="104"/>
        <v>-10.75897655706701</v>
      </c>
    </row>
    <row r="2186" spans="1:12" x14ac:dyDescent="0.35">
      <c r="A2186">
        <v>8</v>
      </c>
      <c r="B2186">
        <v>31</v>
      </c>
      <c r="C2186">
        <v>0.5</v>
      </c>
      <c r="D2186" s="7">
        <v>13.72</v>
      </c>
      <c r="E2186" s="19">
        <v>1.2291418400102594</v>
      </c>
      <c r="F2186" s="24">
        <v>96</v>
      </c>
      <c r="G2186">
        <v>49.608608570000001</v>
      </c>
      <c r="H2186" s="16">
        <v>24.475717659209799</v>
      </c>
      <c r="I2186" s="16">
        <v>3.0225999999999902E-4</v>
      </c>
      <c r="J2186">
        <f t="shared" si="102"/>
        <v>-3.9959686621446329</v>
      </c>
      <c r="K2186">
        <f t="shared" si="103"/>
        <v>-109.76156228894303</v>
      </c>
      <c r="L2186">
        <f t="shared" si="104"/>
        <v>-10.819969021230255</v>
      </c>
    </row>
    <row r="2187" spans="1:12" x14ac:dyDescent="0.35">
      <c r="A2187">
        <v>8</v>
      </c>
      <c r="B2187">
        <v>31</v>
      </c>
      <c r="C2187">
        <v>1.5</v>
      </c>
      <c r="D2187" s="7">
        <v>13.82</v>
      </c>
      <c r="E2187" s="19">
        <v>1.2287140892394193</v>
      </c>
      <c r="F2187" s="24">
        <v>96</v>
      </c>
      <c r="G2187">
        <v>50.259713509999997</v>
      </c>
      <c r="H2187" s="16">
        <v>24.272205295900399</v>
      </c>
      <c r="I2187" s="16">
        <v>3.0225999999999902E-4</v>
      </c>
      <c r="J2187">
        <f t="shared" si="102"/>
        <v>-3.8818562377268679</v>
      </c>
      <c r="K2187">
        <f t="shared" si="103"/>
        <v>-106.62711378855097</v>
      </c>
      <c r="L2187">
        <f t="shared" si="104"/>
        <v>-10.664397761152999</v>
      </c>
    </row>
    <row r="2188" spans="1:12" x14ac:dyDescent="0.35">
      <c r="A2188">
        <v>8</v>
      </c>
      <c r="B2188">
        <v>31</v>
      </c>
      <c r="C2188">
        <v>2.5</v>
      </c>
      <c r="D2188" s="7">
        <v>13.52</v>
      </c>
      <c r="E2188" s="19">
        <v>1.2299982356486574</v>
      </c>
      <c r="F2188" s="24">
        <v>96</v>
      </c>
      <c r="G2188">
        <v>50.7393049</v>
      </c>
      <c r="H2188" s="16">
        <v>24.178595623957499</v>
      </c>
      <c r="I2188" s="16">
        <v>3.0225999999999902E-4</v>
      </c>
      <c r="J2188">
        <f t="shared" si="102"/>
        <v>-3.9626448652030843</v>
      </c>
      <c r="K2188">
        <f t="shared" si="103"/>
        <v>-108.84622177379975</v>
      </c>
      <c r="L2188">
        <f t="shared" si="104"/>
        <v>-10.563609155264398</v>
      </c>
    </row>
    <row r="2189" spans="1:12" x14ac:dyDescent="0.35">
      <c r="A2189">
        <v>8</v>
      </c>
      <c r="B2189">
        <v>31</v>
      </c>
      <c r="C2189">
        <v>3.5</v>
      </c>
      <c r="D2189" s="7">
        <v>13.23</v>
      </c>
      <c r="E2189" s="19">
        <v>1.2312850690250985</v>
      </c>
      <c r="F2189" s="24">
        <v>96</v>
      </c>
      <c r="G2189">
        <v>51.235679189999999</v>
      </c>
      <c r="H2189" s="16">
        <v>24.019388390617198</v>
      </c>
      <c r="I2189" s="16">
        <v>3.0225999999999902E-4</v>
      </c>
      <c r="J2189">
        <f t="shared" si="102"/>
        <v>-4.0154675257780665</v>
      </c>
      <c r="K2189">
        <f t="shared" si="103"/>
        <v>-110.29715851509464</v>
      </c>
      <c r="L2189">
        <f t="shared" si="104"/>
        <v>-10.458688518798722</v>
      </c>
    </row>
    <row r="2190" spans="1:12" x14ac:dyDescent="0.35">
      <c r="A2190">
        <v>8</v>
      </c>
      <c r="B2190">
        <v>31</v>
      </c>
      <c r="C2190">
        <v>4.5</v>
      </c>
      <c r="D2190" s="7">
        <v>13.32</v>
      </c>
      <c r="E2190" s="19">
        <v>1.2308558254939761</v>
      </c>
      <c r="F2190" s="24">
        <v>96</v>
      </c>
      <c r="G2190">
        <v>51.615120470000001</v>
      </c>
      <c r="H2190" s="16">
        <v>23.851426690304301</v>
      </c>
      <c r="I2190" s="16">
        <v>3.0225999999999902E-4</v>
      </c>
      <c r="J2190">
        <f t="shared" si="102"/>
        <v>-3.9180959971942286</v>
      </c>
      <c r="K2190">
        <f t="shared" si="103"/>
        <v>-107.62255017767879</v>
      </c>
      <c r="L2190">
        <f t="shared" si="104"/>
        <v>-10.366421117382144</v>
      </c>
    </row>
    <row r="2191" spans="1:12" x14ac:dyDescent="0.35">
      <c r="A2191">
        <v>8</v>
      </c>
      <c r="B2191">
        <v>31</v>
      </c>
      <c r="C2191">
        <v>5.5</v>
      </c>
      <c r="D2191" s="7">
        <v>12.64</v>
      </c>
      <c r="E2191" s="19">
        <v>1.2334357853028719</v>
      </c>
      <c r="F2191" s="24">
        <v>95</v>
      </c>
      <c r="G2191">
        <v>51.975320189999998</v>
      </c>
      <c r="H2191" s="16">
        <v>23.677124187486498</v>
      </c>
      <c r="I2191" s="16">
        <v>3.0225999999999902E-4</v>
      </c>
      <c r="J2191">
        <f t="shared" si="102"/>
        <v>-4.1148418816069769</v>
      </c>
      <c r="K2191">
        <f t="shared" si="103"/>
        <v>-113.02678065917435</v>
      </c>
      <c r="L2191">
        <f t="shared" si="104"/>
        <v>-10.069799136373501</v>
      </c>
    </row>
    <row r="2192" spans="1:12" x14ac:dyDescent="0.35">
      <c r="A2192">
        <v>8</v>
      </c>
      <c r="B2192">
        <v>31</v>
      </c>
      <c r="C2192">
        <v>6.5</v>
      </c>
      <c r="D2192" s="7">
        <v>13.92</v>
      </c>
      <c r="E2192" s="19">
        <v>1.2282866360860916</v>
      </c>
      <c r="F2192" s="24">
        <v>96</v>
      </c>
      <c r="G2192">
        <v>51.15825066</v>
      </c>
      <c r="H2192" s="16">
        <v>23.7790143442279</v>
      </c>
      <c r="I2192" s="16">
        <v>3.0225999999999902E-4</v>
      </c>
      <c r="J2192">
        <f t="shared" si="102"/>
        <v>-3.6602765811734832</v>
      </c>
      <c r="K2192">
        <f t="shared" si="103"/>
        <v>-100.54074742007853</v>
      </c>
      <c r="L2192">
        <f t="shared" si="104"/>
        <v>-10.451265722593748</v>
      </c>
    </row>
    <row r="2193" spans="1:12" x14ac:dyDescent="0.35">
      <c r="A2193">
        <v>8</v>
      </c>
      <c r="B2193">
        <v>31</v>
      </c>
      <c r="C2193">
        <v>7.5</v>
      </c>
      <c r="D2193" s="7">
        <v>13.72</v>
      </c>
      <c r="E2193" s="19">
        <v>1.2291418400102594</v>
      </c>
      <c r="F2193" s="24">
        <v>96</v>
      </c>
      <c r="G2193">
        <v>50.779990810000001</v>
      </c>
      <c r="H2193" s="16">
        <v>24.0026967593442</v>
      </c>
      <c r="I2193" s="16">
        <v>3.0225999999999902E-4</v>
      </c>
      <c r="J2193">
        <f t="shared" si="102"/>
        <v>-3.8202317422763539</v>
      </c>
      <c r="K2193">
        <f t="shared" si="103"/>
        <v>-104.93440759693485</v>
      </c>
      <c r="L2193">
        <f t="shared" si="104"/>
        <v>-10.546764895246156</v>
      </c>
    </row>
    <row r="2194" spans="1:12" x14ac:dyDescent="0.35">
      <c r="A2194">
        <v>8</v>
      </c>
      <c r="B2194">
        <v>31</v>
      </c>
      <c r="C2194">
        <v>8.5</v>
      </c>
      <c r="D2194" s="7">
        <v>14.41</v>
      </c>
      <c r="E2194" s="19">
        <v>1.2257281497758969</v>
      </c>
      <c r="F2194" s="24">
        <v>95</v>
      </c>
      <c r="G2194">
        <v>49.78861311</v>
      </c>
      <c r="H2194" s="16">
        <v>24.7434370332154</v>
      </c>
      <c r="I2194" s="16">
        <v>3.0225999999999999E-2</v>
      </c>
      <c r="J2194">
        <f t="shared" si="102"/>
        <v>-382.84205219861946</v>
      </c>
      <c r="K2194">
        <f t="shared" si="103"/>
        <v>-105.15933760269429</v>
      </c>
      <c r="L2194">
        <f t="shared" si="104"/>
        <v>-1051.5467998050358</v>
      </c>
    </row>
    <row r="2195" spans="1:12" x14ac:dyDescent="0.35">
      <c r="A2195">
        <v>8</v>
      </c>
      <c r="B2195">
        <v>31</v>
      </c>
      <c r="C2195">
        <v>9.5</v>
      </c>
      <c r="D2195" s="7">
        <v>14.81</v>
      </c>
      <c r="E2195" s="19">
        <v>1.2240284054184332</v>
      </c>
      <c r="F2195" s="24">
        <v>95</v>
      </c>
      <c r="G2195">
        <v>50.798337549999999</v>
      </c>
      <c r="H2195" s="16">
        <v>24.999999905256299</v>
      </c>
      <c r="I2195" s="16">
        <v>3.0225999999999999E-2</v>
      </c>
      <c r="J2195">
        <f t="shared" si="102"/>
        <v>-377.00434400711089</v>
      </c>
      <c r="K2195">
        <f t="shared" si="103"/>
        <v>-103.55583160587038</v>
      </c>
      <c r="L2195">
        <f t="shared" si="104"/>
        <v>-1026.6365374193326</v>
      </c>
    </row>
    <row r="2196" spans="1:12" x14ac:dyDescent="0.35">
      <c r="A2196">
        <v>8</v>
      </c>
      <c r="B2196">
        <v>31</v>
      </c>
      <c r="C2196">
        <v>10.5</v>
      </c>
      <c r="D2196" s="7">
        <v>14.51</v>
      </c>
      <c r="E2196" s="19">
        <v>1.2253027712751938</v>
      </c>
      <c r="F2196" s="24">
        <v>95</v>
      </c>
      <c r="G2196">
        <v>51.193701939999997</v>
      </c>
      <c r="H2196" s="16">
        <v>25</v>
      </c>
      <c r="I2196" s="16">
        <v>3.0225999999999999E-2</v>
      </c>
      <c r="J2196">
        <f t="shared" si="102"/>
        <v>-388.50765641227645</v>
      </c>
      <c r="K2196">
        <f t="shared" si="103"/>
        <v>-106.71556995179398</v>
      </c>
      <c r="L2196">
        <f t="shared" si="104"/>
        <v>-1018.5130219674148</v>
      </c>
    </row>
    <row r="2197" spans="1:12" x14ac:dyDescent="0.35">
      <c r="A2197">
        <v>8</v>
      </c>
      <c r="B2197">
        <v>31</v>
      </c>
      <c r="C2197">
        <v>11.5</v>
      </c>
      <c r="D2197" s="7">
        <v>14</v>
      </c>
      <c r="E2197" s="19">
        <v>1.2231802998196677</v>
      </c>
      <c r="F2197" s="24">
        <v>85</v>
      </c>
      <c r="G2197">
        <v>51.05835819</v>
      </c>
      <c r="H2197" s="16">
        <v>25</v>
      </c>
      <c r="I2197" s="16">
        <v>3.0225999999999999E-2</v>
      </c>
      <c r="J2197">
        <f t="shared" si="102"/>
        <v>-406.69032516584201</v>
      </c>
      <c r="K2197">
        <f t="shared" si="103"/>
        <v>-111.70999883178069</v>
      </c>
      <c r="L2197">
        <f t="shared" si="104"/>
        <v>-787.78905046160219</v>
      </c>
    </row>
    <row r="2198" spans="1:12" x14ac:dyDescent="0.35">
      <c r="A2198">
        <v>8</v>
      </c>
      <c r="B2198">
        <v>31</v>
      </c>
      <c r="C2198">
        <v>12.5</v>
      </c>
      <c r="D2198" s="7">
        <v>14.57</v>
      </c>
      <c r="E2198" s="19">
        <v>1.2168567759536346</v>
      </c>
      <c r="F2198" s="24">
        <v>77</v>
      </c>
      <c r="G2198">
        <v>50.06447094</v>
      </c>
      <c r="H2198" s="16">
        <v>25</v>
      </c>
      <c r="I2198" s="16">
        <v>3.0225999999999999E-2</v>
      </c>
      <c r="J2198">
        <f t="shared" si="102"/>
        <v>-383.62283565103468</v>
      </c>
      <c r="K2198">
        <f t="shared" si="103"/>
        <v>-105.37380377796316</v>
      </c>
      <c r="L2198">
        <f t="shared" si="104"/>
        <v>-621.94444245587476</v>
      </c>
    </row>
    <row r="2199" spans="1:12" x14ac:dyDescent="0.35">
      <c r="A2199">
        <v>8</v>
      </c>
      <c r="B2199">
        <v>31</v>
      </c>
      <c r="C2199">
        <v>13.5</v>
      </c>
      <c r="D2199" s="7">
        <v>12.94</v>
      </c>
      <c r="E2199" s="19">
        <v>1.2227566875946219</v>
      </c>
      <c r="F2199" s="24">
        <v>74</v>
      </c>
      <c r="G2199">
        <v>49.716276379999996</v>
      </c>
      <c r="H2199" s="16">
        <v>25</v>
      </c>
      <c r="I2199" s="16">
        <v>3.0225999999999999E-2</v>
      </c>
      <c r="J2199">
        <f t="shared" si="102"/>
        <v>-445.72606628917458</v>
      </c>
      <c r="K2199">
        <f t="shared" si="103"/>
        <v>-122.43236502897743</v>
      </c>
      <c r="L2199">
        <f t="shared" si="104"/>
        <v>-563.43256506889668</v>
      </c>
    </row>
    <row r="2200" spans="1:12" x14ac:dyDescent="0.35">
      <c r="A2200">
        <v>8</v>
      </c>
      <c r="B2200">
        <v>31</v>
      </c>
      <c r="C2200">
        <v>14.5</v>
      </c>
      <c r="D2200" s="7">
        <v>12.99</v>
      </c>
      <c r="E2200" s="19">
        <v>1.2210651687461425</v>
      </c>
      <c r="F2200" s="24">
        <v>71</v>
      </c>
      <c r="G2200">
        <v>49.654915500000001</v>
      </c>
      <c r="H2200" s="16">
        <v>25</v>
      </c>
      <c r="I2200" s="16">
        <v>3.0225999999999999E-2</v>
      </c>
      <c r="J2200">
        <f t="shared" si="102"/>
        <v>-443.26406864415605</v>
      </c>
      <c r="K2200">
        <f t="shared" si="103"/>
        <v>-121.75610169781329</v>
      </c>
      <c r="L2200">
        <f t="shared" si="104"/>
        <v>-494.56495379574153</v>
      </c>
    </row>
    <row r="2201" spans="1:12" x14ac:dyDescent="0.35">
      <c r="A2201">
        <v>8</v>
      </c>
      <c r="B2201">
        <v>31</v>
      </c>
      <c r="C2201">
        <v>15.5</v>
      </c>
      <c r="D2201" s="7">
        <v>13.28</v>
      </c>
      <c r="E2201" s="19">
        <v>1.2181162447574507</v>
      </c>
      <c r="F2201" s="24">
        <v>68</v>
      </c>
      <c r="G2201">
        <v>49.275013749999999</v>
      </c>
      <c r="H2201" s="16">
        <v>24.999999999999901</v>
      </c>
      <c r="I2201" s="16">
        <v>3.0225999999999999E-2</v>
      </c>
      <c r="J2201">
        <f t="shared" si="102"/>
        <v>-431.51612051652995</v>
      </c>
      <c r="K2201">
        <f t="shared" si="103"/>
        <v>-118.52916663099616</v>
      </c>
      <c r="L2201">
        <f t="shared" si="104"/>
        <v>-432.80957377501613</v>
      </c>
    </row>
    <row r="2202" spans="1:12" x14ac:dyDescent="0.35">
      <c r="A2202">
        <v>8</v>
      </c>
      <c r="B2202">
        <v>31</v>
      </c>
      <c r="C2202">
        <v>16.5</v>
      </c>
      <c r="D2202" s="7">
        <v>12.9</v>
      </c>
      <c r="E2202" s="19">
        <v>1.2193783234085551</v>
      </c>
      <c r="F2202" s="24">
        <v>67</v>
      </c>
      <c r="G2202">
        <v>48.771700299999999</v>
      </c>
      <c r="H2202" s="16">
        <v>25</v>
      </c>
      <c r="I2202" s="16">
        <v>3.0225999999999999E-2</v>
      </c>
      <c r="J2202">
        <f t="shared" si="102"/>
        <v>-445.96884336049857</v>
      </c>
      <c r="K2202">
        <f t="shared" si="103"/>
        <v>-122.49905121420427</v>
      </c>
      <c r="L2202">
        <f t="shared" si="104"/>
        <v>-421.76568957807166</v>
      </c>
    </row>
    <row r="2203" spans="1:12" x14ac:dyDescent="0.35">
      <c r="A2203">
        <v>8</v>
      </c>
      <c r="B2203">
        <v>31</v>
      </c>
      <c r="C2203">
        <v>17.5</v>
      </c>
      <c r="D2203" s="7">
        <v>13.04</v>
      </c>
      <c r="E2203" s="19">
        <v>1.2223333686790623</v>
      </c>
      <c r="F2203" s="24">
        <v>74</v>
      </c>
      <c r="G2203">
        <v>48.069406739999998</v>
      </c>
      <c r="H2203" s="16">
        <v>25</v>
      </c>
      <c r="I2203" s="16">
        <v>3.0225999999999902E-4</v>
      </c>
      <c r="J2203">
        <f t="shared" ref="J2203:J2266" si="105">E2203*1000*(D2203-H2203)*I2203</f>
        <v>-4.4187713088425085</v>
      </c>
      <c r="K2203">
        <f t="shared" ref="K2203:K2266" si="106">0.123*243/3600*E2203*(D2203-H2203)*1000</f>
        <v>-121.37513660975664</v>
      </c>
      <c r="L2203">
        <f t="shared" ref="L2203:L2266" si="107">I2203*E2203*(G2203-F2203)*O$4/3.6</f>
        <v>-6.0143505442198446</v>
      </c>
    </row>
    <row r="2204" spans="1:12" x14ac:dyDescent="0.35">
      <c r="A2204">
        <v>8</v>
      </c>
      <c r="B2204">
        <v>31</v>
      </c>
      <c r="C2204">
        <v>18.5</v>
      </c>
      <c r="D2204" s="7">
        <v>13.44</v>
      </c>
      <c r="E2204" s="19">
        <v>1.2278594802397742</v>
      </c>
      <c r="F2204" s="24">
        <v>90</v>
      </c>
      <c r="G2204">
        <v>47.721453089999997</v>
      </c>
      <c r="H2204" s="16">
        <v>25</v>
      </c>
      <c r="I2204" s="16">
        <v>3.0225999999999902E-4</v>
      </c>
      <c r="J2204">
        <f t="shared" si="105"/>
        <v>-4.2902952431084751</v>
      </c>
      <c r="K2204">
        <f t="shared" si="106"/>
        <v>-117.84614654902478</v>
      </c>
      <c r="L2204">
        <f t="shared" si="107"/>
        <v>-9.8504333440824698</v>
      </c>
    </row>
    <row r="2205" spans="1:12" x14ac:dyDescent="0.35">
      <c r="A2205">
        <v>8</v>
      </c>
      <c r="B2205">
        <v>31</v>
      </c>
      <c r="C2205">
        <v>19.5</v>
      </c>
      <c r="D2205" s="7">
        <v>13.15</v>
      </c>
      <c r="E2205" s="19">
        <v>1.2291418400102594</v>
      </c>
      <c r="F2205" s="24">
        <v>90</v>
      </c>
      <c r="G2205">
        <v>47.671199049999998</v>
      </c>
      <c r="H2205" s="16">
        <v>25</v>
      </c>
      <c r="I2205" s="16">
        <v>3.0226E-4</v>
      </c>
      <c r="J2205">
        <f t="shared" si="105"/>
        <v>-4.4025168888537864</v>
      </c>
      <c r="K2205">
        <f t="shared" si="106"/>
        <v>-120.92865900121934</v>
      </c>
      <c r="L2205">
        <f t="shared" si="107"/>
        <v>-9.8724418662004148</v>
      </c>
    </row>
    <row r="2206" spans="1:12" x14ac:dyDescent="0.35">
      <c r="A2206">
        <v>8</v>
      </c>
      <c r="B2206">
        <v>31</v>
      </c>
      <c r="C2206">
        <v>20.5</v>
      </c>
      <c r="D2206" s="7">
        <v>12.76</v>
      </c>
      <c r="E2206" s="19">
        <v>1.2304268811393868</v>
      </c>
      <c r="F2206" s="24">
        <v>89</v>
      </c>
      <c r="G2206">
        <v>47.703663050000003</v>
      </c>
      <c r="H2206" s="16">
        <v>24.9783523414972</v>
      </c>
      <c r="I2206" s="16">
        <v>3.0225999999999902E-4</v>
      </c>
      <c r="J2206">
        <f t="shared" si="105"/>
        <v>-4.5441131127742578</v>
      </c>
      <c r="K2206">
        <f t="shared" si="106"/>
        <v>-124.81803453585786</v>
      </c>
      <c r="L2206">
        <f t="shared" si="107"/>
        <v>-9.6417076236838515</v>
      </c>
    </row>
    <row r="2207" spans="1:12" x14ac:dyDescent="0.35">
      <c r="A2207">
        <v>8</v>
      </c>
      <c r="B2207">
        <v>31</v>
      </c>
      <c r="C2207">
        <v>21.5</v>
      </c>
      <c r="D2207" s="7">
        <v>12.47</v>
      </c>
      <c r="E2207" s="19">
        <v>1.2312850690250985</v>
      </c>
      <c r="F2207" s="24">
        <v>88</v>
      </c>
      <c r="G2207">
        <v>47.981092769999997</v>
      </c>
      <c r="H2207" s="16">
        <v>24.825727132875599</v>
      </c>
      <c r="I2207" s="16">
        <v>3.0225999999999902E-4</v>
      </c>
      <c r="J2207">
        <f t="shared" si="105"/>
        <v>-4.5984090351759761</v>
      </c>
      <c r="K2207">
        <f t="shared" si="106"/>
        <v>-126.30943894180064</v>
      </c>
      <c r="L2207">
        <f t="shared" si="107"/>
        <v>-9.3499751142828096</v>
      </c>
    </row>
    <row r="2208" spans="1:12" x14ac:dyDescent="0.35">
      <c r="A2208">
        <v>8</v>
      </c>
      <c r="B2208">
        <v>31</v>
      </c>
      <c r="C2208">
        <v>22.5</v>
      </c>
      <c r="D2208" s="7">
        <v>12.38</v>
      </c>
      <c r="E2208" s="19">
        <v>1.2312850690250985</v>
      </c>
      <c r="F2208" s="24">
        <v>87</v>
      </c>
      <c r="G2208">
        <v>48.612459479999998</v>
      </c>
      <c r="H2208" s="16">
        <v>24.507638271771199</v>
      </c>
      <c r="I2208" s="16">
        <v>3.0225999999999902E-4</v>
      </c>
      <c r="J2208">
        <f t="shared" si="105"/>
        <v>-4.5135216086047993</v>
      </c>
      <c r="K2208">
        <f t="shared" si="106"/>
        <v>-123.97774484034099</v>
      </c>
      <c r="L2208">
        <f t="shared" si="107"/>
        <v>-8.9688243234052702</v>
      </c>
    </row>
    <row r="2209" spans="1:12" x14ac:dyDescent="0.35">
      <c r="A2209">
        <v>8</v>
      </c>
      <c r="B2209">
        <v>31</v>
      </c>
      <c r="C2209">
        <v>23.5</v>
      </c>
      <c r="D2209" s="7">
        <v>12.28</v>
      </c>
      <c r="E2209" s="19">
        <v>1.2308558254939761</v>
      </c>
      <c r="F2209" s="24">
        <v>85</v>
      </c>
      <c r="G2209">
        <v>48.573695000000001</v>
      </c>
      <c r="H2209" s="16">
        <v>24.1552618983823</v>
      </c>
      <c r="I2209" s="16">
        <v>3.0225999999999902E-4</v>
      </c>
      <c r="J2209">
        <f t="shared" si="105"/>
        <v>-4.4180544078155108</v>
      </c>
      <c r="K2209">
        <f t="shared" si="106"/>
        <v>-121.35544471940842</v>
      </c>
      <c r="L2209">
        <f t="shared" si="107"/>
        <v>-8.5076364153466653</v>
      </c>
    </row>
    <row r="2210" spans="1:12" x14ac:dyDescent="0.35">
      <c r="A2210">
        <v>9</v>
      </c>
      <c r="B2210">
        <v>1</v>
      </c>
      <c r="C2210">
        <v>0.5</v>
      </c>
      <c r="D2210" s="7">
        <v>12.18</v>
      </c>
      <c r="E2210" s="19">
        <v>1.2304268811393868</v>
      </c>
      <c r="F2210" s="24">
        <v>83</v>
      </c>
      <c r="G2210">
        <v>48.24202537</v>
      </c>
      <c r="H2210" s="16">
        <v>23.971427025734101</v>
      </c>
      <c r="I2210" s="16">
        <v>3.0225999999999902E-4</v>
      </c>
      <c r="J2210">
        <f t="shared" si="105"/>
        <v>-4.3853358184785636</v>
      </c>
      <c r="K2210">
        <f t="shared" si="106"/>
        <v>-120.45672809143913</v>
      </c>
      <c r="L2210">
        <f t="shared" si="107"/>
        <v>-8.115156300173517</v>
      </c>
    </row>
    <row r="2211" spans="1:12" x14ac:dyDescent="0.35">
      <c r="A2211">
        <v>9</v>
      </c>
      <c r="B2211">
        <v>1</v>
      </c>
      <c r="C2211">
        <v>1.5</v>
      </c>
      <c r="D2211" s="7">
        <v>12.18</v>
      </c>
      <c r="E2211" s="19">
        <v>1.2299982356486574</v>
      </c>
      <c r="F2211" s="24">
        <v>82</v>
      </c>
      <c r="G2211">
        <v>47.894896860000003</v>
      </c>
      <c r="H2211" s="16">
        <v>23.8050320987055</v>
      </c>
      <c r="I2211" s="16">
        <v>3.0225999999999902E-4</v>
      </c>
      <c r="J2211">
        <f t="shared" si="105"/>
        <v>-4.3219459091039507</v>
      </c>
      <c r="K2211">
        <f t="shared" si="106"/>
        <v>-118.71552937979114</v>
      </c>
      <c r="L2211">
        <f t="shared" si="107"/>
        <v>-7.9599524261601653</v>
      </c>
    </row>
    <row r="2212" spans="1:12" x14ac:dyDescent="0.35">
      <c r="A2212">
        <v>9</v>
      </c>
      <c r="B2212">
        <v>1</v>
      </c>
      <c r="C2212">
        <v>2.5</v>
      </c>
      <c r="D2212" s="7">
        <v>11.98</v>
      </c>
      <c r="E2212" s="19">
        <v>1.2304268811393868</v>
      </c>
      <c r="F2212" s="24">
        <v>81</v>
      </c>
      <c r="G2212">
        <v>47.634522310000001</v>
      </c>
      <c r="H2212" s="16">
        <v>23.634130838314</v>
      </c>
      <c r="I2212" s="16">
        <v>3.0225999999999902E-4</v>
      </c>
      <c r="J2212">
        <f t="shared" si="105"/>
        <v>-4.3342741541761942</v>
      </c>
      <c r="K2212">
        <f t="shared" si="106"/>
        <v>-119.05416252579889</v>
      </c>
      <c r="L2212">
        <f t="shared" si="107"/>
        <v>-7.7900415477776761</v>
      </c>
    </row>
    <row r="2213" spans="1:12" x14ac:dyDescent="0.35">
      <c r="A2213">
        <v>9</v>
      </c>
      <c r="B2213">
        <v>1</v>
      </c>
      <c r="C2213">
        <v>3.5</v>
      </c>
      <c r="D2213" s="7">
        <v>11.9</v>
      </c>
      <c r="E2213" s="19">
        <v>1.2317146120458646</v>
      </c>
      <c r="F2213" s="24">
        <v>82</v>
      </c>
      <c r="G2213">
        <v>47.424581969999998</v>
      </c>
      <c r="H2213" s="16">
        <v>23.4585437369077</v>
      </c>
      <c r="I2213" s="16">
        <v>3.0225999999999902E-4</v>
      </c>
      <c r="J2213">
        <f t="shared" si="105"/>
        <v>-4.3032233939213818</v>
      </c>
      <c r="K2213">
        <f t="shared" si="106"/>
        <v>-118.20125795021633</v>
      </c>
      <c r="L2213">
        <f t="shared" si="107"/>
        <v>-8.080982189065633</v>
      </c>
    </row>
    <row r="2214" spans="1:12" x14ac:dyDescent="0.35">
      <c r="A2214">
        <v>9</v>
      </c>
      <c r="B2214">
        <v>1</v>
      </c>
      <c r="C2214">
        <v>4.5</v>
      </c>
      <c r="D2214" s="7">
        <v>11.7</v>
      </c>
      <c r="E2214" s="19">
        <v>1.2330050411836813</v>
      </c>
      <c r="F2214" s="24">
        <v>84</v>
      </c>
      <c r="G2214">
        <v>47.354629789999997</v>
      </c>
      <c r="H2214" s="16">
        <v>23.2667410113146</v>
      </c>
      <c r="I2214" s="16">
        <v>3.0225999999999902E-4</v>
      </c>
      <c r="J2214">
        <f t="shared" si="105"/>
        <v>-4.3107867740531249</v>
      </c>
      <c r="K2214">
        <f t="shared" si="106"/>
        <v>-118.40900943418309</v>
      </c>
      <c r="L2214">
        <f t="shared" si="107"/>
        <v>-8.5737453856821197</v>
      </c>
    </row>
    <row r="2215" spans="1:12" x14ac:dyDescent="0.35">
      <c r="A2215">
        <v>9</v>
      </c>
      <c r="B2215">
        <v>1</v>
      </c>
      <c r="C2215">
        <v>5.5</v>
      </c>
      <c r="D2215" s="7">
        <v>11.51</v>
      </c>
      <c r="E2215" s="19">
        <v>1.2347298252944467</v>
      </c>
      <c r="F2215" s="24">
        <v>86</v>
      </c>
      <c r="G2215">
        <v>47.431957500000003</v>
      </c>
      <c r="H2215" s="16">
        <v>23.075669011724301</v>
      </c>
      <c r="I2215" s="16">
        <v>3.0225999999999902E-4</v>
      </c>
      <c r="J2215">
        <f t="shared" si="105"/>
        <v>-4.3164168203187758</v>
      </c>
      <c r="K2215">
        <f t="shared" si="106"/>
        <v>-118.5636559607515</v>
      </c>
      <c r="L2215">
        <f t="shared" si="107"/>
        <v>-9.0362066071799614</v>
      </c>
    </row>
    <row r="2216" spans="1:12" x14ac:dyDescent="0.35">
      <c r="A2216">
        <v>9</v>
      </c>
      <c r="B2216">
        <v>1</v>
      </c>
      <c r="C2216">
        <v>6.5</v>
      </c>
      <c r="D2216" s="7">
        <v>12.09</v>
      </c>
      <c r="E2216" s="19">
        <v>1.2321444548698206</v>
      </c>
      <c r="F2216" s="24">
        <v>86</v>
      </c>
      <c r="G2216">
        <v>46.59770838</v>
      </c>
      <c r="H2216" s="16">
        <v>23.183894912574601</v>
      </c>
      <c r="I2216" s="16">
        <v>3.0225999999999902E-4</v>
      </c>
      <c r="J2216">
        <f t="shared" si="105"/>
        <v>-4.1316769051159072</v>
      </c>
      <c r="K2216">
        <f t="shared" si="106"/>
        <v>-113.48920632807824</v>
      </c>
      <c r="L2216">
        <f t="shared" si="107"/>
        <v>-9.2123350386782441</v>
      </c>
    </row>
    <row r="2217" spans="1:12" x14ac:dyDescent="0.35">
      <c r="A2217">
        <v>9</v>
      </c>
      <c r="B2217">
        <v>1</v>
      </c>
      <c r="C2217">
        <v>7.5</v>
      </c>
      <c r="D2217" s="7">
        <v>12.72</v>
      </c>
      <c r="E2217" s="19">
        <v>1.2261538237296303</v>
      </c>
      <c r="F2217" s="24">
        <v>79</v>
      </c>
      <c r="G2217">
        <v>45.453787560000002</v>
      </c>
      <c r="H2217" s="16">
        <v>23.579799514425599</v>
      </c>
      <c r="I2217" s="16">
        <v>3.0225999999999902E-4</v>
      </c>
      <c r="J2217">
        <f t="shared" si="105"/>
        <v>-4.0248290832860087</v>
      </c>
      <c r="K2217">
        <f t="shared" si="106"/>
        <v>-110.55430246801494</v>
      </c>
      <c r="L2217">
        <f t="shared" si="107"/>
        <v>-7.8050387962234806</v>
      </c>
    </row>
    <row r="2218" spans="1:12" x14ac:dyDescent="0.35">
      <c r="A2218">
        <v>9</v>
      </c>
      <c r="B2218">
        <v>1</v>
      </c>
      <c r="C2218">
        <v>8.5</v>
      </c>
      <c r="D2218" s="7">
        <v>12.6</v>
      </c>
      <c r="E2218" s="19">
        <v>1.2223333686790623</v>
      </c>
      <c r="F2218" s="24">
        <v>70</v>
      </c>
      <c r="G2218">
        <v>43.387490370000002</v>
      </c>
      <c r="H2218" s="16">
        <v>24.789857363436202</v>
      </c>
      <c r="I2218" s="16">
        <v>3.0225999999999999E-2</v>
      </c>
      <c r="J2218">
        <f t="shared" si="105"/>
        <v>-450.36949813072454</v>
      </c>
      <c r="K2218">
        <f t="shared" si="106"/>
        <v>-123.70782631609673</v>
      </c>
      <c r="L2218">
        <f t="shared" si="107"/>
        <v>-617.25144570119585</v>
      </c>
    </row>
    <row r="2219" spans="1:12" x14ac:dyDescent="0.35">
      <c r="A2219">
        <v>9</v>
      </c>
      <c r="B2219">
        <v>1</v>
      </c>
      <c r="C2219">
        <v>9.5</v>
      </c>
      <c r="D2219" s="7">
        <v>13</v>
      </c>
      <c r="E2219" s="19">
        <v>1.2193783234085551</v>
      </c>
      <c r="F2219" s="24">
        <v>67</v>
      </c>
      <c r="G2219">
        <v>44.427585440000001</v>
      </c>
      <c r="H2219" s="16">
        <v>24.999999992577798</v>
      </c>
      <c r="I2219" s="16">
        <v>3.0225999999999999E-2</v>
      </c>
      <c r="J2219">
        <f t="shared" si="105"/>
        <v>-442.28315016660429</v>
      </c>
      <c r="K2219">
        <f t="shared" si="106"/>
        <v>-121.48666228605279</v>
      </c>
      <c r="L2219">
        <f t="shared" si="107"/>
        <v>-522.27965027042558</v>
      </c>
    </row>
    <row r="2220" spans="1:12" x14ac:dyDescent="0.35">
      <c r="A2220">
        <v>9</v>
      </c>
      <c r="B2220">
        <v>1</v>
      </c>
      <c r="C2220">
        <v>10.5</v>
      </c>
      <c r="D2220" s="7">
        <v>12.39</v>
      </c>
      <c r="E2220" s="19">
        <v>1.2185366472577983</v>
      </c>
      <c r="F2220" s="24">
        <v>61</v>
      </c>
      <c r="G2220">
        <v>45.301287369999997</v>
      </c>
      <c r="H2220" s="16">
        <v>25</v>
      </c>
      <c r="I2220" s="16">
        <v>3.0225999999999999E-2</v>
      </c>
      <c r="J2220">
        <f t="shared" si="105"/>
        <v>-464.44507250717913</v>
      </c>
      <c r="K2220">
        <f t="shared" si="106"/>
        <v>-127.57411547974773</v>
      </c>
      <c r="L2220">
        <f t="shared" si="107"/>
        <v>-362.98547845854199</v>
      </c>
    </row>
    <row r="2221" spans="1:12" x14ac:dyDescent="0.35">
      <c r="A2221">
        <v>9</v>
      </c>
      <c r="B2221">
        <v>1</v>
      </c>
      <c r="C2221">
        <v>11.5</v>
      </c>
      <c r="D2221" s="7">
        <v>11.95</v>
      </c>
      <c r="E2221" s="19">
        <v>1.2206430200274745</v>
      </c>
      <c r="F2221" s="24">
        <v>61</v>
      </c>
      <c r="G2221">
        <v>45.380404050000003</v>
      </c>
      <c r="H2221" s="16">
        <v>24.999999999999901</v>
      </c>
      <c r="I2221" s="16">
        <v>3.0225999999999999E-2</v>
      </c>
      <c r="J2221">
        <f t="shared" si="105"/>
        <v>-481.48178479971966</v>
      </c>
      <c r="K2221">
        <f t="shared" si="106"/>
        <v>-132.25377219280327</v>
      </c>
      <c r="L2221">
        <f t="shared" si="107"/>
        <v>-361.78044093307267</v>
      </c>
    </row>
    <row r="2222" spans="1:12" x14ac:dyDescent="0.35">
      <c r="A2222">
        <v>9</v>
      </c>
      <c r="B2222">
        <v>1</v>
      </c>
      <c r="C2222">
        <v>12.5</v>
      </c>
      <c r="D2222" s="7">
        <v>13.07</v>
      </c>
      <c r="E2222" s="19">
        <v>1.2135108903349272</v>
      </c>
      <c r="F2222" s="24">
        <v>58</v>
      </c>
      <c r="G2222">
        <v>43.695849289999998</v>
      </c>
      <c r="H2222" s="16">
        <v>25</v>
      </c>
      <c r="I2222" s="16">
        <v>3.0225999999999999E-2</v>
      </c>
      <c r="J2222">
        <f t="shared" si="105"/>
        <v>-437.5873914431736</v>
      </c>
      <c r="K2222">
        <f t="shared" si="106"/>
        <v>-120.19682781237837</v>
      </c>
      <c r="L2222">
        <f t="shared" si="107"/>
        <v>-329.37631905927071</v>
      </c>
    </row>
    <row r="2223" spans="1:12" x14ac:dyDescent="0.35">
      <c r="A2223">
        <v>9</v>
      </c>
      <c r="B2223">
        <v>1</v>
      </c>
      <c r="C2223">
        <v>13.5</v>
      </c>
      <c r="D2223" s="7">
        <v>12.35</v>
      </c>
      <c r="E2223" s="19">
        <v>1.2240284054184332</v>
      </c>
      <c r="F2223" s="24">
        <v>71</v>
      </c>
      <c r="G2223">
        <v>43.323777999999997</v>
      </c>
      <c r="H2223" s="16">
        <v>24.999999999999901</v>
      </c>
      <c r="I2223" s="16">
        <v>3.0225999999999999E-2</v>
      </c>
      <c r="J2223">
        <f t="shared" si="105"/>
        <v>-468.01815466454241</v>
      </c>
      <c r="K2223">
        <f t="shared" si="106"/>
        <v>-128.55557232522875</v>
      </c>
      <c r="L2223">
        <f t="shared" si="107"/>
        <v>-642.81339542532885</v>
      </c>
    </row>
    <row r="2224" spans="1:12" x14ac:dyDescent="0.35">
      <c r="A2224">
        <v>9</v>
      </c>
      <c r="B2224">
        <v>1</v>
      </c>
      <c r="C2224">
        <v>14.5</v>
      </c>
      <c r="D2224" s="7">
        <v>12.98</v>
      </c>
      <c r="E2224" s="19">
        <v>1.2210651687461425</v>
      </c>
      <c r="F2224" s="24">
        <v>71</v>
      </c>
      <c r="G2224">
        <v>44.896006470000003</v>
      </c>
      <c r="H2224" s="16">
        <v>25</v>
      </c>
      <c r="I2224" s="16">
        <v>3.0225999999999999E-2</v>
      </c>
      <c r="J2224">
        <f t="shared" si="105"/>
        <v>-443.63314780206127</v>
      </c>
      <c r="K2224">
        <f t="shared" si="106"/>
        <v>-121.85748063344845</v>
      </c>
      <c r="L2224">
        <f t="shared" si="107"/>
        <v>-604.82873019541262</v>
      </c>
    </row>
    <row r="2225" spans="1:12" x14ac:dyDescent="0.35">
      <c r="A2225">
        <v>9</v>
      </c>
      <c r="B2225">
        <v>1</v>
      </c>
      <c r="C2225">
        <v>15.5</v>
      </c>
      <c r="D2225" s="7">
        <v>13.17</v>
      </c>
      <c r="E2225" s="19">
        <v>1.2164375315863809</v>
      </c>
      <c r="F2225" s="24">
        <v>64</v>
      </c>
      <c r="G2225">
        <v>45.989072370000002</v>
      </c>
      <c r="H2225" s="16">
        <v>25</v>
      </c>
      <c r="I2225" s="16">
        <v>3.0225999999999999E-2</v>
      </c>
      <c r="J2225">
        <f t="shared" si="105"/>
        <v>-434.96592301570524</v>
      </c>
      <c r="K2225">
        <f t="shared" si="106"/>
        <v>-119.47676092893182</v>
      </c>
      <c r="L2225">
        <f t="shared" si="107"/>
        <v>-415.73109466872262</v>
      </c>
    </row>
    <row r="2226" spans="1:12" x14ac:dyDescent="0.35">
      <c r="A2226">
        <v>9</v>
      </c>
      <c r="B2226">
        <v>1</v>
      </c>
      <c r="C2226">
        <v>16.5</v>
      </c>
      <c r="D2226" s="7">
        <v>13.14</v>
      </c>
      <c r="E2226" s="19">
        <v>1.2176961322398587</v>
      </c>
      <c r="F2226" s="24">
        <v>66</v>
      </c>
      <c r="G2226">
        <v>46.288148200000002</v>
      </c>
      <c r="H2226" s="16">
        <v>25</v>
      </c>
      <c r="I2226" s="16">
        <v>3.0225999999999999E-2</v>
      </c>
      <c r="J2226">
        <f t="shared" si="105"/>
        <v>-436.52014785595219</v>
      </c>
      <c r="K2226">
        <f t="shared" si="106"/>
        <v>-119.90367655574812</v>
      </c>
      <c r="L2226">
        <f t="shared" si="107"/>
        <v>-455.46285939400394</v>
      </c>
    </row>
    <row r="2227" spans="1:12" x14ac:dyDescent="0.35">
      <c r="A2227">
        <v>9</v>
      </c>
      <c r="B2227">
        <v>1</v>
      </c>
      <c r="C2227">
        <v>17.5</v>
      </c>
      <c r="D2227" s="7">
        <v>13.12</v>
      </c>
      <c r="E2227" s="19">
        <v>1.2193783234085551</v>
      </c>
      <c r="F2227" s="24">
        <v>69</v>
      </c>
      <c r="G2227">
        <v>46.290772509999996</v>
      </c>
      <c r="H2227" s="16">
        <v>25</v>
      </c>
      <c r="I2227" s="16">
        <v>3.0226000000000103E-4</v>
      </c>
      <c r="J2227">
        <f t="shared" si="105"/>
        <v>-4.3786031893576371</v>
      </c>
      <c r="K2227">
        <f t="shared" si="106"/>
        <v>-120.27179573758239</v>
      </c>
      <c r="L2227">
        <f t="shared" si="107"/>
        <v>-5.2544522252424803</v>
      </c>
    </row>
    <row r="2228" spans="1:12" x14ac:dyDescent="0.35">
      <c r="A2228">
        <v>9</v>
      </c>
      <c r="B2228">
        <v>1</v>
      </c>
      <c r="C2228">
        <v>18.5</v>
      </c>
      <c r="D2228" s="7">
        <v>13.03</v>
      </c>
      <c r="E2228" s="19">
        <v>1.2197995976608984</v>
      </c>
      <c r="F2228" s="24">
        <v>69</v>
      </c>
      <c r="G2228">
        <v>46.046421520000003</v>
      </c>
      <c r="H2228" s="16">
        <v>25</v>
      </c>
      <c r="I2228" s="16">
        <v>3.0226000000000103E-4</v>
      </c>
      <c r="J2228">
        <f t="shared" si="105"/>
        <v>-4.4132986178761433</v>
      </c>
      <c r="K2228">
        <f t="shared" si="106"/>
        <v>-121.22481233016792</v>
      </c>
      <c r="L2228">
        <f t="shared" si="107"/>
        <v>-5.3128249180654414</v>
      </c>
    </row>
    <row r="2229" spans="1:12" x14ac:dyDescent="0.35">
      <c r="A2229">
        <v>9</v>
      </c>
      <c r="B2229">
        <v>1</v>
      </c>
      <c r="C2229">
        <v>19.5</v>
      </c>
      <c r="D2229" s="7">
        <v>13.03</v>
      </c>
      <c r="E2229" s="19">
        <v>1.2197995976608984</v>
      </c>
      <c r="F2229" s="24">
        <v>69</v>
      </c>
      <c r="G2229">
        <v>45.830906419999998</v>
      </c>
      <c r="H2229" s="16">
        <v>25</v>
      </c>
      <c r="I2229" s="16">
        <v>3.0226000000000103E-4</v>
      </c>
      <c r="J2229">
        <f t="shared" si="105"/>
        <v>-4.4132986178761433</v>
      </c>
      <c r="K2229">
        <f t="shared" si="106"/>
        <v>-121.22481233016792</v>
      </c>
      <c r="L2229">
        <f t="shared" si="107"/>
        <v>-5.3627079458685811</v>
      </c>
    </row>
    <row r="2230" spans="1:12" x14ac:dyDescent="0.35">
      <c r="A2230">
        <v>9</v>
      </c>
      <c r="B2230">
        <v>1</v>
      </c>
      <c r="C2230">
        <v>20.5</v>
      </c>
      <c r="D2230" s="7">
        <v>13.32</v>
      </c>
      <c r="E2230" s="19">
        <v>1.2189573400412466</v>
      </c>
      <c r="F2230" s="24">
        <v>70</v>
      </c>
      <c r="G2230">
        <v>45.624581159999998</v>
      </c>
      <c r="H2230" s="16">
        <v>25</v>
      </c>
      <c r="I2230" s="16">
        <v>3.0225999999999902E-4</v>
      </c>
      <c r="J2230">
        <f t="shared" si="105"/>
        <v>-4.3034030926181153</v>
      </c>
      <c r="K2230">
        <f t="shared" si="106"/>
        <v>-118.20619392728779</v>
      </c>
      <c r="L2230">
        <f t="shared" si="107"/>
        <v>-5.6380277628665905</v>
      </c>
    </row>
    <row r="2231" spans="1:12" x14ac:dyDescent="0.35">
      <c r="A2231">
        <v>9</v>
      </c>
      <c r="B2231">
        <v>1</v>
      </c>
      <c r="C2231">
        <v>21.5</v>
      </c>
      <c r="D2231" s="7">
        <v>12.94</v>
      </c>
      <c r="E2231" s="19">
        <v>1.2202211630998689</v>
      </c>
      <c r="F2231" s="24">
        <v>69</v>
      </c>
      <c r="G2231">
        <v>45.430406089999998</v>
      </c>
      <c r="H2231" s="16">
        <v>25</v>
      </c>
      <c r="I2231" s="16">
        <v>3.0225999999999799E-4</v>
      </c>
      <c r="J2231">
        <f t="shared" si="105"/>
        <v>-4.4480180280282813</v>
      </c>
      <c r="K2231">
        <f t="shared" si="106"/>
        <v>-122.17848765203813</v>
      </c>
      <c r="L2231">
        <f t="shared" si="107"/>
        <v>-5.4572929724633186</v>
      </c>
    </row>
    <row r="2232" spans="1:12" x14ac:dyDescent="0.35">
      <c r="A2232">
        <v>9</v>
      </c>
      <c r="B2232">
        <v>1</v>
      </c>
      <c r="C2232">
        <v>22.5</v>
      </c>
      <c r="D2232" s="7">
        <v>13.24</v>
      </c>
      <c r="E2232" s="19">
        <v>1.2265797934443183</v>
      </c>
      <c r="F2232" s="24">
        <v>85</v>
      </c>
      <c r="G2232">
        <v>45.069727620000002</v>
      </c>
      <c r="H2232" s="16">
        <v>25</v>
      </c>
      <c r="I2232" s="16">
        <v>3.0226E-4</v>
      </c>
      <c r="J2232">
        <f t="shared" si="105"/>
        <v>-4.3599730583898006</v>
      </c>
      <c r="K2232">
        <f t="shared" si="106"/>
        <v>-119.76006192444027</v>
      </c>
      <c r="L2232">
        <f t="shared" si="107"/>
        <v>-9.2936153781080879</v>
      </c>
    </row>
    <row r="2233" spans="1:12" x14ac:dyDescent="0.35">
      <c r="A2233">
        <v>9</v>
      </c>
      <c r="B2233">
        <v>1</v>
      </c>
      <c r="C2233">
        <v>23.5</v>
      </c>
      <c r="D2233" s="7">
        <v>12.73</v>
      </c>
      <c r="E2233" s="19">
        <v>1.2265797934443183</v>
      </c>
      <c r="F2233" s="24">
        <v>80</v>
      </c>
      <c r="G2233">
        <v>44.908665470000003</v>
      </c>
      <c r="H2233" s="16">
        <v>24.9958421902111</v>
      </c>
      <c r="I2233" s="16">
        <v>3.0225999999999902E-4</v>
      </c>
      <c r="J2233">
        <f t="shared" si="105"/>
        <v>-4.5475120312739081</v>
      </c>
      <c r="K2233">
        <f t="shared" si="106"/>
        <v>-124.91139628019502</v>
      </c>
      <c r="L2233">
        <f t="shared" si="107"/>
        <v>-8.1673714399626718</v>
      </c>
    </row>
    <row r="2234" spans="1:12" x14ac:dyDescent="0.35">
      <c r="A2234">
        <v>9</v>
      </c>
      <c r="B2234">
        <v>2</v>
      </c>
      <c r="C2234">
        <v>0.5</v>
      </c>
      <c r="D2234" s="7">
        <v>12.64</v>
      </c>
      <c r="E2234" s="19">
        <v>1.227006059228313</v>
      </c>
      <c r="F2234" s="24">
        <v>80</v>
      </c>
      <c r="G2234">
        <v>44.855109730000002</v>
      </c>
      <c r="H2234" s="16">
        <v>24.888754706522199</v>
      </c>
      <c r="I2234" s="16">
        <v>3.0225999999999902E-4</v>
      </c>
      <c r="J2234">
        <f t="shared" si="105"/>
        <v>-4.5427550823801646</v>
      </c>
      <c r="K2234">
        <f t="shared" si="106"/>
        <v>-124.78073205671089</v>
      </c>
      <c r="L2234">
        <f t="shared" si="107"/>
        <v>-8.1826790184210427</v>
      </c>
    </row>
    <row r="2235" spans="1:12" x14ac:dyDescent="0.35">
      <c r="A2235">
        <v>9</v>
      </c>
      <c r="B2235">
        <v>2</v>
      </c>
      <c r="C2235">
        <v>1.5</v>
      </c>
      <c r="D2235" s="7">
        <v>13.02</v>
      </c>
      <c r="E2235" s="19">
        <v>1.2257281497758969</v>
      </c>
      <c r="F2235" s="24">
        <v>81</v>
      </c>
      <c r="G2235">
        <v>44.880410159999997</v>
      </c>
      <c r="H2235" s="16">
        <v>24.737193209124801</v>
      </c>
      <c r="I2235" s="16">
        <v>3.0225999999999902E-4</v>
      </c>
      <c r="J2235">
        <f t="shared" si="105"/>
        <v>-4.3410863972654594</v>
      </c>
      <c r="K2235">
        <f t="shared" si="106"/>
        <v>-119.2412817220161</v>
      </c>
      <c r="L2235">
        <f t="shared" si="107"/>
        <v>-8.4008568900865157</v>
      </c>
    </row>
    <row r="2236" spans="1:12" x14ac:dyDescent="0.35">
      <c r="A2236">
        <v>9</v>
      </c>
      <c r="B2236">
        <v>2</v>
      </c>
      <c r="C2236">
        <v>2.5</v>
      </c>
      <c r="D2236" s="7">
        <v>12.66</v>
      </c>
      <c r="E2236" s="19">
        <v>1.2282866360860916</v>
      </c>
      <c r="F2236" s="24">
        <v>83</v>
      </c>
      <c r="G2236">
        <v>45.141242140000003</v>
      </c>
      <c r="H2236" s="16">
        <v>24.586133649624799</v>
      </c>
      <c r="I2236" s="16">
        <v>3.0225999999999902E-4</v>
      </c>
      <c r="J2236">
        <f t="shared" si="105"/>
        <v>-4.4277192605185665</v>
      </c>
      <c r="K2236">
        <f t="shared" si="106"/>
        <v>-121.62091960714454</v>
      </c>
      <c r="L2236">
        <f t="shared" si="107"/>
        <v>-8.8237400223198925</v>
      </c>
    </row>
    <row r="2237" spans="1:12" x14ac:dyDescent="0.35">
      <c r="A2237">
        <v>9</v>
      </c>
      <c r="B2237">
        <v>2</v>
      </c>
      <c r="C2237">
        <v>3.5</v>
      </c>
      <c r="D2237" s="7">
        <v>12.38</v>
      </c>
      <c r="E2237" s="19">
        <v>1.2308558254939761</v>
      </c>
      <c r="F2237" s="24">
        <v>86</v>
      </c>
      <c r="G2237">
        <v>45.568566660000002</v>
      </c>
      <c r="H2237" s="16">
        <v>24.363157149266499</v>
      </c>
      <c r="I2237" s="16">
        <v>3.0225999999999902E-4</v>
      </c>
      <c r="J2237">
        <f t="shared" si="105"/>
        <v>-4.4581955931493873</v>
      </c>
      <c r="K2237">
        <f t="shared" si="106"/>
        <v>-122.45804576233344</v>
      </c>
      <c r="L2237">
        <f t="shared" si="107"/>
        <v>-9.4430641430154729</v>
      </c>
    </row>
    <row r="2238" spans="1:12" x14ac:dyDescent="0.35">
      <c r="A2238">
        <v>9</v>
      </c>
      <c r="B2238">
        <v>2</v>
      </c>
      <c r="C2238">
        <v>4.5</v>
      </c>
      <c r="D2238" s="7">
        <v>12.38</v>
      </c>
      <c r="E2238" s="19">
        <v>1.2308558254939761</v>
      </c>
      <c r="F2238" s="24">
        <v>86</v>
      </c>
      <c r="G2238">
        <v>46.009725269999997</v>
      </c>
      <c r="H2238" s="16">
        <v>24.131617521735599</v>
      </c>
      <c r="I2238" s="16">
        <v>3.0225999999999902E-4</v>
      </c>
      <c r="J2238">
        <f t="shared" si="105"/>
        <v>-4.3720539416430571</v>
      </c>
      <c r="K2238">
        <f t="shared" si="106"/>
        <v>-120.09190051773835</v>
      </c>
      <c r="L2238">
        <f t="shared" si="107"/>
        <v>-9.3400282447716165</v>
      </c>
    </row>
    <row r="2239" spans="1:12" x14ac:dyDescent="0.35">
      <c r="A2239">
        <v>9</v>
      </c>
      <c r="B2239">
        <v>2</v>
      </c>
      <c r="C2239">
        <v>5.5</v>
      </c>
      <c r="D2239" s="7">
        <v>11</v>
      </c>
      <c r="E2239" s="19">
        <v>1.2325745978109515</v>
      </c>
      <c r="F2239" s="24">
        <v>86</v>
      </c>
      <c r="G2239">
        <v>46.334598419999999</v>
      </c>
      <c r="H2239" s="16">
        <v>23.939684626566699</v>
      </c>
      <c r="I2239" s="16">
        <v>3.0225999999999902E-4</v>
      </c>
      <c r="J2239">
        <f t="shared" si="105"/>
        <v>-4.8207829983754085</v>
      </c>
      <c r="K2239">
        <f t="shared" si="106"/>
        <v>-132.41762338388128</v>
      </c>
      <c r="L2239">
        <f t="shared" si="107"/>
        <v>-9.2770881877189453</v>
      </c>
    </row>
    <row r="2240" spans="1:12" x14ac:dyDescent="0.35">
      <c r="A2240">
        <v>9</v>
      </c>
      <c r="B2240">
        <v>2</v>
      </c>
      <c r="C2240">
        <v>6.5</v>
      </c>
      <c r="D2240" s="7">
        <v>12.57</v>
      </c>
      <c r="E2240" s="19">
        <v>1.2317146120458646</v>
      </c>
      <c r="F2240" s="24">
        <v>90</v>
      </c>
      <c r="G2240">
        <v>45.578855789999999</v>
      </c>
      <c r="H2240" s="16">
        <v>24.053020265063498</v>
      </c>
      <c r="I2240" s="16">
        <v>3.0225999999999902E-4</v>
      </c>
      <c r="J2240">
        <f t="shared" si="105"/>
        <v>-4.2751061519722606</v>
      </c>
      <c r="K2240">
        <f t="shared" si="106"/>
        <v>-117.42893147207639</v>
      </c>
      <c r="L2240">
        <f t="shared" si="107"/>
        <v>-10.382129721973632</v>
      </c>
    </row>
    <row r="2241" spans="1:12" x14ac:dyDescent="0.35">
      <c r="A2241">
        <v>9</v>
      </c>
      <c r="B2241">
        <v>2</v>
      </c>
      <c r="C2241">
        <v>7.5</v>
      </c>
      <c r="D2241" s="7">
        <v>13.31</v>
      </c>
      <c r="E2241" s="19">
        <v>1.2248776879200245</v>
      </c>
      <c r="F2241" s="24">
        <v>82</v>
      </c>
      <c r="G2241">
        <v>44.577781379999998</v>
      </c>
      <c r="H2241" s="16">
        <v>24.431735532124399</v>
      </c>
      <c r="I2241" s="16">
        <v>3.0225999999999902E-4</v>
      </c>
      <c r="J2241">
        <f t="shared" si="105"/>
        <v>-4.1176171617655388</v>
      </c>
      <c r="K2241">
        <f t="shared" si="106"/>
        <v>-113.10301225950668</v>
      </c>
      <c r="L2241">
        <f t="shared" si="107"/>
        <v>-8.697789076016992</v>
      </c>
    </row>
    <row r="2242" spans="1:12" x14ac:dyDescent="0.35">
      <c r="A2242">
        <v>9</v>
      </c>
      <c r="B2242">
        <v>2</v>
      </c>
      <c r="C2242">
        <v>8.5</v>
      </c>
      <c r="D2242" s="7">
        <v>13.1</v>
      </c>
      <c r="E2242" s="19">
        <v>1.2244528994033193</v>
      </c>
      <c r="F2242" s="24">
        <v>79</v>
      </c>
      <c r="G2242">
        <v>44.7988365</v>
      </c>
      <c r="H2242" s="16">
        <v>24.972901294264201</v>
      </c>
      <c r="I2242" s="16">
        <v>3.0225999999999999E-2</v>
      </c>
      <c r="J2242">
        <f t="shared" si="105"/>
        <v>-439.41979712432124</v>
      </c>
      <c r="K2242">
        <f t="shared" si="106"/>
        <v>-120.70015435799237</v>
      </c>
      <c r="L2242">
        <f t="shared" si="107"/>
        <v>-794.6384604057273</v>
      </c>
    </row>
    <row r="2243" spans="1:12" x14ac:dyDescent="0.35">
      <c r="A2243">
        <v>9</v>
      </c>
      <c r="B2243">
        <v>2</v>
      </c>
      <c r="C2243">
        <v>9.5</v>
      </c>
      <c r="D2243" s="7">
        <v>13.85</v>
      </c>
      <c r="E2243" s="19">
        <v>1.2181162447574507</v>
      </c>
      <c r="F2243" s="24">
        <v>73</v>
      </c>
      <c r="G2243">
        <v>46.801637120000002</v>
      </c>
      <c r="H2243" s="16">
        <v>24.999999998119598</v>
      </c>
      <c r="I2243" s="16">
        <v>3.0225999999999999E-2</v>
      </c>
      <c r="J2243">
        <f t="shared" si="105"/>
        <v>-410.52941492729747</v>
      </c>
      <c r="K2243">
        <f t="shared" si="106"/>
        <v>-112.76452284238361</v>
      </c>
      <c r="L2243">
        <f t="shared" si="107"/>
        <v>-605.54929762343636</v>
      </c>
    </row>
    <row r="2244" spans="1:12" x14ac:dyDescent="0.35">
      <c r="A2244">
        <v>9</v>
      </c>
      <c r="B2244">
        <v>2</v>
      </c>
      <c r="C2244">
        <v>10.5</v>
      </c>
      <c r="D2244" s="7">
        <v>12.83</v>
      </c>
      <c r="E2244" s="19">
        <v>1.2164375315863809</v>
      </c>
      <c r="F2244" s="24">
        <v>61</v>
      </c>
      <c r="G2244">
        <v>48.048574500000001</v>
      </c>
      <c r="H2244" s="16">
        <v>25</v>
      </c>
      <c r="I2244" s="16">
        <v>3.0225999999999999E-2</v>
      </c>
      <c r="J2244">
        <f t="shared" si="105"/>
        <v>-447.46705689781345</v>
      </c>
      <c r="K2244">
        <f t="shared" si="106"/>
        <v>-122.91058161497043</v>
      </c>
      <c r="L2244">
        <f t="shared" si="107"/>
        <v>-298.94686221863464</v>
      </c>
    </row>
    <row r="2245" spans="1:12" x14ac:dyDescent="0.35">
      <c r="A2245">
        <v>9</v>
      </c>
      <c r="B2245">
        <v>2</v>
      </c>
      <c r="C2245">
        <v>11.5</v>
      </c>
      <c r="D2245" s="7">
        <v>12.59</v>
      </c>
      <c r="E2245" s="19">
        <v>1.2197995976608984</v>
      </c>
      <c r="F2245" s="24">
        <v>65</v>
      </c>
      <c r="G2245">
        <v>47.841533859999998</v>
      </c>
      <c r="H2245" s="16">
        <v>25</v>
      </c>
      <c r="I2245" s="16">
        <v>3.0225999999999999E-2</v>
      </c>
      <c r="J2245">
        <f t="shared" si="105"/>
        <v>-457.5525133487281</v>
      </c>
      <c r="K2245">
        <f t="shared" si="106"/>
        <v>-125.68086224038294</v>
      </c>
      <c r="L2245">
        <f t="shared" si="107"/>
        <v>-397.1490830669548</v>
      </c>
    </row>
    <row r="2246" spans="1:12" x14ac:dyDescent="0.35">
      <c r="A2246">
        <v>9</v>
      </c>
      <c r="B2246">
        <v>2</v>
      </c>
      <c r="C2246">
        <v>12.5</v>
      </c>
      <c r="D2246" s="7">
        <v>13.58</v>
      </c>
      <c r="E2246" s="19">
        <v>1.2227566875946219</v>
      </c>
      <c r="F2246" s="24">
        <v>80</v>
      </c>
      <c r="G2246">
        <v>46.332264500000001</v>
      </c>
      <c r="H2246" s="16">
        <v>25</v>
      </c>
      <c r="I2246" s="16">
        <v>3.0225999999999999E-2</v>
      </c>
      <c r="J2246">
        <f t="shared" si="105"/>
        <v>-422.07227836006416</v>
      </c>
      <c r="K2246">
        <f t="shared" si="106"/>
        <v>-115.93512509377464</v>
      </c>
      <c r="L2246">
        <f t="shared" si="107"/>
        <v>-781.16103072442024</v>
      </c>
    </row>
    <row r="2247" spans="1:12" x14ac:dyDescent="0.35">
      <c r="A2247">
        <v>9</v>
      </c>
      <c r="B2247">
        <v>2</v>
      </c>
      <c r="C2247">
        <v>13.5</v>
      </c>
      <c r="D2247" s="7">
        <v>13.28</v>
      </c>
      <c r="E2247" s="19">
        <v>1.2181162447574507</v>
      </c>
      <c r="F2247" s="24">
        <v>68</v>
      </c>
      <c r="G2247">
        <v>46.892425770000003</v>
      </c>
      <c r="H2247" s="16">
        <v>24.999999999999901</v>
      </c>
      <c r="I2247" s="16">
        <v>3.0225999999999999E-2</v>
      </c>
      <c r="J2247">
        <f t="shared" si="105"/>
        <v>-431.51612051652995</v>
      </c>
      <c r="K2247">
        <f t="shared" si="106"/>
        <v>-118.52916663099616</v>
      </c>
      <c r="L2247">
        <f t="shared" si="107"/>
        <v>-487.88074308523528</v>
      </c>
    </row>
    <row r="2248" spans="1:12" x14ac:dyDescent="0.35">
      <c r="A2248">
        <v>9</v>
      </c>
      <c r="B2248">
        <v>2</v>
      </c>
      <c r="C2248">
        <v>14.5</v>
      </c>
      <c r="D2248" s="7">
        <v>13.48</v>
      </c>
      <c r="E2248" s="19">
        <v>1.2197995976608984</v>
      </c>
      <c r="F2248" s="24">
        <v>73</v>
      </c>
      <c r="G2248">
        <v>48.223018279999998</v>
      </c>
      <c r="H2248" s="16">
        <v>25</v>
      </c>
      <c r="I2248" s="16">
        <v>3.0225999999999999E-2</v>
      </c>
      <c r="J2248">
        <f t="shared" si="105"/>
        <v>-424.7385136001086</v>
      </c>
      <c r="K2248">
        <f t="shared" si="106"/>
        <v>-116.66748855835708</v>
      </c>
      <c r="L2248">
        <f t="shared" si="107"/>
        <v>-573.48690092555671</v>
      </c>
    </row>
    <row r="2249" spans="1:12" x14ac:dyDescent="0.35">
      <c r="A2249">
        <v>9</v>
      </c>
      <c r="B2249">
        <v>2</v>
      </c>
      <c r="C2249">
        <v>15.5</v>
      </c>
      <c r="D2249" s="7">
        <v>13.42</v>
      </c>
      <c r="E2249" s="19">
        <v>1.2185366472577983</v>
      </c>
      <c r="F2249" s="24">
        <v>70</v>
      </c>
      <c r="G2249">
        <v>48.921929990000002</v>
      </c>
      <c r="H2249" s="16">
        <v>25</v>
      </c>
      <c r="I2249" s="16">
        <v>3.0225999999999999E-2</v>
      </c>
      <c r="J2249">
        <f t="shared" si="105"/>
        <v>-426.50863914616451</v>
      </c>
      <c r="K2249">
        <f t="shared" si="106"/>
        <v>-117.15370795047413</v>
      </c>
      <c r="L2249">
        <f t="shared" si="107"/>
        <v>-487.36692669572682</v>
      </c>
    </row>
    <row r="2250" spans="1:12" x14ac:dyDescent="0.35">
      <c r="A2250">
        <v>9</v>
      </c>
      <c r="B2250">
        <v>2</v>
      </c>
      <c r="C2250">
        <v>16.5</v>
      </c>
      <c r="D2250" s="7">
        <v>13.58</v>
      </c>
      <c r="E2250" s="19">
        <v>1.2172763094050925</v>
      </c>
      <c r="F2250" s="24">
        <v>69</v>
      </c>
      <c r="G2250">
        <v>48.993338289999997</v>
      </c>
      <c r="H2250" s="16">
        <v>25</v>
      </c>
      <c r="I2250" s="16">
        <v>3.0225999999999999E-2</v>
      </c>
      <c r="J2250">
        <f t="shared" si="105"/>
        <v>-420.18055637465443</v>
      </c>
      <c r="K2250">
        <f t="shared" si="106"/>
        <v>-115.4155055019046</v>
      </c>
      <c r="L2250">
        <f t="shared" si="107"/>
        <v>-462.11537170720209</v>
      </c>
    </row>
    <row r="2251" spans="1:12" x14ac:dyDescent="0.35">
      <c r="A2251">
        <v>9</v>
      </c>
      <c r="B2251">
        <v>2</v>
      </c>
      <c r="C2251">
        <v>17.5</v>
      </c>
      <c r="D2251" s="7">
        <v>13.37</v>
      </c>
      <c r="E2251" s="19">
        <v>1.2197995976608984</v>
      </c>
      <c r="F2251" s="24">
        <v>72</v>
      </c>
      <c r="G2251">
        <v>48.569648239999999</v>
      </c>
      <c r="H2251" s="16">
        <v>25</v>
      </c>
      <c r="I2251" s="16">
        <v>3.0225999999999902E-4</v>
      </c>
      <c r="J2251">
        <f t="shared" si="105"/>
        <v>-4.2879417649038603</v>
      </c>
      <c r="K2251">
        <f t="shared" si="106"/>
        <v>-117.78150103591085</v>
      </c>
      <c r="L2251">
        <f t="shared" si="107"/>
        <v>-5.4231786463286857</v>
      </c>
    </row>
    <row r="2252" spans="1:12" x14ac:dyDescent="0.35">
      <c r="A2252">
        <v>9</v>
      </c>
      <c r="B2252">
        <v>2</v>
      </c>
      <c r="C2252">
        <v>18.5</v>
      </c>
      <c r="D2252" s="7">
        <v>13.25</v>
      </c>
      <c r="E2252" s="19">
        <v>1.2223333686790623</v>
      </c>
      <c r="F2252" s="24">
        <v>76</v>
      </c>
      <c r="G2252">
        <v>47.613484870000001</v>
      </c>
      <c r="H2252" s="16">
        <v>25</v>
      </c>
      <c r="I2252" s="16">
        <v>3.0226E-4</v>
      </c>
      <c r="J2252">
        <f t="shared" si="105"/>
        <v>-4.3411841871989667</v>
      </c>
      <c r="K2252">
        <f t="shared" si="106"/>
        <v>-119.24396782313048</v>
      </c>
      <c r="L2252">
        <f t="shared" si="107"/>
        <v>-6.5839778908560493</v>
      </c>
    </row>
    <row r="2253" spans="1:12" x14ac:dyDescent="0.35">
      <c r="A2253">
        <v>9</v>
      </c>
      <c r="B2253">
        <v>2</v>
      </c>
      <c r="C2253">
        <v>19.5</v>
      </c>
      <c r="D2253" s="7">
        <v>13.11</v>
      </c>
      <c r="E2253" s="19">
        <v>1.2248776879200245</v>
      </c>
      <c r="F2253" s="24">
        <v>80</v>
      </c>
      <c r="G2253">
        <v>46.715183609999997</v>
      </c>
      <c r="H2253" s="16">
        <v>24.998848170572799</v>
      </c>
      <c r="I2253" s="16">
        <v>3.0225999999999902E-4</v>
      </c>
      <c r="J2253">
        <f t="shared" si="105"/>
        <v>-4.4016264475428128</v>
      </c>
      <c r="K2253">
        <f t="shared" si="106"/>
        <v>-120.90420029353641</v>
      </c>
      <c r="L2253">
        <f t="shared" si="107"/>
        <v>-7.7361611115020876</v>
      </c>
    </row>
    <row r="2254" spans="1:12" x14ac:dyDescent="0.35">
      <c r="A2254">
        <v>9</v>
      </c>
      <c r="B2254">
        <v>2</v>
      </c>
      <c r="C2254">
        <v>20.5</v>
      </c>
      <c r="D2254" s="7">
        <v>12.99</v>
      </c>
      <c r="E2254" s="19">
        <v>1.2244528994033193</v>
      </c>
      <c r="F2254" s="24">
        <v>78</v>
      </c>
      <c r="G2254">
        <v>46.322924190000002</v>
      </c>
      <c r="H2254" s="16">
        <v>24.913312933114</v>
      </c>
      <c r="I2254" s="16">
        <v>3.0225999999999902E-4</v>
      </c>
      <c r="J2254">
        <f t="shared" si="105"/>
        <v>-4.4128554767400097</v>
      </c>
      <c r="K2254">
        <f t="shared" si="106"/>
        <v>-121.21264009671822</v>
      </c>
      <c r="L2254">
        <f t="shared" si="107"/>
        <v>-7.3599317028538591</v>
      </c>
    </row>
    <row r="2255" spans="1:12" x14ac:dyDescent="0.35">
      <c r="A2255">
        <v>9</v>
      </c>
      <c r="B2255">
        <v>2</v>
      </c>
      <c r="C2255">
        <v>21.5</v>
      </c>
      <c r="D2255" s="7">
        <v>12.77</v>
      </c>
      <c r="E2255" s="19">
        <v>1.2240284054184332</v>
      </c>
      <c r="F2255" s="24">
        <v>75</v>
      </c>
      <c r="G2255">
        <v>46.011272030000001</v>
      </c>
      <c r="H2255" s="16">
        <v>24.764227493218598</v>
      </c>
      <c r="I2255" s="16">
        <v>3.0225999999999902E-4</v>
      </c>
      <c r="J2255">
        <f t="shared" si="105"/>
        <v>-4.4375622276702886</v>
      </c>
      <c r="K2255">
        <f t="shared" si="106"/>
        <v>-121.8912869557093</v>
      </c>
      <c r="L2255">
        <f t="shared" si="107"/>
        <v>-6.73297918171665</v>
      </c>
    </row>
    <row r="2256" spans="1:12" x14ac:dyDescent="0.35">
      <c r="A2256">
        <v>9</v>
      </c>
      <c r="B2256">
        <v>2</v>
      </c>
      <c r="C2256">
        <v>22.5</v>
      </c>
      <c r="D2256" s="7">
        <v>12.95</v>
      </c>
      <c r="E2256" s="19">
        <v>1.2304268811393868</v>
      </c>
      <c r="F2256" s="24">
        <v>91</v>
      </c>
      <c r="G2256">
        <v>46.118842430000001</v>
      </c>
      <c r="H2256" s="16">
        <v>24.556603452166701</v>
      </c>
      <c r="I2256" s="16">
        <v>3.0225999999999902E-4</v>
      </c>
      <c r="J2256">
        <f t="shared" si="105"/>
        <v>-4.3165982996442933</v>
      </c>
      <c r="K2256">
        <f t="shared" si="106"/>
        <v>-118.56864084826593</v>
      </c>
      <c r="L2256">
        <f t="shared" si="107"/>
        <v>-10.478677555017994</v>
      </c>
    </row>
    <row r="2257" spans="1:12" x14ac:dyDescent="0.35">
      <c r="A2257">
        <v>9</v>
      </c>
      <c r="B2257">
        <v>2</v>
      </c>
      <c r="C2257">
        <v>23.5</v>
      </c>
      <c r="D2257" s="7">
        <v>13.14</v>
      </c>
      <c r="E2257" s="19">
        <v>1.2308558254939761</v>
      </c>
      <c r="F2257" s="24">
        <v>94</v>
      </c>
      <c r="G2257">
        <v>47.15677221</v>
      </c>
      <c r="H2257" s="16">
        <v>24.1851613798285</v>
      </c>
      <c r="I2257" s="16">
        <v>3.0225999999999902E-4</v>
      </c>
      <c r="J2257">
        <f t="shared" si="105"/>
        <v>-4.1092250711398997</v>
      </c>
      <c r="K2257">
        <f t="shared" si="106"/>
        <v>-112.87249769449853</v>
      </c>
      <c r="L2257">
        <f t="shared" si="107"/>
        <v>-10.940586769879156</v>
      </c>
    </row>
    <row r="2258" spans="1:12" x14ac:dyDescent="0.35">
      <c r="A2258">
        <v>9</v>
      </c>
      <c r="B2258">
        <v>3</v>
      </c>
      <c r="C2258">
        <v>0.5</v>
      </c>
      <c r="D2258" s="7">
        <v>12.85</v>
      </c>
      <c r="E2258" s="19">
        <v>1.2308558254939761</v>
      </c>
      <c r="F2258" s="24">
        <v>91</v>
      </c>
      <c r="G2258">
        <v>47.992379900000003</v>
      </c>
      <c r="H2258" s="16">
        <v>23.973349400236501</v>
      </c>
      <c r="I2258" s="16">
        <v>3.0225999999999902E-4</v>
      </c>
      <c r="J2258">
        <f t="shared" si="105"/>
        <v>-4.138314023548519</v>
      </c>
      <c r="K2258">
        <f t="shared" si="106"/>
        <v>-113.67151518729469</v>
      </c>
      <c r="L2258">
        <f t="shared" si="107"/>
        <v>-10.044751859958215</v>
      </c>
    </row>
    <row r="2259" spans="1:12" x14ac:dyDescent="0.35">
      <c r="A2259">
        <v>9</v>
      </c>
      <c r="B2259">
        <v>3</v>
      </c>
      <c r="C2259">
        <v>1.5</v>
      </c>
      <c r="D2259" s="7">
        <v>13.04</v>
      </c>
      <c r="E2259" s="19">
        <v>1.2304268811393868</v>
      </c>
      <c r="F2259" s="24">
        <v>92</v>
      </c>
      <c r="G2259">
        <v>48.541787630000002</v>
      </c>
      <c r="H2259" s="16">
        <v>23.789610367477401</v>
      </c>
      <c r="I2259" s="16">
        <v>3.0225999999999902E-4</v>
      </c>
      <c r="J2259">
        <f t="shared" si="105"/>
        <v>-3.9978750049765348</v>
      </c>
      <c r="K2259">
        <f t="shared" si="106"/>
        <v>-109.81392585462115</v>
      </c>
      <c r="L2259">
        <f t="shared" si="107"/>
        <v>-10.146453861678424</v>
      </c>
    </row>
    <row r="2260" spans="1:12" x14ac:dyDescent="0.35">
      <c r="A2260">
        <v>9</v>
      </c>
      <c r="B2260">
        <v>3</v>
      </c>
      <c r="C2260">
        <v>2.5</v>
      </c>
      <c r="D2260" s="7">
        <v>13.32</v>
      </c>
      <c r="E2260" s="19">
        <v>1.2308558254939761</v>
      </c>
      <c r="F2260" s="24">
        <v>96</v>
      </c>
      <c r="G2260">
        <v>49.052163389999997</v>
      </c>
      <c r="H2260" s="16">
        <v>23.692809112813599</v>
      </c>
      <c r="I2260" s="16">
        <v>3.0225999999999902E-4</v>
      </c>
      <c r="J2260">
        <f t="shared" si="105"/>
        <v>-3.8590841544756036</v>
      </c>
      <c r="K2260">
        <f t="shared" si="106"/>
        <v>-106.00160852423014</v>
      </c>
      <c r="L2260">
        <f t="shared" si="107"/>
        <v>-10.965018943452577</v>
      </c>
    </row>
    <row r="2261" spans="1:12" x14ac:dyDescent="0.35">
      <c r="A2261">
        <v>9</v>
      </c>
      <c r="B2261">
        <v>3</v>
      </c>
      <c r="C2261">
        <v>3.5</v>
      </c>
      <c r="D2261" s="7">
        <v>13.32</v>
      </c>
      <c r="E2261" s="19">
        <v>1.2308558254939761</v>
      </c>
      <c r="F2261" s="24">
        <v>96</v>
      </c>
      <c r="G2261">
        <v>50.073690169999999</v>
      </c>
      <c r="H2261" s="16">
        <v>23.5096147181163</v>
      </c>
      <c r="I2261" s="16">
        <v>3.0225999999999902E-4</v>
      </c>
      <c r="J2261">
        <f t="shared" si="105"/>
        <v>-3.7909287899956214</v>
      </c>
      <c r="K2261">
        <f t="shared" si="106"/>
        <v>-104.12951193984895</v>
      </c>
      <c r="L2261">
        <f t="shared" si="107"/>
        <v>-10.72643371135781</v>
      </c>
    </row>
    <row r="2262" spans="1:12" x14ac:dyDescent="0.35">
      <c r="A2262">
        <v>9</v>
      </c>
      <c r="B2262">
        <v>3</v>
      </c>
      <c r="C2262">
        <v>4.5</v>
      </c>
      <c r="D2262" s="7">
        <v>13.32</v>
      </c>
      <c r="E2262" s="19">
        <v>1.2308558254939761</v>
      </c>
      <c r="F2262" s="24">
        <v>96</v>
      </c>
      <c r="G2262">
        <v>51.032279340000002</v>
      </c>
      <c r="H2262" s="16">
        <v>23.30306445191</v>
      </c>
      <c r="I2262" s="16">
        <v>3.0225999999999902E-4</v>
      </c>
      <c r="J2262">
        <f t="shared" si="105"/>
        <v>-3.7140841425379914</v>
      </c>
      <c r="K2262">
        <f t="shared" si="106"/>
        <v>-102.01873748898886</v>
      </c>
      <c r="L2262">
        <f t="shared" si="107"/>
        <v>-10.50254802956689</v>
      </c>
    </row>
    <row r="2263" spans="1:12" x14ac:dyDescent="0.35">
      <c r="A2263">
        <v>9</v>
      </c>
      <c r="B2263">
        <v>3</v>
      </c>
      <c r="C2263">
        <v>5.5</v>
      </c>
      <c r="D2263" s="7">
        <v>13.32</v>
      </c>
      <c r="E2263" s="19">
        <v>1.2308558254939761</v>
      </c>
      <c r="F2263" s="24">
        <v>96</v>
      </c>
      <c r="G2263">
        <v>51.666915260000003</v>
      </c>
      <c r="H2263" s="16">
        <v>23.210790172124</v>
      </c>
      <c r="I2263" s="16">
        <v>3.0225999999999902E-4</v>
      </c>
      <c r="J2263">
        <f t="shared" si="105"/>
        <v>-3.6797545595759451</v>
      </c>
      <c r="K2263">
        <f t="shared" si="106"/>
        <v>-101.07576996916359</v>
      </c>
      <c r="L2263">
        <f t="shared" si="107"/>
        <v>-10.354324056164179</v>
      </c>
    </row>
    <row r="2264" spans="1:12" x14ac:dyDescent="0.35">
      <c r="A2264">
        <v>9</v>
      </c>
      <c r="B2264">
        <v>3</v>
      </c>
      <c r="C2264">
        <v>6.5</v>
      </c>
      <c r="D2264" s="7">
        <v>13.62</v>
      </c>
      <c r="E2264" s="19">
        <v>1.2295698887095492</v>
      </c>
      <c r="F2264" s="24">
        <v>96</v>
      </c>
      <c r="G2264">
        <v>52.405941800000001</v>
      </c>
      <c r="H2264" s="16">
        <v>23.064824092925399</v>
      </c>
      <c r="I2264" s="16">
        <v>3.0225999999999902E-4</v>
      </c>
      <c r="J2264">
        <f t="shared" si="105"/>
        <v>-3.5101669338037862</v>
      </c>
      <c r="K2264">
        <f t="shared" si="106"/>
        <v>-96.417524541474322</v>
      </c>
      <c r="L2264">
        <f t="shared" si="107"/>
        <v>-10.171081519312063</v>
      </c>
    </row>
    <row r="2265" spans="1:12" x14ac:dyDescent="0.35">
      <c r="A2265">
        <v>9</v>
      </c>
      <c r="B2265">
        <v>3</v>
      </c>
      <c r="C2265">
        <v>7.5</v>
      </c>
      <c r="D2265" s="7">
        <v>14.11</v>
      </c>
      <c r="E2265" s="19">
        <v>1.2274326213903948</v>
      </c>
      <c r="F2265" s="24">
        <v>96</v>
      </c>
      <c r="G2265">
        <v>52.417936449999999</v>
      </c>
      <c r="H2265" s="16">
        <v>23.128586968239599</v>
      </c>
      <c r="I2265" s="16">
        <v>3.0225999999999902E-4</v>
      </c>
      <c r="J2265">
        <f t="shared" si="105"/>
        <v>-3.3459298928257444</v>
      </c>
      <c r="K2265">
        <f t="shared" si="106"/>
        <v>-91.906249372016916</v>
      </c>
      <c r="L2265">
        <f t="shared" si="107"/>
        <v>-10.150608256916799</v>
      </c>
    </row>
    <row r="2266" spans="1:12" x14ac:dyDescent="0.35">
      <c r="A2266">
        <v>9</v>
      </c>
      <c r="B2266">
        <v>3</v>
      </c>
      <c r="C2266">
        <v>8.5</v>
      </c>
      <c r="D2266" s="7">
        <v>14.51</v>
      </c>
      <c r="E2266" s="19">
        <v>1.2257281497758969</v>
      </c>
      <c r="F2266" s="24">
        <v>96</v>
      </c>
      <c r="G2266">
        <v>51.010182110000002</v>
      </c>
      <c r="H2266" s="16">
        <v>24.271289539729</v>
      </c>
      <c r="I2266" s="16">
        <v>3.0225999999999999E-2</v>
      </c>
      <c r="J2266">
        <f t="shared" si="105"/>
        <v>-361.64464035369809</v>
      </c>
      <c r="K2266">
        <f t="shared" si="106"/>
        <v>-99.336816864175802</v>
      </c>
      <c r="L2266">
        <f t="shared" si="107"/>
        <v>-1046.3934482068448</v>
      </c>
    </row>
    <row r="2267" spans="1:12" x14ac:dyDescent="0.35">
      <c r="A2267">
        <v>9</v>
      </c>
      <c r="B2267">
        <v>3</v>
      </c>
      <c r="C2267">
        <v>9.5</v>
      </c>
      <c r="D2267" s="7">
        <v>14.31</v>
      </c>
      <c r="E2267" s="19">
        <v>1.2265797934443183</v>
      </c>
      <c r="F2267" s="24">
        <v>96</v>
      </c>
      <c r="G2267">
        <v>51.841943579999999</v>
      </c>
      <c r="H2267" s="16">
        <v>24.976091319496501</v>
      </c>
      <c r="I2267" s="16">
        <v>3.0225999999999999E-2</v>
      </c>
      <c r="J2267">
        <f t="shared" ref="J2267:J2330" si="108">E2267*1000*(D2267-H2267)*I2267</f>
        <v>-395.44107815756854</v>
      </c>
      <c r="K2267">
        <f t="shared" ref="K2267:K2330" si="109">0.123*243/3600*E2267*(D2267-H2267)*1000</f>
        <v>-108.62004735668671</v>
      </c>
      <c r="L2267">
        <f t="shared" ref="L2267:L2330" si="110">I2267*E2267*(G2267-F2267)*O$4/3.6</f>
        <v>-1027.7615647265882</v>
      </c>
    </row>
    <row r="2268" spans="1:12" x14ac:dyDescent="0.35">
      <c r="A2268">
        <v>9</v>
      </c>
      <c r="B2268">
        <v>3</v>
      </c>
      <c r="C2268">
        <v>10.5</v>
      </c>
      <c r="D2268" s="7">
        <v>15.09</v>
      </c>
      <c r="E2268" s="19">
        <v>1.2206430200274745</v>
      </c>
      <c r="F2268" s="24">
        <v>90</v>
      </c>
      <c r="G2268">
        <v>51.60214526</v>
      </c>
      <c r="H2268" s="16">
        <v>24.999999999835499</v>
      </c>
      <c r="I2268" s="16">
        <v>3.0225999999999999E-2</v>
      </c>
      <c r="J2268">
        <f t="shared" si="108"/>
        <v>-365.63099519433359</v>
      </c>
      <c r="K2268">
        <f t="shared" si="109"/>
        <v>-100.43179175547391</v>
      </c>
      <c r="L2268">
        <f t="shared" si="110"/>
        <v>-889.36953703474489</v>
      </c>
    </row>
    <row r="2269" spans="1:12" x14ac:dyDescent="0.35">
      <c r="A2269">
        <v>9</v>
      </c>
      <c r="B2269">
        <v>3</v>
      </c>
      <c r="C2269">
        <v>11.5</v>
      </c>
      <c r="D2269" s="7">
        <v>14.11</v>
      </c>
      <c r="E2269" s="19">
        <v>1.2244528994033193</v>
      </c>
      <c r="F2269" s="24">
        <v>89</v>
      </c>
      <c r="G2269">
        <v>51.093711409999997</v>
      </c>
      <c r="H2269" s="16">
        <v>25</v>
      </c>
      <c r="I2269" s="16">
        <v>3.0225999999999999E-2</v>
      </c>
      <c r="J2269">
        <f t="shared" si="108"/>
        <v>-403.0423122439019</v>
      </c>
      <c r="K2269">
        <f t="shared" si="109"/>
        <v>-110.70795994855408</v>
      </c>
      <c r="L2269">
        <f t="shared" si="110"/>
        <v>-880.72427140827506</v>
      </c>
    </row>
    <row r="2270" spans="1:12" x14ac:dyDescent="0.35">
      <c r="A2270">
        <v>9</v>
      </c>
      <c r="B2270">
        <v>3</v>
      </c>
      <c r="C2270">
        <v>12.5</v>
      </c>
      <c r="D2270" s="7">
        <v>12.75</v>
      </c>
      <c r="E2270" s="19">
        <v>1.2282866360860916</v>
      </c>
      <c r="F2270" s="24">
        <v>84</v>
      </c>
      <c r="G2270">
        <v>50.801588270000003</v>
      </c>
      <c r="H2270" s="16">
        <v>24.668168920278902</v>
      </c>
      <c r="I2270" s="16">
        <v>3.0225999999999999E-2</v>
      </c>
      <c r="J2270">
        <f t="shared" si="108"/>
        <v>-442.47622598203071</v>
      </c>
      <c r="K2270">
        <f t="shared" si="109"/>
        <v>-121.53969649360845</v>
      </c>
      <c r="L2270">
        <f t="shared" si="110"/>
        <v>-773.75532325364077</v>
      </c>
    </row>
    <row r="2271" spans="1:12" x14ac:dyDescent="0.35">
      <c r="A2271">
        <v>9</v>
      </c>
      <c r="B2271">
        <v>3</v>
      </c>
      <c r="C2271">
        <v>13.5</v>
      </c>
      <c r="D2271" s="7">
        <v>14.4</v>
      </c>
      <c r="E2271" s="19">
        <v>1.2185366472577983</v>
      </c>
      <c r="F2271" s="24">
        <v>79</v>
      </c>
      <c r="G2271">
        <v>48.75608854</v>
      </c>
      <c r="H2271" s="16">
        <v>24.9691210272217</v>
      </c>
      <c r="I2271" s="16">
        <v>3.0225999999999999E-2</v>
      </c>
      <c r="J2271">
        <f t="shared" si="108"/>
        <v>-389.27646168319859</v>
      </c>
      <c r="K2271">
        <f t="shared" si="109"/>
        <v>-106.92674595132523</v>
      </c>
      <c r="L2271">
        <f t="shared" si="110"/>
        <v>-699.29942222057707</v>
      </c>
    </row>
    <row r="2272" spans="1:12" x14ac:dyDescent="0.35">
      <c r="A2272">
        <v>9</v>
      </c>
      <c r="B2272">
        <v>3</v>
      </c>
      <c r="C2272">
        <v>14.5</v>
      </c>
      <c r="D2272" s="7">
        <v>14.61</v>
      </c>
      <c r="E2272" s="19">
        <v>1.2155999089101293</v>
      </c>
      <c r="F2272" s="24">
        <v>75</v>
      </c>
      <c r="G2272">
        <v>49.060950759999997</v>
      </c>
      <c r="H2272" s="16">
        <v>24.9999999482413</v>
      </c>
      <c r="I2272" s="16">
        <v>3.0225999999999999E-2</v>
      </c>
      <c r="J2272">
        <f t="shared" si="108"/>
        <v>-381.75688847563993</v>
      </c>
      <c r="K2272">
        <f t="shared" si="109"/>
        <v>-104.86126402994111</v>
      </c>
      <c r="L2272">
        <f t="shared" si="110"/>
        <v>-598.31698097773813</v>
      </c>
    </row>
    <row r="2273" spans="1:12" x14ac:dyDescent="0.35">
      <c r="A2273">
        <v>9</v>
      </c>
      <c r="B2273">
        <v>3</v>
      </c>
      <c r="C2273">
        <v>15.5</v>
      </c>
      <c r="D2273" s="7">
        <v>14.52</v>
      </c>
      <c r="E2273" s="19">
        <v>1.2160185760046394</v>
      </c>
      <c r="F2273" s="24">
        <v>75</v>
      </c>
      <c r="G2273">
        <v>49.014235630000002</v>
      </c>
      <c r="H2273" s="16">
        <v>24.999999999999801</v>
      </c>
      <c r="I2273" s="16">
        <v>3.0225999999999999E-2</v>
      </c>
      <c r="J2273">
        <f t="shared" si="108"/>
        <v>-385.19635597274674</v>
      </c>
      <c r="K2273">
        <f t="shared" si="109"/>
        <v>-105.80601950187686</v>
      </c>
      <c r="L2273">
        <f t="shared" si="110"/>
        <v>-599.60096315810063</v>
      </c>
    </row>
    <row r="2274" spans="1:12" x14ac:dyDescent="0.35">
      <c r="A2274">
        <v>9</v>
      </c>
      <c r="B2274">
        <v>3</v>
      </c>
      <c r="C2274">
        <v>16.5</v>
      </c>
      <c r="D2274" s="7">
        <v>14.86</v>
      </c>
      <c r="E2274" s="19">
        <v>1.2160185760046394</v>
      </c>
      <c r="F2274" s="24">
        <v>78</v>
      </c>
      <c r="G2274">
        <v>49.153856810000001</v>
      </c>
      <c r="H2274" s="16">
        <v>25</v>
      </c>
      <c r="I2274" s="16">
        <v>3.0225999999999999E-2</v>
      </c>
      <c r="J2274">
        <f t="shared" si="108"/>
        <v>-372.69952763012657</v>
      </c>
      <c r="K2274">
        <f t="shared" si="109"/>
        <v>-102.37338146460418</v>
      </c>
      <c r="L2274">
        <f t="shared" si="110"/>
        <v>-665.60194242692899</v>
      </c>
    </row>
    <row r="2275" spans="1:12" x14ac:dyDescent="0.35">
      <c r="A2275">
        <v>9</v>
      </c>
      <c r="B2275">
        <v>3</v>
      </c>
      <c r="C2275">
        <v>17.5</v>
      </c>
      <c r="D2275" s="7">
        <v>14.71</v>
      </c>
      <c r="E2275" s="19">
        <v>1.2181162447574507</v>
      </c>
      <c r="F2275" s="24">
        <v>81</v>
      </c>
      <c r="G2275">
        <v>48.884992889999999</v>
      </c>
      <c r="H2275" s="16">
        <v>24.999999999999901</v>
      </c>
      <c r="I2275" s="16">
        <v>3.0226E-4</v>
      </c>
      <c r="J2275">
        <f t="shared" si="108"/>
        <v>-3.7886526280845452</v>
      </c>
      <c r="K2275">
        <f t="shared" si="109"/>
        <v>-104.06699015639495</v>
      </c>
      <c r="L2275">
        <f t="shared" si="110"/>
        <v>-7.4230668869306724</v>
      </c>
    </row>
    <row r="2276" spans="1:12" x14ac:dyDescent="0.35">
      <c r="A2276">
        <v>9</v>
      </c>
      <c r="B2276">
        <v>3</v>
      </c>
      <c r="C2276">
        <v>18.5</v>
      </c>
      <c r="D2276" s="7">
        <v>14.35</v>
      </c>
      <c r="E2276" s="19">
        <v>1.2202211630998689</v>
      </c>
      <c r="F2276" s="24">
        <v>82</v>
      </c>
      <c r="G2276">
        <v>48.41520414</v>
      </c>
      <c r="H2276" s="16">
        <v>25</v>
      </c>
      <c r="I2276" s="16">
        <v>3.0225999999999902E-4</v>
      </c>
      <c r="J2276">
        <f t="shared" si="108"/>
        <v>-3.9279761192787199</v>
      </c>
      <c r="K2276">
        <f t="shared" si="109"/>
        <v>-107.89393810068044</v>
      </c>
      <c r="L2276">
        <f t="shared" si="110"/>
        <v>-7.7762082422061445</v>
      </c>
    </row>
    <row r="2277" spans="1:12" x14ac:dyDescent="0.35">
      <c r="A2277">
        <v>9</v>
      </c>
      <c r="B2277">
        <v>3</v>
      </c>
      <c r="C2277">
        <v>19.5</v>
      </c>
      <c r="D2277" s="7">
        <v>14.47</v>
      </c>
      <c r="E2277" s="19">
        <v>1.2210651687461425</v>
      </c>
      <c r="F2277" s="24">
        <v>85</v>
      </c>
      <c r="G2277">
        <v>48.247667100000001</v>
      </c>
      <c r="H2277" s="16">
        <v>25</v>
      </c>
      <c r="I2277" s="16">
        <v>3.0226E-4</v>
      </c>
      <c r="J2277">
        <f t="shared" si="108"/>
        <v>-3.8864035327418507</v>
      </c>
      <c r="K2277">
        <f t="shared" si="109"/>
        <v>-106.75201922381132</v>
      </c>
      <c r="L2277">
        <f t="shared" si="110"/>
        <v>-8.5155042710532314</v>
      </c>
    </row>
    <row r="2278" spans="1:12" x14ac:dyDescent="0.35">
      <c r="A2278">
        <v>9</v>
      </c>
      <c r="B2278">
        <v>3</v>
      </c>
      <c r="C2278">
        <v>20.5</v>
      </c>
      <c r="D2278" s="7">
        <v>12.75</v>
      </c>
      <c r="E2278" s="19">
        <v>1.2321444548698206</v>
      </c>
      <c r="F2278" s="24">
        <v>93</v>
      </c>
      <c r="G2278">
        <v>48.42771424</v>
      </c>
      <c r="H2278" s="16">
        <v>24.958534071351899</v>
      </c>
      <c r="I2278" s="16">
        <v>3.0226E-4</v>
      </c>
      <c r="J2278">
        <f t="shared" si="108"/>
        <v>-4.5467997187129727</v>
      </c>
      <c r="K2278">
        <f t="shared" si="109"/>
        <v>-124.89183042617104</v>
      </c>
      <c r="L2278">
        <f t="shared" si="110"/>
        <v>-10.421090068081389</v>
      </c>
    </row>
    <row r="2279" spans="1:12" x14ac:dyDescent="0.35">
      <c r="A2279">
        <v>9</v>
      </c>
      <c r="B2279">
        <v>3</v>
      </c>
      <c r="C2279">
        <v>21.5</v>
      </c>
      <c r="D2279" s="7">
        <v>13.63</v>
      </c>
      <c r="E2279" s="19">
        <v>1.2282866360860916</v>
      </c>
      <c r="F2279" s="24">
        <v>93</v>
      </c>
      <c r="G2279">
        <v>48.808743849999999</v>
      </c>
      <c r="H2279" s="16">
        <v>24.693442422959102</v>
      </c>
      <c r="I2279" s="16">
        <v>3.0225999999999902E-4</v>
      </c>
      <c r="J2279">
        <f t="shared" si="108"/>
        <v>-4.1074348605271016</v>
      </c>
      <c r="K2279">
        <f t="shared" si="109"/>
        <v>-112.82332405719038</v>
      </c>
      <c r="L2279">
        <f t="shared" si="110"/>
        <v>-10.299655286348719</v>
      </c>
    </row>
    <row r="2280" spans="1:12" x14ac:dyDescent="0.35">
      <c r="A2280">
        <v>9</v>
      </c>
      <c r="B2280">
        <v>3</v>
      </c>
      <c r="C2280">
        <v>22.5</v>
      </c>
      <c r="D2280" s="7">
        <v>13.23</v>
      </c>
      <c r="E2280" s="19">
        <v>1.2261538237296303</v>
      </c>
      <c r="F2280" s="24">
        <v>84</v>
      </c>
      <c r="G2280">
        <v>48.835504200000003</v>
      </c>
      <c r="H2280" s="16">
        <v>24.6339659939566</v>
      </c>
      <c r="I2280" s="16">
        <v>3.0225999999999902E-4</v>
      </c>
      <c r="J2280">
        <f t="shared" si="108"/>
        <v>-4.2265065700624849</v>
      </c>
      <c r="K2280">
        <f t="shared" si="109"/>
        <v>-116.09399456740516</v>
      </c>
      <c r="L2280">
        <f t="shared" si="110"/>
        <v>-8.1815571417945048</v>
      </c>
    </row>
    <row r="2281" spans="1:12" x14ac:dyDescent="0.35">
      <c r="A2281">
        <v>9</v>
      </c>
      <c r="B2281">
        <v>3</v>
      </c>
      <c r="C2281">
        <v>23.5</v>
      </c>
      <c r="D2281" s="7">
        <v>13.82</v>
      </c>
      <c r="E2281" s="19">
        <v>1.2253027712751938</v>
      </c>
      <c r="F2281" s="24">
        <v>88</v>
      </c>
      <c r="G2281">
        <v>48.995382929999998</v>
      </c>
      <c r="H2281" s="16">
        <v>24.482170864765699</v>
      </c>
      <c r="I2281" s="16">
        <v>3.0225999999999902E-4</v>
      </c>
      <c r="J2281">
        <f t="shared" si="108"/>
        <v>-3.9488417682910995</v>
      </c>
      <c r="K2281">
        <f t="shared" si="109"/>
        <v>-108.46707728854945</v>
      </c>
      <c r="L2281">
        <f t="shared" si="110"/>
        <v>-9.0687212026533377</v>
      </c>
    </row>
    <row r="2282" spans="1:12" x14ac:dyDescent="0.35">
      <c r="A2282">
        <v>9</v>
      </c>
      <c r="B2282">
        <v>4</v>
      </c>
      <c r="C2282">
        <v>0.5</v>
      </c>
      <c r="D2282" s="7">
        <v>13.73</v>
      </c>
      <c r="E2282" s="19">
        <v>1.2278594802397742</v>
      </c>
      <c r="F2282" s="24">
        <v>93</v>
      </c>
      <c r="G2282">
        <v>49.693207639999997</v>
      </c>
      <c r="H2282" s="16">
        <v>24.248941775134998</v>
      </c>
      <c r="I2282" s="16">
        <v>3.0225999999999902E-4</v>
      </c>
      <c r="J2282">
        <f t="shared" si="108"/>
        <v>-3.9039243823872583</v>
      </c>
      <c r="K2282">
        <f t="shared" si="109"/>
        <v>-107.23328321567628</v>
      </c>
      <c r="L2282">
        <f t="shared" si="110"/>
        <v>-10.090003149736917</v>
      </c>
    </row>
    <row r="2283" spans="1:12" x14ac:dyDescent="0.35">
      <c r="A2283">
        <v>9</v>
      </c>
      <c r="B2283">
        <v>4</v>
      </c>
      <c r="C2283">
        <v>1.5</v>
      </c>
      <c r="D2283" s="7">
        <v>13.44</v>
      </c>
      <c r="E2283" s="19">
        <v>1.2278594802397742</v>
      </c>
      <c r="F2283" s="24">
        <v>90</v>
      </c>
      <c r="G2283">
        <v>50.248801800000003</v>
      </c>
      <c r="H2283" s="16">
        <v>24.117089962284901</v>
      </c>
      <c r="I2283" s="16">
        <v>3.0225999999999902E-4</v>
      </c>
      <c r="J2283">
        <f t="shared" si="108"/>
        <v>-3.9626183629266576</v>
      </c>
      <c r="K2283">
        <f t="shared" si="109"/>
        <v>-108.84549380731383</v>
      </c>
      <c r="L2283">
        <f t="shared" si="110"/>
        <v>-9.2615890761348556</v>
      </c>
    </row>
    <row r="2284" spans="1:12" x14ac:dyDescent="0.35">
      <c r="A2284">
        <v>9</v>
      </c>
      <c r="B2284">
        <v>4</v>
      </c>
      <c r="C2284">
        <v>2.5</v>
      </c>
      <c r="D2284" s="7">
        <v>12.37</v>
      </c>
      <c r="E2284" s="19">
        <v>1.2299982356486574</v>
      </c>
      <c r="F2284" s="24">
        <v>84</v>
      </c>
      <c r="G2284">
        <v>50.498742129999997</v>
      </c>
      <c r="H2284" s="16">
        <v>23.951255257712901</v>
      </c>
      <c r="I2284" s="16">
        <v>3.0225999999999902E-4</v>
      </c>
      <c r="J2284">
        <f t="shared" si="108"/>
        <v>-4.3056705872609671</v>
      </c>
      <c r="K2284">
        <f t="shared" si="109"/>
        <v>-118.26847763757789</v>
      </c>
      <c r="L2284">
        <f t="shared" si="110"/>
        <v>-7.8190181031577985</v>
      </c>
    </row>
    <row r="2285" spans="1:12" x14ac:dyDescent="0.35">
      <c r="A2285">
        <v>9</v>
      </c>
      <c r="B2285">
        <v>4</v>
      </c>
      <c r="C2285">
        <v>3.5</v>
      </c>
      <c r="D2285" s="7">
        <v>12.17</v>
      </c>
      <c r="E2285" s="19">
        <v>1.2291418400102594</v>
      </c>
      <c r="F2285" s="24">
        <v>80</v>
      </c>
      <c r="G2285">
        <v>50.321322209999998</v>
      </c>
      <c r="H2285" s="16">
        <v>23.7136941770158</v>
      </c>
      <c r="I2285" s="16">
        <v>3.0225999999999902E-4</v>
      </c>
      <c r="J2285">
        <f t="shared" si="108"/>
        <v>-4.2887180231286921</v>
      </c>
      <c r="K2285">
        <f t="shared" si="109"/>
        <v>-117.80282335415232</v>
      </c>
      <c r="L2285">
        <f t="shared" si="110"/>
        <v>-6.922025065004056</v>
      </c>
    </row>
    <row r="2286" spans="1:12" x14ac:dyDescent="0.35">
      <c r="A2286">
        <v>9</v>
      </c>
      <c r="B2286">
        <v>4</v>
      </c>
      <c r="C2286">
        <v>4.5</v>
      </c>
      <c r="D2286" s="7">
        <v>12.46</v>
      </c>
      <c r="E2286" s="19">
        <v>1.2287140892394193</v>
      </c>
      <c r="F2286" s="24">
        <v>82</v>
      </c>
      <c r="G2286">
        <v>49.950413060000002</v>
      </c>
      <c r="H2286" s="16">
        <v>23.457769261878099</v>
      </c>
      <c r="I2286" s="16">
        <v>3.0225999999999902E-4</v>
      </c>
      <c r="J2286">
        <f t="shared" si="108"/>
        <v>-4.0844738504176741</v>
      </c>
      <c r="K2286">
        <f t="shared" si="109"/>
        <v>-112.19262933597842</v>
      </c>
      <c r="L2286">
        <f t="shared" si="110"/>
        <v>-7.4723962055536841</v>
      </c>
    </row>
    <row r="2287" spans="1:12" x14ac:dyDescent="0.35">
      <c r="A2287">
        <v>9</v>
      </c>
      <c r="B2287">
        <v>4</v>
      </c>
      <c r="C2287">
        <v>5.5</v>
      </c>
      <c r="D2287" s="7">
        <v>11.8</v>
      </c>
      <c r="E2287" s="19">
        <v>1.2317146120458646</v>
      </c>
      <c r="F2287" s="24">
        <v>82</v>
      </c>
      <c r="G2287">
        <v>49.407940250000003</v>
      </c>
      <c r="H2287" s="16">
        <v>23.3921603972348</v>
      </c>
      <c r="I2287" s="16">
        <v>3.0225999999999902E-4</v>
      </c>
      <c r="J2287">
        <f t="shared" si="108"/>
        <v>-4.3157388112990196</v>
      </c>
      <c r="K2287">
        <f t="shared" si="109"/>
        <v>-118.54503235893014</v>
      </c>
      <c r="L2287">
        <f t="shared" si="110"/>
        <v>-7.6174308034740177</v>
      </c>
    </row>
    <row r="2288" spans="1:12" x14ac:dyDescent="0.35">
      <c r="A2288">
        <v>9</v>
      </c>
      <c r="B2288">
        <v>4</v>
      </c>
      <c r="C2288">
        <v>6.5</v>
      </c>
      <c r="D2288" s="7">
        <v>12.66</v>
      </c>
      <c r="E2288" s="19">
        <v>1.2287140892394193</v>
      </c>
      <c r="F2288" s="24">
        <v>84</v>
      </c>
      <c r="G2288">
        <v>48.555122009999998</v>
      </c>
      <c r="H2288" s="16">
        <v>23.435565505740801</v>
      </c>
      <c r="I2288" s="16">
        <v>3.0225999999999902E-4</v>
      </c>
      <c r="J2288">
        <f t="shared" si="108"/>
        <v>-4.0019493484213129</v>
      </c>
      <c r="K2288">
        <f t="shared" si="109"/>
        <v>-109.92584022122693</v>
      </c>
      <c r="L2288">
        <f t="shared" si="110"/>
        <v>-8.2640120228266909</v>
      </c>
    </row>
    <row r="2289" spans="1:12" x14ac:dyDescent="0.35">
      <c r="A2289">
        <v>9</v>
      </c>
      <c r="B2289">
        <v>4</v>
      </c>
      <c r="C2289">
        <v>7.5</v>
      </c>
      <c r="D2289" s="7">
        <v>12.27</v>
      </c>
      <c r="E2289" s="19">
        <v>1.2295698887095492</v>
      </c>
      <c r="F2289" s="24">
        <v>82</v>
      </c>
      <c r="G2289">
        <v>47.765767320000002</v>
      </c>
      <c r="H2289" s="16">
        <v>23.659765340178701</v>
      </c>
      <c r="I2289" s="16">
        <v>3.0225999999999902E-4</v>
      </c>
      <c r="J2289">
        <f t="shared" si="108"/>
        <v>-4.2330039487793663</v>
      </c>
      <c r="K2289">
        <f t="shared" si="109"/>
        <v>-116.27246504579105</v>
      </c>
      <c r="L2289">
        <f t="shared" si="110"/>
        <v>-7.9873080350059515</v>
      </c>
    </row>
    <row r="2290" spans="1:12" x14ac:dyDescent="0.35">
      <c r="A2290">
        <v>9</v>
      </c>
      <c r="B2290">
        <v>4</v>
      </c>
      <c r="C2290">
        <v>8.5</v>
      </c>
      <c r="D2290" s="7">
        <v>13.05</v>
      </c>
      <c r="E2290" s="19">
        <v>1.2291418400102594</v>
      </c>
      <c r="F2290" s="24">
        <v>89</v>
      </c>
      <c r="G2290">
        <v>45.731624629999999</v>
      </c>
      <c r="H2290" s="16">
        <v>24.773614253875099</v>
      </c>
      <c r="I2290" s="16">
        <v>3.0225999999999999E-2</v>
      </c>
      <c r="J2290">
        <f t="shared" si="108"/>
        <v>-435.55620043115704</v>
      </c>
      <c r="K2290">
        <f t="shared" si="109"/>
        <v>-119.63889876529083</v>
      </c>
      <c r="L2290">
        <f t="shared" si="110"/>
        <v>-1009.1580930672758</v>
      </c>
    </row>
    <row r="2291" spans="1:12" x14ac:dyDescent="0.35">
      <c r="A2291">
        <v>9</v>
      </c>
      <c r="B2291">
        <v>4</v>
      </c>
      <c r="C2291">
        <v>9.5</v>
      </c>
      <c r="D2291" s="7">
        <v>13.22</v>
      </c>
      <c r="E2291" s="19">
        <v>1.2214876095587168</v>
      </c>
      <c r="F2291" s="24">
        <v>74</v>
      </c>
      <c r="G2291">
        <v>47.602673299999999</v>
      </c>
      <c r="H2291" s="16">
        <v>24.9999999914039</v>
      </c>
      <c r="I2291" s="16">
        <v>3.0225999999999999E-2</v>
      </c>
      <c r="J2291">
        <f t="shared" si="108"/>
        <v>-434.92566293385255</v>
      </c>
      <c r="K2291">
        <f t="shared" si="109"/>
        <v>-119.46570225991897</v>
      </c>
      <c r="L2291">
        <f t="shared" si="110"/>
        <v>-611.83684918195604</v>
      </c>
    </row>
    <row r="2292" spans="1:12" x14ac:dyDescent="0.35">
      <c r="A2292">
        <v>9</v>
      </c>
      <c r="B2292">
        <v>4</v>
      </c>
      <c r="C2292">
        <v>10.5</v>
      </c>
      <c r="D2292" s="7">
        <v>12.35</v>
      </c>
      <c r="E2292" s="19">
        <v>1.2240284054184332</v>
      </c>
      <c r="F2292" s="24">
        <v>71</v>
      </c>
      <c r="G2292">
        <v>48.561998580000001</v>
      </c>
      <c r="H2292" s="16">
        <v>24.999999999999901</v>
      </c>
      <c r="I2292" s="16">
        <v>3.0225999999999999E-2</v>
      </c>
      <c r="J2292">
        <f t="shared" si="108"/>
        <v>-468.01815466454241</v>
      </c>
      <c r="K2292">
        <f t="shared" si="109"/>
        <v>-128.55557232522875</v>
      </c>
      <c r="L2292">
        <f t="shared" si="110"/>
        <v>-521.14945021573203</v>
      </c>
    </row>
    <row r="2293" spans="1:12" x14ac:dyDescent="0.35">
      <c r="A2293">
        <v>9</v>
      </c>
      <c r="B2293">
        <v>4</v>
      </c>
      <c r="C2293">
        <v>11.5</v>
      </c>
      <c r="D2293" s="7">
        <v>12.41</v>
      </c>
      <c r="E2293" s="19">
        <v>1.2227566875946219</v>
      </c>
      <c r="F2293" s="24">
        <v>69</v>
      </c>
      <c r="G2293">
        <v>48.515228810000004</v>
      </c>
      <c r="H2293" s="16">
        <v>25</v>
      </c>
      <c r="I2293" s="16">
        <v>3.0225999999999999E-2</v>
      </c>
      <c r="J2293">
        <f t="shared" si="108"/>
        <v>-465.31435941796911</v>
      </c>
      <c r="K2293">
        <f t="shared" si="109"/>
        <v>-127.81289185031721</v>
      </c>
      <c r="L2293">
        <f t="shared" si="110"/>
        <v>-475.28901897587701</v>
      </c>
    </row>
    <row r="2294" spans="1:12" x14ac:dyDescent="0.35">
      <c r="A2294">
        <v>9</v>
      </c>
      <c r="B2294">
        <v>4</v>
      </c>
      <c r="C2294">
        <v>12.5</v>
      </c>
      <c r="D2294" s="7">
        <v>11.92</v>
      </c>
      <c r="E2294" s="19">
        <v>1.2240284054184332</v>
      </c>
      <c r="F2294" s="24">
        <v>67</v>
      </c>
      <c r="G2294">
        <v>48.407301920000002</v>
      </c>
      <c r="H2294" s="16">
        <v>24.483036872836401</v>
      </c>
      <c r="I2294" s="16">
        <v>3.0225999999999999E-2</v>
      </c>
      <c r="J2294">
        <f t="shared" si="108"/>
        <v>-464.80073788201912</v>
      </c>
      <c r="K2294">
        <f t="shared" si="109"/>
        <v>-127.67180990754528</v>
      </c>
      <c r="L2294">
        <f t="shared" si="110"/>
        <v>-431.83767578258289</v>
      </c>
    </row>
    <row r="2295" spans="1:12" x14ac:dyDescent="0.35">
      <c r="A2295">
        <v>9</v>
      </c>
      <c r="B2295">
        <v>4</v>
      </c>
      <c r="C2295">
        <v>13.5</v>
      </c>
      <c r="D2295" s="7">
        <v>12.77</v>
      </c>
      <c r="E2295" s="19">
        <v>1.2210651687461425</v>
      </c>
      <c r="F2295" s="24">
        <v>69</v>
      </c>
      <c r="G2295">
        <v>45.712605250000003</v>
      </c>
      <c r="H2295" s="16">
        <v>24.907687868003901</v>
      </c>
      <c r="I2295" s="16">
        <v>3.0225999999999999E-2</v>
      </c>
      <c r="J2295">
        <f t="shared" si="108"/>
        <v>-447.97676172391516</v>
      </c>
      <c r="K2295">
        <f t="shared" si="109"/>
        <v>-123.05058771298899</v>
      </c>
      <c r="L2295">
        <f t="shared" si="110"/>
        <v>-539.56822277077151</v>
      </c>
    </row>
    <row r="2296" spans="1:12" x14ac:dyDescent="0.35">
      <c r="A2296">
        <v>9</v>
      </c>
      <c r="B2296">
        <v>4</v>
      </c>
      <c r="C2296">
        <v>14.5</v>
      </c>
      <c r="D2296" s="7">
        <v>12.23</v>
      </c>
      <c r="E2296" s="19">
        <v>1.2236042056591476</v>
      </c>
      <c r="F2296" s="24">
        <v>69</v>
      </c>
      <c r="G2296">
        <v>46.567216559999999</v>
      </c>
      <c r="H2296" s="16">
        <v>24.999999998118799</v>
      </c>
      <c r="I2296" s="16">
        <v>3.0225999999999999E-2</v>
      </c>
      <c r="J2296">
        <f t="shared" si="108"/>
        <v>-472.29411732806034</v>
      </c>
      <c r="K2296">
        <f t="shared" si="109"/>
        <v>-129.7300969071733</v>
      </c>
      <c r="L2296">
        <f t="shared" si="110"/>
        <v>-520.84768862746125</v>
      </c>
    </row>
    <row r="2297" spans="1:12" x14ac:dyDescent="0.35">
      <c r="A2297">
        <v>9</v>
      </c>
      <c r="B2297">
        <v>4</v>
      </c>
      <c r="C2297">
        <v>15.5</v>
      </c>
      <c r="D2297" s="7">
        <v>12.84</v>
      </c>
      <c r="E2297" s="19">
        <v>1.227006059228313</v>
      </c>
      <c r="F2297" s="24">
        <v>82</v>
      </c>
      <c r="G2297">
        <v>46.952798360000003</v>
      </c>
      <c r="H2297" s="16">
        <v>24.999999999999901</v>
      </c>
      <c r="I2297" s="16">
        <v>3.0225999999999999E-2</v>
      </c>
      <c r="J2297">
        <f t="shared" si="108"/>
        <v>-450.98381937821375</v>
      </c>
      <c r="K2297">
        <f t="shared" si="109"/>
        <v>-123.87656852999469</v>
      </c>
      <c r="L2297">
        <f t="shared" si="110"/>
        <v>-815.99344687326698</v>
      </c>
    </row>
    <row r="2298" spans="1:12" x14ac:dyDescent="0.35">
      <c r="A2298">
        <v>9</v>
      </c>
      <c r="B2298">
        <v>4</v>
      </c>
      <c r="C2298">
        <v>16.5</v>
      </c>
      <c r="D2298" s="7">
        <v>13.01</v>
      </c>
      <c r="E2298" s="19">
        <v>1.2248776879200245</v>
      </c>
      <c r="F2298" s="24">
        <v>79</v>
      </c>
      <c r="G2298">
        <v>47.994903690000001</v>
      </c>
      <c r="H2298" s="16">
        <v>25</v>
      </c>
      <c r="I2298" s="16">
        <v>3.0225999999999999E-2</v>
      </c>
      <c r="J2298">
        <f t="shared" si="108"/>
        <v>-443.90760441089725</v>
      </c>
      <c r="K2298">
        <f t="shared" si="109"/>
        <v>-121.93286857743246</v>
      </c>
      <c r="L2298">
        <f t="shared" si="110"/>
        <v>-720.63014415144153</v>
      </c>
    </row>
    <row r="2299" spans="1:12" x14ac:dyDescent="0.35">
      <c r="A2299">
        <v>9</v>
      </c>
      <c r="B2299">
        <v>4</v>
      </c>
      <c r="C2299">
        <v>17.5</v>
      </c>
      <c r="D2299" s="7">
        <v>12.93</v>
      </c>
      <c r="E2299" s="19">
        <v>1.2257281497758969</v>
      </c>
      <c r="F2299" s="24">
        <v>80</v>
      </c>
      <c r="G2299">
        <v>48.214694260000002</v>
      </c>
      <c r="H2299" s="16">
        <v>25</v>
      </c>
      <c r="I2299" s="16">
        <v>3.0225999999999902E-4</v>
      </c>
      <c r="J2299">
        <f t="shared" si="108"/>
        <v>-4.4717972879537253</v>
      </c>
      <c r="K2299">
        <f t="shared" si="109"/>
        <v>-122.83165811961862</v>
      </c>
      <c r="L2299">
        <f t="shared" si="110"/>
        <v>-7.3927695721969311</v>
      </c>
    </row>
    <row r="2300" spans="1:12" x14ac:dyDescent="0.35">
      <c r="A2300">
        <v>9</v>
      </c>
      <c r="B2300">
        <v>4</v>
      </c>
      <c r="C2300">
        <v>18.5</v>
      </c>
      <c r="D2300" s="7">
        <v>12.57</v>
      </c>
      <c r="E2300" s="19">
        <v>1.2291418400102594</v>
      </c>
      <c r="F2300" s="24">
        <v>84</v>
      </c>
      <c r="G2300">
        <v>47.908430869999997</v>
      </c>
      <c r="H2300" s="16">
        <v>24.998782099661401</v>
      </c>
      <c r="I2300" s="16">
        <v>3.0225999999999902E-4</v>
      </c>
      <c r="J2300">
        <f t="shared" si="108"/>
        <v>-4.6175462533031872</v>
      </c>
      <c r="K2300">
        <f t="shared" si="109"/>
        <v>-126.83510146248209</v>
      </c>
      <c r="L2300">
        <f t="shared" si="110"/>
        <v>-8.4177181989341801</v>
      </c>
    </row>
    <row r="2301" spans="1:12" x14ac:dyDescent="0.35">
      <c r="A2301">
        <v>9</v>
      </c>
      <c r="B2301">
        <v>4</v>
      </c>
      <c r="C2301">
        <v>19.5</v>
      </c>
      <c r="D2301" s="7">
        <v>12.27</v>
      </c>
      <c r="E2301" s="19">
        <v>1.2338668304838269</v>
      </c>
      <c r="F2301" s="24">
        <v>92</v>
      </c>
      <c r="G2301">
        <v>48.345987710000003</v>
      </c>
      <c r="H2301" s="16">
        <v>24.8217062300726</v>
      </c>
      <c r="I2301" s="16">
        <v>3.0225999999999902E-4</v>
      </c>
      <c r="J2301">
        <f t="shared" si="108"/>
        <v>-4.681141117781296</v>
      </c>
      <c r="K2301">
        <f t="shared" si="109"/>
        <v>-128.58192989604754</v>
      </c>
      <c r="L2301">
        <f t="shared" si="110"/>
        <v>-10.220663080445407</v>
      </c>
    </row>
    <row r="2302" spans="1:12" x14ac:dyDescent="0.35">
      <c r="A2302">
        <v>9</v>
      </c>
      <c r="B2302">
        <v>4</v>
      </c>
      <c r="C2302">
        <v>20.5</v>
      </c>
      <c r="D2302" s="7">
        <v>11.97</v>
      </c>
      <c r="E2302" s="19">
        <v>1.2355940281467963</v>
      </c>
      <c r="F2302" s="24">
        <v>93</v>
      </c>
      <c r="G2302">
        <v>49.042242000000002</v>
      </c>
      <c r="H2302" s="16">
        <v>24.460748933514001</v>
      </c>
      <c r="I2302" s="16">
        <v>3.0225999999999902E-4</v>
      </c>
      <c r="J2302">
        <f t="shared" si="108"/>
        <v>-4.664928135023132</v>
      </c>
      <c r="K2302">
        <f t="shared" si="109"/>
        <v>-128.1365904884195</v>
      </c>
      <c r="L2302">
        <f t="shared" si="110"/>
        <v>-10.306185399299414</v>
      </c>
    </row>
    <row r="2303" spans="1:12" x14ac:dyDescent="0.35">
      <c r="A2303">
        <v>9</v>
      </c>
      <c r="B2303">
        <v>4</v>
      </c>
      <c r="C2303">
        <v>21.5</v>
      </c>
      <c r="D2303" s="7">
        <v>12.45</v>
      </c>
      <c r="E2303" s="19">
        <v>1.2338668304838269</v>
      </c>
      <c r="F2303" s="24">
        <v>94</v>
      </c>
      <c r="G2303">
        <v>49.086519869999997</v>
      </c>
      <c r="H2303" s="16">
        <v>24.368900060898302</v>
      </c>
      <c r="I2303" s="16">
        <v>3.0225999999999902E-4</v>
      </c>
      <c r="J2303">
        <f t="shared" si="108"/>
        <v>-4.4451369503948559</v>
      </c>
      <c r="K2303">
        <f t="shared" si="109"/>
        <v>-122.09934999885334</v>
      </c>
      <c r="L2303">
        <f t="shared" si="110"/>
        <v>-10.515540819696083</v>
      </c>
    </row>
    <row r="2304" spans="1:12" x14ac:dyDescent="0.35">
      <c r="A2304">
        <v>9</v>
      </c>
      <c r="B2304">
        <v>4</v>
      </c>
      <c r="C2304">
        <v>22.5</v>
      </c>
      <c r="D2304" s="7">
        <v>12.65</v>
      </c>
      <c r="E2304" s="19">
        <v>1.2330050411836813</v>
      </c>
      <c r="F2304" s="24">
        <v>94</v>
      </c>
      <c r="G2304">
        <v>50.080979749999997</v>
      </c>
      <c r="H2304" s="16">
        <v>24.005223606281</v>
      </c>
      <c r="I2304" s="16">
        <v>3.0225999999999902E-4</v>
      </c>
      <c r="J2304">
        <f t="shared" si="108"/>
        <v>-4.2319567534614162</v>
      </c>
      <c r="K2304">
        <f t="shared" si="109"/>
        <v>-116.24370060746881</v>
      </c>
      <c r="L2304">
        <f t="shared" si="110"/>
        <v>-10.275527169032715</v>
      </c>
    </row>
    <row r="2305" spans="1:12" x14ac:dyDescent="0.35">
      <c r="A2305">
        <v>9</v>
      </c>
      <c r="B2305">
        <v>4</v>
      </c>
      <c r="C2305">
        <v>23.5</v>
      </c>
      <c r="D2305" s="7">
        <v>12.28</v>
      </c>
      <c r="E2305" s="19">
        <v>1.2325745978109515</v>
      </c>
      <c r="F2305" s="24">
        <v>89</v>
      </c>
      <c r="G2305">
        <v>50.413015100000003</v>
      </c>
      <c r="H2305" s="16">
        <v>23.6617056357846</v>
      </c>
      <c r="I2305" s="16">
        <v>3.0225999999999902E-4</v>
      </c>
      <c r="J2305">
        <f t="shared" si="108"/>
        <v>-4.2403454647458707</v>
      </c>
      <c r="K2305">
        <f t="shared" si="109"/>
        <v>-116.47412234848377</v>
      </c>
      <c r="L2305">
        <f t="shared" si="110"/>
        <v>-9.0248641777517413</v>
      </c>
    </row>
    <row r="2306" spans="1:12" x14ac:dyDescent="0.35">
      <c r="A2306">
        <v>9</v>
      </c>
      <c r="B2306">
        <v>5</v>
      </c>
      <c r="C2306">
        <v>0.5</v>
      </c>
      <c r="D2306" s="7">
        <v>11.89</v>
      </c>
      <c r="E2306" s="19">
        <v>1.2338668304838269</v>
      </c>
      <c r="F2306" s="24">
        <v>88</v>
      </c>
      <c r="G2306">
        <v>50.214752969999999</v>
      </c>
      <c r="H2306" s="16">
        <v>23.480361998323001</v>
      </c>
      <c r="I2306" s="16">
        <v>3.0225999999999902E-4</v>
      </c>
      <c r="J2306">
        <f t="shared" si="108"/>
        <v>-4.3226091437933345</v>
      </c>
      <c r="K2306">
        <f t="shared" si="109"/>
        <v>-118.73374715921484</v>
      </c>
      <c r="L2306">
        <f t="shared" si="110"/>
        <v>-8.8466159018674375</v>
      </c>
    </row>
    <row r="2307" spans="1:12" x14ac:dyDescent="0.35">
      <c r="A2307">
        <v>9</v>
      </c>
      <c r="B2307">
        <v>5</v>
      </c>
      <c r="C2307">
        <v>1.5</v>
      </c>
      <c r="D2307" s="7">
        <v>12.08</v>
      </c>
      <c r="E2307" s="19">
        <v>1.2342981770422901</v>
      </c>
      <c r="F2307" s="24">
        <v>91</v>
      </c>
      <c r="G2307">
        <v>50.151259230000001</v>
      </c>
      <c r="H2307" s="16">
        <v>23.2567878658848</v>
      </c>
      <c r="I2307" s="16">
        <v>3.0225999999999902E-4</v>
      </c>
      <c r="J2307">
        <f t="shared" si="108"/>
        <v>-4.1698244713019781</v>
      </c>
      <c r="K2307">
        <f t="shared" si="109"/>
        <v>-114.53704649303508</v>
      </c>
      <c r="L2307">
        <f t="shared" si="110"/>
        <v>-9.5672115503633393</v>
      </c>
    </row>
    <row r="2308" spans="1:12" x14ac:dyDescent="0.35">
      <c r="A2308">
        <v>9</v>
      </c>
      <c r="B2308">
        <v>5</v>
      </c>
      <c r="C2308">
        <v>2.5</v>
      </c>
      <c r="D2308" s="7">
        <v>12.13</v>
      </c>
      <c r="E2308" s="19">
        <v>1.2364594415792229</v>
      </c>
      <c r="F2308" s="24">
        <v>97</v>
      </c>
      <c r="G2308">
        <v>50.52331685</v>
      </c>
      <c r="H2308" s="16">
        <v>22.969505645277401</v>
      </c>
      <c r="I2308" s="16">
        <v>3.0225999999999902E-4</v>
      </c>
      <c r="J2308">
        <f t="shared" si="108"/>
        <v>-4.0510726257059151</v>
      </c>
      <c r="K2308">
        <f t="shared" si="109"/>
        <v>-111.27516202912547</v>
      </c>
      <c r="L2308">
        <f t="shared" si="110"/>
        <v>-10.904396086693898</v>
      </c>
    </row>
    <row r="2309" spans="1:12" x14ac:dyDescent="0.35">
      <c r="A2309">
        <v>9</v>
      </c>
      <c r="B2309">
        <v>5</v>
      </c>
      <c r="C2309">
        <v>3.5</v>
      </c>
      <c r="D2309" s="7">
        <v>12.43</v>
      </c>
      <c r="E2309" s="19">
        <v>1.2351617755569253</v>
      </c>
      <c r="F2309" s="24">
        <v>97</v>
      </c>
      <c r="G2309">
        <v>50.983306759999998</v>
      </c>
      <c r="H2309" s="16">
        <v>22.764325937993</v>
      </c>
      <c r="I2309" s="16">
        <v>3.0225999999999902E-4</v>
      </c>
      <c r="J2309">
        <f t="shared" si="108"/>
        <v>-3.8582172279135607</v>
      </c>
      <c r="K2309">
        <f t="shared" si="109"/>
        <v>-105.97779572140688</v>
      </c>
      <c r="L2309">
        <f t="shared" si="110"/>
        <v>-10.785141976568768</v>
      </c>
    </row>
    <row r="2310" spans="1:12" x14ac:dyDescent="0.35">
      <c r="A2310">
        <v>9</v>
      </c>
      <c r="B2310">
        <v>5</v>
      </c>
      <c r="C2310">
        <v>4.5</v>
      </c>
      <c r="D2310" s="7">
        <v>12.82</v>
      </c>
      <c r="E2310" s="19">
        <v>1.2334357853028719</v>
      </c>
      <c r="F2310" s="24">
        <v>97</v>
      </c>
      <c r="G2310">
        <v>51.556394470000001</v>
      </c>
      <c r="H2310" s="16">
        <v>22.609948589095399</v>
      </c>
      <c r="I2310" s="16">
        <v>3.0225999999999902E-4</v>
      </c>
      <c r="J2310">
        <f t="shared" si="108"/>
        <v>-3.6498719946325839</v>
      </c>
      <c r="K2310">
        <f t="shared" si="109"/>
        <v>-100.25495346865985</v>
      </c>
      <c r="L2310">
        <f t="shared" si="110"/>
        <v>-10.635941551233406</v>
      </c>
    </row>
    <row r="2311" spans="1:12" x14ac:dyDescent="0.35">
      <c r="A2311">
        <v>9</v>
      </c>
      <c r="B2311">
        <v>5</v>
      </c>
      <c r="C2311">
        <v>5.5</v>
      </c>
      <c r="D2311" s="7">
        <v>13.32</v>
      </c>
      <c r="E2311" s="19">
        <v>1.2312850690250985</v>
      </c>
      <c r="F2311" s="24">
        <v>97</v>
      </c>
      <c r="G2311">
        <v>52.330160110000001</v>
      </c>
      <c r="H2311" s="16">
        <v>22.4809559454471</v>
      </c>
      <c r="I2311" s="16">
        <v>3.0225999999999902E-4</v>
      </c>
      <c r="J2311">
        <f t="shared" si="108"/>
        <v>-3.4094167131860988</v>
      </c>
      <c r="K2311">
        <f t="shared" si="109"/>
        <v>-93.650110041777523</v>
      </c>
      <c r="L2311">
        <f t="shared" si="110"/>
        <v>-10.436614096683758</v>
      </c>
    </row>
    <row r="2312" spans="1:12" x14ac:dyDescent="0.35">
      <c r="A2312">
        <v>9</v>
      </c>
      <c r="B2312">
        <v>5</v>
      </c>
      <c r="C2312">
        <v>6.5</v>
      </c>
      <c r="D2312" s="7">
        <v>13.81</v>
      </c>
      <c r="E2312" s="19">
        <v>1.2291418400102594</v>
      </c>
      <c r="F2312" s="24">
        <v>97</v>
      </c>
      <c r="G2312">
        <v>52.064245139999997</v>
      </c>
      <c r="H2312" s="16">
        <v>22.602368225884099</v>
      </c>
      <c r="I2312" s="16">
        <v>3.0225999999999902E-4</v>
      </c>
      <c r="J2312">
        <f t="shared" si="108"/>
        <v>-3.2665442706730823</v>
      </c>
      <c r="K2312">
        <f t="shared" si="109"/>
        <v>-89.725679240598652</v>
      </c>
      <c r="L2312">
        <f t="shared" si="110"/>
        <v>-10.480467615730596</v>
      </c>
    </row>
    <row r="2313" spans="1:12" x14ac:dyDescent="0.35">
      <c r="A2313">
        <v>9</v>
      </c>
      <c r="B2313">
        <v>5</v>
      </c>
      <c r="C2313">
        <v>7.5</v>
      </c>
      <c r="D2313" s="7">
        <v>14.41</v>
      </c>
      <c r="E2313" s="19">
        <v>1.2265797934443183</v>
      </c>
      <c r="F2313" s="24">
        <v>97</v>
      </c>
      <c r="G2313">
        <v>51.802724329999997</v>
      </c>
      <c r="H2313" s="16">
        <v>22.814070588198099</v>
      </c>
      <c r="I2313" s="16">
        <v>3.0225999999999902E-4</v>
      </c>
      <c r="J2313">
        <f t="shared" si="108"/>
        <v>-3.1157756246045678</v>
      </c>
      <c r="K2313">
        <f t="shared" si="109"/>
        <v>-85.584354937072405</v>
      </c>
      <c r="L2313">
        <f t="shared" si="110"/>
        <v>-10.519489880206553</v>
      </c>
    </row>
    <row r="2314" spans="1:12" x14ac:dyDescent="0.35">
      <c r="A2314">
        <v>9</v>
      </c>
      <c r="B2314">
        <v>5</v>
      </c>
      <c r="C2314">
        <v>8.5</v>
      </c>
      <c r="D2314" s="7">
        <v>14.81</v>
      </c>
      <c r="E2314" s="19">
        <v>1.2244528994033193</v>
      </c>
      <c r="F2314" s="24">
        <v>96</v>
      </c>
      <c r="G2314">
        <v>50.369856710000001</v>
      </c>
      <c r="H2314" s="16">
        <v>23.9893606487475</v>
      </c>
      <c r="I2314" s="16">
        <v>3.0225999999999999E-2</v>
      </c>
      <c r="J2314">
        <f t="shared" si="108"/>
        <v>-339.73101384682053</v>
      </c>
      <c r="K2314">
        <f t="shared" si="109"/>
        <v>-93.317565753431722</v>
      </c>
      <c r="L2314">
        <f t="shared" si="110"/>
        <v>-1060.1822599414879</v>
      </c>
    </row>
    <row r="2315" spans="1:12" x14ac:dyDescent="0.35">
      <c r="A2315">
        <v>9</v>
      </c>
      <c r="B2315">
        <v>5</v>
      </c>
      <c r="C2315">
        <v>9.5</v>
      </c>
      <c r="D2315" s="7">
        <v>15.48</v>
      </c>
      <c r="E2315" s="19">
        <v>1.2189573400412466</v>
      </c>
      <c r="F2315" s="24">
        <v>90</v>
      </c>
      <c r="G2315">
        <v>51.27078478</v>
      </c>
      <c r="H2315" s="16">
        <v>24.981278271024301</v>
      </c>
      <c r="I2315" s="16">
        <v>3.0225999999999999E-2</v>
      </c>
      <c r="J2315">
        <f t="shared" si="108"/>
        <v>-350.0670401999264</v>
      </c>
      <c r="K2315">
        <f t="shared" si="109"/>
        <v>-96.156673104608231</v>
      </c>
      <c r="L2315">
        <f t="shared" si="110"/>
        <v>-895.80569703308527</v>
      </c>
    </row>
    <row r="2316" spans="1:12" x14ac:dyDescent="0.35">
      <c r="A2316">
        <v>9</v>
      </c>
      <c r="B2316">
        <v>5</v>
      </c>
      <c r="C2316">
        <v>10.5</v>
      </c>
      <c r="D2316" s="7">
        <v>14.88</v>
      </c>
      <c r="E2316" s="19">
        <v>1.2206430200274745</v>
      </c>
      <c r="F2316" s="24">
        <v>88</v>
      </c>
      <c r="G2316">
        <v>52.129722819999998</v>
      </c>
      <c r="H2316" s="16">
        <v>24.999999999892299</v>
      </c>
      <c r="I2316" s="16">
        <v>3.0225999999999999E-2</v>
      </c>
      <c r="J2316">
        <f t="shared" si="108"/>
        <v>-373.37897794033285</v>
      </c>
      <c r="K2316">
        <f t="shared" si="109"/>
        <v>-102.56001337754294</v>
      </c>
      <c r="L2316">
        <f t="shared" si="110"/>
        <v>-830.8258892299923</v>
      </c>
    </row>
    <row r="2317" spans="1:12" x14ac:dyDescent="0.35">
      <c r="A2317">
        <v>9</v>
      </c>
      <c r="B2317">
        <v>5</v>
      </c>
      <c r="C2317">
        <v>11.5</v>
      </c>
      <c r="D2317" s="7">
        <v>14.87</v>
      </c>
      <c r="E2317" s="19">
        <v>1.2197995976608984</v>
      </c>
      <c r="F2317" s="24">
        <v>86</v>
      </c>
      <c r="G2317">
        <v>52.30833646</v>
      </c>
      <c r="H2317" s="16">
        <v>25</v>
      </c>
      <c r="I2317" s="16">
        <v>3.0225999999999999E-2</v>
      </c>
      <c r="J2317">
        <f t="shared" si="108"/>
        <v>-373.48968253203998</v>
      </c>
      <c r="K2317">
        <f t="shared" si="109"/>
        <v>-102.59042179654145</v>
      </c>
      <c r="L2317">
        <f t="shared" si="110"/>
        <v>-779.82572409070531</v>
      </c>
    </row>
    <row r="2318" spans="1:12" x14ac:dyDescent="0.35">
      <c r="A2318">
        <v>9</v>
      </c>
      <c r="B2318">
        <v>5</v>
      </c>
      <c r="C2318">
        <v>12.5</v>
      </c>
      <c r="D2318" s="7">
        <v>15.12</v>
      </c>
      <c r="E2318" s="19">
        <v>1.2172763094050925</v>
      </c>
      <c r="F2318" s="24">
        <v>83</v>
      </c>
      <c r="G2318">
        <v>53.210085790000001</v>
      </c>
      <c r="H2318" s="16">
        <v>24.631297331227699</v>
      </c>
      <c r="I2318" s="16">
        <v>3.0225999999999999E-2</v>
      </c>
      <c r="J2318">
        <f t="shared" si="108"/>
        <v>-349.95290757268134</v>
      </c>
      <c r="K2318">
        <f t="shared" si="109"/>
        <v>-96.125323070276806</v>
      </c>
      <c r="L2318">
        <f t="shared" si="110"/>
        <v>-688.08967122180673</v>
      </c>
    </row>
    <row r="2319" spans="1:12" x14ac:dyDescent="0.35">
      <c r="A2319">
        <v>9</v>
      </c>
      <c r="B2319">
        <v>5</v>
      </c>
      <c r="C2319">
        <v>13.5</v>
      </c>
      <c r="D2319" s="7">
        <v>14.64</v>
      </c>
      <c r="E2319" s="19">
        <v>1.2189573400412466</v>
      </c>
      <c r="F2319" s="24">
        <v>82</v>
      </c>
      <c r="G2319">
        <v>51.789963700000001</v>
      </c>
      <c r="H2319" s="16">
        <v>24.950157360425202</v>
      </c>
      <c r="I2319" s="16">
        <v>3.0225999999999999E-2</v>
      </c>
      <c r="J2319">
        <f t="shared" si="108"/>
        <v>-379.86954683418986</v>
      </c>
      <c r="K2319">
        <f t="shared" si="109"/>
        <v>-104.34284763418449</v>
      </c>
      <c r="L2319">
        <f t="shared" si="110"/>
        <v>-698.75731980081957</v>
      </c>
    </row>
    <row r="2320" spans="1:12" x14ac:dyDescent="0.35">
      <c r="A2320">
        <v>9</v>
      </c>
      <c r="B2320">
        <v>5</v>
      </c>
      <c r="C2320">
        <v>14.5</v>
      </c>
      <c r="D2320" s="7">
        <v>14.03</v>
      </c>
      <c r="E2320" s="19">
        <v>1.2202211630998689</v>
      </c>
      <c r="F2320" s="24">
        <v>79</v>
      </c>
      <c r="G2320">
        <v>51.47718579</v>
      </c>
      <c r="H2320" s="16">
        <v>24.999999998491699</v>
      </c>
      <c r="I2320" s="16">
        <v>3.0225999999999999E-2</v>
      </c>
      <c r="J2320">
        <f t="shared" si="108"/>
        <v>-404.59998143251761</v>
      </c>
      <c r="K2320">
        <f t="shared" si="109"/>
        <v>-111.13582167152374</v>
      </c>
      <c r="L2320">
        <f t="shared" si="110"/>
        <v>-637.26197890461469</v>
      </c>
    </row>
    <row r="2321" spans="1:12" x14ac:dyDescent="0.35">
      <c r="A2321">
        <v>9</v>
      </c>
      <c r="B2321">
        <v>5</v>
      </c>
      <c r="C2321">
        <v>15.5</v>
      </c>
      <c r="D2321" s="7">
        <v>13.52</v>
      </c>
      <c r="E2321" s="19">
        <v>1.2210651687461425</v>
      </c>
      <c r="F2321" s="24">
        <v>76</v>
      </c>
      <c r="G2321">
        <v>50.950567999999997</v>
      </c>
      <c r="H2321" s="16">
        <v>25</v>
      </c>
      <c r="I2321" s="16">
        <v>3.0225999999999999E-2</v>
      </c>
      <c r="J2321">
        <f t="shared" si="108"/>
        <v>-423.70287327518002</v>
      </c>
      <c r="K2321">
        <f t="shared" si="109"/>
        <v>-116.38301810915044</v>
      </c>
      <c r="L2321">
        <f t="shared" si="110"/>
        <v>-580.39457185983827</v>
      </c>
    </row>
    <row r="2322" spans="1:12" x14ac:dyDescent="0.35">
      <c r="A2322">
        <v>9</v>
      </c>
      <c r="B2322">
        <v>5</v>
      </c>
      <c r="C2322">
        <v>16.5</v>
      </c>
      <c r="D2322" s="7">
        <v>12.27</v>
      </c>
      <c r="E2322" s="19">
        <v>1.2248776879200245</v>
      </c>
      <c r="F2322" s="24">
        <v>72</v>
      </c>
      <c r="G2322">
        <v>50.444407210000001</v>
      </c>
      <c r="H2322" s="16">
        <v>25</v>
      </c>
      <c r="I2322" s="16">
        <v>3.0225999999999999E-2</v>
      </c>
      <c r="J2322">
        <f t="shared" si="108"/>
        <v>-471.30473762724949</v>
      </c>
      <c r="K2322">
        <f t="shared" si="109"/>
        <v>-129.45833336035989</v>
      </c>
      <c r="L2322">
        <f t="shared" si="110"/>
        <v>-501.00182835160086</v>
      </c>
    </row>
    <row r="2323" spans="1:12" x14ac:dyDescent="0.35">
      <c r="A2323">
        <v>9</v>
      </c>
      <c r="B2323">
        <v>5</v>
      </c>
      <c r="C2323">
        <v>17.5</v>
      </c>
      <c r="D2323" s="7">
        <v>11.32</v>
      </c>
      <c r="E2323" s="19">
        <v>1.2278594802397742</v>
      </c>
      <c r="F2323" s="24">
        <v>69</v>
      </c>
      <c r="G2323">
        <v>49.632429520000002</v>
      </c>
      <c r="H2323" s="16">
        <v>24.974812516292801</v>
      </c>
      <c r="I2323" s="16">
        <v>3.0225999999999902E-4</v>
      </c>
      <c r="J2323">
        <f t="shared" si="108"/>
        <v>-5.0677488913658371</v>
      </c>
      <c r="K2323">
        <f t="shared" si="109"/>
        <v>-139.20130076942033</v>
      </c>
      <c r="L2323">
        <f t="shared" si="110"/>
        <v>-4.5124294942344623</v>
      </c>
    </row>
    <row r="2324" spans="1:12" x14ac:dyDescent="0.35">
      <c r="A2324">
        <v>9</v>
      </c>
      <c r="B2324">
        <v>5</v>
      </c>
      <c r="C2324">
        <v>18.5</v>
      </c>
      <c r="D2324" s="7">
        <v>10.16</v>
      </c>
      <c r="E2324" s="19">
        <v>1.2304268811393868</v>
      </c>
      <c r="F2324" s="24">
        <v>63</v>
      </c>
      <c r="G2324">
        <v>49.841628210000003</v>
      </c>
      <c r="H2324" s="16">
        <v>24.702397020444</v>
      </c>
      <c r="I2324" s="16">
        <v>3.0225999999999902E-4</v>
      </c>
      <c r="J2324">
        <f t="shared" si="108"/>
        <v>-5.4084458480816204</v>
      </c>
      <c r="K2324">
        <f t="shared" si="109"/>
        <v>-148.55958993481704</v>
      </c>
      <c r="L2324">
        <f t="shared" si="110"/>
        <v>-3.0721653050370485</v>
      </c>
    </row>
    <row r="2325" spans="1:12" x14ac:dyDescent="0.35">
      <c r="A2325">
        <v>9</v>
      </c>
      <c r="B2325">
        <v>5</v>
      </c>
      <c r="C2325">
        <v>19.5</v>
      </c>
      <c r="D2325" s="7">
        <v>10.37</v>
      </c>
      <c r="E2325" s="19">
        <v>1.2304268811393868</v>
      </c>
      <c r="F2325" s="24">
        <v>65</v>
      </c>
      <c r="G2325">
        <v>49.820445790000001</v>
      </c>
      <c r="H2325" s="16">
        <v>24.395441234395498</v>
      </c>
      <c r="I2325" s="16">
        <v>3.0225999999999902E-4</v>
      </c>
      <c r="J2325">
        <f t="shared" si="108"/>
        <v>-5.216185426999373</v>
      </c>
      <c r="K2325">
        <f t="shared" si="109"/>
        <v>-143.27856649130695</v>
      </c>
      <c r="L2325">
        <f t="shared" si="110"/>
        <v>-3.5440630903385557</v>
      </c>
    </row>
    <row r="2326" spans="1:12" x14ac:dyDescent="0.35">
      <c r="A2326">
        <v>9</v>
      </c>
      <c r="B2326">
        <v>5</v>
      </c>
      <c r="C2326">
        <v>20.5</v>
      </c>
      <c r="D2326" s="7">
        <v>9.16</v>
      </c>
      <c r="E2326" s="19">
        <v>1.238193910373302</v>
      </c>
      <c r="F2326" s="24">
        <v>69</v>
      </c>
      <c r="G2326">
        <v>49.626126990000003</v>
      </c>
      <c r="H2326" s="16">
        <v>24.1764357026947</v>
      </c>
      <c r="I2326" s="16">
        <v>3.0225999999999902E-4</v>
      </c>
      <c r="J2326">
        <f t="shared" si="108"/>
        <v>-5.619998538664877</v>
      </c>
      <c r="K2326">
        <f t="shared" si="109"/>
        <v>-154.3705348615936</v>
      </c>
      <c r="L2326">
        <f t="shared" si="110"/>
        <v>-4.5518896901813601</v>
      </c>
    </row>
    <row r="2327" spans="1:12" x14ac:dyDescent="0.35">
      <c r="A2327">
        <v>9</v>
      </c>
      <c r="B2327">
        <v>5</v>
      </c>
      <c r="C2327">
        <v>21.5</v>
      </c>
      <c r="D2327" s="7">
        <v>9.19</v>
      </c>
      <c r="E2327" s="19">
        <v>1.2321444548698206</v>
      </c>
      <c r="F2327" s="24">
        <v>57</v>
      </c>
      <c r="G2327">
        <v>49.333926429999998</v>
      </c>
      <c r="H2327" s="16">
        <v>23.955150939425401</v>
      </c>
      <c r="I2327" s="16">
        <v>3.0225999999999902E-4</v>
      </c>
      <c r="J2327">
        <f t="shared" si="108"/>
        <v>-5.4989553820117045</v>
      </c>
      <c r="K2327">
        <f t="shared" si="109"/>
        <v>-151.04571249636845</v>
      </c>
      <c r="L2327">
        <f t="shared" si="110"/>
        <v>-1.7923434210143594</v>
      </c>
    </row>
    <row r="2328" spans="1:12" x14ac:dyDescent="0.35">
      <c r="A2328">
        <v>9</v>
      </c>
      <c r="B2328">
        <v>5</v>
      </c>
      <c r="C2328">
        <v>22.5</v>
      </c>
      <c r="D2328" s="7">
        <v>9.43</v>
      </c>
      <c r="E2328" s="19">
        <v>1.2330050411836813</v>
      </c>
      <c r="F2328" s="24">
        <v>61</v>
      </c>
      <c r="G2328">
        <v>48.279058689999999</v>
      </c>
      <c r="H2328" s="16">
        <v>23.588866806107099</v>
      </c>
      <c r="I2328" s="16">
        <v>3.0225999999999902E-4</v>
      </c>
      <c r="J2328">
        <f t="shared" si="108"/>
        <v>-5.2768412211910798</v>
      </c>
      <c r="K2328">
        <f t="shared" si="109"/>
        <v>-144.94466432521367</v>
      </c>
      <c r="L2328">
        <f t="shared" si="110"/>
        <v>-2.9762589716826757</v>
      </c>
    </row>
    <row r="2329" spans="1:12" x14ac:dyDescent="0.35">
      <c r="A2329">
        <v>9</v>
      </c>
      <c r="B2329">
        <v>5</v>
      </c>
      <c r="C2329">
        <v>23.5</v>
      </c>
      <c r="D2329" s="7">
        <v>9.1300000000000008</v>
      </c>
      <c r="E2329" s="19">
        <v>1.2364594415792229</v>
      </c>
      <c r="F2329" s="24">
        <v>65</v>
      </c>
      <c r="G2329">
        <v>46.073128660000002</v>
      </c>
      <c r="H2329" s="16">
        <v>23.221430918360898</v>
      </c>
      <c r="I2329" s="16">
        <v>3.0225999999999902E-4</v>
      </c>
      <c r="J2329">
        <f t="shared" si="108"/>
        <v>-5.2664219124484699</v>
      </c>
      <c r="K2329">
        <f t="shared" si="109"/>
        <v>-144.65846598327124</v>
      </c>
      <c r="L2329">
        <f t="shared" si="110"/>
        <v>-4.4406374935827344</v>
      </c>
    </row>
    <row r="2330" spans="1:12" x14ac:dyDescent="0.35">
      <c r="A2330">
        <v>9</v>
      </c>
      <c r="B2330">
        <v>6</v>
      </c>
      <c r="C2330">
        <v>0.5</v>
      </c>
      <c r="D2330" s="7">
        <v>9.23</v>
      </c>
      <c r="E2330" s="19">
        <v>1.2364594415792229</v>
      </c>
      <c r="F2330" s="24">
        <v>66</v>
      </c>
      <c r="G2330">
        <v>44.280820890000001</v>
      </c>
      <c r="H2330" s="16">
        <v>22.978589056464099</v>
      </c>
      <c r="I2330" s="16">
        <v>3.0225999999999902E-4</v>
      </c>
      <c r="J2330">
        <f t="shared" si="108"/>
        <v>-5.1382908585861307</v>
      </c>
      <c r="K2330">
        <f t="shared" si="109"/>
        <v>-141.13895273410799</v>
      </c>
      <c r="L2330">
        <f t="shared" si="110"/>
        <v>-5.0957709466685097</v>
      </c>
    </row>
    <row r="2331" spans="1:12" x14ac:dyDescent="0.35">
      <c r="A2331">
        <v>9</v>
      </c>
      <c r="B2331">
        <v>6</v>
      </c>
      <c r="C2331">
        <v>1.5</v>
      </c>
      <c r="D2331" s="7">
        <v>8.86</v>
      </c>
      <c r="E2331" s="19">
        <v>1.2377598371356602</v>
      </c>
      <c r="F2331" s="24">
        <v>65</v>
      </c>
      <c r="G2331">
        <v>42.800904520000003</v>
      </c>
      <c r="H2331" s="16">
        <v>22.7837320217191</v>
      </c>
      <c r="I2331" s="16">
        <v>3.0225999999999902E-4</v>
      </c>
      <c r="J2331">
        <f t="shared" ref="J2331:J2394" si="111">E2331*1000*(D2331-H2331)*I2331</f>
        <v>-5.2092202578487896</v>
      </c>
      <c r="K2331">
        <f t="shared" ref="K2331:K2394" si="112">0.123*243/3600*E2331*(D2331-H2331)*1000</f>
        <v>-143.08724671074475</v>
      </c>
      <c r="L2331">
        <f t="shared" ref="L2331:L2394" si="113">I2331*E2331*(G2331-F2331)*O$4/3.6</f>
        <v>-5.2138469932305735</v>
      </c>
    </row>
    <row r="2332" spans="1:12" x14ac:dyDescent="0.35">
      <c r="A2332">
        <v>9</v>
      </c>
      <c r="B2332">
        <v>6</v>
      </c>
      <c r="C2332">
        <v>2.5</v>
      </c>
      <c r="D2332" s="7">
        <v>9.43</v>
      </c>
      <c r="E2332" s="19">
        <v>1.2364594415792229</v>
      </c>
      <c r="F2332" s="24">
        <v>68</v>
      </c>
      <c r="G2332">
        <v>41.585453559999998</v>
      </c>
      <c r="H2332" s="16">
        <v>22.589437598025</v>
      </c>
      <c r="I2332" s="16">
        <v>3.0225999999999902E-4</v>
      </c>
      <c r="J2332">
        <f t="shared" si="111"/>
        <v>-4.9181059697376996</v>
      </c>
      <c r="K2332">
        <f t="shared" si="112"/>
        <v>-135.09089794795003</v>
      </c>
      <c r="L2332">
        <f t="shared" si="113"/>
        <v>-6.1974017358880804</v>
      </c>
    </row>
    <row r="2333" spans="1:12" x14ac:dyDescent="0.35">
      <c r="A2333">
        <v>9</v>
      </c>
      <c r="B2333">
        <v>6</v>
      </c>
      <c r="C2333">
        <v>3.5</v>
      </c>
      <c r="D2333" s="7">
        <v>9.0299999999999994</v>
      </c>
      <c r="E2333" s="19">
        <v>1.2364594415792229</v>
      </c>
      <c r="F2333" s="24">
        <v>64</v>
      </c>
      <c r="G2333">
        <v>40.749410419999997</v>
      </c>
      <c r="H2333" s="16">
        <v>22.4376835692421</v>
      </c>
      <c r="I2333" s="16">
        <v>3.0225999999999902E-4</v>
      </c>
      <c r="J2333">
        <f t="shared" si="111"/>
        <v>-5.0108834903506931</v>
      </c>
      <c r="K2333">
        <f t="shared" si="112"/>
        <v>-137.63931773518411</v>
      </c>
      <c r="L2333">
        <f t="shared" si="113"/>
        <v>-5.4550716799479266</v>
      </c>
    </row>
    <row r="2334" spans="1:12" x14ac:dyDescent="0.35">
      <c r="A2334">
        <v>9</v>
      </c>
      <c r="B2334">
        <v>6</v>
      </c>
      <c r="C2334">
        <v>4.5</v>
      </c>
      <c r="D2334" s="7">
        <v>8.8000000000000007</v>
      </c>
      <c r="E2334" s="19">
        <v>1.2399332521262407</v>
      </c>
      <c r="F2334" s="24">
        <v>69</v>
      </c>
      <c r="G2334">
        <v>40.050663499999999</v>
      </c>
      <c r="H2334" s="16">
        <v>22.254968451560799</v>
      </c>
      <c r="I2334" s="16">
        <v>3.0225999999999902E-4</v>
      </c>
      <c r="J2334">
        <f t="shared" si="111"/>
        <v>-5.0426830107239518</v>
      </c>
      <c r="K2334">
        <f t="shared" si="112"/>
        <v>-138.51278930899142</v>
      </c>
      <c r="L2334">
        <f t="shared" si="113"/>
        <v>-6.811198508747057</v>
      </c>
    </row>
    <row r="2335" spans="1:12" x14ac:dyDescent="0.35">
      <c r="A2335">
        <v>9</v>
      </c>
      <c r="B2335">
        <v>6</v>
      </c>
      <c r="C2335">
        <v>5.5</v>
      </c>
      <c r="D2335" s="7">
        <v>9.8000000000000007</v>
      </c>
      <c r="E2335" s="19">
        <v>1.2355940281467963</v>
      </c>
      <c r="F2335" s="24">
        <v>70</v>
      </c>
      <c r="G2335">
        <v>39.734110059999999</v>
      </c>
      <c r="H2335" s="16">
        <v>22.050558644423099</v>
      </c>
      <c r="I2335" s="16">
        <v>3.0225999999999902E-4</v>
      </c>
      <c r="J2335">
        <f t="shared" si="111"/>
        <v>-4.5752241114050483</v>
      </c>
      <c r="K2335">
        <f t="shared" si="112"/>
        <v>-125.67259374359999</v>
      </c>
      <c r="L2335">
        <f t="shared" si="113"/>
        <v>-7.0960369042577431</v>
      </c>
    </row>
    <row r="2336" spans="1:12" x14ac:dyDescent="0.35">
      <c r="A2336">
        <v>9</v>
      </c>
      <c r="B2336">
        <v>6</v>
      </c>
      <c r="C2336">
        <v>6.5</v>
      </c>
      <c r="D2336" s="7">
        <v>9.51</v>
      </c>
      <c r="E2336" s="19">
        <v>1.2355940281467963</v>
      </c>
      <c r="F2336" s="24">
        <v>67</v>
      </c>
      <c r="G2336">
        <v>38.96352727</v>
      </c>
      <c r="H2336" s="16">
        <v>22.205470891650801</v>
      </c>
      <c r="I2336" s="16">
        <v>3.0225999999999902E-4</v>
      </c>
      <c r="J2336">
        <f t="shared" si="111"/>
        <v>-4.7413857779917601</v>
      </c>
      <c r="K2336">
        <f t="shared" si="112"/>
        <v>-130.23673467139784</v>
      </c>
      <c r="L2336">
        <f t="shared" si="113"/>
        <v>-6.5733353802480599</v>
      </c>
    </row>
    <row r="2337" spans="1:12" x14ac:dyDescent="0.35">
      <c r="A2337">
        <v>9</v>
      </c>
      <c r="B2337">
        <v>6</v>
      </c>
      <c r="C2337">
        <v>7.5</v>
      </c>
      <c r="D2337" s="7">
        <v>9.93</v>
      </c>
      <c r="E2337" s="19">
        <v>1.2325745978109515</v>
      </c>
      <c r="F2337" s="24">
        <v>65</v>
      </c>
      <c r="G2337">
        <v>38.055374180000001</v>
      </c>
      <c r="H2337" s="16">
        <v>22.5518030197467</v>
      </c>
      <c r="I2337" s="16">
        <v>3.0225999999999902E-4</v>
      </c>
      <c r="J2337">
        <f t="shared" si="111"/>
        <v>-4.7023536633583989</v>
      </c>
      <c r="K2337">
        <f t="shared" si="112"/>
        <v>-129.16459766437251</v>
      </c>
      <c r="L2337">
        <f t="shared" si="113"/>
        <v>-6.3019069506475658</v>
      </c>
    </row>
    <row r="2338" spans="1:12" x14ac:dyDescent="0.35">
      <c r="A2338">
        <v>9</v>
      </c>
      <c r="B2338">
        <v>6</v>
      </c>
      <c r="C2338">
        <v>8.5</v>
      </c>
      <c r="D2338" s="7">
        <v>9.73</v>
      </c>
      <c r="E2338" s="19">
        <v>1.2399332521262407</v>
      </c>
      <c r="F2338" s="24">
        <v>79</v>
      </c>
      <c r="G2338">
        <v>36.370543320000003</v>
      </c>
      <c r="H2338" s="16">
        <v>23.756629801743198</v>
      </c>
      <c r="I2338" s="16">
        <v>3.0225999999999999E-2</v>
      </c>
      <c r="J2338">
        <f t="shared" si="111"/>
        <v>-525.6931523370456</v>
      </c>
      <c r="K2338">
        <f t="shared" si="112"/>
        <v>-144.39778327527031</v>
      </c>
      <c r="L2338">
        <f t="shared" si="113"/>
        <v>-1002.9856531168313</v>
      </c>
    </row>
    <row r="2339" spans="1:12" x14ac:dyDescent="0.35">
      <c r="A2339">
        <v>9</v>
      </c>
      <c r="B2339">
        <v>6</v>
      </c>
      <c r="C2339">
        <v>9.5</v>
      </c>
      <c r="D2339" s="7">
        <v>10.36</v>
      </c>
      <c r="E2339" s="19">
        <v>1.2338668304838269</v>
      </c>
      <c r="F2339" s="24">
        <v>72</v>
      </c>
      <c r="G2339">
        <v>36.438072679999998</v>
      </c>
      <c r="H2339" s="16">
        <v>24.818074498311901</v>
      </c>
      <c r="I2339" s="16">
        <v>3.0225999999999999E-2</v>
      </c>
      <c r="J2339">
        <f t="shared" si="111"/>
        <v>-539.21184719762027</v>
      </c>
      <c r="K2339">
        <f t="shared" si="112"/>
        <v>-148.11110836227888</v>
      </c>
      <c r="L2339">
        <f t="shared" si="113"/>
        <v>-832.60726462998878</v>
      </c>
    </row>
    <row r="2340" spans="1:12" x14ac:dyDescent="0.35">
      <c r="A2340">
        <v>9</v>
      </c>
      <c r="B2340">
        <v>6</v>
      </c>
      <c r="C2340">
        <v>10.5</v>
      </c>
      <c r="D2340" s="7">
        <v>9.61</v>
      </c>
      <c r="E2340" s="19">
        <v>1.2321444548698206</v>
      </c>
      <c r="F2340" s="24">
        <v>61</v>
      </c>
      <c r="G2340">
        <v>37.999155600000002</v>
      </c>
      <c r="H2340" s="16">
        <v>24.999999743323301</v>
      </c>
      <c r="I2340" s="16">
        <v>3.0225999999999999E-2</v>
      </c>
      <c r="J2340">
        <f t="shared" si="111"/>
        <v>-573.16665616829846</v>
      </c>
      <c r="K2340">
        <f t="shared" si="112"/>
        <v>-157.4378403638357</v>
      </c>
      <c r="L2340">
        <f t="shared" si="113"/>
        <v>-537.76436870426596</v>
      </c>
    </row>
    <row r="2341" spans="1:12" x14ac:dyDescent="0.35">
      <c r="A2341">
        <v>9</v>
      </c>
      <c r="B2341">
        <v>6</v>
      </c>
      <c r="C2341">
        <v>11.5</v>
      </c>
      <c r="D2341" s="7">
        <v>9.11</v>
      </c>
      <c r="E2341" s="19">
        <v>1.2304268811393868</v>
      </c>
      <c r="F2341" s="24">
        <v>53</v>
      </c>
      <c r="G2341">
        <v>38.226657099999997</v>
      </c>
      <c r="H2341" s="16">
        <v>24.999999999999599</v>
      </c>
      <c r="I2341" s="16">
        <v>3.0225999999999999E-2</v>
      </c>
      <c r="J2341">
        <f t="shared" si="111"/>
        <v>-590.96312942906559</v>
      </c>
      <c r="K2341">
        <f t="shared" si="112"/>
        <v>-162.32618878067947</v>
      </c>
      <c r="L2341">
        <f t="shared" si="113"/>
        <v>-344.92224586090367</v>
      </c>
    </row>
    <row r="2342" spans="1:12" x14ac:dyDescent="0.35">
      <c r="A2342">
        <v>9</v>
      </c>
      <c r="B2342">
        <v>6</v>
      </c>
      <c r="C2342">
        <v>12.5</v>
      </c>
      <c r="D2342" s="7">
        <v>9.39</v>
      </c>
      <c r="E2342" s="19">
        <v>1.2295698887095492</v>
      </c>
      <c r="F2342" s="24">
        <v>54</v>
      </c>
      <c r="G2342">
        <v>35.961367899999999</v>
      </c>
      <c r="H2342" s="16">
        <v>25</v>
      </c>
      <c r="I2342" s="16">
        <v>3.0225999999999999E-2</v>
      </c>
      <c r="J2342">
        <f t="shared" si="111"/>
        <v>-580.14532931026463</v>
      </c>
      <c r="K2342">
        <f t="shared" si="112"/>
        <v>-159.35474745578222</v>
      </c>
      <c r="L2342">
        <f t="shared" si="113"/>
        <v>-420.8656068316667</v>
      </c>
    </row>
    <row r="2343" spans="1:12" x14ac:dyDescent="0.35">
      <c r="A2343">
        <v>9</v>
      </c>
      <c r="B2343">
        <v>6</v>
      </c>
      <c r="C2343">
        <v>13.5</v>
      </c>
      <c r="D2343" s="7">
        <v>9.67</v>
      </c>
      <c r="E2343" s="19">
        <v>1.2308558254939761</v>
      </c>
      <c r="F2343" s="24">
        <v>59</v>
      </c>
      <c r="G2343">
        <v>34.898400389999999</v>
      </c>
      <c r="H2343" s="16">
        <v>25</v>
      </c>
      <c r="I2343" s="16">
        <v>3.0225999999999999E-2</v>
      </c>
      <c r="J2343">
        <f t="shared" si="111"/>
        <v>-570.33499262056944</v>
      </c>
      <c r="K2343">
        <f t="shared" si="112"/>
        <v>-156.6600369295401</v>
      </c>
      <c r="L2343">
        <f t="shared" si="113"/>
        <v>-562.91091426962373</v>
      </c>
    </row>
    <row r="2344" spans="1:12" x14ac:dyDescent="0.35">
      <c r="A2344">
        <v>9</v>
      </c>
      <c r="B2344">
        <v>6</v>
      </c>
      <c r="C2344">
        <v>14.5</v>
      </c>
      <c r="D2344" s="7">
        <v>9.5399999999999991</v>
      </c>
      <c r="E2344" s="19">
        <v>1.2330050411836813</v>
      </c>
      <c r="F2344" s="24">
        <v>62</v>
      </c>
      <c r="G2344">
        <v>35.941606190000002</v>
      </c>
      <c r="H2344" s="16">
        <v>25</v>
      </c>
      <c r="I2344" s="16">
        <v>3.0225999999999999E-2</v>
      </c>
      <c r="J2344">
        <f t="shared" si="111"/>
        <v>-576.17580839468553</v>
      </c>
      <c r="K2344">
        <f t="shared" si="112"/>
        <v>-158.26439651944935</v>
      </c>
      <c r="L2344">
        <f t="shared" si="113"/>
        <v>-609.67601747903234</v>
      </c>
    </row>
    <row r="2345" spans="1:12" x14ac:dyDescent="0.35">
      <c r="A2345">
        <v>9</v>
      </c>
      <c r="B2345">
        <v>6</v>
      </c>
      <c r="C2345">
        <v>15.5</v>
      </c>
      <c r="D2345" s="7">
        <v>9.32</v>
      </c>
      <c r="E2345" s="19">
        <v>1.2325745978109515</v>
      </c>
      <c r="F2345" s="24">
        <v>59</v>
      </c>
      <c r="G2345">
        <v>36.436836139999997</v>
      </c>
      <c r="H2345" s="16">
        <v>25</v>
      </c>
      <c r="I2345" s="16">
        <v>3.0225999999999999E-2</v>
      </c>
      <c r="J2345">
        <f t="shared" si="111"/>
        <v>-584.17094076104217</v>
      </c>
      <c r="K2345">
        <f t="shared" si="112"/>
        <v>-160.46050538174265</v>
      </c>
      <c r="L2345">
        <f t="shared" si="113"/>
        <v>-527.71547138127755</v>
      </c>
    </row>
    <row r="2346" spans="1:12" x14ac:dyDescent="0.35">
      <c r="A2346">
        <v>9</v>
      </c>
      <c r="B2346">
        <v>6</v>
      </c>
      <c r="C2346">
        <v>16.5</v>
      </c>
      <c r="D2346" s="7">
        <v>8.6</v>
      </c>
      <c r="E2346" s="19">
        <v>1.2351617755569253</v>
      </c>
      <c r="F2346" s="24">
        <v>57</v>
      </c>
      <c r="G2346">
        <v>36.15007765</v>
      </c>
      <c r="H2346" s="16">
        <v>25</v>
      </c>
      <c r="I2346" s="16">
        <v>3.0225999999999999E-2</v>
      </c>
      <c r="J2346">
        <f t="shared" si="111"/>
        <v>-612.27759717893127</v>
      </c>
      <c r="K2346">
        <f t="shared" si="112"/>
        <v>-168.18086252160646</v>
      </c>
      <c r="L2346">
        <f t="shared" si="113"/>
        <v>-488.6691261633668</v>
      </c>
    </row>
    <row r="2347" spans="1:12" x14ac:dyDescent="0.35">
      <c r="A2347">
        <v>9</v>
      </c>
      <c r="B2347">
        <v>6</v>
      </c>
      <c r="C2347">
        <v>17.5</v>
      </c>
      <c r="D2347" s="7">
        <v>8.3699999999999992</v>
      </c>
      <c r="E2347" s="19">
        <v>1.2373260681371896</v>
      </c>
      <c r="F2347" s="24">
        <v>59</v>
      </c>
      <c r="G2347">
        <v>35.613359940000002</v>
      </c>
      <c r="H2347" s="16">
        <v>25</v>
      </c>
      <c r="I2347" s="16">
        <v>3.0226000000000103E-4</v>
      </c>
      <c r="J2347">
        <f t="shared" si="111"/>
        <v>-6.2195231694161155</v>
      </c>
      <c r="K2347">
        <f t="shared" si="112"/>
        <v>-170.83832169019095</v>
      </c>
      <c r="L2347">
        <f t="shared" si="113"/>
        <v>-5.4908377487138535</v>
      </c>
    </row>
    <row r="2348" spans="1:12" x14ac:dyDescent="0.35">
      <c r="A2348">
        <v>9</v>
      </c>
      <c r="B2348">
        <v>6</v>
      </c>
      <c r="C2348">
        <v>18.5</v>
      </c>
      <c r="D2348" s="7">
        <v>8.23</v>
      </c>
      <c r="E2348" s="19">
        <v>1.2394979587254593</v>
      </c>
      <c r="F2348" s="24">
        <v>62</v>
      </c>
      <c r="G2348">
        <v>35.21182366</v>
      </c>
      <c r="H2348" s="16">
        <v>25</v>
      </c>
      <c r="I2348" s="16">
        <v>3.0226000000000103E-4</v>
      </c>
      <c r="J2348">
        <f t="shared" si="111"/>
        <v>-6.2828914508830929</v>
      </c>
      <c r="K2348">
        <f t="shared" si="112"/>
        <v>-172.57892632487494</v>
      </c>
      <c r="L2348">
        <f t="shared" si="113"/>
        <v>-6.3005082039955038</v>
      </c>
    </row>
    <row r="2349" spans="1:12" x14ac:dyDescent="0.35">
      <c r="A2349">
        <v>9</v>
      </c>
      <c r="B2349">
        <v>6</v>
      </c>
      <c r="C2349">
        <v>19.5</v>
      </c>
      <c r="D2349" s="7">
        <v>7.88</v>
      </c>
      <c r="E2349" s="19">
        <v>1.2412409686867536</v>
      </c>
      <c r="F2349" s="24">
        <v>62</v>
      </c>
      <c r="G2349">
        <v>34.839896840000002</v>
      </c>
      <c r="H2349" s="16">
        <v>25</v>
      </c>
      <c r="I2349" s="16">
        <v>3.0226000000000103E-4</v>
      </c>
      <c r="J2349">
        <f t="shared" si="111"/>
        <v>-6.4230387177428412</v>
      </c>
      <c r="K2349">
        <f t="shared" si="112"/>
        <v>-176.42850179997271</v>
      </c>
      <c r="L2349">
        <f t="shared" si="113"/>
        <v>-6.3969673357107908</v>
      </c>
    </row>
    <row r="2350" spans="1:12" x14ac:dyDescent="0.35">
      <c r="A2350">
        <v>9</v>
      </c>
      <c r="B2350">
        <v>6</v>
      </c>
      <c r="C2350">
        <v>20.5</v>
      </c>
      <c r="D2350" s="7">
        <v>8.0399999999999991</v>
      </c>
      <c r="E2350" s="19">
        <v>1.2394979587254593</v>
      </c>
      <c r="F2350" s="24">
        <v>60</v>
      </c>
      <c r="G2350">
        <v>34.448450979999997</v>
      </c>
      <c r="H2350" s="16">
        <v>25</v>
      </c>
      <c r="I2350" s="16">
        <v>3.0225999999999799E-4</v>
      </c>
      <c r="J2350">
        <f t="shared" si="111"/>
        <v>-6.3540750749538581</v>
      </c>
      <c r="K2350">
        <f t="shared" si="112"/>
        <v>-174.5342033673154</v>
      </c>
      <c r="L2350">
        <f t="shared" si="113"/>
        <v>-6.0096567299699091</v>
      </c>
    </row>
    <row r="2351" spans="1:12" x14ac:dyDescent="0.35">
      <c r="A2351">
        <v>9</v>
      </c>
      <c r="B2351">
        <v>6</v>
      </c>
      <c r="C2351">
        <v>21.5</v>
      </c>
      <c r="D2351" s="7">
        <v>8.6300000000000008</v>
      </c>
      <c r="E2351" s="19">
        <v>1.2416774874026624</v>
      </c>
      <c r="F2351" s="24">
        <v>71</v>
      </c>
      <c r="G2351">
        <v>34.090309060000003</v>
      </c>
      <c r="H2351" s="16">
        <v>25</v>
      </c>
      <c r="I2351" s="16">
        <v>3.0225999999999902E-4</v>
      </c>
      <c r="J2351">
        <f t="shared" si="111"/>
        <v>-6.1438154892939005</v>
      </c>
      <c r="K2351">
        <f t="shared" si="112"/>
        <v>-168.75877754205902</v>
      </c>
      <c r="L2351">
        <f t="shared" si="113"/>
        <v>-8.6963264073682112</v>
      </c>
    </row>
    <row r="2352" spans="1:12" x14ac:dyDescent="0.35">
      <c r="A2352">
        <v>9</v>
      </c>
      <c r="B2352">
        <v>6</v>
      </c>
      <c r="C2352">
        <v>22.5</v>
      </c>
      <c r="D2352" s="7">
        <v>8.7100000000000009</v>
      </c>
      <c r="E2352" s="19">
        <v>1.2447417364461382</v>
      </c>
      <c r="F2352" s="24">
        <v>79</v>
      </c>
      <c r="G2352">
        <v>34.23097989</v>
      </c>
      <c r="H2352" s="16">
        <v>24.790751520982099</v>
      </c>
      <c r="I2352" s="16">
        <v>3.0225999999999902E-4</v>
      </c>
      <c r="J2352">
        <f t="shared" si="111"/>
        <v>-6.0501517960876052</v>
      </c>
      <c r="K2352">
        <f t="shared" si="112"/>
        <v>-166.18601630059388</v>
      </c>
      <c r="L2352">
        <f t="shared" si="113"/>
        <v>-10.574101064376601</v>
      </c>
    </row>
    <row r="2353" spans="1:12" x14ac:dyDescent="0.35">
      <c r="A2353">
        <v>9</v>
      </c>
      <c r="B2353">
        <v>6</v>
      </c>
      <c r="C2353">
        <v>23.5</v>
      </c>
      <c r="D2353" s="7">
        <v>9.09</v>
      </c>
      <c r="E2353" s="19">
        <v>1.2403688513716742</v>
      </c>
      <c r="F2353" s="24">
        <v>73</v>
      </c>
      <c r="G2353">
        <v>34.311379500000001</v>
      </c>
      <c r="H2353" s="16">
        <v>24.4775937374304</v>
      </c>
      <c r="I2353" s="16">
        <v>3.0225999999999902E-4</v>
      </c>
      <c r="J2353">
        <f t="shared" si="111"/>
        <v>-5.7690226106921383</v>
      </c>
      <c r="K2353">
        <f t="shared" si="112"/>
        <v>-158.46393907652893</v>
      </c>
      <c r="L2353">
        <f t="shared" si="113"/>
        <v>-9.1058546248351053</v>
      </c>
    </row>
    <row r="2354" spans="1:12" x14ac:dyDescent="0.35">
      <c r="A2354">
        <v>9</v>
      </c>
      <c r="B2354">
        <v>7</v>
      </c>
      <c r="C2354">
        <v>0.5</v>
      </c>
      <c r="D2354" s="7">
        <v>9.17</v>
      </c>
      <c r="E2354" s="19">
        <v>1.238193910373302</v>
      </c>
      <c r="F2354" s="24">
        <v>69</v>
      </c>
      <c r="G2354">
        <v>33.982585219999997</v>
      </c>
      <c r="H2354" s="16">
        <v>24.457984249795999</v>
      </c>
      <c r="I2354" s="16">
        <v>3.0225999999999902E-4</v>
      </c>
      <c r="J2354">
        <f t="shared" si="111"/>
        <v>-5.7216273451340447</v>
      </c>
      <c r="K2354">
        <f t="shared" si="112"/>
        <v>-157.16208242233694</v>
      </c>
      <c r="L2354">
        <f t="shared" si="113"/>
        <v>-8.2273383970057523</v>
      </c>
    </row>
    <row r="2355" spans="1:12" x14ac:dyDescent="0.35">
      <c r="A2355">
        <v>9</v>
      </c>
      <c r="B2355">
        <v>7</v>
      </c>
      <c r="C2355">
        <v>1.5</v>
      </c>
      <c r="D2355" s="7">
        <v>8.57</v>
      </c>
      <c r="E2355" s="19">
        <v>1.2473802986855578</v>
      </c>
      <c r="F2355" s="24">
        <v>84</v>
      </c>
      <c r="G2355">
        <v>34.312868989999998</v>
      </c>
      <c r="H2355" s="16">
        <v>24.2104396935745</v>
      </c>
      <c r="I2355" s="16">
        <v>3.0225999999999902E-4</v>
      </c>
      <c r="J2355">
        <f t="shared" si="111"/>
        <v>-5.8969645434838958</v>
      </c>
      <c r="K2355">
        <f t="shared" si="112"/>
        <v>-161.97825753415998</v>
      </c>
      <c r="L2355">
        <f t="shared" si="113"/>
        <v>-11.7605983377598</v>
      </c>
    </row>
    <row r="2356" spans="1:12" x14ac:dyDescent="0.35">
      <c r="A2356">
        <v>9</v>
      </c>
      <c r="B2356">
        <v>7</v>
      </c>
      <c r="C2356">
        <v>2.5</v>
      </c>
      <c r="D2356" s="7">
        <v>8.3800000000000008</v>
      </c>
      <c r="E2356" s="19">
        <v>1.2482623070282732</v>
      </c>
      <c r="F2356" s="24">
        <v>84</v>
      </c>
      <c r="G2356">
        <v>35.122409429999998</v>
      </c>
      <c r="H2356" s="16">
        <v>23.739630678834299</v>
      </c>
      <c r="I2356" s="16">
        <v>3.0225999999999902E-4</v>
      </c>
      <c r="J2356">
        <f t="shared" si="111"/>
        <v>-5.7951850444185204</v>
      </c>
      <c r="K2356">
        <f t="shared" si="112"/>
        <v>-159.1825707380564</v>
      </c>
      <c r="L2356">
        <f t="shared" si="113"/>
        <v>-11.577166043442681</v>
      </c>
    </row>
    <row r="2357" spans="1:12" x14ac:dyDescent="0.35">
      <c r="A2357">
        <v>9</v>
      </c>
      <c r="B2357">
        <v>7</v>
      </c>
      <c r="C2357">
        <v>3.5</v>
      </c>
      <c r="D2357" s="7">
        <v>7.55</v>
      </c>
      <c r="E2357" s="19">
        <v>1.2513591832108704</v>
      </c>
      <c r="F2357" s="24">
        <v>82</v>
      </c>
      <c r="G2357">
        <v>35.28916392</v>
      </c>
      <c r="H2357" s="16">
        <v>23.5768666787257</v>
      </c>
      <c r="I2357" s="16">
        <v>3.0225999999999902E-4</v>
      </c>
      <c r="J2357">
        <f t="shared" si="111"/>
        <v>-6.0619351679160278</v>
      </c>
      <c r="K2357">
        <f t="shared" si="112"/>
        <v>-166.50968282810484</v>
      </c>
      <c r="L2357">
        <f t="shared" si="113"/>
        <v>-11.091396790308172</v>
      </c>
    </row>
    <row r="2358" spans="1:12" x14ac:dyDescent="0.35">
      <c r="A2358">
        <v>9</v>
      </c>
      <c r="B2358">
        <v>7</v>
      </c>
      <c r="C2358">
        <v>4.5</v>
      </c>
      <c r="D2358" s="7">
        <v>8.69</v>
      </c>
      <c r="E2358" s="19">
        <v>1.2456200160273314</v>
      </c>
      <c r="F2358" s="24">
        <v>81</v>
      </c>
      <c r="G2358">
        <v>35.392573149999997</v>
      </c>
      <c r="H2358" s="16">
        <v>23.3407850570681</v>
      </c>
      <c r="I2358" s="16">
        <v>3.0225999999999902E-4</v>
      </c>
      <c r="J2358">
        <f t="shared" si="111"/>
        <v>-5.5160367784052005</v>
      </c>
      <c r="K2358">
        <f t="shared" si="112"/>
        <v>-151.51490555385865</v>
      </c>
      <c r="L2358">
        <f t="shared" si="113"/>
        <v>-10.779727065409682</v>
      </c>
    </row>
    <row r="2359" spans="1:12" x14ac:dyDescent="0.35">
      <c r="A2359">
        <v>9</v>
      </c>
      <c r="B2359">
        <v>7</v>
      </c>
      <c r="C2359">
        <v>5.5</v>
      </c>
      <c r="D2359" s="7">
        <v>9</v>
      </c>
      <c r="E2359" s="19">
        <v>1.2434266368830675</v>
      </c>
      <c r="F2359" s="24">
        <v>78</v>
      </c>
      <c r="G2359">
        <v>35.670949350000001</v>
      </c>
      <c r="H2359" s="16">
        <v>23.201653491113401</v>
      </c>
      <c r="I2359" s="16">
        <v>3.0225999999999902E-4</v>
      </c>
      <c r="J2359">
        <f t="shared" si="111"/>
        <v>-5.3375229657694376</v>
      </c>
      <c r="K2359">
        <f t="shared" si="112"/>
        <v>-146.61147496625719</v>
      </c>
      <c r="L2359">
        <f t="shared" si="113"/>
        <v>-9.9872359744985744</v>
      </c>
    </row>
    <row r="2360" spans="1:12" x14ac:dyDescent="0.35">
      <c r="A2360">
        <v>9</v>
      </c>
      <c r="B2360">
        <v>7</v>
      </c>
      <c r="C2360">
        <v>6.5</v>
      </c>
      <c r="D2360" s="7">
        <v>8</v>
      </c>
      <c r="E2360" s="19">
        <v>1.2399332521262407</v>
      </c>
      <c r="F2360" s="24">
        <v>71</v>
      </c>
      <c r="G2360">
        <v>35.103874249999997</v>
      </c>
      <c r="H2360" s="16">
        <v>23.369809072133702</v>
      </c>
      <c r="I2360" s="16">
        <v>3.0225999999999902E-4</v>
      </c>
      <c r="J2360">
        <f t="shared" si="111"/>
        <v>-5.7603312386160788</v>
      </c>
      <c r="K2360">
        <f t="shared" si="112"/>
        <v>-158.22520382654056</v>
      </c>
      <c r="L2360">
        <f t="shared" si="113"/>
        <v>-8.4456387516237843</v>
      </c>
    </row>
    <row r="2361" spans="1:12" x14ac:dyDescent="0.35">
      <c r="A2361">
        <v>9</v>
      </c>
      <c r="B2361">
        <v>7</v>
      </c>
      <c r="C2361">
        <v>7.5</v>
      </c>
      <c r="D2361" s="7">
        <v>9.41</v>
      </c>
      <c r="E2361" s="19">
        <v>1.2355940281467963</v>
      </c>
      <c r="F2361" s="24">
        <v>66</v>
      </c>
      <c r="G2361">
        <v>34.395636340000003</v>
      </c>
      <c r="H2361" s="16">
        <v>23.714164971045498</v>
      </c>
      <c r="I2361" s="16">
        <v>3.0225999999999902E-4</v>
      </c>
      <c r="J2361">
        <f t="shared" si="111"/>
        <v>-5.3421858029989275</v>
      </c>
      <c r="K2361">
        <f t="shared" si="112"/>
        <v>-146.73955412359803</v>
      </c>
      <c r="L2361">
        <f t="shared" si="113"/>
        <v>-7.4098508688009286</v>
      </c>
    </row>
    <row r="2362" spans="1:12" x14ac:dyDescent="0.35">
      <c r="A2362">
        <v>9</v>
      </c>
      <c r="B2362">
        <v>7</v>
      </c>
      <c r="C2362">
        <v>8.5</v>
      </c>
      <c r="D2362" s="7">
        <v>9.61</v>
      </c>
      <c r="E2362" s="19">
        <v>1.2355940281467963</v>
      </c>
      <c r="F2362" s="24">
        <v>68</v>
      </c>
      <c r="G2362">
        <v>33.413001909999998</v>
      </c>
      <c r="H2362" s="16">
        <v>24.7027727185224</v>
      </c>
      <c r="I2362" s="16">
        <v>3.0225999999999999E-2</v>
      </c>
      <c r="J2362">
        <f t="shared" si="111"/>
        <v>-563.67076517915041</v>
      </c>
      <c r="K2362">
        <f t="shared" si="112"/>
        <v>-154.82950201481825</v>
      </c>
      <c r="L2362">
        <f t="shared" si="113"/>
        <v>-810.91491226817311</v>
      </c>
    </row>
    <row r="2363" spans="1:12" x14ac:dyDescent="0.35">
      <c r="A2363">
        <v>9</v>
      </c>
      <c r="B2363">
        <v>7</v>
      </c>
      <c r="C2363">
        <v>9.5</v>
      </c>
      <c r="D2363" s="7">
        <v>9.9</v>
      </c>
      <c r="E2363" s="19">
        <v>1.2351617755569253</v>
      </c>
      <c r="F2363" s="24">
        <v>70</v>
      </c>
      <c r="G2363">
        <v>35.130112709999999</v>
      </c>
      <c r="H2363" s="16">
        <v>24.999999967941498</v>
      </c>
      <c r="I2363" s="16">
        <v>3.0225999999999999E-2</v>
      </c>
      <c r="J2363">
        <f t="shared" si="111"/>
        <v>-563.7433962056806</v>
      </c>
      <c r="K2363">
        <f t="shared" si="112"/>
        <v>-154.84945235881898</v>
      </c>
      <c r="L2363">
        <f t="shared" si="113"/>
        <v>-817.26142982107513</v>
      </c>
    </row>
    <row r="2364" spans="1:12" x14ac:dyDescent="0.35">
      <c r="A2364">
        <v>9</v>
      </c>
      <c r="B2364">
        <v>7</v>
      </c>
      <c r="C2364">
        <v>10.5</v>
      </c>
      <c r="D2364" s="7">
        <v>10.42</v>
      </c>
      <c r="E2364" s="19">
        <v>1.2317146120458646</v>
      </c>
      <c r="F2364" s="24">
        <v>68</v>
      </c>
      <c r="G2364">
        <v>37.303435049999997</v>
      </c>
      <c r="H2364" s="16">
        <v>25</v>
      </c>
      <c r="I2364" s="16">
        <v>3.0225999999999999E-2</v>
      </c>
      <c r="J2364">
        <f t="shared" si="111"/>
        <v>-542.81056949272124</v>
      </c>
      <c r="K2364">
        <f t="shared" si="112"/>
        <v>-149.09960805972733</v>
      </c>
      <c r="L2364">
        <f t="shared" si="113"/>
        <v>-717.44149097840216</v>
      </c>
    </row>
    <row r="2365" spans="1:12" x14ac:dyDescent="0.35">
      <c r="A2365">
        <v>9</v>
      </c>
      <c r="B2365">
        <v>7</v>
      </c>
      <c r="C2365">
        <v>11.5</v>
      </c>
      <c r="D2365" s="7">
        <v>11.11</v>
      </c>
      <c r="E2365" s="19">
        <v>1.2274326213903948</v>
      </c>
      <c r="F2365" s="24">
        <v>66</v>
      </c>
      <c r="G2365">
        <v>39.25989877</v>
      </c>
      <c r="H2365" s="16">
        <v>25</v>
      </c>
      <c r="I2365" s="16">
        <v>3.0225999999999999E-2</v>
      </c>
      <c r="J2365">
        <f t="shared" si="111"/>
        <v>-515.32425617248907</v>
      </c>
      <c r="K2365">
        <f t="shared" si="112"/>
        <v>-141.54964722001222</v>
      </c>
      <c r="L2365">
        <f t="shared" si="113"/>
        <v>-622.79816563672068</v>
      </c>
    </row>
    <row r="2366" spans="1:12" x14ac:dyDescent="0.35">
      <c r="A2366">
        <v>9</v>
      </c>
      <c r="B2366">
        <v>7</v>
      </c>
      <c r="C2366">
        <v>12.5</v>
      </c>
      <c r="D2366" s="7">
        <v>10.53</v>
      </c>
      <c r="E2366" s="19">
        <v>1.2265797934443183</v>
      </c>
      <c r="F2366" s="24">
        <v>59</v>
      </c>
      <c r="G2366">
        <v>38.597540799999997</v>
      </c>
      <c r="H2366" s="16">
        <v>24.998939900838302</v>
      </c>
      <c r="I2366" s="16">
        <v>3.0225999999999999E-2</v>
      </c>
      <c r="J2366">
        <f t="shared" si="111"/>
        <v>-536.43017135302887</v>
      </c>
      <c r="K2366">
        <f t="shared" si="112"/>
        <v>-147.34703558719386</v>
      </c>
      <c r="L2366">
        <f t="shared" si="113"/>
        <v>-474.8592916368753</v>
      </c>
    </row>
    <row r="2367" spans="1:12" x14ac:dyDescent="0.35">
      <c r="A2367">
        <v>9</v>
      </c>
      <c r="B2367">
        <v>7</v>
      </c>
      <c r="C2367">
        <v>13.5</v>
      </c>
      <c r="D2367" s="7">
        <v>10.31</v>
      </c>
      <c r="E2367" s="19">
        <v>1.2265797934443183</v>
      </c>
      <c r="F2367" s="24">
        <v>57</v>
      </c>
      <c r="G2367">
        <v>37.608359329999999</v>
      </c>
      <c r="H2367" s="16">
        <v>24.999999999976801</v>
      </c>
      <c r="I2367" s="16">
        <v>3.0225999999999999E-2</v>
      </c>
      <c r="J2367">
        <f t="shared" si="111"/>
        <v>-544.62588628949845</v>
      </c>
      <c r="K2367">
        <f t="shared" si="112"/>
        <v>-149.59824061796337</v>
      </c>
      <c r="L2367">
        <f t="shared" si="113"/>
        <v>-451.33288403944073</v>
      </c>
    </row>
    <row r="2368" spans="1:12" x14ac:dyDescent="0.35">
      <c r="A2368">
        <v>9</v>
      </c>
      <c r="B2368">
        <v>7</v>
      </c>
      <c r="C2368">
        <v>14.5</v>
      </c>
      <c r="D2368" s="7">
        <v>10.35</v>
      </c>
      <c r="E2368" s="19">
        <v>1.2295698887095492</v>
      </c>
      <c r="F2368" s="24">
        <v>63</v>
      </c>
      <c r="G2368">
        <v>38.388735449999999</v>
      </c>
      <c r="H2368" s="16">
        <v>25</v>
      </c>
      <c r="I2368" s="16">
        <v>3.0225999999999999E-2</v>
      </c>
      <c r="J2368">
        <f t="shared" si="111"/>
        <v>-544.46694903237528</v>
      </c>
      <c r="K2368">
        <f t="shared" si="112"/>
        <v>-149.55458361481161</v>
      </c>
      <c r="L2368">
        <f t="shared" si="113"/>
        <v>-574.21398320610103</v>
      </c>
    </row>
    <row r="2369" spans="1:12" x14ac:dyDescent="0.35">
      <c r="A2369">
        <v>9</v>
      </c>
      <c r="B2369">
        <v>7</v>
      </c>
      <c r="C2369">
        <v>15.5</v>
      </c>
      <c r="D2369" s="7">
        <v>10.63</v>
      </c>
      <c r="E2369" s="19">
        <v>1.2321444548698206</v>
      </c>
      <c r="F2369" s="24">
        <v>71</v>
      </c>
      <c r="G2369">
        <v>39.130061580000003</v>
      </c>
      <c r="H2369" s="16">
        <v>25</v>
      </c>
      <c r="I2369" s="16">
        <v>3.0225999999999999E-2</v>
      </c>
      <c r="J2369">
        <f t="shared" si="111"/>
        <v>-535.17901146890392</v>
      </c>
      <c r="K2369">
        <f t="shared" si="112"/>
        <v>-147.00336606631956</v>
      </c>
      <c r="L2369">
        <f t="shared" si="113"/>
        <v>-745.12557091491522</v>
      </c>
    </row>
    <row r="2370" spans="1:12" x14ac:dyDescent="0.35">
      <c r="A2370">
        <v>9</v>
      </c>
      <c r="B2370">
        <v>7</v>
      </c>
      <c r="C2370">
        <v>16.5</v>
      </c>
      <c r="D2370" s="7">
        <v>10.79</v>
      </c>
      <c r="E2370" s="19">
        <v>1.2304268811393868</v>
      </c>
      <c r="F2370" s="24">
        <v>69</v>
      </c>
      <c r="G2370">
        <v>39.992541729999999</v>
      </c>
      <c r="H2370" s="16">
        <v>25</v>
      </c>
      <c r="I2370" s="16">
        <v>3.0225999999999999E-2</v>
      </c>
      <c r="J2370">
        <f t="shared" si="111"/>
        <v>-528.48244614142448</v>
      </c>
      <c r="K2370">
        <f t="shared" si="112"/>
        <v>-145.16394855717519</v>
      </c>
      <c r="L2370">
        <f t="shared" si="113"/>
        <v>-677.25481774371053</v>
      </c>
    </row>
    <row r="2371" spans="1:12" x14ac:dyDescent="0.35">
      <c r="A2371">
        <v>9</v>
      </c>
      <c r="B2371">
        <v>7</v>
      </c>
      <c r="C2371">
        <v>17.5</v>
      </c>
      <c r="D2371" s="7">
        <v>11.03</v>
      </c>
      <c r="E2371" s="19">
        <v>1.2325745978109515</v>
      </c>
      <c r="F2371" s="24">
        <v>76</v>
      </c>
      <c r="G2371">
        <v>40.325228979999999</v>
      </c>
      <c r="H2371" s="16">
        <v>24.984325539726498</v>
      </c>
      <c r="I2371" s="16">
        <v>3.0226E-4</v>
      </c>
      <c r="J2371">
        <f t="shared" si="111"/>
        <v>-5.1987955856045076</v>
      </c>
      <c r="K2371">
        <f t="shared" si="112"/>
        <v>-142.80090104374187</v>
      </c>
      <c r="L2371">
        <f t="shared" si="113"/>
        <v>-8.3437450182300985</v>
      </c>
    </row>
    <row r="2372" spans="1:12" x14ac:dyDescent="0.35">
      <c r="A2372">
        <v>9</v>
      </c>
      <c r="B2372">
        <v>7</v>
      </c>
      <c r="C2372">
        <v>18.5</v>
      </c>
      <c r="D2372" s="7">
        <v>10.9</v>
      </c>
      <c r="E2372" s="19">
        <v>1.2399332521262407</v>
      </c>
      <c r="F2372" s="24">
        <v>92</v>
      </c>
      <c r="G2372">
        <v>40.782657950000001</v>
      </c>
      <c r="H2372" s="16">
        <v>24.770398130897501</v>
      </c>
      <c r="I2372" s="16">
        <v>3.0225999999999902E-4</v>
      </c>
      <c r="J2372">
        <f t="shared" si="111"/>
        <v>-5.1983786701885926</v>
      </c>
      <c r="K2372">
        <f t="shared" si="112"/>
        <v>-142.78944918031141</v>
      </c>
      <c r="L2372">
        <f t="shared" si="113"/>
        <v>-12.050413790759865</v>
      </c>
    </row>
    <row r="2373" spans="1:12" x14ac:dyDescent="0.35">
      <c r="A2373">
        <v>9</v>
      </c>
      <c r="B2373">
        <v>7</v>
      </c>
      <c r="C2373">
        <v>19.5</v>
      </c>
      <c r="D2373" s="7">
        <v>10.69</v>
      </c>
      <c r="E2373" s="19">
        <v>1.2412409686867536</v>
      </c>
      <c r="F2373" s="24">
        <v>93</v>
      </c>
      <c r="G2373">
        <v>41.435657849999998</v>
      </c>
      <c r="H2373" s="16">
        <v>24.495500848339599</v>
      </c>
      <c r="I2373" s="16">
        <v>3.0225999999999902E-4</v>
      </c>
      <c r="J2373">
        <f t="shared" si="111"/>
        <v>-5.1795132281960452</v>
      </c>
      <c r="K2373">
        <f t="shared" si="112"/>
        <v>-142.27125182656584</v>
      </c>
      <c r="L2373">
        <f t="shared" si="113"/>
        <v>-12.144851235571043</v>
      </c>
    </row>
    <row r="2374" spans="1:12" x14ac:dyDescent="0.35">
      <c r="A2374">
        <v>9</v>
      </c>
      <c r="B2374">
        <v>7</v>
      </c>
      <c r="C2374">
        <v>20.5</v>
      </c>
      <c r="D2374" s="7">
        <v>9.92</v>
      </c>
      <c r="E2374" s="19">
        <v>1.2443030609443069</v>
      </c>
      <c r="F2374" s="24">
        <v>92</v>
      </c>
      <c r="G2374">
        <v>41.976145420000002</v>
      </c>
      <c r="H2374" s="16">
        <v>24.2588528978442</v>
      </c>
      <c r="I2374" s="16">
        <v>3.0225999999999902E-4</v>
      </c>
      <c r="J2374">
        <f t="shared" si="111"/>
        <v>-5.3928862108910396</v>
      </c>
      <c r="K2374">
        <f t="shared" si="112"/>
        <v>-148.13219667148479</v>
      </c>
      <c r="L2374">
        <f t="shared" si="113"/>
        <v>-11.811088918004105</v>
      </c>
    </row>
    <row r="2375" spans="1:12" x14ac:dyDescent="0.35">
      <c r="A2375">
        <v>9</v>
      </c>
      <c r="B2375">
        <v>7</v>
      </c>
      <c r="C2375">
        <v>21.5</v>
      </c>
      <c r="D2375" s="7">
        <v>10.19</v>
      </c>
      <c r="E2375" s="19">
        <v>1.243864694532137</v>
      </c>
      <c r="F2375" s="24">
        <v>94</v>
      </c>
      <c r="G2375">
        <v>42.436568540000003</v>
      </c>
      <c r="H2375" s="16">
        <v>24.025051906862299</v>
      </c>
      <c r="I2375" s="16">
        <v>3.0225999999999902E-4</v>
      </c>
      <c r="J2375">
        <f t="shared" si="111"/>
        <v>-5.2015719718972058</v>
      </c>
      <c r="K2375">
        <f t="shared" si="112"/>
        <v>-142.87716302744883</v>
      </c>
      <c r="L2375">
        <f t="shared" si="113"/>
        <v>-12.170307984504298</v>
      </c>
    </row>
    <row r="2376" spans="1:12" x14ac:dyDescent="0.35">
      <c r="A2376">
        <v>9</v>
      </c>
      <c r="B2376">
        <v>7</v>
      </c>
      <c r="C2376">
        <v>22.5</v>
      </c>
      <c r="D2376" s="7">
        <v>9.81</v>
      </c>
      <c r="E2376" s="19">
        <v>1.245180721364652</v>
      </c>
      <c r="F2376" s="24">
        <v>93</v>
      </c>
      <c r="G2376">
        <v>43.706624599999998</v>
      </c>
      <c r="H2376" s="16">
        <v>23.515703817381102</v>
      </c>
      <c r="I2376" s="16">
        <v>3.0225999999999902E-4</v>
      </c>
      <c r="J2376">
        <f t="shared" si="111"/>
        <v>-5.1583927864965116</v>
      </c>
      <c r="K2376">
        <f t="shared" si="112"/>
        <v>-141.69111397435131</v>
      </c>
      <c r="L2376">
        <f t="shared" si="113"/>
        <v>-11.646825328466834</v>
      </c>
    </row>
    <row r="2377" spans="1:12" x14ac:dyDescent="0.35">
      <c r="A2377">
        <v>9</v>
      </c>
      <c r="B2377">
        <v>7</v>
      </c>
      <c r="C2377">
        <v>23.5</v>
      </c>
      <c r="D2377" s="7">
        <v>9.98</v>
      </c>
      <c r="E2377" s="19">
        <v>1.245180721364652</v>
      </c>
      <c r="F2377" s="24">
        <v>95</v>
      </c>
      <c r="G2377">
        <v>44.223028560000003</v>
      </c>
      <c r="H2377" s="16">
        <v>23.059714529190401</v>
      </c>
      <c r="I2377" s="16">
        <v>3.0225999999999902E-4</v>
      </c>
      <c r="J2377">
        <f t="shared" si="111"/>
        <v>-4.9227902467325961</v>
      </c>
      <c r="K2377">
        <f t="shared" si="112"/>
        <v>-135.21956601435022</v>
      </c>
      <c r="L2377">
        <f t="shared" si="113"/>
        <v>-11.997362977708136</v>
      </c>
    </row>
    <row r="2378" spans="1:12" x14ac:dyDescent="0.35">
      <c r="A2378">
        <v>9</v>
      </c>
      <c r="B2378">
        <v>8</v>
      </c>
      <c r="C2378">
        <v>0.5</v>
      </c>
      <c r="D2378" s="7">
        <v>9.98</v>
      </c>
      <c r="E2378" s="19">
        <v>1.245180721364652</v>
      </c>
      <c r="F2378" s="24">
        <v>95</v>
      </c>
      <c r="G2378">
        <v>44.533533550000001</v>
      </c>
      <c r="H2378" s="16">
        <v>22.819287553191799</v>
      </c>
      <c r="I2378" s="16">
        <v>3.0225999999999902E-4</v>
      </c>
      <c r="J2378">
        <f t="shared" si="111"/>
        <v>-4.8323011485297318</v>
      </c>
      <c r="K2378">
        <f t="shared" si="112"/>
        <v>-132.73400478286317</v>
      </c>
      <c r="L2378">
        <f t="shared" si="113"/>
        <v>-11.923998202973166</v>
      </c>
    </row>
    <row r="2379" spans="1:12" x14ac:dyDescent="0.35">
      <c r="A2379">
        <v>9</v>
      </c>
      <c r="B2379">
        <v>8</v>
      </c>
      <c r="C2379">
        <v>1.5</v>
      </c>
      <c r="D2379" s="7">
        <v>9.8800000000000008</v>
      </c>
      <c r="E2379" s="19">
        <v>1.2456200160273314</v>
      </c>
      <c r="F2379" s="24">
        <v>95</v>
      </c>
      <c r="G2379">
        <v>44.907106370000001</v>
      </c>
      <c r="H2379" s="16">
        <v>22.5916052246465</v>
      </c>
      <c r="I2379" s="16">
        <v>3.0225999999999902E-4</v>
      </c>
      <c r="J2379">
        <f t="shared" si="111"/>
        <v>-4.785933426679434</v>
      </c>
      <c r="K2379">
        <f t="shared" si="112"/>
        <v>-131.46037277511456</v>
      </c>
      <c r="L2379">
        <f t="shared" si="113"/>
        <v>-11.839907632236855</v>
      </c>
    </row>
    <row r="2380" spans="1:12" x14ac:dyDescent="0.35">
      <c r="A2380">
        <v>9</v>
      </c>
      <c r="B2380">
        <v>8</v>
      </c>
      <c r="C2380">
        <v>2.5</v>
      </c>
      <c r="D2380" s="7">
        <v>9.86</v>
      </c>
      <c r="E2380" s="19">
        <v>1.2460596207621213</v>
      </c>
      <c r="F2380" s="24">
        <v>96</v>
      </c>
      <c r="G2380">
        <v>45.295763669999999</v>
      </c>
      <c r="H2380" s="16">
        <v>22.361352267486801</v>
      </c>
      <c r="I2380" s="16">
        <v>3.0225999999999902E-4</v>
      </c>
      <c r="J2380">
        <f t="shared" si="111"/>
        <v>-4.7084340720313627</v>
      </c>
      <c r="K2380">
        <f t="shared" si="112"/>
        <v>-129.33161477880137</v>
      </c>
      <c r="L2380">
        <f t="shared" si="113"/>
        <v>-11.988633539240196</v>
      </c>
    </row>
    <row r="2381" spans="1:12" x14ac:dyDescent="0.35">
      <c r="A2381">
        <v>9</v>
      </c>
      <c r="B2381">
        <v>8</v>
      </c>
      <c r="C2381">
        <v>3.5</v>
      </c>
      <c r="D2381" s="7">
        <v>9.9600000000000009</v>
      </c>
      <c r="E2381" s="19">
        <v>1.2456200160273314</v>
      </c>
      <c r="F2381" s="24">
        <v>96</v>
      </c>
      <c r="G2381">
        <v>45.713310460000002</v>
      </c>
      <c r="H2381" s="16">
        <v>22.140435795955401</v>
      </c>
      <c r="I2381" s="16">
        <v>3.0225999999999902E-4</v>
      </c>
      <c r="J2381">
        <f t="shared" si="111"/>
        <v>-4.5859475492802533</v>
      </c>
      <c r="K2381">
        <f t="shared" si="112"/>
        <v>-125.96714592701456</v>
      </c>
      <c r="L2381">
        <f t="shared" si="113"/>
        <v>-11.885713045093485</v>
      </c>
    </row>
    <row r="2382" spans="1:12" x14ac:dyDescent="0.35">
      <c r="A2382">
        <v>9</v>
      </c>
      <c r="B2382">
        <v>8</v>
      </c>
      <c r="C2382">
        <v>4.5</v>
      </c>
      <c r="D2382" s="7">
        <v>10.06</v>
      </c>
      <c r="E2382" s="19">
        <v>1.245180721364652</v>
      </c>
      <c r="F2382" s="24">
        <v>96</v>
      </c>
      <c r="G2382">
        <v>46.208697149999999</v>
      </c>
      <c r="H2382" s="16">
        <v>21.935614277318301</v>
      </c>
      <c r="I2382" s="16">
        <v>3.0225999999999902E-4</v>
      </c>
      <c r="J2382">
        <f t="shared" si="111"/>
        <v>-4.4696050519964583</v>
      </c>
      <c r="K2382">
        <f t="shared" si="112"/>
        <v>-122.77144162046156</v>
      </c>
      <c r="L2382">
        <f t="shared" si="113"/>
        <v>-11.764473470622644</v>
      </c>
    </row>
    <row r="2383" spans="1:12" x14ac:dyDescent="0.35">
      <c r="A2383">
        <v>9</v>
      </c>
      <c r="B2383">
        <v>8</v>
      </c>
      <c r="C2383">
        <v>5.5</v>
      </c>
      <c r="D2383" s="7">
        <v>10.06</v>
      </c>
      <c r="E2383" s="19">
        <v>1.245180721364652</v>
      </c>
      <c r="F2383" s="24">
        <v>96</v>
      </c>
      <c r="G2383">
        <v>46.751768920000004</v>
      </c>
      <c r="H2383" s="16">
        <v>21.736222065102499</v>
      </c>
      <c r="I2383" s="16">
        <v>3.0225999999999902E-4</v>
      </c>
      <c r="J2383">
        <f t="shared" si="111"/>
        <v>-4.3945601390987195</v>
      </c>
      <c r="K2383">
        <f t="shared" si="112"/>
        <v>-120.7101024113916</v>
      </c>
      <c r="L2383">
        <f t="shared" si="113"/>
        <v>-11.63615882398533</v>
      </c>
    </row>
    <row r="2384" spans="1:12" x14ac:dyDescent="0.35">
      <c r="A2384">
        <v>9</v>
      </c>
      <c r="B2384">
        <v>8</v>
      </c>
      <c r="C2384">
        <v>6.5</v>
      </c>
      <c r="D2384" s="7">
        <v>10.16</v>
      </c>
      <c r="E2384" s="19">
        <v>1.2447417364461382</v>
      </c>
      <c r="F2384" s="24">
        <v>96</v>
      </c>
      <c r="G2384">
        <v>46.307287709999997</v>
      </c>
      <c r="H2384" s="16">
        <v>21.811786038760001</v>
      </c>
      <c r="I2384" s="16">
        <v>3.0225999999999902E-4</v>
      </c>
      <c r="J2384">
        <f t="shared" si="111"/>
        <v>-4.3838171454891661</v>
      </c>
      <c r="K2384">
        <f t="shared" si="112"/>
        <v>-120.41501306962191</v>
      </c>
      <c r="L2384">
        <f t="shared" si="113"/>
        <v>-11.737039600741202</v>
      </c>
    </row>
    <row r="2385" spans="1:12" x14ac:dyDescent="0.35">
      <c r="A2385">
        <v>9</v>
      </c>
      <c r="B2385">
        <v>8</v>
      </c>
      <c r="C2385">
        <v>7.5</v>
      </c>
      <c r="D2385" s="7">
        <v>10.66</v>
      </c>
      <c r="E2385" s="19">
        <v>1.2425514465702872</v>
      </c>
      <c r="F2385" s="24">
        <v>96</v>
      </c>
      <c r="G2385">
        <v>46.20055266</v>
      </c>
      <c r="H2385" s="16">
        <v>21.9214908384428</v>
      </c>
      <c r="I2385" s="16">
        <v>3.0225999999999902E-4</v>
      </c>
      <c r="J2385">
        <f t="shared" si="111"/>
        <v>-4.2295186582674971</v>
      </c>
      <c r="K2385">
        <f t="shared" si="112"/>
        <v>-116.17673082864424</v>
      </c>
      <c r="L2385">
        <f t="shared" si="113"/>
        <v>-11.741552351129368</v>
      </c>
    </row>
    <row r="2386" spans="1:12" x14ac:dyDescent="0.35">
      <c r="A2386">
        <v>9</v>
      </c>
      <c r="B2386">
        <v>8</v>
      </c>
      <c r="C2386">
        <v>8.5</v>
      </c>
      <c r="D2386" s="7">
        <v>11.25</v>
      </c>
      <c r="E2386" s="19">
        <v>1.2399332521262407</v>
      </c>
      <c r="F2386" s="24">
        <v>96</v>
      </c>
      <c r="G2386">
        <v>45.42137117</v>
      </c>
      <c r="H2386" s="16">
        <v>22.548822106363598</v>
      </c>
      <c r="I2386" s="16">
        <v>3.0225999999999999E-2</v>
      </c>
      <c r="J2386">
        <f t="shared" si="111"/>
        <v>-423.45976865031417</v>
      </c>
      <c r="K2386">
        <f t="shared" si="112"/>
        <v>-116.31624195127485</v>
      </c>
      <c r="L2386">
        <f t="shared" si="113"/>
        <v>-1190.0137374871028</v>
      </c>
    </row>
    <row r="2387" spans="1:12" x14ac:dyDescent="0.35">
      <c r="A2387">
        <v>9</v>
      </c>
      <c r="B2387">
        <v>8</v>
      </c>
      <c r="C2387">
        <v>9.5</v>
      </c>
      <c r="D2387" s="7">
        <v>12.14</v>
      </c>
      <c r="E2387" s="19">
        <v>1.2360265833815758</v>
      </c>
      <c r="F2387" s="24">
        <v>96</v>
      </c>
      <c r="G2387">
        <v>46.072630859999997</v>
      </c>
      <c r="H2387" s="16">
        <v>23.621826606902001</v>
      </c>
      <c r="I2387" s="16">
        <v>3.0225999999999999E-2</v>
      </c>
      <c r="J2387">
        <f t="shared" si="111"/>
        <v>-428.96264385535392</v>
      </c>
      <c r="K2387">
        <f t="shared" si="112"/>
        <v>-117.82777577612238</v>
      </c>
      <c r="L2387">
        <f t="shared" si="113"/>
        <v>-1170.9897935192189</v>
      </c>
    </row>
    <row r="2388" spans="1:12" x14ac:dyDescent="0.35">
      <c r="A2388">
        <v>9</v>
      </c>
      <c r="B2388">
        <v>8</v>
      </c>
      <c r="C2388">
        <v>10.5</v>
      </c>
      <c r="D2388" s="7">
        <v>12.06</v>
      </c>
      <c r="E2388" s="19">
        <v>1.2351617755569253</v>
      </c>
      <c r="F2388" s="24">
        <v>93</v>
      </c>
      <c r="G2388">
        <v>46.907962509999997</v>
      </c>
      <c r="H2388" s="16">
        <v>24.551984680809301</v>
      </c>
      <c r="I2388" s="16">
        <v>3.0225999999999999E-2</v>
      </c>
      <c r="J2388">
        <f t="shared" si="111"/>
        <v>-466.3757539245085</v>
      </c>
      <c r="K2388">
        <f t="shared" si="112"/>
        <v>-128.10443647714652</v>
      </c>
      <c r="L2388">
        <f t="shared" si="113"/>
        <v>-1080.2800751594859</v>
      </c>
    </row>
    <row r="2389" spans="1:12" x14ac:dyDescent="0.35">
      <c r="A2389">
        <v>9</v>
      </c>
      <c r="B2389">
        <v>8</v>
      </c>
      <c r="C2389">
        <v>11.5</v>
      </c>
      <c r="D2389" s="7">
        <v>12.75</v>
      </c>
      <c r="E2389" s="19">
        <v>1.2317146120458646</v>
      </c>
      <c r="F2389" s="24">
        <v>92</v>
      </c>
      <c r="G2389">
        <v>48.720454169999996</v>
      </c>
      <c r="H2389" s="16">
        <v>24.999970003077902</v>
      </c>
      <c r="I2389" s="16">
        <v>3.0225999999999999E-2</v>
      </c>
      <c r="J2389">
        <f t="shared" si="111"/>
        <v>-456.06400505071804</v>
      </c>
      <c r="K2389">
        <f t="shared" si="112"/>
        <v>-125.27199768191576</v>
      </c>
      <c r="L2389">
        <f t="shared" si="113"/>
        <v>-1011.5314837252917</v>
      </c>
    </row>
    <row r="2390" spans="1:12" x14ac:dyDescent="0.35">
      <c r="A2390">
        <v>9</v>
      </c>
      <c r="B2390">
        <v>8</v>
      </c>
      <c r="C2390">
        <v>12.5</v>
      </c>
      <c r="D2390" s="7">
        <v>13.25</v>
      </c>
      <c r="E2390" s="19">
        <v>1.2291418400102594</v>
      </c>
      <c r="F2390" s="24">
        <v>91</v>
      </c>
      <c r="G2390">
        <v>52.304708220000002</v>
      </c>
      <c r="H2390" s="16">
        <v>23.9694887790337</v>
      </c>
      <c r="I2390" s="16">
        <v>3.0225999999999999E-2</v>
      </c>
      <c r="J2390">
        <f t="shared" si="111"/>
        <v>-398.25088936349806</v>
      </c>
      <c r="K2390">
        <f t="shared" si="112"/>
        <v>-109.39184837360028</v>
      </c>
      <c r="L2390">
        <f t="shared" si="113"/>
        <v>-902.4990314395211</v>
      </c>
    </row>
    <row r="2391" spans="1:12" x14ac:dyDescent="0.35">
      <c r="A2391">
        <v>9</v>
      </c>
      <c r="B2391">
        <v>8</v>
      </c>
      <c r="C2391">
        <v>13.5</v>
      </c>
      <c r="D2391" s="7">
        <v>13.15</v>
      </c>
      <c r="E2391" s="19">
        <v>1.2287140892394193</v>
      </c>
      <c r="F2391" s="24">
        <v>89</v>
      </c>
      <c r="G2391">
        <v>49.891693220000001</v>
      </c>
      <c r="H2391" s="16">
        <v>24.758778965906501</v>
      </c>
      <c r="I2391" s="16">
        <v>3.0225999999999999E-2</v>
      </c>
      <c r="J2391">
        <f t="shared" si="111"/>
        <v>-431.13974291025227</v>
      </c>
      <c r="K2391">
        <f t="shared" si="112"/>
        <v>-118.4257829521726</v>
      </c>
      <c r="L2391">
        <f t="shared" si="113"/>
        <v>-911.81444470904103</v>
      </c>
    </row>
    <row r="2392" spans="1:12" x14ac:dyDescent="0.35">
      <c r="A2392">
        <v>9</v>
      </c>
      <c r="B2392">
        <v>8</v>
      </c>
      <c r="C2392">
        <v>14.5</v>
      </c>
      <c r="D2392" s="7">
        <v>13.64</v>
      </c>
      <c r="E2392" s="19">
        <v>1.227006059228313</v>
      </c>
      <c r="F2392" s="24">
        <v>90</v>
      </c>
      <c r="G2392">
        <v>51.019522340000002</v>
      </c>
      <c r="H2392" s="16">
        <v>24.999999999945999</v>
      </c>
      <c r="I2392" s="16">
        <v>3.0225999999999999E-2</v>
      </c>
      <c r="J2392">
        <f t="shared" si="111"/>
        <v>-421.31383125922667</v>
      </c>
      <c r="K2392">
        <f t="shared" si="112"/>
        <v>-115.72679428405111</v>
      </c>
      <c r="L2392">
        <f t="shared" si="113"/>
        <v>-907.57072856415891</v>
      </c>
    </row>
    <row r="2393" spans="1:12" x14ac:dyDescent="0.35">
      <c r="A2393">
        <v>9</v>
      </c>
      <c r="B2393">
        <v>8</v>
      </c>
      <c r="C2393">
        <v>15.5</v>
      </c>
      <c r="D2393" s="7">
        <v>13.72</v>
      </c>
      <c r="E2393" s="19">
        <v>1.2248776879200245</v>
      </c>
      <c r="F2393" s="24">
        <v>86</v>
      </c>
      <c r="G2393">
        <v>51.315373100000002</v>
      </c>
      <c r="H2393" s="16">
        <v>24.999999999999901</v>
      </c>
      <c r="I2393" s="16">
        <v>3.0225999999999999E-2</v>
      </c>
      <c r="J2393">
        <f t="shared" si="111"/>
        <v>-417.62116578439338</v>
      </c>
      <c r="K2393">
        <f t="shared" si="112"/>
        <v>-114.71249020462268</v>
      </c>
      <c r="L2393">
        <f t="shared" si="113"/>
        <v>-806.15094476337606</v>
      </c>
    </row>
    <row r="2394" spans="1:12" x14ac:dyDescent="0.35">
      <c r="A2394">
        <v>9</v>
      </c>
      <c r="B2394">
        <v>8</v>
      </c>
      <c r="C2394">
        <v>16.5</v>
      </c>
      <c r="D2394" s="7">
        <v>13.54</v>
      </c>
      <c r="E2394" s="19">
        <v>1.227006059228313</v>
      </c>
      <c r="F2394" s="24">
        <v>89</v>
      </c>
      <c r="G2394">
        <v>51.513458819999997</v>
      </c>
      <c r="H2394" s="16">
        <v>25</v>
      </c>
      <c r="I2394" s="16">
        <v>3.0225999999999999E-2</v>
      </c>
      <c r="J2394">
        <f t="shared" si="111"/>
        <v>-425.02257977585299</v>
      </c>
      <c r="K2394">
        <f t="shared" si="112"/>
        <v>-116.74551606527555</v>
      </c>
      <c r="L2394">
        <f t="shared" si="113"/>
        <v>-872.78785516254618</v>
      </c>
    </row>
    <row r="2395" spans="1:12" x14ac:dyDescent="0.35">
      <c r="A2395">
        <v>9</v>
      </c>
      <c r="B2395">
        <v>8</v>
      </c>
      <c r="C2395">
        <v>17.5</v>
      </c>
      <c r="D2395" s="7">
        <v>13.33</v>
      </c>
      <c r="E2395" s="19">
        <v>1.2261538237296303</v>
      </c>
      <c r="F2395" s="24">
        <v>85</v>
      </c>
      <c r="G2395">
        <v>52.771429169999998</v>
      </c>
      <c r="H2395" s="16">
        <v>24.703399315987902</v>
      </c>
      <c r="I2395" s="16">
        <v>3.0225999999999902E-4</v>
      </c>
      <c r="J2395">
        <f t="shared" ref="J2395:J2458" si="114">E2395*1000*(D2395-H2395)*I2395</f>
        <v>-4.2151780317865768</v>
      </c>
      <c r="K2395">
        <f t="shared" ref="K2395:K2458" si="115">0.123*243/3600*E2395*(D2395-H2395)*1000</f>
        <v>-115.78282144150121</v>
      </c>
      <c r="L2395">
        <f t="shared" ref="L2395:L2458" si="116">I2395*E2395*(G2395-F2395)*O$4/3.6</f>
        <v>-7.4984693465736134</v>
      </c>
    </row>
    <row r="2396" spans="1:12" x14ac:dyDescent="0.35">
      <c r="A2396">
        <v>9</v>
      </c>
      <c r="B2396">
        <v>8</v>
      </c>
      <c r="C2396">
        <v>18.5</v>
      </c>
      <c r="D2396" s="7">
        <v>12.67</v>
      </c>
      <c r="E2396" s="19">
        <v>1.2291418400102594</v>
      </c>
      <c r="F2396" s="24">
        <v>85</v>
      </c>
      <c r="G2396">
        <v>53.969290520000001</v>
      </c>
      <c r="H2396" s="16">
        <v>24.1860284980995</v>
      </c>
      <c r="I2396" s="16">
        <v>3.0225999999999902E-4</v>
      </c>
      <c r="J2396">
        <f t="shared" si="114"/>
        <v>-4.2784396586839151</v>
      </c>
      <c r="K2396">
        <f t="shared" si="115"/>
        <v>-117.52049648059059</v>
      </c>
      <c r="L2396">
        <f t="shared" si="116"/>
        <v>-7.2373624702982085</v>
      </c>
    </row>
    <row r="2397" spans="1:12" x14ac:dyDescent="0.35">
      <c r="A2397">
        <v>9</v>
      </c>
      <c r="B2397">
        <v>8</v>
      </c>
      <c r="C2397">
        <v>19.5</v>
      </c>
      <c r="D2397" s="7">
        <v>12.27</v>
      </c>
      <c r="E2397" s="19">
        <v>1.2334357853028719</v>
      </c>
      <c r="F2397" s="24">
        <v>91</v>
      </c>
      <c r="G2397">
        <v>54.563536300000003</v>
      </c>
      <c r="H2397" s="16">
        <v>23.866250632543601</v>
      </c>
      <c r="I2397" s="16">
        <v>3.0225999999999902E-4</v>
      </c>
      <c r="J2397">
        <f t="shared" si="114"/>
        <v>-4.3232944525985646</v>
      </c>
      <c r="K2397">
        <f t="shared" si="115"/>
        <v>-118.75257127208263</v>
      </c>
      <c r="L2397">
        <f t="shared" si="116"/>
        <v>-8.5278466294009672</v>
      </c>
    </row>
    <row r="2398" spans="1:12" x14ac:dyDescent="0.35">
      <c r="A2398">
        <v>9</v>
      </c>
      <c r="B2398">
        <v>8</v>
      </c>
      <c r="C2398">
        <v>20.5</v>
      </c>
      <c r="D2398" s="7">
        <v>12.56</v>
      </c>
      <c r="E2398" s="19">
        <v>1.2325745978109515</v>
      </c>
      <c r="F2398" s="24">
        <v>92</v>
      </c>
      <c r="G2398">
        <v>54.784823920000001</v>
      </c>
      <c r="H2398" s="16">
        <v>23.666872658560301</v>
      </c>
      <c r="I2398" s="16">
        <v>3.0225999999999902E-4</v>
      </c>
      <c r="J2398">
        <f t="shared" si="114"/>
        <v>-4.1379542409848522</v>
      </c>
      <c r="K2398">
        <f t="shared" si="115"/>
        <v>-113.6616326532682</v>
      </c>
      <c r="L2398">
        <f t="shared" si="116"/>
        <v>-8.7040205484703606</v>
      </c>
    </row>
    <row r="2399" spans="1:12" x14ac:dyDescent="0.35">
      <c r="A2399">
        <v>9</v>
      </c>
      <c r="B2399">
        <v>8</v>
      </c>
      <c r="C2399">
        <v>21.5</v>
      </c>
      <c r="D2399" s="7">
        <v>12.36</v>
      </c>
      <c r="E2399" s="19">
        <v>1.2338668304838269</v>
      </c>
      <c r="F2399" s="24">
        <v>93</v>
      </c>
      <c r="G2399">
        <v>54.819494370000001</v>
      </c>
      <c r="H2399" s="16">
        <v>23.560561231367998</v>
      </c>
      <c r="I2399" s="16">
        <v>3.0225999999999902E-4</v>
      </c>
      <c r="J2399">
        <f t="shared" si="114"/>
        <v>-4.1772334980851911</v>
      </c>
      <c r="K2399">
        <f t="shared" si="115"/>
        <v>-114.74055818782638</v>
      </c>
      <c r="L2399">
        <f t="shared" si="116"/>
        <v>-8.9391573377705456</v>
      </c>
    </row>
    <row r="2400" spans="1:12" x14ac:dyDescent="0.35">
      <c r="A2400">
        <v>9</v>
      </c>
      <c r="B2400">
        <v>8</v>
      </c>
      <c r="C2400">
        <v>22.5</v>
      </c>
      <c r="D2400" s="7">
        <v>12.16</v>
      </c>
      <c r="E2400" s="19">
        <v>1.2351617755569253</v>
      </c>
      <c r="F2400" s="24">
        <v>94</v>
      </c>
      <c r="G2400">
        <v>55.571210379999997</v>
      </c>
      <c r="H2400" s="16">
        <v>23.164410321742</v>
      </c>
      <c r="I2400" s="16">
        <v>3.0225999999999902E-4</v>
      </c>
      <c r="J2400">
        <f t="shared" si="114"/>
        <v>-4.1083865305897573</v>
      </c>
      <c r="K2400">
        <f t="shared" si="115"/>
        <v>-112.84946460074626</v>
      </c>
      <c r="L2400">
        <f t="shared" si="116"/>
        <v>-9.0067304462269142</v>
      </c>
    </row>
    <row r="2401" spans="1:12" x14ac:dyDescent="0.35">
      <c r="A2401">
        <v>9</v>
      </c>
      <c r="B2401">
        <v>8</v>
      </c>
      <c r="C2401">
        <v>23.5</v>
      </c>
      <c r="D2401" s="7">
        <v>11.32</v>
      </c>
      <c r="E2401" s="19">
        <v>1.2364594415792229</v>
      </c>
      <c r="F2401" s="24">
        <v>88</v>
      </c>
      <c r="G2401">
        <v>55.40770423</v>
      </c>
      <c r="H2401" s="16">
        <v>22.755564641650601</v>
      </c>
      <c r="I2401" s="16">
        <v>3.0225999999999902E-4</v>
      </c>
      <c r="J2401">
        <f t="shared" si="114"/>
        <v>-4.2738390841158749</v>
      </c>
      <c r="K2401">
        <f t="shared" si="115"/>
        <v>-117.39412755863216</v>
      </c>
      <c r="L2401">
        <f t="shared" si="116"/>
        <v>-7.646830160055389</v>
      </c>
    </row>
    <row r="2402" spans="1:12" x14ac:dyDescent="0.35">
      <c r="A2402">
        <v>9</v>
      </c>
      <c r="B2402">
        <v>9</v>
      </c>
      <c r="C2402">
        <v>0.5</v>
      </c>
      <c r="D2402" s="7">
        <v>10.54</v>
      </c>
      <c r="E2402" s="19">
        <v>1.2399332521262407</v>
      </c>
      <c r="F2402" s="24">
        <v>88</v>
      </c>
      <c r="G2402">
        <v>54.618137900000001</v>
      </c>
      <c r="H2402" s="16">
        <v>22.4213774455988</v>
      </c>
      <c r="I2402" s="16">
        <v>3.0225999999999902E-4</v>
      </c>
      <c r="J2402">
        <f t="shared" si="114"/>
        <v>-4.4529290726036361</v>
      </c>
      <c r="K2402">
        <f t="shared" si="115"/>
        <v>-122.31338458708335</v>
      </c>
      <c r="L2402">
        <f t="shared" si="116"/>
        <v>-7.8540829201636422</v>
      </c>
    </row>
    <row r="2403" spans="1:12" x14ac:dyDescent="0.35">
      <c r="A2403">
        <v>9</v>
      </c>
      <c r="B2403">
        <v>9</v>
      </c>
      <c r="C2403">
        <v>1.5</v>
      </c>
      <c r="D2403" s="7">
        <v>10.54</v>
      </c>
      <c r="E2403" s="19">
        <v>1.2403688513716742</v>
      </c>
      <c r="F2403" s="24">
        <v>89</v>
      </c>
      <c r="G2403">
        <v>53.140163489999999</v>
      </c>
      <c r="H2403" s="16">
        <v>22.302059055545001</v>
      </c>
      <c r="I2403" s="16">
        <v>3.0225999999999902E-4</v>
      </c>
      <c r="J2403">
        <f t="shared" si="114"/>
        <v>-4.4097593033455444</v>
      </c>
      <c r="K2403">
        <f t="shared" si="115"/>
        <v>-121.12759417728608</v>
      </c>
      <c r="L2403">
        <f t="shared" si="116"/>
        <v>-8.4400646471851903</v>
      </c>
    </row>
    <row r="2404" spans="1:12" x14ac:dyDescent="0.35">
      <c r="A2404">
        <v>9</v>
      </c>
      <c r="B2404">
        <v>9</v>
      </c>
      <c r="C2404">
        <v>2.5</v>
      </c>
      <c r="D2404" s="7">
        <v>10.71</v>
      </c>
      <c r="E2404" s="19">
        <v>1.2403688513716742</v>
      </c>
      <c r="F2404" s="24">
        <v>91</v>
      </c>
      <c r="G2404">
        <v>52.161645810000003</v>
      </c>
      <c r="H2404" s="16">
        <v>22.1392291713573</v>
      </c>
      <c r="I2404" s="16">
        <v>3.0225999999999902E-4</v>
      </c>
      <c r="J2404">
        <f t="shared" si="114"/>
        <v>-4.2849767570841202</v>
      </c>
      <c r="K2404">
        <f t="shared" si="115"/>
        <v>-117.70005798217103</v>
      </c>
      <c r="L2404">
        <f t="shared" si="116"/>
        <v>-9.1410963366345754</v>
      </c>
    </row>
    <row r="2405" spans="1:12" x14ac:dyDescent="0.35">
      <c r="A2405">
        <v>9</v>
      </c>
      <c r="B2405">
        <v>9</v>
      </c>
      <c r="C2405">
        <v>3.5</v>
      </c>
      <c r="D2405" s="7">
        <v>20</v>
      </c>
      <c r="E2405" s="19">
        <v>1.2408047567842106</v>
      </c>
      <c r="F2405" s="24">
        <v>84</v>
      </c>
      <c r="G2405">
        <v>51.432239410000001</v>
      </c>
      <c r="H2405" s="16">
        <v>21.972440459965</v>
      </c>
      <c r="I2405" s="16">
        <v>3.0225999999999902E-4</v>
      </c>
      <c r="J2405">
        <f t="shared" si="114"/>
        <v>-0.73975520608120804</v>
      </c>
      <c r="K2405">
        <f t="shared" si="115"/>
        <v>-20.319650626908125</v>
      </c>
      <c r="L2405">
        <f t="shared" si="116"/>
        <v>-7.6679268814232824</v>
      </c>
    </row>
    <row r="2406" spans="1:12" x14ac:dyDescent="0.35">
      <c r="A2406">
        <v>9</v>
      </c>
      <c r="B2406">
        <v>9</v>
      </c>
      <c r="C2406">
        <v>4.5</v>
      </c>
      <c r="D2406" s="7">
        <v>10.050000000000001</v>
      </c>
      <c r="E2406" s="19">
        <v>1.2425514465702872</v>
      </c>
      <c r="F2406" s="24">
        <v>89</v>
      </c>
      <c r="G2406">
        <v>50.57974583</v>
      </c>
      <c r="H2406" s="16">
        <v>21.794681703242102</v>
      </c>
      <c r="I2406" s="16">
        <v>3.0225999999999902E-4</v>
      </c>
      <c r="J2406">
        <f t="shared" si="114"/>
        <v>-4.4109923909634112</v>
      </c>
      <c r="K2406">
        <f t="shared" si="115"/>
        <v>-121.16146471902944</v>
      </c>
      <c r="L2406">
        <f t="shared" si="116"/>
        <v>-9.0586030523757923</v>
      </c>
    </row>
    <row r="2407" spans="1:12" x14ac:dyDescent="0.35">
      <c r="A2407">
        <v>9</v>
      </c>
      <c r="B2407">
        <v>9</v>
      </c>
      <c r="C2407">
        <v>5.5</v>
      </c>
      <c r="D2407" s="7">
        <v>9.73</v>
      </c>
      <c r="E2407" s="19">
        <v>1.2408047567842106</v>
      </c>
      <c r="F2407" s="24">
        <v>81</v>
      </c>
      <c r="G2407">
        <v>49.915238449999997</v>
      </c>
      <c r="H2407" s="16">
        <v>21.613918055024801</v>
      </c>
      <c r="I2407" s="16">
        <v>3.0225999999999902E-4</v>
      </c>
      <c r="J2407">
        <f t="shared" si="114"/>
        <v>-4.4570117214098595</v>
      </c>
      <c r="K2407">
        <f t="shared" si="115"/>
        <v>-122.42552708597063</v>
      </c>
      <c r="L2407">
        <f t="shared" si="116"/>
        <v>-7.3187616948113252</v>
      </c>
    </row>
    <row r="2408" spans="1:12" x14ac:dyDescent="0.35">
      <c r="A2408">
        <v>9</v>
      </c>
      <c r="B2408">
        <v>9</v>
      </c>
      <c r="C2408">
        <v>6.5</v>
      </c>
      <c r="D2408" s="7">
        <v>9.5500000000000007</v>
      </c>
      <c r="E2408" s="19">
        <v>1.2403688513716742</v>
      </c>
      <c r="F2408" s="24">
        <v>78</v>
      </c>
      <c r="G2408">
        <v>48.465735700000003</v>
      </c>
      <c r="H2408" s="16">
        <v>21.7252958145205</v>
      </c>
      <c r="I2408" s="16">
        <v>3.0225999999999902E-4</v>
      </c>
      <c r="J2408">
        <f t="shared" si="114"/>
        <v>-4.5646875037372503</v>
      </c>
      <c r="K2408">
        <f t="shared" si="115"/>
        <v>-125.38317342611869</v>
      </c>
      <c r="L2408">
        <f t="shared" si="116"/>
        <v>-6.9512614740878984</v>
      </c>
    </row>
    <row r="2409" spans="1:12" x14ac:dyDescent="0.35">
      <c r="A2409">
        <v>9</v>
      </c>
      <c r="B2409">
        <v>9</v>
      </c>
      <c r="C2409">
        <v>7.5</v>
      </c>
      <c r="D2409" s="7">
        <v>9.64</v>
      </c>
      <c r="E2409" s="19">
        <v>1.238193910373302</v>
      </c>
      <c r="F2409" s="24">
        <v>74</v>
      </c>
      <c r="G2409">
        <v>47.509097070000003</v>
      </c>
      <c r="H2409" s="16">
        <v>21.939847030839601</v>
      </c>
      <c r="I2409" s="16">
        <v>3.0225999999999902E-4</v>
      </c>
      <c r="J2409">
        <f t="shared" si="114"/>
        <v>-4.6032975938967713</v>
      </c>
      <c r="K2409">
        <f t="shared" si="115"/>
        <v>-126.44371823373274</v>
      </c>
      <c r="L2409">
        <f t="shared" si="116"/>
        <v>-6.224035218380024</v>
      </c>
    </row>
    <row r="2410" spans="1:12" x14ac:dyDescent="0.35">
      <c r="A2410">
        <v>9</v>
      </c>
      <c r="B2410">
        <v>9</v>
      </c>
      <c r="C2410">
        <v>8.5</v>
      </c>
      <c r="D2410" s="7">
        <v>10.11</v>
      </c>
      <c r="E2410" s="19">
        <v>1.2317146120458646</v>
      </c>
      <c r="F2410" s="24">
        <v>65</v>
      </c>
      <c r="G2410">
        <v>42.134005440000003</v>
      </c>
      <c r="H2410" s="16">
        <v>23.512141202635501</v>
      </c>
      <c r="I2410" s="16">
        <v>3.0225999999999999E-2</v>
      </c>
      <c r="J2410">
        <f t="shared" si="114"/>
        <v>-498.95911513199178</v>
      </c>
      <c r="K2410">
        <f t="shared" si="115"/>
        <v>-137.05445819438106</v>
      </c>
      <c r="L2410">
        <f t="shared" si="116"/>
        <v>-534.42504907476382</v>
      </c>
    </row>
    <row r="2411" spans="1:12" x14ac:dyDescent="0.35">
      <c r="A2411">
        <v>9</v>
      </c>
      <c r="B2411">
        <v>9</v>
      </c>
      <c r="C2411">
        <v>9.5</v>
      </c>
      <c r="D2411" s="7">
        <v>10.24</v>
      </c>
      <c r="E2411" s="19">
        <v>1.2295698887095492</v>
      </c>
      <c r="F2411" s="24">
        <v>62</v>
      </c>
      <c r="G2411">
        <v>38.87359927</v>
      </c>
      <c r="H2411" s="16">
        <v>24.9779123490042</v>
      </c>
      <c r="I2411" s="16">
        <v>3.0225999999999999E-2</v>
      </c>
      <c r="J2411">
        <f t="shared" si="114"/>
        <v>-547.73420967705692</v>
      </c>
      <c r="K2411">
        <f t="shared" si="115"/>
        <v>-150.45203718135926</v>
      </c>
      <c r="L2411">
        <f t="shared" si="116"/>
        <v>-539.5701083711192</v>
      </c>
    </row>
    <row r="2412" spans="1:12" x14ac:dyDescent="0.35">
      <c r="A2412">
        <v>9</v>
      </c>
      <c r="B2412">
        <v>9</v>
      </c>
      <c r="C2412">
        <v>10.5</v>
      </c>
      <c r="D2412" s="7">
        <v>10.34</v>
      </c>
      <c r="E2412" s="19">
        <v>1.227006059228313</v>
      </c>
      <c r="F2412" s="24">
        <v>58</v>
      </c>
      <c r="G2412">
        <v>39.104281409999999</v>
      </c>
      <c r="H2412" s="16">
        <v>24.999999998064901</v>
      </c>
      <c r="I2412" s="16">
        <v>3.0225999999999999E-2</v>
      </c>
      <c r="J2412">
        <f t="shared" si="114"/>
        <v>-543.70253217203697</v>
      </c>
      <c r="K2412">
        <f t="shared" si="115"/>
        <v>-149.34461302714007</v>
      </c>
      <c r="L2412">
        <f t="shared" si="116"/>
        <v>-439.94332847971629</v>
      </c>
    </row>
    <row r="2413" spans="1:12" x14ac:dyDescent="0.35">
      <c r="A2413">
        <v>9</v>
      </c>
      <c r="B2413">
        <v>9</v>
      </c>
      <c r="C2413">
        <v>11.5</v>
      </c>
      <c r="D2413" s="7">
        <v>10.34</v>
      </c>
      <c r="E2413" s="19">
        <v>1.227006059228313</v>
      </c>
      <c r="F2413" s="24">
        <v>58</v>
      </c>
      <c r="G2413">
        <v>39.313681289999998</v>
      </c>
      <c r="H2413" s="16">
        <v>25</v>
      </c>
      <c r="I2413" s="16">
        <v>3.0225999999999999E-2</v>
      </c>
      <c r="J2413">
        <f t="shared" si="114"/>
        <v>-543.70253224380497</v>
      </c>
      <c r="K2413">
        <f t="shared" si="115"/>
        <v>-149.34461304685337</v>
      </c>
      <c r="L2413">
        <f t="shared" si="116"/>
        <v>-435.06793410126659</v>
      </c>
    </row>
    <row r="2414" spans="1:12" x14ac:dyDescent="0.35">
      <c r="A2414">
        <v>9</v>
      </c>
      <c r="B2414">
        <v>9</v>
      </c>
      <c r="C2414">
        <v>12.5</v>
      </c>
      <c r="D2414" s="7">
        <v>10.25</v>
      </c>
      <c r="E2414" s="19">
        <v>1.2274326213903948</v>
      </c>
      <c r="F2414" s="24">
        <v>58</v>
      </c>
      <c r="G2414">
        <v>37.815993110000001</v>
      </c>
      <c r="H2414" s="16">
        <v>25</v>
      </c>
      <c r="I2414" s="16">
        <v>3.0225999999999999E-2</v>
      </c>
      <c r="J2414">
        <f t="shared" si="114"/>
        <v>-547.23058160865457</v>
      </c>
      <c r="K2414">
        <f t="shared" si="115"/>
        <v>-150.31370025163284</v>
      </c>
      <c r="L2414">
        <f t="shared" si="116"/>
        <v>-470.10152871777041</v>
      </c>
    </row>
    <row r="2415" spans="1:12" x14ac:dyDescent="0.35">
      <c r="A2415">
        <v>9</v>
      </c>
      <c r="B2415">
        <v>9</v>
      </c>
      <c r="C2415">
        <v>13.5</v>
      </c>
      <c r="D2415" s="7">
        <v>10.89</v>
      </c>
      <c r="E2415" s="19">
        <v>1.2231802998196677</v>
      </c>
      <c r="F2415" s="24">
        <v>56</v>
      </c>
      <c r="G2415">
        <v>37.065930780000002</v>
      </c>
      <c r="H2415" s="16">
        <v>25.000000000000099</v>
      </c>
      <c r="I2415" s="16">
        <v>3.0225999999999899E-2</v>
      </c>
      <c r="J2415">
        <f t="shared" si="114"/>
        <v>-521.67277164455015</v>
      </c>
      <c r="K2415">
        <f t="shared" si="115"/>
        <v>-143.29346213785789</v>
      </c>
      <c r="L2415">
        <f t="shared" si="116"/>
        <v>-439.46172361654533</v>
      </c>
    </row>
    <row r="2416" spans="1:12" x14ac:dyDescent="0.35">
      <c r="A2416">
        <v>9</v>
      </c>
      <c r="B2416">
        <v>9</v>
      </c>
      <c r="C2416">
        <v>14.5</v>
      </c>
      <c r="D2416" s="7">
        <v>10.63</v>
      </c>
      <c r="E2416" s="19">
        <v>1.2244528994033193</v>
      </c>
      <c r="F2416" s="24">
        <v>56</v>
      </c>
      <c r="G2416">
        <v>37.916232909999998</v>
      </c>
      <c r="H2416" s="16">
        <v>25</v>
      </c>
      <c r="I2416" s="16">
        <v>3.0225999999999999E-2</v>
      </c>
      <c r="J2416">
        <f t="shared" si="114"/>
        <v>-531.83820265793099</v>
      </c>
      <c r="K2416">
        <f t="shared" si="115"/>
        <v>-146.08571023514432</v>
      </c>
      <c r="L2416">
        <f t="shared" si="116"/>
        <v>-420.16280641251751</v>
      </c>
    </row>
    <row r="2417" spans="1:12" x14ac:dyDescent="0.35">
      <c r="A2417">
        <v>9</v>
      </c>
      <c r="B2417">
        <v>9</v>
      </c>
      <c r="C2417">
        <v>15.5</v>
      </c>
      <c r="D2417" s="7">
        <v>10.57</v>
      </c>
      <c r="E2417" s="19">
        <v>1.2253027712751938</v>
      </c>
      <c r="F2417" s="24">
        <v>57</v>
      </c>
      <c r="G2417">
        <v>38.191285370000003</v>
      </c>
      <c r="H2417" s="16">
        <v>25.000000000000099</v>
      </c>
      <c r="I2417" s="16">
        <v>3.0225999999999999E-2</v>
      </c>
      <c r="J2417">
        <f t="shared" si="114"/>
        <v>-534.42950257666234</v>
      </c>
      <c r="K2417">
        <f t="shared" si="115"/>
        <v>-146.79749041033344</v>
      </c>
      <c r="L2417">
        <f t="shared" si="116"/>
        <v>-437.30973913580732</v>
      </c>
    </row>
    <row r="2418" spans="1:12" x14ac:dyDescent="0.35">
      <c r="A2418">
        <v>9</v>
      </c>
      <c r="B2418">
        <v>9</v>
      </c>
      <c r="C2418">
        <v>16.5</v>
      </c>
      <c r="D2418" s="7">
        <v>9.89</v>
      </c>
      <c r="E2418" s="19">
        <v>1.2287140892394193</v>
      </c>
      <c r="F2418" s="24">
        <v>57</v>
      </c>
      <c r="G2418">
        <v>38.049609080000003</v>
      </c>
      <c r="H2418" s="16">
        <v>25</v>
      </c>
      <c r="I2418" s="16">
        <v>3.0225999999999999E-2</v>
      </c>
      <c r="J2418">
        <f t="shared" si="114"/>
        <v>-561.17198324700894</v>
      </c>
      <c r="K2418">
        <f t="shared" si="115"/>
        <v>-154.14313474850428</v>
      </c>
      <c r="L2418">
        <f t="shared" si="116"/>
        <v>-441.83043441235498</v>
      </c>
    </row>
    <row r="2419" spans="1:12" x14ac:dyDescent="0.35">
      <c r="A2419">
        <v>9</v>
      </c>
      <c r="B2419">
        <v>9</v>
      </c>
      <c r="C2419">
        <v>17.5</v>
      </c>
      <c r="D2419" s="7">
        <v>9.6</v>
      </c>
      <c r="E2419" s="19">
        <v>1.2317146120458646</v>
      </c>
      <c r="F2419" s="24">
        <v>60</v>
      </c>
      <c r="G2419">
        <v>37.66626144</v>
      </c>
      <c r="H2419" s="16">
        <v>25</v>
      </c>
      <c r="I2419" s="16">
        <v>3.0226000000000103E-4</v>
      </c>
      <c r="J2419">
        <f t="shared" si="114"/>
        <v>-5.7333901030095582</v>
      </c>
      <c r="K2419">
        <f t="shared" si="115"/>
        <v>-157.48518272426617</v>
      </c>
      <c r="L2419">
        <f t="shared" si="116"/>
        <v>-5.2198513800184285</v>
      </c>
    </row>
    <row r="2420" spans="1:12" x14ac:dyDescent="0.35">
      <c r="A2420">
        <v>9</v>
      </c>
      <c r="B2420">
        <v>9</v>
      </c>
      <c r="C2420">
        <v>18.5</v>
      </c>
      <c r="D2420" s="7">
        <v>9.08</v>
      </c>
      <c r="E2420" s="19">
        <v>1.2390629708473313</v>
      </c>
      <c r="F2420" s="24">
        <v>70</v>
      </c>
      <c r="G2420">
        <v>36.821770749999999</v>
      </c>
      <c r="H2420" s="16">
        <v>25</v>
      </c>
      <c r="I2420" s="16">
        <v>3.0226000000000103E-4</v>
      </c>
      <c r="J2420">
        <f t="shared" si="114"/>
        <v>-5.9623452432075856</v>
      </c>
      <c r="K2420">
        <f t="shared" si="115"/>
        <v>-163.77413942212266</v>
      </c>
      <c r="L2420">
        <f t="shared" si="116"/>
        <v>-7.8006932161456835</v>
      </c>
    </row>
    <row r="2421" spans="1:12" x14ac:dyDescent="0.35">
      <c r="A2421">
        <v>9</v>
      </c>
      <c r="B2421">
        <v>9</v>
      </c>
      <c r="C2421">
        <v>19.5</v>
      </c>
      <c r="D2421" s="7">
        <v>9.15</v>
      </c>
      <c r="E2421" s="19">
        <v>1.2443030609443069</v>
      </c>
      <c r="F2421" s="24">
        <v>83</v>
      </c>
      <c r="G2421">
        <v>35.8411258</v>
      </c>
      <c r="H2421" s="16">
        <v>25</v>
      </c>
      <c r="I2421" s="16">
        <v>3.0226E-4</v>
      </c>
      <c r="J2421">
        <f t="shared" si="114"/>
        <v>-5.9612332347362651</v>
      </c>
      <c r="K2421">
        <f t="shared" si="115"/>
        <v>-163.74359469131818</v>
      </c>
      <c r="L2421">
        <f t="shared" si="116"/>
        <v>-11.134640885348013</v>
      </c>
    </row>
    <row r="2422" spans="1:12" x14ac:dyDescent="0.35">
      <c r="A2422">
        <v>9</v>
      </c>
      <c r="B2422">
        <v>9</v>
      </c>
      <c r="C2422">
        <v>20.5</v>
      </c>
      <c r="D2422" s="7">
        <v>8.68</v>
      </c>
      <c r="E2422" s="19">
        <v>1.2460596207621213</v>
      </c>
      <c r="F2422" s="24">
        <v>82</v>
      </c>
      <c r="G2422">
        <v>35.352492560000002</v>
      </c>
      <c r="H2422" s="16">
        <v>25</v>
      </c>
      <c r="I2422" s="16">
        <v>3.0225999999999902E-4</v>
      </c>
      <c r="J2422">
        <f t="shared" si="114"/>
        <v>-6.14666656945582</v>
      </c>
      <c r="K2422">
        <f t="shared" si="115"/>
        <v>-168.83709122248098</v>
      </c>
      <c r="L2422">
        <f t="shared" si="116"/>
        <v>-11.029450647425628</v>
      </c>
    </row>
    <row r="2423" spans="1:12" x14ac:dyDescent="0.35">
      <c r="A2423">
        <v>9</v>
      </c>
      <c r="B2423">
        <v>9</v>
      </c>
      <c r="C2423">
        <v>21.5</v>
      </c>
      <c r="D2423" s="7">
        <v>8.32</v>
      </c>
      <c r="E2423" s="19">
        <v>1.2522468293773614</v>
      </c>
      <c r="F2423" s="24">
        <v>94</v>
      </c>
      <c r="G2423">
        <v>34.90260387</v>
      </c>
      <c r="H2423" s="16">
        <v>25</v>
      </c>
      <c r="I2423" s="16">
        <v>3.0226E-4</v>
      </c>
      <c r="J2423">
        <f t="shared" si="114"/>
        <v>-6.3134488324819884</v>
      </c>
      <c r="K2423">
        <f t="shared" si="115"/>
        <v>-173.41827873910444</v>
      </c>
      <c r="L2423">
        <f t="shared" si="116"/>
        <v>-14.042515216414593</v>
      </c>
    </row>
    <row r="2424" spans="1:12" x14ac:dyDescent="0.35">
      <c r="A2424">
        <v>9</v>
      </c>
      <c r="B2424">
        <v>9</v>
      </c>
      <c r="C2424">
        <v>22.5</v>
      </c>
      <c r="D2424" s="7">
        <v>7.83</v>
      </c>
      <c r="E2424" s="19">
        <v>1.2544714640005223</v>
      </c>
      <c r="F2424" s="24">
        <v>94</v>
      </c>
      <c r="G2424">
        <v>34.770394690000003</v>
      </c>
      <c r="H2424" s="16">
        <v>24.954996186856501</v>
      </c>
      <c r="I2424" s="16">
        <v>3.0225999999999902E-4</v>
      </c>
      <c r="J2424">
        <f t="shared" si="114"/>
        <v>-6.493396882283565</v>
      </c>
      <c r="K2424">
        <f t="shared" si="115"/>
        <v>-178.36110505908644</v>
      </c>
      <c r="L2424">
        <f t="shared" si="116"/>
        <v>-14.098932837266723</v>
      </c>
    </row>
    <row r="2425" spans="1:12" x14ac:dyDescent="0.35">
      <c r="A2425">
        <v>9</v>
      </c>
      <c r="B2425">
        <v>9</v>
      </c>
      <c r="C2425">
        <v>23.5</v>
      </c>
      <c r="D2425" s="7">
        <v>7.36</v>
      </c>
      <c r="E2425" s="19">
        <v>1.2562568708163924</v>
      </c>
      <c r="F2425" s="24">
        <v>93</v>
      </c>
      <c r="G2425">
        <v>34.948833809999996</v>
      </c>
      <c r="H2425" s="16">
        <v>24.695195975779601</v>
      </c>
      <c r="I2425" s="16">
        <v>3.0225999999999902E-4</v>
      </c>
      <c r="J2425">
        <f t="shared" si="114"/>
        <v>-6.5824547729129579</v>
      </c>
      <c r="K2425">
        <f t="shared" si="115"/>
        <v>-180.80735377525971</v>
      </c>
      <c r="L2425">
        <f t="shared" si="116"/>
        <v>-13.838085676443484</v>
      </c>
    </row>
    <row r="2426" spans="1:12" x14ac:dyDescent="0.35">
      <c r="A2426">
        <v>9</v>
      </c>
      <c r="B2426">
        <v>10</v>
      </c>
      <c r="C2426">
        <v>0.5</v>
      </c>
      <c r="D2426" s="7">
        <v>7.07</v>
      </c>
      <c r="E2426" s="19">
        <v>1.2575992646231418</v>
      </c>
      <c r="F2426" s="24">
        <v>93</v>
      </c>
      <c r="G2426">
        <v>35.043339469999999</v>
      </c>
      <c r="H2426" s="16">
        <v>24.388253411171199</v>
      </c>
      <c r="I2426" s="16">
        <v>3.0225999999999902E-4</v>
      </c>
      <c r="J2426">
        <f t="shared" si="114"/>
        <v>-6.583048321758862</v>
      </c>
      <c r="K2426">
        <f t="shared" si="115"/>
        <v>-180.82365741878886</v>
      </c>
      <c r="L2426">
        <f t="shared" si="116"/>
        <v>-13.830320503447076</v>
      </c>
    </row>
    <row r="2427" spans="1:12" x14ac:dyDescent="0.35">
      <c r="A2427">
        <v>9</v>
      </c>
      <c r="B2427">
        <v>10</v>
      </c>
      <c r="C2427">
        <v>1.5</v>
      </c>
      <c r="D2427" s="7">
        <v>6.85</v>
      </c>
      <c r="E2427" s="19">
        <v>1.2589445303724267</v>
      </c>
      <c r="F2427" s="24">
        <v>94</v>
      </c>
      <c r="G2427">
        <v>35.076947910000001</v>
      </c>
      <c r="H2427" s="16">
        <v>24.0858384252777</v>
      </c>
      <c r="I2427" s="16">
        <v>3.0225999999999902E-4</v>
      </c>
      <c r="J2427">
        <f t="shared" si="114"/>
        <v>-6.5587290133627185</v>
      </c>
      <c r="K2427">
        <f t="shared" si="115"/>
        <v>-180.15565285993566</v>
      </c>
      <c r="L2427">
        <f t="shared" si="116"/>
        <v>-14.075973677385438</v>
      </c>
    </row>
    <row r="2428" spans="1:12" x14ac:dyDescent="0.35">
      <c r="A2428">
        <v>9</v>
      </c>
      <c r="B2428">
        <v>10</v>
      </c>
      <c r="C2428">
        <v>2.5</v>
      </c>
      <c r="D2428" s="7">
        <v>6.85</v>
      </c>
      <c r="E2428" s="19">
        <v>1.2589445303724267</v>
      </c>
      <c r="F2428" s="24">
        <v>94</v>
      </c>
      <c r="G2428">
        <v>35.138672460000002</v>
      </c>
      <c r="H2428" s="16">
        <v>23.797769225838099</v>
      </c>
      <c r="I2428" s="16">
        <v>3.0225999999999902E-4</v>
      </c>
      <c r="J2428">
        <f t="shared" si="114"/>
        <v>-6.4491104517585587</v>
      </c>
      <c r="K2428">
        <f t="shared" si="115"/>
        <v>-177.14464211515119</v>
      </c>
      <c r="L2428">
        <f t="shared" si="116"/>
        <v>-14.061228461205509</v>
      </c>
    </row>
    <row r="2429" spans="1:12" x14ac:dyDescent="0.35">
      <c r="A2429">
        <v>9</v>
      </c>
      <c r="B2429">
        <v>10</v>
      </c>
      <c r="C2429">
        <v>3.5</v>
      </c>
      <c r="D2429" s="7">
        <v>7.34</v>
      </c>
      <c r="E2429" s="19">
        <v>1.2567040168818191</v>
      </c>
      <c r="F2429" s="24">
        <v>94</v>
      </c>
      <c r="G2429">
        <v>35.291165900000003</v>
      </c>
      <c r="H2429" s="16">
        <v>23.534026518265001</v>
      </c>
      <c r="I2429" s="16">
        <v>3.0225999999999902E-4</v>
      </c>
      <c r="J2429">
        <f t="shared" si="114"/>
        <v>-6.1513229343737654</v>
      </c>
      <c r="K2429">
        <f t="shared" si="115"/>
        <v>-168.96499259789039</v>
      </c>
      <c r="L2429">
        <f t="shared" si="116"/>
        <v>-13.999840101666139</v>
      </c>
    </row>
    <row r="2430" spans="1:12" x14ac:dyDescent="0.35">
      <c r="A2430">
        <v>9</v>
      </c>
      <c r="B2430">
        <v>10</v>
      </c>
      <c r="C2430">
        <v>4.5</v>
      </c>
      <c r="D2430" s="7">
        <v>7.44</v>
      </c>
      <c r="E2430" s="19">
        <v>1.2562568708163924</v>
      </c>
      <c r="F2430" s="24">
        <v>94</v>
      </c>
      <c r="G2430">
        <v>35.62554299</v>
      </c>
      <c r="H2430" s="16">
        <v>23.304485134339799</v>
      </c>
      <c r="I2430" s="16">
        <v>3.0225999999999902E-4</v>
      </c>
      <c r="J2430">
        <f t="shared" si="114"/>
        <v>-6.0240020382951194</v>
      </c>
      <c r="K2430">
        <f t="shared" si="115"/>
        <v>-165.46773282255472</v>
      </c>
      <c r="L2430">
        <f t="shared" si="116"/>
        <v>-13.915150899404299</v>
      </c>
    </row>
    <row r="2431" spans="1:12" x14ac:dyDescent="0.35">
      <c r="A2431">
        <v>9</v>
      </c>
      <c r="B2431">
        <v>10</v>
      </c>
      <c r="C2431">
        <v>5.5</v>
      </c>
      <c r="D2431" s="7">
        <v>7.83</v>
      </c>
      <c r="E2431" s="19">
        <v>1.2544714640005223</v>
      </c>
      <c r="F2431" s="24">
        <v>94</v>
      </c>
      <c r="G2431">
        <v>36.094063949999999</v>
      </c>
      <c r="H2431" s="16">
        <v>23.069195400621599</v>
      </c>
      <c r="I2431" s="16">
        <v>3.0225999999999902E-4</v>
      </c>
      <c r="J2431">
        <f t="shared" si="114"/>
        <v>-5.778345456149883</v>
      </c>
      <c r="K2431">
        <f t="shared" si="115"/>
        <v>-158.72001968399576</v>
      </c>
      <c r="L2431">
        <f t="shared" si="116"/>
        <v>-13.783848448339626</v>
      </c>
    </row>
    <row r="2432" spans="1:12" x14ac:dyDescent="0.35">
      <c r="A2432">
        <v>9</v>
      </c>
      <c r="B2432">
        <v>10</v>
      </c>
      <c r="C2432">
        <v>6.5</v>
      </c>
      <c r="D2432" s="7">
        <v>9</v>
      </c>
      <c r="E2432" s="19">
        <v>1.2500300709610446</v>
      </c>
      <c r="F2432" s="24">
        <v>95</v>
      </c>
      <c r="G2432">
        <v>36.621802019999997</v>
      </c>
      <c r="H2432" s="16">
        <v>22.904047548533001</v>
      </c>
      <c r="I2432" s="16">
        <v>3.0225999999999902E-4</v>
      </c>
      <c r="J2432">
        <f t="shared" si="114"/>
        <v>-5.253423142370365</v>
      </c>
      <c r="K2432">
        <f t="shared" si="115"/>
        <v>-144.3014148068884</v>
      </c>
      <c r="L2432">
        <f t="shared" si="116"/>
        <v>-13.847065994611398</v>
      </c>
    </row>
    <row r="2433" spans="1:12" x14ac:dyDescent="0.35">
      <c r="A2433">
        <v>9</v>
      </c>
      <c r="B2433">
        <v>10</v>
      </c>
      <c r="C2433">
        <v>7.5</v>
      </c>
      <c r="D2433" s="7">
        <v>10.98</v>
      </c>
      <c r="E2433" s="19">
        <v>1.2403688513716742</v>
      </c>
      <c r="F2433" s="24">
        <v>94</v>
      </c>
      <c r="G2433">
        <v>36.920966870000001</v>
      </c>
      <c r="H2433" s="16">
        <v>23.0600518934225</v>
      </c>
      <c r="I2433" s="16">
        <v>3.0225999999999902E-4</v>
      </c>
      <c r="J2433">
        <f t="shared" si="114"/>
        <v>-4.5289792348733044</v>
      </c>
      <c r="K2433">
        <f t="shared" si="115"/>
        <v>-124.40233606013275</v>
      </c>
      <c r="L2433">
        <f t="shared" si="116"/>
        <v>-13.434270105545032</v>
      </c>
    </row>
    <row r="2434" spans="1:12" x14ac:dyDescent="0.35">
      <c r="A2434">
        <v>9</v>
      </c>
      <c r="B2434">
        <v>10</v>
      </c>
      <c r="C2434">
        <v>8.5</v>
      </c>
      <c r="D2434" s="7">
        <v>12.57</v>
      </c>
      <c r="E2434" s="19">
        <v>1.2317146120458646</v>
      </c>
      <c r="F2434" s="24">
        <v>90</v>
      </c>
      <c r="G2434">
        <v>37.880583010000002</v>
      </c>
      <c r="H2434" s="16">
        <v>24.403730006906901</v>
      </c>
      <c r="I2434" s="16">
        <v>3.0225999999999999E-2</v>
      </c>
      <c r="J2434">
        <f t="shared" si="114"/>
        <v>-440.56747080056516</v>
      </c>
      <c r="K2434">
        <f t="shared" si="115"/>
        <v>-121.01539821086784</v>
      </c>
      <c r="L2434">
        <f t="shared" si="116"/>
        <v>-1218.1373484341821</v>
      </c>
    </row>
    <row r="2435" spans="1:12" x14ac:dyDescent="0.35">
      <c r="A2435">
        <v>9</v>
      </c>
      <c r="B2435">
        <v>10</v>
      </c>
      <c r="C2435">
        <v>9.5</v>
      </c>
      <c r="D2435" s="7">
        <v>13.03</v>
      </c>
      <c r="E2435" s="19">
        <v>1.2257281497758969</v>
      </c>
      <c r="F2435" s="24">
        <v>81</v>
      </c>
      <c r="G2435">
        <v>42.374058079999998</v>
      </c>
      <c r="H2435" s="16">
        <v>24.9999946830957</v>
      </c>
      <c r="I2435" s="16">
        <v>3.0225999999999999E-2</v>
      </c>
      <c r="J2435">
        <f t="shared" si="114"/>
        <v>-443.47464590462334</v>
      </c>
      <c r="K2435">
        <f t="shared" si="115"/>
        <v>-121.81394321521654</v>
      </c>
      <c r="L2435">
        <f t="shared" si="116"/>
        <v>-898.3795545633875</v>
      </c>
    </row>
    <row r="2436" spans="1:12" x14ac:dyDescent="0.35">
      <c r="A2436">
        <v>9</v>
      </c>
      <c r="B2436">
        <v>10</v>
      </c>
      <c r="C2436">
        <v>10.5</v>
      </c>
      <c r="D2436" s="7">
        <v>14.31</v>
      </c>
      <c r="E2436" s="19">
        <v>1.2139281194531446</v>
      </c>
      <c r="F2436" s="24">
        <v>69</v>
      </c>
      <c r="G2436">
        <v>45.586075579999999</v>
      </c>
      <c r="H2436" s="16">
        <v>24.999999999998899</v>
      </c>
      <c r="I2436" s="16">
        <v>3.0225999999999999E-2</v>
      </c>
      <c r="J2436">
        <f t="shared" si="114"/>
        <v>-392.2395254094946</v>
      </c>
      <c r="K2436">
        <f t="shared" si="115"/>
        <v>-107.74064248370044</v>
      </c>
      <c r="L2436">
        <f t="shared" si="116"/>
        <v>-539.32903340595271</v>
      </c>
    </row>
    <row r="2437" spans="1:12" x14ac:dyDescent="0.35">
      <c r="A2437">
        <v>9</v>
      </c>
      <c r="B2437">
        <v>10</v>
      </c>
      <c r="C2437">
        <v>11.5</v>
      </c>
      <c r="D2437" s="7">
        <v>13.61</v>
      </c>
      <c r="E2437" s="19">
        <v>1.2155999089101293</v>
      </c>
      <c r="F2437" s="24">
        <v>66</v>
      </c>
      <c r="G2437">
        <v>47.51814547</v>
      </c>
      <c r="H2437" s="16">
        <v>25</v>
      </c>
      <c r="I2437" s="16">
        <v>3.0225999999999999E-2</v>
      </c>
      <c r="J2437">
        <f t="shared" si="114"/>
        <v>-418.49961322411309</v>
      </c>
      <c r="K2437">
        <f t="shared" si="115"/>
        <v>-114.9537827960431</v>
      </c>
      <c r="L2437">
        <f t="shared" si="116"/>
        <v>-426.30735239929442</v>
      </c>
    </row>
    <row r="2438" spans="1:12" x14ac:dyDescent="0.35">
      <c r="A2438">
        <v>9</v>
      </c>
      <c r="B2438">
        <v>10</v>
      </c>
      <c r="C2438">
        <v>12.5</v>
      </c>
      <c r="D2438" s="7">
        <v>13.96</v>
      </c>
      <c r="E2438" s="19">
        <v>1.2122609220358698</v>
      </c>
      <c r="F2438" s="24">
        <v>63</v>
      </c>
      <c r="G2438">
        <v>46.255298109999998</v>
      </c>
      <c r="H2438" s="16">
        <v>25</v>
      </c>
      <c r="I2438" s="16">
        <v>3.0225999999999999E-2</v>
      </c>
      <c r="J2438">
        <f t="shared" si="114"/>
        <v>-404.52545686919638</v>
      </c>
      <c r="K2438">
        <f t="shared" si="115"/>
        <v>-111.115351209439</v>
      </c>
      <c r="L2438">
        <f t="shared" si="116"/>
        <v>-385.17681893496098</v>
      </c>
    </row>
    <row r="2439" spans="1:12" x14ac:dyDescent="0.35">
      <c r="A2439">
        <v>9</v>
      </c>
      <c r="B2439">
        <v>10</v>
      </c>
      <c r="C2439">
        <v>13.5</v>
      </c>
      <c r="D2439" s="7">
        <v>13.99</v>
      </c>
      <c r="E2439" s="19">
        <v>1.2126772919215081</v>
      </c>
      <c r="F2439" s="24">
        <v>64</v>
      </c>
      <c r="G2439">
        <v>45.805958070000003</v>
      </c>
      <c r="H2439" s="16">
        <v>25</v>
      </c>
      <c r="I2439" s="16">
        <v>3.0225999999999999E-2</v>
      </c>
      <c r="J2439">
        <f t="shared" si="114"/>
        <v>-403.56476592007073</v>
      </c>
      <c r="K2439">
        <f t="shared" si="115"/>
        <v>-110.85146791012329</v>
      </c>
      <c r="L2439">
        <f t="shared" si="116"/>
        <v>-418.65959875169301</v>
      </c>
    </row>
    <row r="2440" spans="1:12" x14ac:dyDescent="0.35">
      <c r="A2440">
        <v>9</v>
      </c>
      <c r="B2440">
        <v>10</v>
      </c>
      <c r="C2440">
        <v>14.5</v>
      </c>
      <c r="D2440" s="7">
        <v>13.95</v>
      </c>
      <c r="E2440" s="19">
        <v>1.2155999089101293</v>
      </c>
      <c r="F2440" s="24">
        <v>69</v>
      </c>
      <c r="G2440">
        <v>47.14218623</v>
      </c>
      <c r="H2440" s="16">
        <v>25</v>
      </c>
      <c r="I2440" s="16">
        <v>3.0225999999999999E-2</v>
      </c>
      <c r="J2440">
        <f t="shared" si="114"/>
        <v>-406.0070874562291</v>
      </c>
      <c r="K2440">
        <f t="shared" si="115"/>
        <v>-111.52232659317613</v>
      </c>
      <c r="L2440">
        <f t="shared" si="116"/>
        <v>-504.17812251471832</v>
      </c>
    </row>
    <row r="2441" spans="1:12" x14ac:dyDescent="0.35">
      <c r="A2441">
        <v>9</v>
      </c>
      <c r="B2441">
        <v>10</v>
      </c>
      <c r="C2441">
        <v>15.5</v>
      </c>
      <c r="D2441" s="7">
        <v>14.35</v>
      </c>
      <c r="E2441" s="19">
        <v>1.2168567759536346</v>
      </c>
      <c r="F2441" s="24">
        <v>75</v>
      </c>
      <c r="G2441">
        <v>48.26796736</v>
      </c>
      <c r="H2441" s="16">
        <v>25</v>
      </c>
      <c r="I2441" s="16">
        <v>3.0225999999999999E-2</v>
      </c>
      <c r="J2441">
        <f t="shared" si="114"/>
        <v>-391.7145924912291</v>
      </c>
      <c r="K2441">
        <f t="shared" si="115"/>
        <v>-107.59645352208129</v>
      </c>
      <c r="L2441">
        <f t="shared" si="116"/>
        <v>-617.24568687558758</v>
      </c>
    </row>
    <row r="2442" spans="1:12" x14ac:dyDescent="0.35">
      <c r="A2442">
        <v>9</v>
      </c>
      <c r="B2442">
        <v>10</v>
      </c>
      <c r="C2442">
        <v>16.5</v>
      </c>
      <c r="D2442" s="7">
        <v>14.96</v>
      </c>
      <c r="E2442" s="19">
        <v>1.2155999089101293</v>
      </c>
      <c r="F2442" s="24">
        <v>78</v>
      </c>
      <c r="G2442">
        <v>49.219356490000003</v>
      </c>
      <c r="H2442" s="16">
        <v>25</v>
      </c>
      <c r="I2442" s="16">
        <v>3.0225999999999999E-2</v>
      </c>
      <c r="J2442">
        <f t="shared" si="114"/>
        <v>-368.89693738104432</v>
      </c>
      <c r="K2442">
        <f t="shared" si="115"/>
        <v>-101.32888316701251</v>
      </c>
      <c r="L2442">
        <f t="shared" si="116"/>
        <v>-663.86194714281385</v>
      </c>
    </row>
    <row r="2443" spans="1:12" x14ac:dyDescent="0.35">
      <c r="A2443">
        <v>9</v>
      </c>
      <c r="B2443">
        <v>10</v>
      </c>
      <c r="C2443">
        <v>17.5</v>
      </c>
      <c r="D2443" s="7">
        <v>14.94</v>
      </c>
      <c r="E2443" s="19">
        <v>1.2181162447574507</v>
      </c>
      <c r="F2443" s="24">
        <v>83</v>
      </c>
      <c r="G2443">
        <v>49.183951329999999</v>
      </c>
      <c r="H2443" s="16">
        <v>25</v>
      </c>
      <c r="I2443" s="16">
        <v>3.0225999999999902E-4</v>
      </c>
      <c r="J2443">
        <f t="shared" si="114"/>
        <v>-3.7039694303722817</v>
      </c>
      <c r="K2443">
        <f t="shared" si="115"/>
        <v>-101.74090582831327</v>
      </c>
      <c r="L2443">
        <f t="shared" si="116"/>
        <v>-7.8162458525799225</v>
      </c>
    </row>
    <row r="2444" spans="1:12" x14ac:dyDescent="0.35">
      <c r="A2444">
        <v>9</v>
      </c>
      <c r="B2444">
        <v>10</v>
      </c>
      <c r="C2444">
        <v>18.5</v>
      </c>
      <c r="D2444" s="7">
        <v>14.88</v>
      </c>
      <c r="E2444" s="19">
        <v>1.2197995976608984</v>
      </c>
      <c r="F2444" s="24">
        <v>86</v>
      </c>
      <c r="G2444">
        <v>48.903873230000002</v>
      </c>
      <c r="H2444" s="16">
        <v>25</v>
      </c>
      <c r="I2444" s="16">
        <v>3.0225999999999902E-4</v>
      </c>
      <c r="J2444">
        <f t="shared" si="114"/>
        <v>-3.7312098590564968</v>
      </c>
      <c r="K2444">
        <f t="shared" si="115"/>
        <v>-102.48914793494563</v>
      </c>
      <c r="L2444">
        <f t="shared" si="116"/>
        <v>-8.5862527639903394</v>
      </c>
    </row>
    <row r="2445" spans="1:12" x14ac:dyDescent="0.35">
      <c r="A2445">
        <v>9</v>
      </c>
      <c r="B2445">
        <v>10</v>
      </c>
      <c r="C2445">
        <v>19.5</v>
      </c>
      <c r="D2445" s="7">
        <v>14.41</v>
      </c>
      <c r="E2445" s="19">
        <v>1.2236042056591476</v>
      </c>
      <c r="F2445" s="24">
        <v>90</v>
      </c>
      <c r="G2445">
        <v>48.940433859999999</v>
      </c>
      <c r="H2445" s="16">
        <v>25</v>
      </c>
      <c r="I2445" s="16">
        <v>3.0226E-4</v>
      </c>
      <c r="J2445">
        <f t="shared" si="114"/>
        <v>-3.9166755702748346</v>
      </c>
      <c r="K2445">
        <f t="shared" si="115"/>
        <v>-107.58353378616692</v>
      </c>
      <c r="L2445">
        <f t="shared" si="116"/>
        <v>-9.5332708833324222</v>
      </c>
    </row>
    <row r="2446" spans="1:12" x14ac:dyDescent="0.35">
      <c r="A2446">
        <v>9</v>
      </c>
      <c r="B2446">
        <v>10</v>
      </c>
      <c r="C2446">
        <v>20.5</v>
      </c>
      <c r="D2446" s="7">
        <v>12.75</v>
      </c>
      <c r="E2446" s="19">
        <v>1.2325745978109515</v>
      </c>
      <c r="F2446" s="24">
        <v>94</v>
      </c>
      <c r="G2446">
        <v>49.025370000000002</v>
      </c>
      <c r="H2446" s="16">
        <v>24.978758341157299</v>
      </c>
      <c r="I2446" s="16">
        <v>3.0226E-4</v>
      </c>
      <c r="J2446">
        <f t="shared" si="114"/>
        <v>-4.5559217248044019</v>
      </c>
      <c r="K2446">
        <f t="shared" si="115"/>
        <v>-125.14239436309319</v>
      </c>
      <c r="L2446">
        <f t="shared" si="116"/>
        <v>-10.518829813900286</v>
      </c>
    </row>
    <row r="2447" spans="1:12" x14ac:dyDescent="0.35">
      <c r="A2447">
        <v>9</v>
      </c>
      <c r="B2447">
        <v>10</v>
      </c>
      <c r="C2447">
        <v>21.5</v>
      </c>
      <c r="D2447" s="7">
        <v>13.24</v>
      </c>
      <c r="E2447" s="19">
        <v>1.2304268811393868</v>
      </c>
      <c r="F2447" s="24">
        <v>94</v>
      </c>
      <c r="G2447">
        <v>49.163115089999998</v>
      </c>
      <c r="H2447" s="16">
        <v>24.778960458403699</v>
      </c>
      <c r="I2447" s="16">
        <v>3.0225999999999902E-4</v>
      </c>
      <c r="J2447">
        <f t="shared" si="114"/>
        <v>-4.2914412730375364</v>
      </c>
      <c r="K2447">
        <f t="shared" si="115"/>
        <v>-117.87762578374334</v>
      </c>
      <c r="L2447">
        <f t="shared" si="116"/>
        <v>-10.468340947101423</v>
      </c>
    </row>
    <row r="2448" spans="1:12" x14ac:dyDescent="0.35">
      <c r="A2448">
        <v>9</v>
      </c>
      <c r="B2448">
        <v>10</v>
      </c>
      <c r="C2448">
        <v>22.5</v>
      </c>
      <c r="D2448" s="7">
        <v>13.83</v>
      </c>
      <c r="E2448" s="19">
        <v>1.2278594802397742</v>
      </c>
      <c r="F2448" s="24">
        <v>94</v>
      </c>
      <c r="G2448">
        <v>49.32814466</v>
      </c>
      <c r="H2448" s="16">
        <v>24.633315069254898</v>
      </c>
      <c r="I2448" s="16">
        <v>3.0225999999999902E-4</v>
      </c>
      <c r="J2448">
        <f t="shared" si="114"/>
        <v>-4.0094646411268515</v>
      </c>
      <c r="K2448">
        <f t="shared" si="115"/>
        <v>-110.13227083621976</v>
      </c>
      <c r="L2448">
        <f t="shared" si="116"/>
        <v>-10.408047710813923</v>
      </c>
    </row>
    <row r="2449" spans="1:12" x14ac:dyDescent="0.35">
      <c r="A2449">
        <v>9</v>
      </c>
      <c r="B2449">
        <v>10</v>
      </c>
      <c r="C2449">
        <v>23.5</v>
      </c>
      <c r="D2449" s="7">
        <v>13.43</v>
      </c>
      <c r="E2449" s="19">
        <v>1.2295698887095492</v>
      </c>
      <c r="F2449" s="24">
        <v>94</v>
      </c>
      <c r="G2449">
        <v>49.770095220000002</v>
      </c>
      <c r="H2449" s="16">
        <v>24.503137645385198</v>
      </c>
      <c r="I2449" s="16">
        <v>3.0225999999999902E-4</v>
      </c>
      <c r="J2449">
        <f t="shared" si="114"/>
        <v>-4.1153293310569277</v>
      </c>
      <c r="K2449">
        <f t="shared" si="115"/>
        <v>-113.04016995666068</v>
      </c>
      <c r="L2449">
        <f t="shared" si="116"/>
        <v>-10.319433098999493</v>
      </c>
    </row>
    <row r="2450" spans="1:12" x14ac:dyDescent="0.35">
      <c r="A2450">
        <v>9</v>
      </c>
      <c r="B2450">
        <v>11</v>
      </c>
      <c r="C2450">
        <v>0.5</v>
      </c>
      <c r="D2450" s="7">
        <v>13.83</v>
      </c>
      <c r="E2450" s="19">
        <v>1.2278594802397742</v>
      </c>
      <c r="F2450" s="24">
        <v>94</v>
      </c>
      <c r="G2450">
        <v>50.223200169999998</v>
      </c>
      <c r="H2450" s="16">
        <v>24.3373487166029</v>
      </c>
      <c r="I2450" s="16">
        <v>3.0225999999999902E-4</v>
      </c>
      <c r="J2450">
        <f t="shared" si="114"/>
        <v>-3.8996218180383537</v>
      </c>
      <c r="K2450">
        <f t="shared" si="115"/>
        <v>-107.11510006042326</v>
      </c>
      <c r="L2450">
        <f t="shared" si="116"/>
        <v>-10.199509686570158</v>
      </c>
    </row>
    <row r="2451" spans="1:12" x14ac:dyDescent="0.35">
      <c r="A2451">
        <v>9</v>
      </c>
      <c r="B2451">
        <v>11</v>
      </c>
      <c r="C2451">
        <v>1.5</v>
      </c>
      <c r="D2451" s="7">
        <v>13.83</v>
      </c>
      <c r="E2451" s="19">
        <v>1.2278594802397742</v>
      </c>
      <c r="F2451" s="24">
        <v>94</v>
      </c>
      <c r="G2451">
        <v>50.746016840000003</v>
      </c>
      <c r="H2451" s="16">
        <v>24.189957633641502</v>
      </c>
      <c r="I2451" s="16">
        <v>3.0225999999999902E-4</v>
      </c>
      <c r="J2451">
        <f t="shared" si="114"/>
        <v>-3.8449201517662175</v>
      </c>
      <c r="K2451">
        <f t="shared" si="115"/>
        <v>-105.61255065188618</v>
      </c>
      <c r="L2451">
        <f t="shared" si="116"/>
        <v>-10.077699190812744</v>
      </c>
    </row>
    <row r="2452" spans="1:12" x14ac:dyDescent="0.35">
      <c r="A2452">
        <v>9</v>
      </c>
      <c r="B2452">
        <v>11</v>
      </c>
      <c r="C2452">
        <v>2.5</v>
      </c>
      <c r="D2452" s="7">
        <v>12.94</v>
      </c>
      <c r="E2452" s="19">
        <v>1.2317146120458646</v>
      </c>
      <c r="F2452" s="24">
        <v>94</v>
      </c>
      <c r="G2452">
        <v>51.277813680000001</v>
      </c>
      <c r="H2452" s="16">
        <v>24.018915550848</v>
      </c>
      <c r="I2452" s="16">
        <v>3.0225999999999902E-4</v>
      </c>
      <c r="J2452">
        <f t="shared" si="114"/>
        <v>-4.1246587513837794</v>
      </c>
      <c r="K2452">
        <f t="shared" si="115"/>
        <v>-113.29643116311762</v>
      </c>
      <c r="L2452">
        <f t="shared" si="116"/>
        <v>-9.9850485229220372</v>
      </c>
    </row>
    <row r="2453" spans="1:12" x14ac:dyDescent="0.35">
      <c r="A2453">
        <v>9</v>
      </c>
      <c r="B2453">
        <v>11</v>
      </c>
      <c r="C2453">
        <v>3.5</v>
      </c>
      <c r="D2453" s="7">
        <v>12.35</v>
      </c>
      <c r="E2453" s="19">
        <v>1.2342981770422901</v>
      </c>
      <c r="F2453" s="24">
        <v>94</v>
      </c>
      <c r="G2453">
        <v>51.50908003</v>
      </c>
      <c r="H2453" s="16">
        <v>23.7989411218798</v>
      </c>
      <c r="I2453" s="16">
        <v>3.0225999999999902E-4</v>
      </c>
      <c r="J2453">
        <f t="shared" si="114"/>
        <v>-4.2713591269123201</v>
      </c>
      <c r="K2453">
        <f t="shared" si="115"/>
        <v>-117.3260079110357</v>
      </c>
      <c r="L2453">
        <f t="shared" si="116"/>
        <v>-9.9518274654160965</v>
      </c>
    </row>
    <row r="2454" spans="1:12" x14ac:dyDescent="0.35">
      <c r="A2454">
        <v>9</v>
      </c>
      <c r="B2454">
        <v>11</v>
      </c>
      <c r="C2454">
        <v>4.5</v>
      </c>
      <c r="D2454" s="7">
        <v>13.04</v>
      </c>
      <c r="E2454" s="19">
        <v>1.2317146120458646</v>
      </c>
      <c r="F2454" s="24">
        <v>95</v>
      </c>
      <c r="G2454">
        <v>51.483571019999999</v>
      </c>
      <c r="H2454" s="16">
        <v>23.606491409160899</v>
      </c>
      <c r="I2454" s="16">
        <v>3.0225999999999902E-4</v>
      </c>
      <c r="J2454">
        <f t="shared" si="114"/>
        <v>-3.9338842382349499</v>
      </c>
      <c r="K2454">
        <f t="shared" si="115"/>
        <v>-108.05622274844761</v>
      </c>
      <c r="L2454">
        <f t="shared" si="116"/>
        <v>-10.170679273176082</v>
      </c>
    </row>
    <row r="2455" spans="1:12" x14ac:dyDescent="0.35">
      <c r="A2455">
        <v>9</v>
      </c>
      <c r="B2455">
        <v>11</v>
      </c>
      <c r="C2455">
        <v>5.5</v>
      </c>
      <c r="D2455" s="7">
        <v>13.23</v>
      </c>
      <c r="E2455" s="19">
        <v>1.2308558254939761</v>
      </c>
      <c r="F2455" s="24">
        <v>95</v>
      </c>
      <c r="G2455">
        <v>51.690275710000002</v>
      </c>
      <c r="H2455" s="16">
        <v>23.481852158248401</v>
      </c>
      <c r="I2455" s="16">
        <v>3.0225999999999902E-4</v>
      </c>
      <c r="J2455">
        <f t="shared" si="114"/>
        <v>-3.8140835127343458</v>
      </c>
      <c r="K2455">
        <f t="shared" si="115"/>
        <v>-104.76552757386689</v>
      </c>
      <c r="L2455">
        <f t="shared" si="116"/>
        <v>-10.115310556704229</v>
      </c>
    </row>
    <row r="2456" spans="1:12" x14ac:dyDescent="0.35">
      <c r="A2456">
        <v>9</v>
      </c>
      <c r="B2456">
        <v>11</v>
      </c>
      <c r="C2456">
        <v>6.5</v>
      </c>
      <c r="D2456" s="7">
        <v>13.33</v>
      </c>
      <c r="E2456" s="19">
        <v>1.2304268811393868</v>
      </c>
      <c r="F2456" s="24">
        <v>95</v>
      </c>
      <c r="G2456">
        <v>51.112229880000001</v>
      </c>
      <c r="H2456" s="16">
        <v>23.6003194336596</v>
      </c>
      <c r="I2456" s="16">
        <v>3.0225999999999902E-4</v>
      </c>
      <c r="J2456">
        <f t="shared" si="114"/>
        <v>-3.8196224749853744</v>
      </c>
      <c r="K2456">
        <f t="shared" si="115"/>
        <v>-104.91767219799569</v>
      </c>
      <c r="L2456">
        <f t="shared" si="116"/>
        <v>-10.246745329127512</v>
      </c>
    </row>
    <row r="2457" spans="1:12" x14ac:dyDescent="0.35">
      <c r="A2457">
        <v>9</v>
      </c>
      <c r="B2457">
        <v>11</v>
      </c>
      <c r="C2457">
        <v>7.5</v>
      </c>
      <c r="D2457" s="7">
        <v>14.32</v>
      </c>
      <c r="E2457" s="19">
        <v>1.2261538237296303</v>
      </c>
      <c r="F2457" s="24">
        <v>95</v>
      </c>
      <c r="G2457">
        <v>50.60817857</v>
      </c>
      <c r="H2457" s="16">
        <v>23.8276299684977</v>
      </c>
      <c r="I2457" s="16">
        <v>3.0225999999999902E-4</v>
      </c>
      <c r="J2457">
        <f t="shared" si="114"/>
        <v>-3.5236917182034371</v>
      </c>
      <c r="K2457">
        <f t="shared" si="115"/>
        <v>-96.789024318084188</v>
      </c>
      <c r="L2457">
        <f t="shared" si="116"/>
        <v>-10.328435411773569</v>
      </c>
    </row>
    <row r="2458" spans="1:12" x14ac:dyDescent="0.35">
      <c r="A2458">
        <v>9</v>
      </c>
      <c r="B2458">
        <v>11</v>
      </c>
      <c r="C2458">
        <v>8.5</v>
      </c>
      <c r="D2458" s="7">
        <v>15.3</v>
      </c>
      <c r="E2458" s="19">
        <v>1.2214876095587168</v>
      </c>
      <c r="F2458" s="24">
        <v>94</v>
      </c>
      <c r="G2458">
        <v>49.56190892</v>
      </c>
      <c r="H2458" s="16">
        <v>24.751246058275601</v>
      </c>
      <c r="I2458" s="16">
        <v>3.0225999999999999E-2</v>
      </c>
      <c r="J2458">
        <f t="shared" si="114"/>
        <v>-348.94647372207601</v>
      </c>
      <c r="K2458">
        <f t="shared" si="115"/>
        <v>-95.848875077004436</v>
      </c>
      <c r="L2458">
        <f t="shared" si="116"/>
        <v>-1029.9854200784653</v>
      </c>
    </row>
    <row r="2459" spans="1:12" x14ac:dyDescent="0.35">
      <c r="A2459">
        <v>9</v>
      </c>
      <c r="B2459">
        <v>11</v>
      </c>
      <c r="C2459">
        <v>9.5</v>
      </c>
      <c r="D2459" s="7">
        <v>16.57</v>
      </c>
      <c r="E2459" s="19">
        <v>1.2151815300049806</v>
      </c>
      <c r="F2459" s="24">
        <v>92</v>
      </c>
      <c r="G2459">
        <v>50.82831745</v>
      </c>
      <c r="H2459" s="16">
        <v>24.9999999694721</v>
      </c>
      <c r="I2459" s="16">
        <v>3.0225999999999999E-2</v>
      </c>
      <c r="J2459">
        <f t="shared" ref="J2459:J2522" si="117">E2459*1000*(D2459-H2459)*I2459</f>
        <v>-309.63454736430236</v>
      </c>
      <c r="K2459">
        <f t="shared" ref="K2459:K2522" si="118">0.123*243/3600*E2459*(D2459-H2459)*1000</f>
        <v>-85.050646115665984</v>
      </c>
      <c r="L2459">
        <f t="shared" ref="L2459:L2522" si="119">I2459*E2459*(G2459-F2459)*O$4/3.6</f>
        <v>-949.35008109532555</v>
      </c>
    </row>
    <row r="2460" spans="1:12" x14ac:dyDescent="0.35">
      <c r="A2460">
        <v>9</v>
      </c>
      <c r="B2460">
        <v>11</v>
      </c>
      <c r="C2460">
        <v>10.5</v>
      </c>
      <c r="D2460" s="7">
        <v>16.46</v>
      </c>
      <c r="E2460" s="19">
        <v>1.2114290394336835</v>
      </c>
      <c r="F2460" s="24">
        <v>83</v>
      </c>
      <c r="G2460">
        <v>50.623840350000002</v>
      </c>
      <c r="H2460" s="16">
        <v>25</v>
      </c>
      <c r="I2460" s="16">
        <v>3.0225999999999999E-2</v>
      </c>
      <c r="J2460">
        <f t="shared" si="117"/>
        <v>-312.7062264061783</v>
      </c>
      <c r="K2460">
        <f t="shared" si="118"/>
        <v>-85.894377183130246</v>
      </c>
      <c r="L2460">
        <f t="shared" si="119"/>
        <v>-744.23472429958917</v>
      </c>
    </row>
    <row r="2461" spans="1:12" x14ac:dyDescent="0.35">
      <c r="A2461">
        <v>9</v>
      </c>
      <c r="B2461">
        <v>11</v>
      </c>
      <c r="C2461">
        <v>11.5</v>
      </c>
      <c r="D2461" s="7">
        <v>16.93</v>
      </c>
      <c r="E2461" s="19">
        <v>1.2068740165542542</v>
      </c>
      <c r="F2461" s="24">
        <v>78</v>
      </c>
      <c r="G2461">
        <v>49.413562290000002</v>
      </c>
      <c r="H2461" s="16">
        <v>25</v>
      </c>
      <c r="I2461" s="16">
        <v>3.0225999999999999E-2</v>
      </c>
      <c r="J2461">
        <f t="shared" si="117"/>
        <v>-294.38532037665698</v>
      </c>
      <c r="K2461">
        <f t="shared" si="118"/>
        <v>-80.861977186104482</v>
      </c>
      <c r="L2461">
        <f t="shared" si="119"/>
        <v>-654.64912672207322</v>
      </c>
    </row>
    <row r="2462" spans="1:12" x14ac:dyDescent="0.35">
      <c r="A2462">
        <v>9</v>
      </c>
      <c r="B2462">
        <v>11</v>
      </c>
      <c r="C2462">
        <v>12.5</v>
      </c>
      <c r="D2462" s="7">
        <v>16.89</v>
      </c>
      <c r="E2462" s="19">
        <v>1.2044038667676855</v>
      </c>
      <c r="F2462" s="24">
        <v>73</v>
      </c>
      <c r="G2462">
        <v>47.987213590000003</v>
      </c>
      <c r="H2462" s="16">
        <v>25</v>
      </c>
      <c r="I2462" s="16">
        <v>3.0225999999999999E-2</v>
      </c>
      <c r="J2462">
        <f t="shared" si="117"/>
        <v>-295.23896445582164</v>
      </c>
      <c r="K2462">
        <f t="shared" si="118"/>
        <v>-81.096456772131916</v>
      </c>
      <c r="L2462">
        <f t="shared" si="119"/>
        <v>-571.63765915623003</v>
      </c>
    </row>
    <row r="2463" spans="1:12" x14ac:dyDescent="0.35">
      <c r="A2463">
        <v>9</v>
      </c>
      <c r="B2463">
        <v>11</v>
      </c>
      <c r="C2463">
        <v>13.5</v>
      </c>
      <c r="D2463" s="7">
        <v>17.25</v>
      </c>
      <c r="E2463" s="19">
        <v>1.2027627100764675</v>
      </c>
      <c r="F2463" s="24">
        <v>73</v>
      </c>
      <c r="G2463">
        <v>48.25554511</v>
      </c>
      <c r="H2463" s="16">
        <v>25.000000000000099</v>
      </c>
      <c r="I2463" s="16">
        <v>3.0225999999999899E-2</v>
      </c>
      <c r="J2463">
        <f t="shared" si="117"/>
        <v>-281.74896897948037</v>
      </c>
      <c r="K2463">
        <f t="shared" si="118"/>
        <v>-77.391014853177495</v>
      </c>
      <c r="L2463">
        <f t="shared" si="119"/>
        <v>-564.73468517095603</v>
      </c>
    </row>
    <row r="2464" spans="1:12" x14ac:dyDescent="0.35">
      <c r="A2464">
        <v>9</v>
      </c>
      <c r="B2464">
        <v>11</v>
      </c>
      <c r="C2464">
        <v>14.5</v>
      </c>
      <c r="D2464" s="7">
        <v>16.95</v>
      </c>
      <c r="E2464" s="19">
        <v>1.2035827289686283</v>
      </c>
      <c r="F2464" s="24">
        <v>72</v>
      </c>
      <c r="G2464">
        <v>48.473511520000002</v>
      </c>
      <c r="H2464" s="16">
        <v>25</v>
      </c>
      <c r="I2464" s="16">
        <v>3.0225999999999999E-2</v>
      </c>
      <c r="J2464">
        <f t="shared" si="117"/>
        <v>-292.85490710473641</v>
      </c>
      <c r="K2464">
        <f t="shared" si="118"/>
        <v>-80.441602138459388</v>
      </c>
      <c r="L2464">
        <f t="shared" si="119"/>
        <v>-537.30350490624471</v>
      </c>
    </row>
    <row r="2465" spans="1:12" x14ac:dyDescent="0.35">
      <c r="A2465">
        <v>9</v>
      </c>
      <c r="B2465">
        <v>11</v>
      </c>
      <c r="C2465">
        <v>15.5</v>
      </c>
      <c r="D2465" s="7">
        <v>16.8</v>
      </c>
      <c r="E2465" s="19">
        <v>1.2052261257653083</v>
      </c>
      <c r="F2465" s="24">
        <v>73</v>
      </c>
      <c r="G2465">
        <v>48.398274229999998</v>
      </c>
      <c r="H2465" s="16">
        <v>25</v>
      </c>
      <c r="I2465" s="16">
        <v>3.0225999999999999E-2</v>
      </c>
      <c r="J2465">
        <f t="shared" si="117"/>
        <v>-298.71915199453406</v>
      </c>
      <c r="K2465">
        <f t="shared" si="118"/>
        <v>-82.052397255165062</v>
      </c>
      <c r="L2465">
        <f t="shared" si="119"/>
        <v>-562.62720361562458</v>
      </c>
    </row>
    <row r="2466" spans="1:12" x14ac:dyDescent="0.35">
      <c r="A2466">
        <v>9</v>
      </c>
      <c r="B2466">
        <v>11</v>
      </c>
      <c r="C2466">
        <v>16.5</v>
      </c>
      <c r="D2466" s="7">
        <v>16.73</v>
      </c>
      <c r="E2466" s="19">
        <v>1.2056376764314396</v>
      </c>
      <c r="F2466" s="24">
        <v>74</v>
      </c>
      <c r="G2466">
        <v>48.551374879999997</v>
      </c>
      <c r="H2466" s="16">
        <v>25</v>
      </c>
      <c r="I2466" s="16">
        <v>3.0225999999999999E-2</v>
      </c>
      <c r="J2466">
        <f t="shared" si="117"/>
        <v>-301.37206845264404</v>
      </c>
      <c r="K2466">
        <f t="shared" si="118"/>
        <v>-82.781102306890659</v>
      </c>
      <c r="L2466">
        <f t="shared" si="119"/>
        <v>-582.19403564490528</v>
      </c>
    </row>
    <row r="2467" spans="1:12" x14ac:dyDescent="0.35">
      <c r="A2467">
        <v>9</v>
      </c>
      <c r="B2467">
        <v>11</v>
      </c>
      <c r="C2467">
        <v>17.5</v>
      </c>
      <c r="D2467" s="7">
        <v>16.29</v>
      </c>
      <c r="E2467" s="19">
        <v>1.2101833540460909</v>
      </c>
      <c r="F2467" s="24">
        <v>79</v>
      </c>
      <c r="G2467">
        <v>48.103317599999997</v>
      </c>
      <c r="H2467" s="16">
        <v>24.999999999999901</v>
      </c>
      <c r="I2467" s="16">
        <v>3.0226000000000103E-4</v>
      </c>
      <c r="J2467">
        <f t="shared" si="117"/>
        <v>-3.1860310793734659</v>
      </c>
      <c r="K2467">
        <f t="shared" si="118"/>
        <v>-87.514136956587393</v>
      </c>
      <c r="L2467">
        <f t="shared" si="119"/>
        <v>-7.0949549129227885</v>
      </c>
    </row>
    <row r="2468" spans="1:12" x14ac:dyDescent="0.35">
      <c r="A2468">
        <v>9</v>
      </c>
      <c r="B2468">
        <v>11</v>
      </c>
      <c r="C2468">
        <v>18.5</v>
      </c>
      <c r="D2468" s="7">
        <v>15.82</v>
      </c>
      <c r="E2468" s="19">
        <v>1.2151815300049806</v>
      </c>
      <c r="F2468" s="24">
        <v>85</v>
      </c>
      <c r="G2468">
        <v>47.713767879999999</v>
      </c>
      <c r="H2468" s="16">
        <v>25</v>
      </c>
      <c r="I2468" s="16">
        <v>3.0226000000000103E-4</v>
      </c>
      <c r="J2468">
        <f t="shared" si="117"/>
        <v>-3.3718210618004356</v>
      </c>
      <c r="K2468">
        <f t="shared" si="118"/>
        <v>-92.617429913313103</v>
      </c>
      <c r="L2468">
        <f t="shared" si="119"/>
        <v>-8.5975809815091591</v>
      </c>
    </row>
    <row r="2469" spans="1:12" x14ac:dyDescent="0.35">
      <c r="A2469">
        <v>9</v>
      </c>
      <c r="B2469">
        <v>11</v>
      </c>
      <c r="C2469">
        <v>19.5</v>
      </c>
      <c r="D2469" s="7">
        <v>15.1</v>
      </c>
      <c r="E2469" s="19">
        <v>1.2210651687461425</v>
      </c>
      <c r="F2469" s="24">
        <v>91</v>
      </c>
      <c r="G2469">
        <v>47.67162106</v>
      </c>
      <c r="H2469" s="16">
        <v>24.999999999999901</v>
      </c>
      <c r="I2469" s="16">
        <v>3.0226000000000103E-4</v>
      </c>
      <c r="J2469">
        <f t="shared" si="117"/>
        <v>-3.6538836632615452</v>
      </c>
      <c r="K2469">
        <f t="shared" si="118"/>
        <v>-100.36514627879598</v>
      </c>
      <c r="L2469">
        <f t="shared" si="119"/>
        <v>-10.039172123448633</v>
      </c>
    </row>
    <row r="2470" spans="1:12" x14ac:dyDescent="0.35">
      <c r="A2470">
        <v>9</v>
      </c>
      <c r="B2470">
        <v>11</v>
      </c>
      <c r="C2470">
        <v>20.5</v>
      </c>
      <c r="D2470" s="7">
        <v>13.82</v>
      </c>
      <c r="E2470" s="19">
        <v>1.2282866360860916</v>
      </c>
      <c r="F2470" s="24">
        <v>95</v>
      </c>
      <c r="G2470">
        <v>47.651336819999997</v>
      </c>
      <c r="H2470" s="16">
        <v>25</v>
      </c>
      <c r="I2470" s="16">
        <v>3.0226000000000103E-4</v>
      </c>
      <c r="J2470">
        <f t="shared" si="117"/>
        <v>-4.1507082502094255</v>
      </c>
      <c r="K2470">
        <f t="shared" si="118"/>
        <v>-114.01196072045137</v>
      </c>
      <c r="L2470">
        <f t="shared" si="119"/>
        <v>-11.03555208677713</v>
      </c>
    </row>
    <row r="2471" spans="1:12" x14ac:dyDescent="0.35">
      <c r="A2471">
        <v>9</v>
      </c>
      <c r="B2471">
        <v>11</v>
      </c>
      <c r="C2471">
        <v>21.5</v>
      </c>
      <c r="D2471" s="7">
        <v>13.43</v>
      </c>
      <c r="E2471" s="19">
        <v>1.2295698887095492</v>
      </c>
      <c r="F2471" s="24">
        <v>94</v>
      </c>
      <c r="G2471">
        <v>47.581806370000002</v>
      </c>
      <c r="H2471" s="16">
        <v>25</v>
      </c>
      <c r="I2471" s="16">
        <v>3.0226000000000103E-4</v>
      </c>
      <c r="J2471">
        <f t="shared" si="117"/>
        <v>-4.2999881230748143</v>
      </c>
      <c r="K2471">
        <f t="shared" si="118"/>
        <v>-118.11239129169763</v>
      </c>
      <c r="L2471">
        <f t="shared" si="119"/>
        <v>-10.829990390524022</v>
      </c>
    </row>
    <row r="2472" spans="1:12" x14ac:dyDescent="0.35">
      <c r="A2472">
        <v>9</v>
      </c>
      <c r="B2472">
        <v>11</v>
      </c>
      <c r="C2472">
        <v>22.5</v>
      </c>
      <c r="D2472" s="7">
        <v>12.65</v>
      </c>
      <c r="E2472" s="19">
        <v>1.2330050411836813</v>
      </c>
      <c r="F2472" s="24">
        <v>94</v>
      </c>
      <c r="G2472">
        <v>47.430735120000001</v>
      </c>
      <c r="H2472" s="16">
        <v>25</v>
      </c>
      <c r="I2472" s="16">
        <v>3.0225999999999902E-4</v>
      </c>
      <c r="J2472">
        <f t="shared" si="117"/>
        <v>-4.6026980812900016</v>
      </c>
      <c r="K2472">
        <f t="shared" si="118"/>
        <v>-126.42725077717978</v>
      </c>
      <c r="L2472">
        <f t="shared" si="119"/>
        <v>-10.895592474340795</v>
      </c>
    </row>
    <row r="2473" spans="1:12" x14ac:dyDescent="0.35">
      <c r="A2473">
        <v>9</v>
      </c>
      <c r="B2473">
        <v>11</v>
      </c>
      <c r="C2473">
        <v>23.5</v>
      </c>
      <c r="D2473" s="7">
        <v>12.26</v>
      </c>
      <c r="E2473" s="19">
        <v>1.2347298252944467</v>
      </c>
      <c r="F2473" s="24">
        <v>94</v>
      </c>
      <c r="G2473">
        <v>47.011054620000003</v>
      </c>
      <c r="H2473" s="16">
        <v>25</v>
      </c>
      <c r="I2473" s="16">
        <v>3.0226E-4</v>
      </c>
      <c r="J2473">
        <f t="shared" si="117"/>
        <v>-4.7546882272971835</v>
      </c>
      <c r="K2473">
        <f t="shared" si="118"/>
        <v>-130.602127331221</v>
      </c>
      <c r="L2473">
        <f t="shared" si="119"/>
        <v>-11.009161761506972</v>
      </c>
    </row>
    <row r="2474" spans="1:12" x14ac:dyDescent="0.35">
      <c r="A2474">
        <v>9</v>
      </c>
      <c r="B2474">
        <v>12</v>
      </c>
      <c r="C2474">
        <v>0.5</v>
      </c>
      <c r="D2474" s="7">
        <v>12.65</v>
      </c>
      <c r="E2474" s="19">
        <v>1.2330050411836813</v>
      </c>
      <c r="F2474" s="24">
        <v>94</v>
      </c>
      <c r="G2474">
        <v>46.535463540000002</v>
      </c>
      <c r="H2474" s="16">
        <v>24.999052450934599</v>
      </c>
      <c r="I2474" s="16">
        <v>3.0225999999999902E-4</v>
      </c>
      <c r="J2474">
        <f t="shared" si="117"/>
        <v>-4.602344941025609</v>
      </c>
      <c r="K2474">
        <f t="shared" si="118"/>
        <v>-126.41755069432025</v>
      </c>
      <c r="L2474">
        <f t="shared" si="119"/>
        <v>-11.105054966709414</v>
      </c>
    </row>
    <row r="2475" spans="1:12" x14ac:dyDescent="0.35">
      <c r="A2475">
        <v>9</v>
      </c>
      <c r="B2475">
        <v>12</v>
      </c>
      <c r="C2475">
        <v>1.5</v>
      </c>
      <c r="D2475" s="7">
        <v>12.65</v>
      </c>
      <c r="E2475" s="19">
        <v>1.2330050411836813</v>
      </c>
      <c r="F2475" s="24">
        <v>94</v>
      </c>
      <c r="G2475">
        <v>46.557093860000002</v>
      </c>
      <c r="H2475" s="16">
        <v>24.916562793435201</v>
      </c>
      <c r="I2475" s="16">
        <v>3.0225999999999902E-4</v>
      </c>
      <c r="J2475">
        <f t="shared" si="117"/>
        <v>-4.5716020269933217</v>
      </c>
      <c r="K2475">
        <f t="shared" si="118"/>
        <v>-125.57310206151054</v>
      </c>
      <c r="L2475">
        <f t="shared" si="119"/>
        <v>-11.099994222194402</v>
      </c>
    </row>
    <row r="2476" spans="1:12" x14ac:dyDescent="0.35">
      <c r="A2476">
        <v>9</v>
      </c>
      <c r="B2476">
        <v>12</v>
      </c>
      <c r="C2476">
        <v>2.5</v>
      </c>
      <c r="D2476" s="7">
        <v>11.96</v>
      </c>
      <c r="E2476" s="19">
        <v>1.2360265833815758</v>
      </c>
      <c r="F2476" s="24">
        <v>94</v>
      </c>
      <c r="G2476">
        <v>46.834472179999999</v>
      </c>
      <c r="H2476" s="16">
        <v>24.7181382837536</v>
      </c>
      <c r="I2476" s="16">
        <v>3.0225999999999902E-4</v>
      </c>
      <c r="J2476">
        <f t="shared" si="117"/>
        <v>-4.7664582615986593</v>
      </c>
      <c r="K2476">
        <f t="shared" si="118"/>
        <v>-130.92542750255734</v>
      </c>
      <c r="L2476">
        <f t="shared" si="119"/>
        <v>-11.062139390580874</v>
      </c>
    </row>
    <row r="2477" spans="1:12" x14ac:dyDescent="0.35">
      <c r="A2477">
        <v>9</v>
      </c>
      <c r="B2477">
        <v>12</v>
      </c>
      <c r="C2477">
        <v>3.5</v>
      </c>
      <c r="D2477" s="7">
        <v>11.17</v>
      </c>
      <c r="E2477" s="19">
        <v>1.2394979587254593</v>
      </c>
      <c r="F2477" s="24">
        <v>94</v>
      </c>
      <c r="G2477">
        <v>46.969631970000002</v>
      </c>
      <c r="H2477" s="16">
        <v>24.4597450208841</v>
      </c>
      <c r="I2477" s="16">
        <v>3.0225999999999902E-4</v>
      </c>
      <c r="J2477">
        <f t="shared" si="117"/>
        <v>-4.979011650335619</v>
      </c>
      <c r="K2477">
        <f t="shared" si="118"/>
        <v>-136.76385968011513</v>
      </c>
      <c r="L2477">
        <f t="shared" si="119"/>
        <v>-11.061418136459114</v>
      </c>
    </row>
    <row r="2478" spans="1:12" x14ac:dyDescent="0.35">
      <c r="A2478">
        <v>9</v>
      </c>
      <c r="B2478">
        <v>12</v>
      </c>
      <c r="C2478">
        <v>4.5</v>
      </c>
      <c r="D2478" s="7">
        <v>9.31</v>
      </c>
      <c r="E2478" s="19">
        <v>1.2478211469975156</v>
      </c>
      <c r="F2478" s="24">
        <v>94</v>
      </c>
      <c r="G2478">
        <v>46.824105510000003</v>
      </c>
      <c r="H2478" s="16">
        <v>24.153508232322999</v>
      </c>
      <c r="I2478" s="16">
        <v>3.0225999999999902E-4</v>
      </c>
      <c r="J2478">
        <f t="shared" si="117"/>
        <v>-5.5984728586147954</v>
      </c>
      <c r="K2478">
        <f t="shared" si="118"/>
        <v>-153.77926589244188</v>
      </c>
      <c r="L2478">
        <f t="shared" si="119"/>
        <v>-11.170152472148413</v>
      </c>
    </row>
    <row r="2479" spans="1:12" x14ac:dyDescent="0.35">
      <c r="A2479">
        <v>9</v>
      </c>
      <c r="B2479">
        <v>12</v>
      </c>
      <c r="C2479">
        <v>5.5</v>
      </c>
      <c r="D2479" s="7">
        <v>9.11</v>
      </c>
      <c r="E2479" s="19">
        <v>1.248703779108566</v>
      </c>
      <c r="F2479" s="24">
        <v>94</v>
      </c>
      <c r="G2479">
        <v>46.169892040000001</v>
      </c>
      <c r="H2479" s="16">
        <v>23.8043271147776</v>
      </c>
      <c r="I2479" s="16">
        <v>3.0225999999999902E-4</v>
      </c>
      <c r="J2479">
        <f t="shared" si="117"/>
        <v>-5.5461269675713378</v>
      </c>
      <c r="K2479">
        <f t="shared" si="118"/>
        <v>-152.34142509184534</v>
      </c>
      <c r="L2479">
        <f t="shared" si="119"/>
        <v>-11.33306562563004</v>
      </c>
    </row>
    <row r="2480" spans="1:12" x14ac:dyDescent="0.35">
      <c r="A2480">
        <v>9</v>
      </c>
      <c r="B2480">
        <v>12</v>
      </c>
      <c r="C2480">
        <v>6.5</v>
      </c>
      <c r="D2480" s="7">
        <v>11.96</v>
      </c>
      <c r="E2480" s="19">
        <v>1.2360265833815758</v>
      </c>
      <c r="F2480" s="24">
        <v>94</v>
      </c>
      <c r="G2480">
        <v>44.54491865</v>
      </c>
      <c r="H2480" s="16">
        <v>23.929984570406901</v>
      </c>
      <c r="I2480" s="16">
        <v>3.0225999999999902E-4</v>
      </c>
      <c r="J2480">
        <f t="shared" si="117"/>
        <v>-4.4720029347446717</v>
      </c>
      <c r="K2480">
        <f t="shared" si="118"/>
        <v>-122.83730684085803</v>
      </c>
      <c r="L2480">
        <f t="shared" si="119"/>
        <v>-11.599128192820395</v>
      </c>
    </row>
    <row r="2481" spans="1:12" x14ac:dyDescent="0.35">
      <c r="A2481">
        <v>9</v>
      </c>
      <c r="B2481">
        <v>12</v>
      </c>
      <c r="C2481">
        <v>7.5</v>
      </c>
      <c r="D2481" s="7">
        <v>13.14</v>
      </c>
      <c r="E2481" s="19">
        <v>1.2308558254939761</v>
      </c>
      <c r="F2481" s="24">
        <v>94</v>
      </c>
      <c r="G2481">
        <v>43.569080839999998</v>
      </c>
      <c r="H2481" s="16">
        <v>24.347976825314099</v>
      </c>
      <c r="I2481" s="16">
        <v>3.0225999999999902E-4</v>
      </c>
      <c r="J2481">
        <f t="shared" si="117"/>
        <v>-4.1697986822941999</v>
      </c>
      <c r="K2481">
        <f t="shared" si="118"/>
        <v>-114.5363381186651</v>
      </c>
      <c r="L2481">
        <f t="shared" si="119"/>
        <v>-11.778518966033472</v>
      </c>
    </row>
    <row r="2482" spans="1:12" x14ac:dyDescent="0.35">
      <c r="A2482">
        <v>9</v>
      </c>
      <c r="B2482">
        <v>12</v>
      </c>
      <c r="C2482">
        <v>8.5</v>
      </c>
      <c r="D2482" s="7">
        <v>15.1</v>
      </c>
      <c r="E2482" s="19">
        <v>1.2210651687461425</v>
      </c>
      <c r="F2482" s="24">
        <v>90</v>
      </c>
      <c r="G2482">
        <v>44.7763305</v>
      </c>
      <c r="H2482" s="16">
        <v>24.9523136606091</v>
      </c>
      <c r="I2482" s="16">
        <v>3.0225999999999999E-2</v>
      </c>
      <c r="J2482">
        <f t="shared" si="117"/>
        <v>-363.62836292755941</v>
      </c>
      <c r="K2482">
        <f t="shared" si="118"/>
        <v>-99.881707245618387</v>
      </c>
      <c r="L2482">
        <f t="shared" si="119"/>
        <v>-1047.8310365433963</v>
      </c>
    </row>
    <row r="2483" spans="1:12" x14ac:dyDescent="0.35">
      <c r="A2483">
        <v>9</v>
      </c>
      <c r="B2483">
        <v>12</v>
      </c>
      <c r="C2483">
        <v>9.5</v>
      </c>
      <c r="D2483" s="7">
        <v>15.76</v>
      </c>
      <c r="E2483" s="19">
        <v>1.2135108903349272</v>
      </c>
      <c r="F2483" s="24">
        <v>81</v>
      </c>
      <c r="G2483">
        <v>48.47593346</v>
      </c>
      <c r="H2483" s="16">
        <v>24.999999999405201</v>
      </c>
      <c r="I2483" s="16">
        <v>3.0225999999999999E-2</v>
      </c>
      <c r="J2483">
        <f t="shared" si="117"/>
        <v>-338.91932076065785</v>
      </c>
      <c r="K2483">
        <f t="shared" si="118"/>
        <v>-93.094609297140252</v>
      </c>
      <c r="L2483">
        <f t="shared" si="119"/>
        <v>-748.91949441603663</v>
      </c>
    </row>
    <row r="2484" spans="1:12" x14ac:dyDescent="0.35">
      <c r="A2484">
        <v>9</v>
      </c>
      <c r="B2484">
        <v>12</v>
      </c>
      <c r="C2484">
        <v>10.5</v>
      </c>
      <c r="D2484" s="7">
        <v>16.52</v>
      </c>
      <c r="E2484" s="19">
        <v>1.2060495082594263</v>
      </c>
      <c r="F2484" s="24">
        <v>73</v>
      </c>
      <c r="G2484">
        <v>49.319853119999998</v>
      </c>
      <c r="H2484" s="16">
        <v>24.999999999999901</v>
      </c>
      <c r="I2484" s="16">
        <v>3.0225999999999999E-2</v>
      </c>
      <c r="J2484">
        <f t="shared" si="117"/>
        <v>-309.13036466278339</v>
      </c>
      <c r="K2484">
        <f t="shared" si="118"/>
        <v>-84.91215683890556</v>
      </c>
      <c r="L2484">
        <f t="shared" si="119"/>
        <v>-541.92120397795588</v>
      </c>
    </row>
    <row r="2485" spans="1:12" x14ac:dyDescent="0.35">
      <c r="A2485">
        <v>9</v>
      </c>
      <c r="B2485">
        <v>12</v>
      </c>
      <c r="C2485">
        <v>11.5</v>
      </c>
      <c r="D2485" s="7">
        <v>17.21</v>
      </c>
      <c r="E2485" s="19">
        <v>1.1982725048123097</v>
      </c>
      <c r="F2485" s="24">
        <v>65</v>
      </c>
      <c r="G2485">
        <v>48.904681930000002</v>
      </c>
      <c r="H2485" s="16">
        <v>25</v>
      </c>
      <c r="I2485" s="16">
        <v>3.0225999999999899E-2</v>
      </c>
      <c r="J2485">
        <f t="shared" si="117"/>
        <v>-282.14589105025811</v>
      </c>
      <c r="K2485">
        <f t="shared" si="118"/>
        <v>-77.500041700680711</v>
      </c>
      <c r="L2485">
        <f t="shared" si="119"/>
        <v>-365.96687207353739</v>
      </c>
    </row>
    <row r="2486" spans="1:12" x14ac:dyDescent="0.35">
      <c r="A2486">
        <v>9</v>
      </c>
      <c r="B2486">
        <v>12</v>
      </c>
      <c r="C2486">
        <v>12.5</v>
      </c>
      <c r="D2486" s="7">
        <v>17.68</v>
      </c>
      <c r="E2486" s="19">
        <v>1.1942194944797804</v>
      </c>
      <c r="F2486" s="24">
        <v>62</v>
      </c>
      <c r="G2486">
        <v>47.790053919999998</v>
      </c>
      <c r="H2486" s="16">
        <v>25</v>
      </c>
      <c r="I2486" s="16">
        <v>3.0225999999999999E-2</v>
      </c>
      <c r="J2486">
        <f t="shared" si="117"/>
        <v>-264.22622218186757</v>
      </c>
      <c r="K2486">
        <f t="shared" si="118"/>
        <v>-72.577853823362517</v>
      </c>
      <c r="L2486">
        <f t="shared" si="119"/>
        <v>-322.00543550720056</v>
      </c>
    </row>
    <row r="2487" spans="1:12" x14ac:dyDescent="0.35">
      <c r="A2487">
        <v>9</v>
      </c>
      <c r="B2487">
        <v>12</v>
      </c>
      <c r="C2487">
        <v>13.5</v>
      </c>
      <c r="D2487" s="7">
        <v>18.3</v>
      </c>
      <c r="E2487" s="19">
        <v>1.1913986621999229</v>
      </c>
      <c r="F2487" s="24">
        <v>62</v>
      </c>
      <c r="G2487">
        <v>48.178381979999997</v>
      </c>
      <c r="H2487" s="16">
        <v>25.000000000000099</v>
      </c>
      <c r="I2487" s="16">
        <v>3.0225999999999899E-2</v>
      </c>
      <c r="J2487">
        <f t="shared" si="117"/>
        <v>-241.27514695649037</v>
      </c>
      <c r="K2487">
        <f t="shared" si="118"/>
        <v>-66.273635532530534</v>
      </c>
      <c r="L2487">
        <f t="shared" si="119"/>
        <v>-312.46588709914403</v>
      </c>
    </row>
    <row r="2488" spans="1:12" x14ac:dyDescent="0.35">
      <c r="A2488">
        <v>9</v>
      </c>
      <c r="B2488">
        <v>12</v>
      </c>
      <c r="C2488">
        <v>14.5</v>
      </c>
      <c r="D2488" s="7">
        <v>18.38</v>
      </c>
      <c r="E2488" s="19">
        <v>1.1909967736311251</v>
      </c>
      <c r="F2488" s="24">
        <v>62</v>
      </c>
      <c r="G2488">
        <v>48.390129139999999</v>
      </c>
      <c r="H2488" s="16">
        <v>25</v>
      </c>
      <c r="I2488" s="16">
        <v>3.0225999999999999E-2</v>
      </c>
      <c r="J2488">
        <f t="shared" si="117"/>
        <v>-238.31383333610646</v>
      </c>
      <c r="K2488">
        <f t="shared" si="118"/>
        <v>-65.460219720539385</v>
      </c>
      <c r="L2488">
        <f t="shared" si="119"/>
        <v>-307.57512255096071</v>
      </c>
    </row>
    <row r="2489" spans="1:12" x14ac:dyDescent="0.35">
      <c r="A2489">
        <v>9</v>
      </c>
      <c r="B2489">
        <v>12</v>
      </c>
      <c r="C2489">
        <v>15.5</v>
      </c>
      <c r="D2489" s="7">
        <v>18.18</v>
      </c>
      <c r="E2489" s="19">
        <v>1.1905951561050314</v>
      </c>
      <c r="F2489" s="24">
        <v>60</v>
      </c>
      <c r="G2489">
        <v>48.345240779999997</v>
      </c>
      <c r="H2489" s="16">
        <v>25</v>
      </c>
      <c r="I2489" s="16">
        <v>3.0225999999999899E-2</v>
      </c>
      <c r="J2489">
        <f t="shared" si="117"/>
        <v>-245.43085706509643</v>
      </c>
      <c r="K2489">
        <f t="shared" si="118"/>
        <v>-67.415129053892997</v>
      </c>
      <c r="L2489">
        <f t="shared" si="119"/>
        <v>-263.30192448718532</v>
      </c>
    </row>
    <row r="2490" spans="1:12" x14ac:dyDescent="0.35">
      <c r="A2490">
        <v>9</v>
      </c>
      <c r="B2490">
        <v>12</v>
      </c>
      <c r="C2490">
        <v>16.5</v>
      </c>
      <c r="D2490" s="7">
        <v>18.489999999999998</v>
      </c>
      <c r="E2490" s="19">
        <v>1.1918008220858973</v>
      </c>
      <c r="F2490" s="24">
        <v>64</v>
      </c>
      <c r="G2490">
        <v>48.4814097</v>
      </c>
      <c r="H2490" s="16">
        <v>25</v>
      </c>
      <c r="I2490" s="16">
        <v>3.0225999999999999E-2</v>
      </c>
      <c r="J2490">
        <f t="shared" si="117"/>
        <v>-234.51214943087788</v>
      </c>
      <c r="K2490">
        <f t="shared" si="118"/>
        <v>-64.415970378146739</v>
      </c>
      <c r="L2490">
        <f t="shared" si="119"/>
        <v>-350.94783266350004</v>
      </c>
    </row>
    <row r="2491" spans="1:12" x14ac:dyDescent="0.35">
      <c r="A2491">
        <v>9</v>
      </c>
      <c r="B2491">
        <v>12</v>
      </c>
      <c r="C2491">
        <v>17.5</v>
      </c>
      <c r="D2491" s="7">
        <v>18.690000000000001</v>
      </c>
      <c r="E2491" s="19">
        <v>1.1974597033845924</v>
      </c>
      <c r="F2491" s="24">
        <v>75</v>
      </c>
      <c r="G2491">
        <v>48.097581210000001</v>
      </c>
      <c r="H2491" s="16">
        <v>25</v>
      </c>
      <c r="I2491" s="16">
        <v>3.0226000000000103E-4</v>
      </c>
      <c r="J2491">
        <f t="shared" si="117"/>
        <v>-2.283867712353127</v>
      </c>
      <c r="K2491">
        <f t="shared" si="118"/>
        <v>-62.733446972182122</v>
      </c>
      <c r="L2491">
        <f t="shared" si="119"/>
        <v>-6.1127812285888261</v>
      </c>
    </row>
    <row r="2492" spans="1:12" x14ac:dyDescent="0.35">
      <c r="A2492">
        <v>9</v>
      </c>
      <c r="B2492">
        <v>12</v>
      </c>
      <c r="C2492">
        <v>18.5</v>
      </c>
      <c r="D2492" s="7">
        <v>17.79</v>
      </c>
      <c r="E2492" s="19">
        <v>1.2056376764314396</v>
      </c>
      <c r="F2492" s="24">
        <v>83</v>
      </c>
      <c r="G2492">
        <v>47.842810800000002</v>
      </c>
      <c r="H2492" s="16">
        <v>25</v>
      </c>
      <c r="I2492" s="16">
        <v>3.0226000000000103E-4</v>
      </c>
      <c r="J2492">
        <f t="shared" si="117"/>
        <v>-2.6274396778035927</v>
      </c>
      <c r="K2492">
        <f t="shared" si="118"/>
        <v>-72.170707089804324</v>
      </c>
      <c r="L2492">
        <f t="shared" si="119"/>
        <v>-8.0429908357577862</v>
      </c>
    </row>
    <row r="2493" spans="1:12" x14ac:dyDescent="0.35">
      <c r="A2493">
        <v>9</v>
      </c>
      <c r="B2493">
        <v>12</v>
      </c>
      <c r="C2493">
        <v>19.5</v>
      </c>
      <c r="D2493" s="7">
        <v>16.88</v>
      </c>
      <c r="E2493" s="19">
        <v>1.2105982977642622</v>
      </c>
      <c r="F2493" s="24">
        <v>85</v>
      </c>
      <c r="G2493">
        <v>47.865073430000002</v>
      </c>
      <c r="H2493" s="16">
        <v>25</v>
      </c>
      <c r="I2493" s="16">
        <v>3.0226000000000103E-4</v>
      </c>
      <c r="J2493">
        <f t="shared" si="117"/>
        <v>-2.9712333848356849</v>
      </c>
      <c r="K2493">
        <f t="shared" si="118"/>
        <v>-81.614058021564816</v>
      </c>
      <c r="L2493">
        <f t="shared" si="119"/>
        <v>-8.5303970260038611</v>
      </c>
    </row>
    <row r="2494" spans="1:12" x14ac:dyDescent="0.35">
      <c r="A2494">
        <v>9</v>
      </c>
      <c r="B2494">
        <v>12</v>
      </c>
      <c r="C2494">
        <v>20.5</v>
      </c>
      <c r="D2494" s="7">
        <v>16.5</v>
      </c>
      <c r="E2494" s="19">
        <v>1.2126772919215081</v>
      </c>
      <c r="F2494" s="24">
        <v>86</v>
      </c>
      <c r="G2494">
        <v>47.884114660000002</v>
      </c>
      <c r="H2494" s="16">
        <v>25</v>
      </c>
      <c r="I2494" s="16">
        <v>3.0226000000000103E-4</v>
      </c>
      <c r="J2494">
        <f t="shared" si="117"/>
        <v>-3.1156226251776684</v>
      </c>
      <c r="K2494">
        <f t="shared" si="118"/>
        <v>-85.580152337515713</v>
      </c>
      <c r="L2494">
        <f t="shared" si="119"/>
        <v>-8.7707730497189171</v>
      </c>
    </row>
    <row r="2495" spans="1:12" x14ac:dyDescent="0.35">
      <c r="A2495">
        <v>9</v>
      </c>
      <c r="B2495">
        <v>12</v>
      </c>
      <c r="C2495">
        <v>21.5</v>
      </c>
      <c r="D2495" s="7">
        <v>15.92</v>
      </c>
      <c r="E2495" s="19">
        <v>1.2147634389917326</v>
      </c>
      <c r="F2495" s="24">
        <v>85</v>
      </c>
      <c r="G2495">
        <v>47.901552780000003</v>
      </c>
      <c r="H2495" s="16">
        <v>25</v>
      </c>
      <c r="I2495" s="16">
        <v>3.0226000000000103E-4</v>
      </c>
      <c r="J2495">
        <f t="shared" si="117"/>
        <v>-3.3339435253923524</v>
      </c>
      <c r="K2495">
        <f t="shared" si="118"/>
        <v>-91.577006946238029</v>
      </c>
      <c r="L2495">
        <f t="shared" si="119"/>
        <v>-8.5513377716402754</v>
      </c>
    </row>
    <row r="2496" spans="1:12" x14ac:dyDescent="0.35">
      <c r="A2496">
        <v>9</v>
      </c>
      <c r="B2496">
        <v>12</v>
      </c>
      <c r="C2496">
        <v>22.5</v>
      </c>
      <c r="D2496" s="7">
        <v>15.18</v>
      </c>
      <c r="E2496" s="19">
        <v>1.2193783234085551</v>
      </c>
      <c r="F2496" s="24">
        <v>88</v>
      </c>
      <c r="G2496">
        <v>48.212789899999997</v>
      </c>
      <c r="H2496" s="16">
        <v>25</v>
      </c>
      <c r="I2496" s="16">
        <v>3.0225999999999902E-4</v>
      </c>
      <c r="J2496">
        <f t="shared" si="117"/>
        <v>-3.6193504477686629</v>
      </c>
      <c r="K2496">
        <f t="shared" si="118"/>
        <v>-99.416585365577362</v>
      </c>
      <c r="L2496">
        <f t="shared" si="119"/>
        <v>-9.2059492000858771</v>
      </c>
    </row>
    <row r="2497" spans="1:12" x14ac:dyDescent="0.35">
      <c r="A2497">
        <v>9</v>
      </c>
      <c r="B2497">
        <v>12</v>
      </c>
      <c r="C2497">
        <v>23.5</v>
      </c>
      <c r="D2497" s="7">
        <v>15.2</v>
      </c>
      <c r="E2497" s="19">
        <v>1.2210651687461425</v>
      </c>
      <c r="F2497" s="24">
        <v>91</v>
      </c>
      <c r="G2497">
        <v>48.640760790000002</v>
      </c>
      <c r="H2497" s="16">
        <v>25</v>
      </c>
      <c r="I2497" s="16">
        <v>3.0225999999999799E-4</v>
      </c>
      <c r="J2497">
        <f t="shared" si="117"/>
        <v>-3.6169757474710247</v>
      </c>
      <c r="K2497">
        <f t="shared" si="118"/>
        <v>-99.35135692244549</v>
      </c>
      <c r="L2497">
        <f t="shared" si="119"/>
        <v>-9.8146227449773153</v>
      </c>
    </row>
    <row r="2498" spans="1:12" x14ac:dyDescent="0.35">
      <c r="A2498">
        <v>9</v>
      </c>
      <c r="B2498">
        <v>13</v>
      </c>
      <c r="C2498">
        <v>0.5</v>
      </c>
      <c r="D2498" s="7">
        <v>14.22</v>
      </c>
      <c r="E2498" s="19">
        <v>1.2257281497758969</v>
      </c>
      <c r="F2498" s="24">
        <v>93</v>
      </c>
      <c r="G2498">
        <v>48.93234073</v>
      </c>
      <c r="H2498" s="16">
        <v>25</v>
      </c>
      <c r="I2498" s="16">
        <v>3.0226E-4</v>
      </c>
      <c r="J2498">
        <f t="shared" si="117"/>
        <v>-3.9938670061426111</v>
      </c>
      <c r="K2498">
        <f t="shared" si="118"/>
        <v>-109.70383384668504</v>
      </c>
      <c r="L2498">
        <f t="shared" si="119"/>
        <v>-10.249454676763449</v>
      </c>
    </row>
    <row r="2499" spans="1:12" x14ac:dyDescent="0.35">
      <c r="A2499">
        <v>9</v>
      </c>
      <c r="B2499">
        <v>13</v>
      </c>
      <c r="C2499">
        <v>1.5</v>
      </c>
      <c r="D2499" s="7">
        <v>13.73</v>
      </c>
      <c r="E2499" s="19">
        <v>1.2282866360860916</v>
      </c>
      <c r="F2499" s="24">
        <v>94</v>
      </c>
      <c r="G2499">
        <v>48.953384810000003</v>
      </c>
      <c r="H2499" s="16">
        <v>25</v>
      </c>
      <c r="I2499" s="16">
        <v>3.0226E-4</v>
      </c>
      <c r="J2499">
        <f t="shared" si="117"/>
        <v>-4.1841218228855155</v>
      </c>
      <c r="K2499">
        <f t="shared" si="118"/>
        <v>-114.92976720210079</v>
      </c>
      <c r="L2499">
        <f t="shared" si="119"/>
        <v>-10.499013802616275</v>
      </c>
    </row>
    <row r="2500" spans="1:12" x14ac:dyDescent="0.35">
      <c r="A2500">
        <v>9</v>
      </c>
      <c r="B2500">
        <v>13</v>
      </c>
      <c r="C2500">
        <v>2.5</v>
      </c>
      <c r="D2500" s="7">
        <v>13.14</v>
      </c>
      <c r="E2500" s="19">
        <v>1.2308558254939761</v>
      </c>
      <c r="F2500" s="24">
        <v>94</v>
      </c>
      <c r="G2500">
        <v>48.935995550000001</v>
      </c>
      <c r="H2500" s="16">
        <v>24.9674631652443</v>
      </c>
      <c r="I2500" s="16">
        <v>3.0225999999999902E-4</v>
      </c>
      <c r="J2500">
        <f t="shared" si="117"/>
        <v>-4.4002714397062253</v>
      </c>
      <c r="K2500">
        <f t="shared" si="118"/>
        <v>-120.86698083822225</v>
      </c>
      <c r="L2500">
        <f t="shared" si="119"/>
        <v>-10.525035830018011</v>
      </c>
    </row>
    <row r="2501" spans="1:12" x14ac:dyDescent="0.35">
      <c r="A2501">
        <v>9</v>
      </c>
      <c r="B2501">
        <v>13</v>
      </c>
      <c r="C2501">
        <v>3.5</v>
      </c>
      <c r="D2501" s="7">
        <v>13.63</v>
      </c>
      <c r="E2501" s="19">
        <v>1.2287140892394193</v>
      </c>
      <c r="F2501" s="24">
        <v>94</v>
      </c>
      <c r="G2501">
        <v>49.113855639999997</v>
      </c>
      <c r="H2501" s="16">
        <v>24.802456406241799</v>
      </c>
      <c r="I2501" s="16">
        <v>3.0225999999999902E-4</v>
      </c>
      <c r="J2501">
        <f t="shared" si="117"/>
        <v>-4.149351104719682</v>
      </c>
      <c r="K2501">
        <f t="shared" si="118"/>
        <v>-113.97468254792318</v>
      </c>
      <c r="L2501">
        <f t="shared" si="119"/>
        <v>-10.465253590491326</v>
      </c>
    </row>
    <row r="2502" spans="1:12" x14ac:dyDescent="0.35">
      <c r="A2502">
        <v>9</v>
      </c>
      <c r="B2502">
        <v>13</v>
      </c>
      <c r="C2502">
        <v>4.5</v>
      </c>
      <c r="D2502" s="7">
        <v>13.63</v>
      </c>
      <c r="E2502" s="19">
        <v>1.2287140892394193</v>
      </c>
      <c r="F2502" s="24">
        <v>94</v>
      </c>
      <c r="G2502">
        <v>49.403701269999999</v>
      </c>
      <c r="H2502" s="16">
        <v>24.676570262621301</v>
      </c>
      <c r="I2502" s="16">
        <v>3.0225999999999902E-4</v>
      </c>
      <c r="J2502">
        <f t="shared" si="117"/>
        <v>-4.1025981087707519</v>
      </c>
      <c r="K2502">
        <f t="shared" si="118"/>
        <v>-112.69046780278327</v>
      </c>
      <c r="L2502">
        <f t="shared" si="119"/>
        <v>-10.397675765233764</v>
      </c>
    </row>
    <row r="2503" spans="1:12" x14ac:dyDescent="0.35">
      <c r="A2503">
        <v>9</v>
      </c>
      <c r="B2503">
        <v>13</v>
      </c>
      <c r="C2503">
        <v>5.5</v>
      </c>
      <c r="D2503" s="7">
        <v>15.4</v>
      </c>
      <c r="E2503" s="19">
        <v>1.2210651687461425</v>
      </c>
      <c r="F2503" s="24">
        <v>94</v>
      </c>
      <c r="G2503">
        <v>50.03078593</v>
      </c>
      <c r="H2503" s="16">
        <v>24.539789924164399</v>
      </c>
      <c r="I2503" s="16">
        <v>3.0225999999999902E-4</v>
      </c>
      <c r="J2503">
        <f t="shared" si="117"/>
        <v>-3.3733059686410996</v>
      </c>
      <c r="K2503">
        <f t="shared" si="118"/>
        <v>-92.658217444064107</v>
      </c>
      <c r="L2503">
        <f t="shared" si="119"/>
        <v>-10.18765342670091</v>
      </c>
    </row>
    <row r="2504" spans="1:12" x14ac:dyDescent="0.35">
      <c r="A2504">
        <v>9</v>
      </c>
      <c r="B2504">
        <v>13</v>
      </c>
      <c r="C2504">
        <v>6.5</v>
      </c>
      <c r="D2504" s="7">
        <v>15.3</v>
      </c>
      <c r="E2504" s="19">
        <v>1.2214876095587168</v>
      </c>
      <c r="F2504" s="24">
        <v>94</v>
      </c>
      <c r="G2504">
        <v>50.067127229999997</v>
      </c>
      <c r="H2504" s="16">
        <v>24.644888381211601</v>
      </c>
      <c r="I2504" s="16">
        <v>3.0225999999999902E-4</v>
      </c>
      <c r="J2504">
        <f t="shared" si="117"/>
        <v>-3.4501967548447556</v>
      </c>
      <c r="K2504">
        <f t="shared" si="118"/>
        <v>-94.770259237407117</v>
      </c>
      <c r="L2504">
        <f t="shared" si="119"/>
        <v>-10.182754775357029</v>
      </c>
    </row>
    <row r="2505" spans="1:12" x14ac:dyDescent="0.35">
      <c r="A2505">
        <v>9</v>
      </c>
      <c r="B2505">
        <v>13</v>
      </c>
      <c r="C2505">
        <v>7.5</v>
      </c>
      <c r="D2505" s="7">
        <v>14.21</v>
      </c>
      <c r="E2505" s="19">
        <v>1.2240284054184332</v>
      </c>
      <c r="F2505" s="24">
        <v>89</v>
      </c>
      <c r="G2505">
        <v>49.608183920000002</v>
      </c>
      <c r="H2505" s="16">
        <v>24.918238010408299</v>
      </c>
      <c r="I2505" s="16">
        <v>3.0226E-4</v>
      </c>
      <c r="J2505">
        <f t="shared" si="117"/>
        <v>-3.9617784927589264</v>
      </c>
      <c r="K2505">
        <f t="shared" si="118"/>
        <v>-108.82242419152713</v>
      </c>
      <c r="L2505">
        <f t="shared" si="119"/>
        <v>-9.1492209617175568</v>
      </c>
    </row>
    <row r="2506" spans="1:12" x14ac:dyDescent="0.35">
      <c r="A2506">
        <v>9</v>
      </c>
      <c r="B2506">
        <v>13</v>
      </c>
      <c r="C2506">
        <v>8.5</v>
      </c>
      <c r="D2506" s="7">
        <v>14.39</v>
      </c>
      <c r="E2506" s="19">
        <v>1.2219103427684619</v>
      </c>
      <c r="F2506" s="24">
        <v>86</v>
      </c>
      <c r="G2506">
        <v>49.975178069999998</v>
      </c>
      <c r="H2506" s="16">
        <v>24.9999999648205</v>
      </c>
      <c r="I2506" s="16">
        <v>3.0225999999999999E-2</v>
      </c>
      <c r="J2506">
        <f t="shared" si="117"/>
        <v>-391.86403073841149</v>
      </c>
      <c r="K2506">
        <f t="shared" si="118"/>
        <v>-107.63750133016809</v>
      </c>
      <c r="L2506">
        <f t="shared" si="119"/>
        <v>-835.27176309934816</v>
      </c>
    </row>
    <row r="2507" spans="1:12" x14ac:dyDescent="0.35">
      <c r="A2507">
        <v>9</v>
      </c>
      <c r="B2507">
        <v>13</v>
      </c>
      <c r="C2507">
        <v>9.5</v>
      </c>
      <c r="D2507" s="7">
        <v>13.97</v>
      </c>
      <c r="E2507" s="19">
        <v>1.2214876095587168</v>
      </c>
      <c r="F2507" s="24">
        <v>81</v>
      </c>
      <c r="G2507">
        <v>50.429318019999997</v>
      </c>
      <c r="H2507" s="16">
        <v>25</v>
      </c>
      <c r="I2507" s="16">
        <v>3.0225999999999999E-2</v>
      </c>
      <c r="J2507">
        <f t="shared" si="117"/>
        <v>-407.23514988633508</v>
      </c>
      <c r="K2507">
        <f t="shared" si="118"/>
        <v>-111.85965168832453</v>
      </c>
      <c r="L2507">
        <f t="shared" si="119"/>
        <v>-708.56681635064228</v>
      </c>
    </row>
    <row r="2508" spans="1:12" x14ac:dyDescent="0.35">
      <c r="A2508">
        <v>9</v>
      </c>
      <c r="B2508">
        <v>13</v>
      </c>
      <c r="C2508">
        <v>10.5</v>
      </c>
      <c r="D2508" s="7">
        <v>13.84</v>
      </c>
      <c r="E2508" s="19">
        <v>1.2206430200274745</v>
      </c>
      <c r="F2508" s="24">
        <v>78</v>
      </c>
      <c r="G2508">
        <v>50.452073630000001</v>
      </c>
      <c r="H2508" s="16">
        <v>24.999999999999901</v>
      </c>
      <c r="I2508" s="16">
        <v>3.0225999999999999E-2</v>
      </c>
      <c r="J2508">
        <f t="shared" si="117"/>
        <v>-411.74994010458727</v>
      </c>
      <c r="K2508">
        <f t="shared" si="118"/>
        <v>-113.09977759936265</v>
      </c>
      <c r="L2508">
        <f t="shared" si="119"/>
        <v>-638.06394101573551</v>
      </c>
    </row>
    <row r="2509" spans="1:12" x14ac:dyDescent="0.35">
      <c r="A2509">
        <v>9</v>
      </c>
      <c r="B2509">
        <v>13</v>
      </c>
      <c r="C2509">
        <v>11.5</v>
      </c>
      <c r="D2509" s="7">
        <v>13.29</v>
      </c>
      <c r="E2509" s="19">
        <v>1.2236042056591476</v>
      </c>
      <c r="F2509" s="24">
        <v>79</v>
      </c>
      <c r="G2509">
        <v>50.251857919999999</v>
      </c>
      <c r="H2509" s="16">
        <v>25</v>
      </c>
      <c r="I2509" s="16">
        <v>3.0225999999999999E-2</v>
      </c>
      <c r="J2509">
        <f t="shared" si="117"/>
        <v>-433.09037703416732</v>
      </c>
      <c r="K2509">
        <f t="shared" si="118"/>
        <v>-118.96158457375022</v>
      </c>
      <c r="L2509">
        <f t="shared" si="119"/>
        <v>-667.47862095448704</v>
      </c>
    </row>
    <row r="2510" spans="1:12" x14ac:dyDescent="0.35">
      <c r="A2510">
        <v>9</v>
      </c>
      <c r="B2510">
        <v>13</v>
      </c>
      <c r="C2510">
        <v>12.5</v>
      </c>
      <c r="D2510" s="7">
        <v>13.13</v>
      </c>
      <c r="E2510" s="19">
        <v>1.2219103427684619</v>
      </c>
      <c r="F2510" s="24">
        <v>74</v>
      </c>
      <c r="G2510">
        <v>48.621249859999999</v>
      </c>
      <c r="H2510" s="16">
        <v>25</v>
      </c>
      <c r="I2510" s="16">
        <v>3.0225999999999999E-2</v>
      </c>
      <c r="J2510">
        <f t="shared" si="117"/>
        <v>-438.40019418356684</v>
      </c>
      <c r="K2510">
        <f t="shared" si="118"/>
        <v>-120.42008906931328</v>
      </c>
      <c r="L2510">
        <f t="shared" si="119"/>
        <v>-588.43187111058762</v>
      </c>
    </row>
    <row r="2511" spans="1:12" x14ac:dyDescent="0.35">
      <c r="A2511">
        <v>9</v>
      </c>
      <c r="B2511">
        <v>13</v>
      </c>
      <c r="C2511">
        <v>13.5</v>
      </c>
      <c r="D2511" s="7">
        <v>12.71</v>
      </c>
      <c r="E2511" s="19">
        <v>1.2197995976608984</v>
      </c>
      <c r="F2511" s="24">
        <v>66</v>
      </c>
      <c r="G2511">
        <v>47.698895450000002</v>
      </c>
      <c r="H2511" s="16">
        <v>25</v>
      </c>
      <c r="I2511" s="16">
        <v>3.0225999999999999E-2</v>
      </c>
      <c r="J2511">
        <f t="shared" si="117"/>
        <v>-453.12815383206021</v>
      </c>
      <c r="K2511">
        <f t="shared" si="118"/>
        <v>-124.46557590123338</v>
      </c>
      <c r="L2511">
        <f t="shared" si="119"/>
        <v>-423.59654014767153</v>
      </c>
    </row>
    <row r="2512" spans="1:12" x14ac:dyDescent="0.35">
      <c r="A2512">
        <v>9</v>
      </c>
      <c r="B2512">
        <v>13</v>
      </c>
      <c r="C2512">
        <v>14.5</v>
      </c>
      <c r="D2512" s="7">
        <v>13.24</v>
      </c>
      <c r="E2512" s="19">
        <v>1.2172763094050925</v>
      </c>
      <c r="F2512" s="24">
        <v>66</v>
      </c>
      <c r="G2512">
        <v>47.977893010000003</v>
      </c>
      <c r="H2512" s="16">
        <v>25</v>
      </c>
      <c r="I2512" s="16">
        <v>3.0225999999999999E-2</v>
      </c>
      <c r="J2512">
        <f t="shared" si="117"/>
        <v>-432.69031024220106</v>
      </c>
      <c r="K2512">
        <f t="shared" si="118"/>
        <v>-118.85169393190877</v>
      </c>
      <c r="L2512">
        <f t="shared" si="119"/>
        <v>-416.27597803925738</v>
      </c>
    </row>
    <row r="2513" spans="1:12" x14ac:dyDescent="0.35">
      <c r="A2513">
        <v>9</v>
      </c>
      <c r="B2513">
        <v>13</v>
      </c>
      <c r="C2513">
        <v>15.5</v>
      </c>
      <c r="D2513" s="7">
        <v>12.16</v>
      </c>
      <c r="E2513" s="19">
        <v>1.2244528994033193</v>
      </c>
      <c r="F2513" s="24">
        <v>70</v>
      </c>
      <c r="G2513">
        <v>47.88950535</v>
      </c>
      <c r="H2513" s="16">
        <v>25</v>
      </c>
      <c r="I2513" s="16">
        <v>3.0225999999999999E-2</v>
      </c>
      <c r="J2513">
        <f t="shared" si="117"/>
        <v>-475.21242325176308</v>
      </c>
      <c r="K2513">
        <f t="shared" si="118"/>
        <v>-130.53169933328138</v>
      </c>
      <c r="L2513">
        <f t="shared" si="119"/>
        <v>-513.72081033105997</v>
      </c>
    </row>
    <row r="2514" spans="1:12" x14ac:dyDescent="0.35">
      <c r="A2514">
        <v>9</v>
      </c>
      <c r="B2514">
        <v>13</v>
      </c>
      <c r="C2514">
        <v>16.5</v>
      </c>
      <c r="D2514" s="7">
        <v>12.42</v>
      </c>
      <c r="E2514" s="19">
        <v>1.2206430200274745</v>
      </c>
      <c r="F2514" s="24">
        <v>65</v>
      </c>
      <c r="G2514">
        <v>47.176512119999998</v>
      </c>
      <c r="H2514" s="16">
        <v>25</v>
      </c>
      <c r="I2514" s="16">
        <v>3.0225999999999999E-2</v>
      </c>
      <c r="J2514">
        <f t="shared" si="117"/>
        <v>-464.14106151574856</v>
      </c>
      <c r="K2514">
        <f t="shared" si="118"/>
        <v>-127.49060951612856</v>
      </c>
      <c r="L2514">
        <f t="shared" si="119"/>
        <v>-412.82689544806556</v>
      </c>
    </row>
    <row r="2515" spans="1:12" x14ac:dyDescent="0.35">
      <c r="A2515">
        <v>9</v>
      </c>
      <c r="B2515">
        <v>13</v>
      </c>
      <c r="C2515">
        <v>17.5</v>
      </c>
      <c r="D2515" s="7">
        <v>11.46</v>
      </c>
      <c r="E2515" s="19">
        <v>1.2257281497758969</v>
      </c>
      <c r="F2515" s="24">
        <v>66</v>
      </c>
      <c r="G2515">
        <v>46.575671800000002</v>
      </c>
      <c r="H2515" s="16">
        <v>25</v>
      </c>
      <c r="I2515" s="16">
        <v>3.0226000000000103E-4</v>
      </c>
      <c r="J2515">
        <f t="shared" si="117"/>
        <v>-5.0164155160641135</v>
      </c>
      <c r="K2515">
        <f t="shared" si="118"/>
        <v>-137.79127182598475</v>
      </c>
      <c r="L2515">
        <f t="shared" si="119"/>
        <v>-4.517797741256766</v>
      </c>
    </row>
    <row r="2516" spans="1:12" x14ac:dyDescent="0.35">
      <c r="A2516">
        <v>9</v>
      </c>
      <c r="B2516">
        <v>13</v>
      </c>
      <c r="C2516">
        <v>18.5</v>
      </c>
      <c r="D2516" s="7">
        <v>11.05</v>
      </c>
      <c r="E2516" s="19">
        <v>1.2338668304838269</v>
      </c>
      <c r="F2516" s="24">
        <v>79</v>
      </c>
      <c r="G2516">
        <v>46.096258560000003</v>
      </c>
      <c r="H2516" s="16">
        <v>25</v>
      </c>
      <c r="I2516" s="16">
        <v>3.0226000000000103E-4</v>
      </c>
      <c r="J2516">
        <f t="shared" si="117"/>
        <v>-5.2026328051394968</v>
      </c>
      <c r="K2516">
        <f t="shared" si="118"/>
        <v>-142.906302073283</v>
      </c>
      <c r="L2516">
        <f t="shared" si="119"/>
        <v>-7.7037146805717347</v>
      </c>
    </row>
    <row r="2517" spans="1:12" x14ac:dyDescent="0.35">
      <c r="A2517">
        <v>9</v>
      </c>
      <c r="B2517">
        <v>13</v>
      </c>
      <c r="C2517">
        <v>19.5</v>
      </c>
      <c r="D2517" s="7">
        <v>10.39</v>
      </c>
      <c r="E2517" s="19">
        <v>1.238193910373302</v>
      </c>
      <c r="F2517" s="24">
        <v>82</v>
      </c>
      <c r="G2517">
        <v>45.689124970000002</v>
      </c>
      <c r="H2517" s="16">
        <v>25</v>
      </c>
      <c r="I2517" s="16">
        <v>3.0225999999999799E-4</v>
      </c>
      <c r="J2517">
        <f t="shared" si="117"/>
        <v>-5.4678873386151983</v>
      </c>
      <c r="K2517">
        <f t="shared" si="118"/>
        <v>-150.1923331861741</v>
      </c>
      <c r="L2517">
        <f t="shared" si="119"/>
        <v>-8.5312367643376135</v>
      </c>
    </row>
    <row r="2518" spans="1:12" x14ac:dyDescent="0.35">
      <c r="A2518">
        <v>9</v>
      </c>
      <c r="B2518">
        <v>13</v>
      </c>
      <c r="C2518">
        <v>20.5</v>
      </c>
      <c r="D2518" s="7">
        <v>10.37</v>
      </c>
      <c r="E2518" s="19">
        <v>1.2399332521262407</v>
      </c>
      <c r="F2518" s="24">
        <v>86</v>
      </c>
      <c r="G2518">
        <v>45.269089710000003</v>
      </c>
      <c r="H2518" s="16">
        <v>25</v>
      </c>
      <c r="I2518" s="16">
        <v>3.0225999999999799E-4</v>
      </c>
      <c r="J2518">
        <f t="shared" si="117"/>
        <v>-5.4830639486436858</v>
      </c>
      <c r="K2518">
        <f t="shared" si="118"/>
        <v>-150.6092054311338</v>
      </c>
      <c r="L2518">
        <f t="shared" si="119"/>
        <v>-9.5831666272267491</v>
      </c>
    </row>
    <row r="2519" spans="1:12" x14ac:dyDescent="0.35">
      <c r="A2519">
        <v>9</v>
      </c>
      <c r="B2519">
        <v>13</v>
      </c>
      <c r="C2519">
        <v>21.5</v>
      </c>
      <c r="D2519" s="7">
        <v>10.15</v>
      </c>
      <c r="E2519" s="19">
        <v>1.2421143132557502</v>
      </c>
      <c r="F2519" s="24">
        <v>89</v>
      </c>
      <c r="G2519">
        <v>44.867688889999997</v>
      </c>
      <c r="H2519" s="16">
        <v>25</v>
      </c>
      <c r="I2519" s="16">
        <v>3.0226E-4</v>
      </c>
      <c r="J2519">
        <f t="shared" si="117"/>
        <v>-5.5753058640215434</v>
      </c>
      <c r="K2519">
        <f t="shared" si="118"/>
        <v>-153.14291317421711</v>
      </c>
      <c r="L2519">
        <f t="shared" si="119"/>
        <v>-10.401712690032882</v>
      </c>
    </row>
    <row r="2520" spans="1:12" x14ac:dyDescent="0.35">
      <c r="A2520">
        <v>9</v>
      </c>
      <c r="B2520">
        <v>13</v>
      </c>
      <c r="C2520">
        <v>22.5</v>
      </c>
      <c r="D2520" s="7">
        <v>9.4</v>
      </c>
      <c r="E2520" s="19">
        <v>1.2473802986855578</v>
      </c>
      <c r="F2520" s="24">
        <v>94</v>
      </c>
      <c r="G2520">
        <v>44.697897679999997</v>
      </c>
      <c r="H2520" s="16">
        <v>24.778502874536599</v>
      </c>
      <c r="I2520" s="16">
        <v>3.0225999999999902E-4</v>
      </c>
      <c r="J2520">
        <f t="shared" si="117"/>
        <v>-5.7982056745031194</v>
      </c>
      <c r="K2520">
        <f t="shared" si="118"/>
        <v>-159.26554162827466</v>
      </c>
      <c r="L2520">
        <f t="shared" si="119"/>
        <v>-11.669464724698249</v>
      </c>
    </row>
    <row r="2521" spans="1:12" x14ac:dyDescent="0.35">
      <c r="A2521">
        <v>9</v>
      </c>
      <c r="B2521">
        <v>13</v>
      </c>
      <c r="C2521">
        <v>23.5</v>
      </c>
      <c r="D2521" s="7">
        <v>8.48</v>
      </c>
      <c r="E2521" s="19">
        <v>1.2522468293773614</v>
      </c>
      <c r="F2521" s="24">
        <v>96</v>
      </c>
      <c r="G2521">
        <v>44.139977430000002</v>
      </c>
      <c r="H2521" s="16">
        <v>24.380718707839598</v>
      </c>
      <c r="I2521" s="16">
        <v>3.0225999999999902E-4</v>
      </c>
      <c r="J2521">
        <f t="shared" si="117"/>
        <v>-6.018487647579982</v>
      </c>
      <c r="K2521">
        <f t="shared" si="118"/>
        <v>-165.31626313118824</v>
      </c>
      <c r="L2521">
        <f t="shared" si="119"/>
        <v>-12.322795990213569</v>
      </c>
    </row>
    <row r="2522" spans="1:12" x14ac:dyDescent="0.35">
      <c r="A2522">
        <v>9</v>
      </c>
      <c r="B2522">
        <v>14</v>
      </c>
      <c r="C2522">
        <v>0.5</v>
      </c>
      <c r="D2522" s="7">
        <v>7.29</v>
      </c>
      <c r="E2522" s="19">
        <v>1.2575992646231418</v>
      </c>
      <c r="F2522" s="24">
        <v>96</v>
      </c>
      <c r="G2522">
        <v>43.4089788</v>
      </c>
      <c r="H2522" s="16">
        <v>24.021463672199499</v>
      </c>
      <c r="I2522" s="16">
        <v>3.0225999999999902E-4</v>
      </c>
      <c r="J2522">
        <f t="shared" si="117"/>
        <v>-6.3599966597551632</v>
      </c>
      <c r="K2522">
        <f t="shared" si="118"/>
        <v>-174.69685789590883</v>
      </c>
      <c r="L2522">
        <f t="shared" si="119"/>
        <v>-12.549906639687817</v>
      </c>
    </row>
    <row r="2523" spans="1:12" x14ac:dyDescent="0.35">
      <c r="A2523">
        <v>9</v>
      </c>
      <c r="B2523">
        <v>14</v>
      </c>
      <c r="C2523">
        <v>1.5</v>
      </c>
      <c r="D2523" s="7">
        <v>7.39</v>
      </c>
      <c r="E2523" s="19">
        <v>1.2571514813706501</v>
      </c>
      <c r="F2523" s="24">
        <v>96</v>
      </c>
      <c r="G2523">
        <v>42.480814340000002</v>
      </c>
      <c r="H2523" s="16">
        <v>23.6706773919475</v>
      </c>
      <c r="I2523" s="16">
        <v>3.0225999999999902E-4</v>
      </c>
      <c r="J2523">
        <f t="shared" ref="J2523:J2586" si="120">E2523*1000*(D2523-H2523)*I2523</f>
        <v>-6.1864393579055852</v>
      </c>
      <c r="K2523">
        <f t="shared" ref="K2523:K2586" si="121">0.123*243/3600*E2523*(D2523-H2523)*1000</f>
        <v>-169.92957311258945</v>
      </c>
      <c r="L2523">
        <f t="shared" ref="L2523:L2586" si="122">I2523*E2523*(G2523-F2523)*O$4/3.6</f>
        <v>-12.766849079812303</v>
      </c>
    </row>
    <row r="2524" spans="1:12" x14ac:dyDescent="0.35">
      <c r="A2524">
        <v>9</v>
      </c>
      <c r="B2524">
        <v>14</v>
      </c>
      <c r="C2524">
        <v>2.5</v>
      </c>
      <c r="D2524" s="7">
        <v>7.32</v>
      </c>
      <c r="E2524" s="19">
        <v>1.2571514813706501</v>
      </c>
      <c r="F2524" s="24">
        <v>95</v>
      </c>
      <c r="G2524">
        <v>41.606649160000003</v>
      </c>
      <c r="H2524" s="16">
        <v>23.4000183554773</v>
      </c>
      <c r="I2524" s="16">
        <v>3.0225999999999902E-4</v>
      </c>
      <c r="J2524">
        <f t="shared" si="120"/>
        <v>-6.1101916115217252</v>
      </c>
      <c r="K2524">
        <f t="shared" si="121"/>
        <v>-167.83519438450105</v>
      </c>
      <c r="L2524">
        <f t="shared" si="122"/>
        <v>-12.736831542435498</v>
      </c>
    </row>
    <row r="2525" spans="1:12" x14ac:dyDescent="0.35">
      <c r="A2525">
        <v>9</v>
      </c>
      <c r="B2525">
        <v>14</v>
      </c>
      <c r="C2525">
        <v>3.5</v>
      </c>
      <c r="D2525" s="7">
        <v>6.33</v>
      </c>
      <c r="E2525" s="19">
        <v>1.2616437146433701</v>
      </c>
      <c r="F2525" s="24">
        <v>95</v>
      </c>
      <c r="G2525">
        <v>40.940698329999996</v>
      </c>
      <c r="H2525" s="16">
        <v>23.114578592777999</v>
      </c>
      <c r="I2525" s="16">
        <v>3.0225999999999902E-4</v>
      </c>
      <c r="J2525">
        <f t="shared" si="120"/>
        <v>-6.4007055426257917</v>
      </c>
      <c r="K2525">
        <f t="shared" si="121"/>
        <v>-175.81505249669428</v>
      </c>
      <c r="L2525">
        <f t="shared" si="122"/>
        <v>-12.941772943082574</v>
      </c>
    </row>
    <row r="2526" spans="1:12" x14ac:dyDescent="0.35">
      <c r="A2526">
        <v>9</v>
      </c>
      <c r="B2526">
        <v>14</v>
      </c>
      <c r="C2526">
        <v>4.5</v>
      </c>
      <c r="D2526" s="7">
        <v>7.69</v>
      </c>
      <c r="E2526" s="19">
        <v>1.2558100428345975</v>
      </c>
      <c r="F2526" s="24">
        <v>96</v>
      </c>
      <c r="G2526">
        <v>40.285034379999999</v>
      </c>
      <c r="H2526" s="16">
        <v>22.819941252366998</v>
      </c>
      <c r="I2526" s="16">
        <v>3.0225999999999902E-4</v>
      </c>
      <c r="J2526">
        <f t="shared" si="120"/>
        <v>-5.74304040237518</v>
      </c>
      <c r="K2526">
        <f t="shared" si="121"/>
        <v>-157.75025785985605</v>
      </c>
      <c r="L2526">
        <f t="shared" si="122"/>
        <v>-13.276464394381538</v>
      </c>
    </row>
    <row r="2527" spans="1:12" x14ac:dyDescent="0.35">
      <c r="A2527">
        <v>9</v>
      </c>
      <c r="B2527">
        <v>14</v>
      </c>
      <c r="C2527">
        <v>5.5</v>
      </c>
      <c r="D2527" s="7">
        <v>8.68</v>
      </c>
      <c r="E2527" s="19">
        <v>1.2513591832108704</v>
      </c>
      <c r="F2527" s="24">
        <v>96</v>
      </c>
      <c r="G2527">
        <v>40.081846550000002</v>
      </c>
      <c r="H2527" s="16">
        <v>22.6624353297216</v>
      </c>
      <c r="I2527" s="16">
        <v>3.0225999999999902E-4</v>
      </c>
      <c r="J2527">
        <f t="shared" si="120"/>
        <v>-5.2886579864586629</v>
      </c>
      <c r="K2527">
        <f t="shared" si="121"/>
        <v>-145.26924810617743</v>
      </c>
      <c r="L2527">
        <f t="shared" si="122"/>
        <v>-13.277656315829532</v>
      </c>
    </row>
    <row r="2528" spans="1:12" x14ac:dyDescent="0.35">
      <c r="A2528">
        <v>9</v>
      </c>
      <c r="B2528">
        <v>14</v>
      </c>
      <c r="C2528">
        <v>6.5</v>
      </c>
      <c r="D2528" s="7">
        <v>9.68</v>
      </c>
      <c r="E2528" s="19">
        <v>1.24649953589743</v>
      </c>
      <c r="F2528" s="24">
        <v>95</v>
      </c>
      <c r="G2528">
        <v>39.359831389999997</v>
      </c>
      <c r="H2528" s="16">
        <v>22.8600028056841</v>
      </c>
      <c r="I2528" s="16">
        <v>3.0225999999999902E-4</v>
      </c>
      <c r="J2528">
        <f t="shared" si="120"/>
        <v>-4.9657894544033319</v>
      </c>
      <c r="K2528">
        <f t="shared" si="121"/>
        <v>-136.40067142587108</v>
      </c>
      <c r="L2528">
        <f t="shared" si="122"/>
        <v>-13.160341982389488</v>
      </c>
    </row>
    <row r="2529" spans="1:12" x14ac:dyDescent="0.35">
      <c r="A2529">
        <v>9</v>
      </c>
      <c r="B2529">
        <v>14</v>
      </c>
      <c r="C2529">
        <v>7.5</v>
      </c>
      <c r="D2529" s="7">
        <v>11.2</v>
      </c>
      <c r="E2529" s="19">
        <v>1.238193910373302</v>
      </c>
      <c r="F2529" s="24">
        <v>91</v>
      </c>
      <c r="G2529">
        <v>38.889012909999998</v>
      </c>
      <c r="H2529" s="16">
        <v>23.1773754322153</v>
      </c>
      <c r="I2529" s="16">
        <v>3.0225999999999902E-4</v>
      </c>
      <c r="J2529">
        <f t="shared" si="120"/>
        <v>-4.4826105048357974</v>
      </c>
      <c r="K2529">
        <f t="shared" si="121"/>
        <v>-123.12867635942342</v>
      </c>
      <c r="L2529">
        <f t="shared" si="122"/>
        <v>-12.243471646464819</v>
      </c>
    </row>
    <row r="2530" spans="1:12" x14ac:dyDescent="0.35">
      <c r="A2530">
        <v>9</v>
      </c>
      <c r="B2530">
        <v>14</v>
      </c>
      <c r="C2530">
        <v>8.5</v>
      </c>
      <c r="D2530" s="7">
        <v>12.1</v>
      </c>
      <c r="E2530" s="19">
        <v>1.2317146120458646</v>
      </c>
      <c r="F2530" s="24">
        <v>84</v>
      </c>
      <c r="G2530">
        <v>38.581462870000003</v>
      </c>
      <c r="H2530" s="16">
        <v>24.341673317922201</v>
      </c>
      <c r="I2530" s="16">
        <v>3.0225999999999999E-2</v>
      </c>
      <c r="J2530">
        <f t="shared" si="120"/>
        <v>-455.75512107305906</v>
      </c>
      <c r="K2530">
        <f t="shared" si="121"/>
        <v>-125.18715320284102</v>
      </c>
      <c r="L2530">
        <f t="shared" si="122"/>
        <v>-1061.5240841990403</v>
      </c>
    </row>
    <row r="2531" spans="1:12" x14ac:dyDescent="0.35">
      <c r="A2531">
        <v>9</v>
      </c>
      <c r="B2531">
        <v>14</v>
      </c>
      <c r="C2531">
        <v>9.5</v>
      </c>
      <c r="D2531" s="7">
        <v>12.45</v>
      </c>
      <c r="E2531" s="19">
        <v>1.2274326213903948</v>
      </c>
      <c r="F2531" s="24">
        <v>79</v>
      </c>
      <c r="G2531">
        <v>41.569277530000001</v>
      </c>
      <c r="H2531" s="16">
        <v>24.999950391166401</v>
      </c>
      <c r="I2531" s="16">
        <v>3.0225999999999999E-2</v>
      </c>
      <c r="J2531">
        <f t="shared" si="120"/>
        <v>-465.60790859103406</v>
      </c>
      <c r="K2531">
        <f t="shared" si="121"/>
        <v>-127.89352415394228</v>
      </c>
      <c r="L2531">
        <f t="shared" si="122"/>
        <v>-871.791213214236</v>
      </c>
    </row>
    <row r="2532" spans="1:12" x14ac:dyDescent="0.35">
      <c r="A2532">
        <v>9</v>
      </c>
      <c r="B2532">
        <v>14</v>
      </c>
      <c r="C2532">
        <v>10.5</v>
      </c>
      <c r="D2532" s="7">
        <v>12.35</v>
      </c>
      <c r="E2532" s="19">
        <v>1.2278594802397742</v>
      </c>
      <c r="F2532" s="24">
        <v>79</v>
      </c>
      <c r="G2532">
        <v>44.571985699999999</v>
      </c>
      <c r="H2532" s="16">
        <v>24.999999999999499</v>
      </c>
      <c r="I2532" s="16">
        <v>3.0225999999999999E-2</v>
      </c>
      <c r="J2532">
        <f t="shared" si="120"/>
        <v>-469.48300021903322</v>
      </c>
      <c r="K2532">
        <f t="shared" si="121"/>
        <v>-128.95793718383254</v>
      </c>
      <c r="L2532">
        <f t="shared" si="122"/>
        <v>-802.13461629414644</v>
      </c>
    </row>
    <row r="2533" spans="1:12" x14ac:dyDescent="0.35">
      <c r="A2533">
        <v>9</v>
      </c>
      <c r="B2533">
        <v>14</v>
      </c>
      <c r="C2533">
        <v>11.5</v>
      </c>
      <c r="D2533" s="7">
        <v>12.5</v>
      </c>
      <c r="E2533" s="19">
        <v>1.2253027712751938</v>
      </c>
      <c r="F2533" s="24">
        <v>74</v>
      </c>
      <c r="G2533">
        <v>46.566132930000002</v>
      </c>
      <c r="H2533" s="16">
        <v>25</v>
      </c>
      <c r="I2533" s="16">
        <v>3.0225999999999999E-2</v>
      </c>
      <c r="J2533">
        <f t="shared" si="120"/>
        <v>-462.95001955705015</v>
      </c>
      <c r="K2533">
        <f t="shared" si="121"/>
        <v>-127.16345323140371</v>
      </c>
      <c r="L2533">
        <f t="shared" si="122"/>
        <v>-637.84780022834093</v>
      </c>
    </row>
    <row r="2534" spans="1:12" x14ac:dyDescent="0.35">
      <c r="A2534">
        <v>9</v>
      </c>
      <c r="B2534">
        <v>14</v>
      </c>
      <c r="C2534">
        <v>12.5</v>
      </c>
      <c r="D2534" s="7">
        <v>12.61</v>
      </c>
      <c r="E2534" s="19">
        <v>1.2253027712751938</v>
      </c>
      <c r="F2534" s="24">
        <v>76</v>
      </c>
      <c r="G2534">
        <v>49.054859819999997</v>
      </c>
      <c r="H2534" s="16">
        <v>23.924874740309399</v>
      </c>
      <c r="I2534" s="16">
        <v>3.0225999999999999E-2</v>
      </c>
      <c r="J2534">
        <f t="shared" si="120"/>
        <v>-419.05771858494472</v>
      </c>
      <c r="K2534">
        <f t="shared" si="121"/>
        <v>-115.10708358868203</v>
      </c>
      <c r="L2534">
        <f t="shared" si="122"/>
        <v>-626.48471492565579</v>
      </c>
    </row>
    <row r="2535" spans="1:12" x14ac:dyDescent="0.35">
      <c r="A2535">
        <v>9</v>
      </c>
      <c r="B2535">
        <v>14</v>
      </c>
      <c r="C2535">
        <v>13.5</v>
      </c>
      <c r="D2535" s="7">
        <v>12.21</v>
      </c>
      <c r="E2535" s="19">
        <v>1.2261538237296303</v>
      </c>
      <c r="F2535" s="24">
        <v>74</v>
      </c>
      <c r="G2535">
        <v>45.875972189999999</v>
      </c>
      <c r="H2535" s="16">
        <v>24.772642537801602</v>
      </c>
      <c r="I2535" s="16">
        <v>3.0225999999999999E-2</v>
      </c>
      <c r="J2535">
        <f t="shared" si="120"/>
        <v>-465.5932089897737</v>
      </c>
      <c r="K2535">
        <f t="shared" si="121"/>
        <v>-127.88948645661335</v>
      </c>
      <c r="L2535">
        <f t="shared" si="122"/>
        <v>-654.34847095101406</v>
      </c>
    </row>
    <row r="2536" spans="1:12" x14ac:dyDescent="0.35">
      <c r="A2536">
        <v>9</v>
      </c>
      <c r="B2536">
        <v>14</v>
      </c>
      <c r="C2536">
        <v>14.5</v>
      </c>
      <c r="D2536" s="7">
        <v>13.24</v>
      </c>
      <c r="E2536" s="19">
        <v>1.2295698887095492</v>
      </c>
      <c r="F2536" s="24">
        <v>92</v>
      </c>
      <c r="G2536">
        <v>47.343478380000001</v>
      </c>
      <c r="H2536" s="16">
        <v>24.999999999953801</v>
      </c>
      <c r="I2536" s="16">
        <v>3.0225999999999999E-2</v>
      </c>
      <c r="J2536">
        <f t="shared" si="120"/>
        <v>-437.06015840242861</v>
      </c>
      <c r="K2536">
        <f t="shared" si="121"/>
        <v>-120.0520070514181</v>
      </c>
      <c r="L2536">
        <f t="shared" si="122"/>
        <v>-1041.896855948004</v>
      </c>
    </row>
    <row r="2537" spans="1:12" x14ac:dyDescent="0.35">
      <c r="A2537">
        <v>9</v>
      </c>
      <c r="B2537">
        <v>14</v>
      </c>
      <c r="C2537">
        <v>15.5</v>
      </c>
      <c r="D2537" s="7">
        <v>13.83</v>
      </c>
      <c r="E2537" s="19">
        <v>1.2257281497758969</v>
      </c>
      <c r="F2537" s="24">
        <v>89</v>
      </c>
      <c r="G2537">
        <v>49.76506062</v>
      </c>
      <c r="H2537" s="16">
        <v>25</v>
      </c>
      <c r="I2537" s="16">
        <v>3.0225999999999999E-2</v>
      </c>
      <c r="J2537">
        <f t="shared" si="120"/>
        <v>-413.8357556457604</v>
      </c>
      <c r="K2537">
        <f t="shared" si="121"/>
        <v>-113.67271095245566</v>
      </c>
      <c r="L2537">
        <f t="shared" si="122"/>
        <v>-912.5438917846825</v>
      </c>
    </row>
    <row r="2538" spans="1:12" x14ac:dyDescent="0.35">
      <c r="A2538">
        <v>9</v>
      </c>
      <c r="B2538">
        <v>14</v>
      </c>
      <c r="C2538">
        <v>16.5</v>
      </c>
      <c r="D2538" s="7">
        <v>13.39</v>
      </c>
      <c r="E2538" s="19">
        <v>1.2236042056591476</v>
      </c>
      <c r="F2538" s="24">
        <v>80</v>
      </c>
      <c r="G2538">
        <v>50.887766550000002</v>
      </c>
      <c r="H2538" s="16">
        <v>24.999999999999901</v>
      </c>
      <c r="I2538" s="16">
        <v>3.0225999999999999E-2</v>
      </c>
      <c r="J2538">
        <f t="shared" si="120"/>
        <v>-429.39191096213824</v>
      </c>
      <c r="K2538">
        <f t="shared" si="121"/>
        <v>-117.94568718200067</v>
      </c>
      <c r="L2538">
        <f t="shared" si="122"/>
        <v>-675.93214831193325</v>
      </c>
    </row>
    <row r="2539" spans="1:12" x14ac:dyDescent="0.35">
      <c r="A2539">
        <v>9</v>
      </c>
      <c r="B2539">
        <v>14</v>
      </c>
      <c r="C2539">
        <v>17.5</v>
      </c>
      <c r="D2539" s="7">
        <v>13.1</v>
      </c>
      <c r="E2539" s="19">
        <v>1.2244528994033193</v>
      </c>
      <c r="F2539" s="24">
        <v>79</v>
      </c>
      <c r="G2539">
        <v>51.960568670000001</v>
      </c>
      <c r="H2539" s="16">
        <v>24.7551809093891</v>
      </c>
      <c r="I2539" s="16">
        <v>3.0225999999999902E-4</v>
      </c>
      <c r="J2539">
        <f t="shared" si="120"/>
        <v>-4.3136189746016074</v>
      </c>
      <c r="K2539">
        <f t="shared" si="121"/>
        <v>-118.48680452798902</v>
      </c>
      <c r="L2539">
        <f t="shared" si="122"/>
        <v>-6.2824096853656801</v>
      </c>
    </row>
    <row r="2540" spans="1:12" x14ac:dyDescent="0.35">
      <c r="A2540">
        <v>9</v>
      </c>
      <c r="B2540">
        <v>14</v>
      </c>
      <c r="C2540">
        <v>18.5</v>
      </c>
      <c r="D2540" s="7">
        <v>12.71</v>
      </c>
      <c r="E2540" s="19">
        <v>1.2253027712751938</v>
      </c>
      <c r="F2540" s="24">
        <v>77</v>
      </c>
      <c r="G2540">
        <v>52.797666849999999</v>
      </c>
      <c r="H2540" s="16">
        <v>24.3070363448461</v>
      </c>
      <c r="I2540" s="16">
        <v>3.0225999999999902E-4</v>
      </c>
      <c r="J2540">
        <f t="shared" si="120"/>
        <v>-4.2950785621202439</v>
      </c>
      <c r="K2540">
        <f t="shared" si="121"/>
        <v>-117.97753510885806</v>
      </c>
      <c r="L2540">
        <f t="shared" si="122"/>
        <v>-5.6271341261262835</v>
      </c>
    </row>
    <row r="2541" spans="1:12" x14ac:dyDescent="0.35">
      <c r="A2541">
        <v>9</v>
      </c>
      <c r="B2541">
        <v>14</v>
      </c>
      <c r="C2541">
        <v>19.5</v>
      </c>
      <c r="D2541" s="7">
        <v>12.54</v>
      </c>
      <c r="E2541" s="19">
        <v>1.227006059228313</v>
      </c>
      <c r="F2541" s="24">
        <v>79</v>
      </c>
      <c r="G2541">
        <v>53.027644819999999</v>
      </c>
      <c r="H2541" s="16">
        <v>24.059116929110701</v>
      </c>
      <c r="I2541" s="16">
        <v>3.0225999999999902E-4</v>
      </c>
      <c r="J2541">
        <f t="shared" si="120"/>
        <v>-4.2721507800613576</v>
      </c>
      <c r="K2541">
        <f t="shared" si="121"/>
        <v>-117.34775309819204</v>
      </c>
      <c r="L2541">
        <f t="shared" si="122"/>
        <v>-6.0470652819700801</v>
      </c>
    </row>
    <row r="2542" spans="1:12" x14ac:dyDescent="0.35">
      <c r="A2542">
        <v>9</v>
      </c>
      <c r="B2542">
        <v>14</v>
      </c>
      <c r="C2542">
        <v>20.5</v>
      </c>
      <c r="D2542" s="7">
        <v>12.76</v>
      </c>
      <c r="E2542" s="19">
        <v>1.2304268811393868</v>
      </c>
      <c r="F2542" s="24">
        <v>89</v>
      </c>
      <c r="G2542">
        <v>53.10121195</v>
      </c>
      <c r="H2542" s="16">
        <v>23.891880598517599</v>
      </c>
      <c r="I2542" s="16">
        <v>3.0225999999999902E-4</v>
      </c>
      <c r="J2542">
        <f t="shared" si="120"/>
        <v>-4.1400446789998773</v>
      </c>
      <c r="K2542">
        <f t="shared" si="121"/>
        <v>-113.71905295903062</v>
      </c>
      <c r="L2542">
        <f t="shared" si="122"/>
        <v>-8.381508966322393</v>
      </c>
    </row>
    <row r="2543" spans="1:12" x14ac:dyDescent="0.35">
      <c r="A2543">
        <v>9</v>
      </c>
      <c r="B2543">
        <v>14</v>
      </c>
      <c r="C2543">
        <v>21.5</v>
      </c>
      <c r="D2543" s="7">
        <v>12.43</v>
      </c>
      <c r="E2543" s="19">
        <v>1.2347298252944467</v>
      </c>
      <c r="F2543" s="24">
        <v>96</v>
      </c>
      <c r="G2543">
        <v>53.495899719999997</v>
      </c>
      <c r="H2543" s="16">
        <v>23.6947729928131</v>
      </c>
      <c r="I2543" s="16">
        <v>3.0225999999999902E-4</v>
      </c>
      <c r="J2543">
        <f t="shared" si="120"/>
        <v>-4.2041195865073417</v>
      </c>
      <c r="K2543">
        <f t="shared" si="121"/>
        <v>-115.47906724997456</v>
      </c>
      <c r="L2543">
        <f t="shared" si="122"/>
        <v>-9.9583957827876723</v>
      </c>
    </row>
    <row r="2544" spans="1:12" x14ac:dyDescent="0.35">
      <c r="A2544">
        <v>9</v>
      </c>
      <c r="B2544">
        <v>14</v>
      </c>
      <c r="C2544">
        <v>22.5</v>
      </c>
      <c r="D2544" s="7">
        <v>12.53</v>
      </c>
      <c r="E2544" s="19">
        <v>1.2342981770422901</v>
      </c>
      <c r="F2544" s="24">
        <v>96</v>
      </c>
      <c r="G2544">
        <v>54.778745270000002</v>
      </c>
      <c r="H2544" s="16">
        <v>23.1739769738377</v>
      </c>
      <c r="I2544" s="16">
        <v>3.0225999999999902E-4</v>
      </c>
      <c r="J2544">
        <f t="shared" si="120"/>
        <v>-3.9710439340945332</v>
      </c>
      <c r="K2544">
        <f t="shared" si="121"/>
        <v>-109.07692801832849</v>
      </c>
      <c r="L2544">
        <f t="shared" si="122"/>
        <v>-9.6544583000453024</v>
      </c>
    </row>
    <row r="2545" spans="1:12" x14ac:dyDescent="0.35">
      <c r="A2545">
        <v>9</v>
      </c>
      <c r="B2545">
        <v>14</v>
      </c>
      <c r="C2545">
        <v>23.5</v>
      </c>
      <c r="D2545" s="7">
        <v>12.63</v>
      </c>
      <c r="E2545" s="19">
        <v>1.2338668304838269</v>
      </c>
      <c r="F2545" s="24">
        <v>96</v>
      </c>
      <c r="G2545">
        <v>54.931266720000004</v>
      </c>
      <c r="H2545" s="16">
        <v>22.814739292742999</v>
      </c>
      <c r="I2545" s="16">
        <v>3.0225999999999902E-4</v>
      </c>
      <c r="J2545">
        <f t="shared" si="120"/>
        <v>-3.7983841402306533</v>
      </c>
      <c r="K2545">
        <f t="shared" si="121"/>
        <v>-104.33429605063554</v>
      </c>
      <c r="L2545">
        <f t="shared" si="122"/>
        <v>-9.6153747153204847</v>
      </c>
    </row>
    <row r="2546" spans="1:12" x14ac:dyDescent="0.35">
      <c r="A2546">
        <v>9</v>
      </c>
      <c r="B2546">
        <v>15</v>
      </c>
      <c r="C2546">
        <v>0.5</v>
      </c>
      <c r="D2546" s="7">
        <v>12.53</v>
      </c>
      <c r="E2546" s="19">
        <v>1.2342981770422901</v>
      </c>
      <c r="F2546" s="24">
        <v>96</v>
      </c>
      <c r="G2546">
        <v>54.94319436</v>
      </c>
      <c r="H2546" s="16">
        <v>22.630972934641299</v>
      </c>
      <c r="I2546" s="16">
        <v>3.0225999999999902E-4</v>
      </c>
      <c r="J2546">
        <f t="shared" si="120"/>
        <v>-3.7684605480782216</v>
      </c>
      <c r="K2546">
        <f t="shared" si="121"/>
        <v>-103.51235261172346</v>
      </c>
      <c r="L2546">
        <f t="shared" si="122"/>
        <v>-9.6159425660560132</v>
      </c>
    </row>
    <row r="2547" spans="1:12" x14ac:dyDescent="0.35">
      <c r="A2547">
        <v>9</v>
      </c>
      <c r="B2547">
        <v>15</v>
      </c>
      <c r="C2547">
        <v>1.5</v>
      </c>
      <c r="D2547" s="7">
        <v>12.73</v>
      </c>
      <c r="E2547" s="19">
        <v>1.2334357853028719</v>
      </c>
      <c r="F2547" s="24">
        <v>96</v>
      </c>
      <c r="G2547">
        <v>55.02179615</v>
      </c>
      <c r="H2547" s="16">
        <v>22.453360020953799</v>
      </c>
      <c r="I2547" s="16">
        <v>3.0225999999999902E-4</v>
      </c>
      <c r="J2547">
        <f t="shared" si="120"/>
        <v>-3.6250465578275919</v>
      </c>
      <c r="K2547">
        <f t="shared" si="121"/>
        <v>-99.573046537297955</v>
      </c>
      <c r="L2547">
        <f t="shared" si="122"/>
        <v>-9.590827486947596</v>
      </c>
    </row>
    <row r="2548" spans="1:12" x14ac:dyDescent="0.35">
      <c r="A2548">
        <v>9</v>
      </c>
      <c r="B2548">
        <v>15</v>
      </c>
      <c r="C2548">
        <v>2.5</v>
      </c>
      <c r="D2548" s="7">
        <v>13.32</v>
      </c>
      <c r="E2548" s="19">
        <v>1.2308558254939761</v>
      </c>
      <c r="F2548" s="24">
        <v>96</v>
      </c>
      <c r="G2548">
        <v>55.12862415</v>
      </c>
      <c r="H2548" s="16">
        <v>22.3227084538429</v>
      </c>
      <c r="I2548" s="16">
        <v>3.0225999999999902E-4</v>
      </c>
      <c r="J2548">
        <f t="shared" si="120"/>
        <v>-3.3493539853800471</v>
      </c>
      <c r="K2548">
        <f t="shared" si="121"/>
        <v>-92.000302599146195</v>
      </c>
      <c r="L2548">
        <f t="shared" si="122"/>
        <v>-9.545816011994086</v>
      </c>
    </row>
    <row r="2549" spans="1:12" x14ac:dyDescent="0.35">
      <c r="A2549">
        <v>9</v>
      </c>
      <c r="B2549">
        <v>15</v>
      </c>
      <c r="C2549">
        <v>3.5</v>
      </c>
      <c r="D2549" s="7">
        <v>12.47</v>
      </c>
      <c r="E2549" s="19">
        <v>1.2299982356486574</v>
      </c>
      <c r="F2549" s="24">
        <v>85</v>
      </c>
      <c r="G2549">
        <v>55.291197670000003</v>
      </c>
      <c r="H2549" s="16">
        <v>22.261113126070601</v>
      </c>
      <c r="I2549" s="16">
        <v>3.0225999999999902E-4</v>
      </c>
      <c r="J2549">
        <f t="shared" si="120"/>
        <v>-3.6401328582573962</v>
      </c>
      <c r="K2549">
        <f t="shared" si="121"/>
        <v>-99.987438151532217</v>
      </c>
      <c r="L2549">
        <f t="shared" si="122"/>
        <v>-6.9338788454693487</v>
      </c>
    </row>
    <row r="2550" spans="1:12" x14ac:dyDescent="0.35">
      <c r="A2550">
        <v>9</v>
      </c>
      <c r="B2550">
        <v>15</v>
      </c>
      <c r="C2550">
        <v>4.5</v>
      </c>
      <c r="D2550" s="7">
        <v>12.37</v>
      </c>
      <c r="E2550" s="19">
        <v>1.2330050411836813</v>
      </c>
      <c r="F2550" s="24">
        <v>91</v>
      </c>
      <c r="G2550">
        <v>55.25530294</v>
      </c>
      <c r="H2550" s="16">
        <v>22.0377029309001</v>
      </c>
      <c r="I2550" s="16">
        <v>3.0225999999999902E-4</v>
      </c>
      <c r="J2550">
        <f t="shared" si="120"/>
        <v>-3.6030378729178643</v>
      </c>
      <c r="K2550">
        <f t="shared" si="121"/>
        <v>-98.968510354994578</v>
      </c>
      <c r="L2550">
        <f t="shared" si="122"/>
        <v>-8.3630191133162572</v>
      </c>
    </row>
    <row r="2551" spans="1:12" x14ac:dyDescent="0.35">
      <c r="A2551">
        <v>9</v>
      </c>
      <c r="B2551">
        <v>15</v>
      </c>
      <c r="C2551">
        <v>5.5</v>
      </c>
      <c r="D2551" s="7">
        <v>11.99</v>
      </c>
      <c r="E2551" s="19">
        <v>1.2325745978109515</v>
      </c>
      <c r="F2551" s="24">
        <v>86</v>
      </c>
      <c r="G2551">
        <v>54.980874999999997</v>
      </c>
      <c r="H2551" s="16">
        <v>21.9182124202575</v>
      </c>
      <c r="I2551" s="16">
        <v>3.0225999999999902E-4</v>
      </c>
      <c r="J2551">
        <f t="shared" si="120"/>
        <v>-3.6988349423579523</v>
      </c>
      <c r="K2551">
        <f t="shared" si="121"/>
        <v>-101.59987133238602</v>
      </c>
      <c r="L2551">
        <f t="shared" si="122"/>
        <v>-7.2548656175959358</v>
      </c>
    </row>
    <row r="2552" spans="1:12" x14ac:dyDescent="0.35">
      <c r="A2552">
        <v>9</v>
      </c>
      <c r="B2552">
        <v>15</v>
      </c>
      <c r="C2552">
        <v>6.5</v>
      </c>
      <c r="D2552" s="7">
        <v>11.6</v>
      </c>
      <c r="E2552" s="19">
        <v>1.2317146120458646</v>
      </c>
      <c r="F2552" s="24">
        <v>80</v>
      </c>
      <c r="G2552">
        <v>53.914769239999998</v>
      </c>
      <c r="H2552" s="16">
        <v>22.002625343207601</v>
      </c>
      <c r="I2552" s="16">
        <v>3.0225999999999902E-4</v>
      </c>
      <c r="J2552">
        <f t="shared" si="120"/>
        <v>-3.8728772200040571</v>
      </c>
      <c r="K2552">
        <f t="shared" si="121"/>
        <v>-106.38047746669683</v>
      </c>
      <c r="L2552">
        <f t="shared" si="122"/>
        <v>-6.096651817378679</v>
      </c>
    </row>
    <row r="2553" spans="1:12" x14ac:dyDescent="0.35">
      <c r="A2553">
        <v>9</v>
      </c>
      <c r="B2553">
        <v>15</v>
      </c>
      <c r="C2553">
        <v>7.5</v>
      </c>
      <c r="D2553" s="7">
        <v>11.22</v>
      </c>
      <c r="E2553" s="19">
        <v>1.2325745978109515</v>
      </c>
      <c r="F2553" s="24">
        <v>78</v>
      </c>
      <c r="G2553">
        <v>52.623469470000003</v>
      </c>
      <c r="H2553" s="16">
        <v>22.274192460277899</v>
      </c>
      <c r="I2553" s="16">
        <v>3.0225999999999902E-4</v>
      </c>
      <c r="J2553">
        <f t="shared" si="120"/>
        <v>-4.1183278117819766</v>
      </c>
      <c r="K2553">
        <f t="shared" si="121"/>
        <v>-113.12253244663525</v>
      </c>
      <c r="L2553">
        <f t="shared" si="122"/>
        <v>-5.9351551288429487</v>
      </c>
    </row>
    <row r="2554" spans="1:12" x14ac:dyDescent="0.35">
      <c r="A2554">
        <v>9</v>
      </c>
      <c r="B2554">
        <v>15</v>
      </c>
      <c r="C2554">
        <v>8.5</v>
      </c>
      <c r="D2554" s="7">
        <v>11.43</v>
      </c>
      <c r="E2554" s="19">
        <v>1.2282866360860916</v>
      </c>
      <c r="F2554" s="24">
        <v>71</v>
      </c>
      <c r="G2554">
        <v>46.441428049999999</v>
      </c>
      <c r="H2554" s="16">
        <v>23.9863021646585</v>
      </c>
      <c r="I2554" s="16">
        <v>3.0225999999999999E-2</v>
      </c>
      <c r="J2554">
        <f t="shared" si="120"/>
        <v>-466.16768324660404</v>
      </c>
      <c r="K2554">
        <f t="shared" si="121"/>
        <v>-128.04728346969262</v>
      </c>
      <c r="L2554">
        <f t="shared" si="122"/>
        <v>-572.38659283957395</v>
      </c>
    </row>
    <row r="2555" spans="1:12" x14ac:dyDescent="0.35">
      <c r="A2555">
        <v>9</v>
      </c>
      <c r="B2555">
        <v>15</v>
      </c>
      <c r="C2555">
        <v>9.5</v>
      </c>
      <c r="D2555" s="7">
        <v>11.51</v>
      </c>
      <c r="E2555" s="19">
        <v>1.2274326213903948</v>
      </c>
      <c r="F2555" s="24">
        <v>70</v>
      </c>
      <c r="G2555">
        <v>43.945783200000001</v>
      </c>
      <c r="H2555" s="16">
        <v>24.9999793451315</v>
      </c>
      <c r="I2555" s="16">
        <v>3.0225999999999999E-2</v>
      </c>
      <c r="J2555">
        <f t="shared" si="120"/>
        <v>-500.48333850339316</v>
      </c>
      <c r="K2555">
        <f t="shared" si="121"/>
        <v>-137.47313299558064</v>
      </c>
      <c r="L2555">
        <f t="shared" si="122"/>
        <v>-606.82337327641574</v>
      </c>
    </row>
    <row r="2556" spans="1:12" x14ac:dyDescent="0.35">
      <c r="A2556">
        <v>9</v>
      </c>
      <c r="B2556">
        <v>15</v>
      </c>
      <c r="C2556">
        <v>10.5</v>
      </c>
      <c r="D2556" s="7">
        <v>11.66</v>
      </c>
      <c r="E2556" s="19">
        <v>1.2257281497758969</v>
      </c>
      <c r="F2556" s="24">
        <v>68</v>
      </c>
      <c r="G2556">
        <v>44.23509851</v>
      </c>
      <c r="H2556" s="16">
        <v>24.9999999999973</v>
      </c>
      <c r="I2556" s="16">
        <v>3.0225999999999999E-2</v>
      </c>
      <c r="J2556">
        <f t="shared" si="120"/>
        <v>-494.2317797952843</v>
      </c>
      <c r="K2556">
        <f t="shared" si="121"/>
        <v>-135.7559502332544</v>
      </c>
      <c r="L2556">
        <f t="shared" si="122"/>
        <v>-552.7347827283478</v>
      </c>
    </row>
    <row r="2557" spans="1:12" x14ac:dyDescent="0.35">
      <c r="A2557">
        <v>9</v>
      </c>
      <c r="B2557">
        <v>15</v>
      </c>
      <c r="C2557">
        <v>11.5</v>
      </c>
      <c r="D2557" s="7">
        <v>11.64</v>
      </c>
      <c r="E2557" s="19">
        <v>1.2253027712751938</v>
      </c>
      <c r="F2557" s="24">
        <v>67</v>
      </c>
      <c r="G2557">
        <v>44.636556839999997</v>
      </c>
      <c r="H2557" s="16">
        <v>25</v>
      </c>
      <c r="I2557" s="16">
        <v>3.0225999999999999E-2</v>
      </c>
      <c r="J2557">
        <f t="shared" si="120"/>
        <v>-494.80098090257513</v>
      </c>
      <c r="K2557">
        <f t="shared" si="121"/>
        <v>-135.91229881372428</v>
      </c>
      <c r="L2557">
        <f t="shared" si="122"/>
        <v>-519.95852384720115</v>
      </c>
    </row>
    <row r="2558" spans="1:12" x14ac:dyDescent="0.35">
      <c r="A2558">
        <v>9</v>
      </c>
      <c r="B2558">
        <v>15</v>
      </c>
      <c r="C2558">
        <v>12.5</v>
      </c>
      <c r="D2558" s="7">
        <v>11.61</v>
      </c>
      <c r="E2558" s="19">
        <v>1.227006059228313</v>
      </c>
      <c r="F2558" s="24">
        <v>70</v>
      </c>
      <c r="G2558">
        <v>43.16838018</v>
      </c>
      <c r="H2558" s="16">
        <v>25</v>
      </c>
      <c r="I2558" s="16">
        <v>3.0225999999999999E-2</v>
      </c>
      <c r="J2558">
        <f t="shared" si="120"/>
        <v>-496.60142610808651</v>
      </c>
      <c r="K2558">
        <f t="shared" si="121"/>
        <v>-136.40684643228968</v>
      </c>
      <c r="L2558">
        <f t="shared" si="122"/>
        <v>-624.71252817875109</v>
      </c>
    </row>
    <row r="2559" spans="1:12" x14ac:dyDescent="0.35">
      <c r="A2559">
        <v>9</v>
      </c>
      <c r="B2559">
        <v>15</v>
      </c>
      <c r="C2559">
        <v>13.5</v>
      </c>
      <c r="D2559" s="7">
        <v>12.18</v>
      </c>
      <c r="E2559" s="19">
        <v>1.2227566875946219</v>
      </c>
      <c r="F2559" s="24">
        <v>67</v>
      </c>
      <c r="G2559">
        <v>42.638054220000001</v>
      </c>
      <c r="H2559" s="16">
        <v>25</v>
      </c>
      <c r="I2559" s="16">
        <v>3.0225999999999999E-2</v>
      </c>
      <c r="J2559">
        <f t="shared" si="120"/>
        <v>-473.81493945499318</v>
      </c>
      <c r="K2559">
        <f t="shared" si="121"/>
        <v>-130.14783745203073</v>
      </c>
      <c r="L2559">
        <f t="shared" si="122"/>
        <v>-565.24748081014366</v>
      </c>
    </row>
    <row r="2560" spans="1:12" x14ac:dyDescent="0.35">
      <c r="A2560">
        <v>9</v>
      </c>
      <c r="B2560">
        <v>15</v>
      </c>
      <c r="C2560">
        <v>14.5</v>
      </c>
      <c r="D2560" s="7">
        <v>11.59</v>
      </c>
      <c r="E2560" s="19">
        <v>1.2265797934443183</v>
      </c>
      <c r="F2560" s="24">
        <v>69</v>
      </c>
      <c r="G2560">
        <v>43.806261910000003</v>
      </c>
      <c r="H2560" s="16">
        <v>25</v>
      </c>
      <c r="I2560" s="16">
        <v>3.0225999999999999E-2</v>
      </c>
      <c r="J2560">
        <f t="shared" si="120"/>
        <v>-497.17039721944923</v>
      </c>
      <c r="K2560">
        <f t="shared" si="121"/>
        <v>-136.56313183730816</v>
      </c>
      <c r="L2560">
        <f t="shared" si="122"/>
        <v>-586.3744417193767</v>
      </c>
    </row>
    <row r="2561" spans="1:12" x14ac:dyDescent="0.35">
      <c r="A2561">
        <v>9</v>
      </c>
      <c r="B2561">
        <v>15</v>
      </c>
      <c r="C2561">
        <v>15.5</v>
      </c>
      <c r="D2561" s="7">
        <v>11.76</v>
      </c>
      <c r="E2561" s="19">
        <v>1.2253027712751938</v>
      </c>
      <c r="F2561" s="24">
        <v>68</v>
      </c>
      <c r="G2561">
        <v>44.10378635</v>
      </c>
      <c r="H2561" s="16">
        <v>25</v>
      </c>
      <c r="I2561" s="16">
        <v>3.0225999999999999E-2</v>
      </c>
      <c r="J2561">
        <f t="shared" si="120"/>
        <v>-490.35666071482751</v>
      </c>
      <c r="K2561">
        <f t="shared" si="121"/>
        <v>-134.69152966270281</v>
      </c>
      <c r="L2561">
        <f t="shared" si="122"/>
        <v>-555.59601829181554</v>
      </c>
    </row>
    <row r="2562" spans="1:12" x14ac:dyDescent="0.35">
      <c r="A2562">
        <v>9</v>
      </c>
      <c r="B2562">
        <v>15</v>
      </c>
      <c r="C2562">
        <v>16.5</v>
      </c>
      <c r="D2562" s="7">
        <v>11.83</v>
      </c>
      <c r="E2562" s="19">
        <v>1.2244528994033193</v>
      </c>
      <c r="F2562" s="24">
        <v>67</v>
      </c>
      <c r="G2562">
        <v>44.045925949999997</v>
      </c>
      <c r="H2562" s="16">
        <v>24.999999999999901</v>
      </c>
      <c r="I2562" s="16">
        <v>3.0225999999999999E-2</v>
      </c>
      <c r="J2562">
        <f t="shared" si="120"/>
        <v>-487.4258266530897</v>
      </c>
      <c r="K2562">
        <f t="shared" si="121"/>
        <v>-133.88648599838805</v>
      </c>
      <c r="L2562">
        <f t="shared" si="122"/>
        <v>-533.32074691350954</v>
      </c>
    </row>
    <row r="2563" spans="1:12" x14ac:dyDescent="0.35">
      <c r="A2563">
        <v>9</v>
      </c>
      <c r="B2563">
        <v>15</v>
      </c>
      <c r="C2563">
        <v>17.5</v>
      </c>
      <c r="D2563" s="7">
        <v>11.52</v>
      </c>
      <c r="E2563" s="19">
        <v>1.2274326213903948</v>
      </c>
      <c r="F2563" s="24">
        <v>70</v>
      </c>
      <c r="G2563">
        <v>43.858254809999998</v>
      </c>
      <c r="H2563" s="16">
        <v>25</v>
      </c>
      <c r="I2563" s="16">
        <v>3.0226000000000103E-4</v>
      </c>
      <c r="J2563">
        <f t="shared" si="120"/>
        <v>-5.0011310102269073</v>
      </c>
      <c r="K2563">
        <f t="shared" si="121"/>
        <v>-137.37143589098378</v>
      </c>
      <c r="L2563">
        <f t="shared" si="122"/>
        <v>-6.0886197889964464</v>
      </c>
    </row>
    <row r="2564" spans="1:12" x14ac:dyDescent="0.35">
      <c r="A2564">
        <v>9</v>
      </c>
      <c r="B2564">
        <v>15</v>
      </c>
      <c r="C2564">
        <v>18.5</v>
      </c>
      <c r="D2564" s="7">
        <v>10.78</v>
      </c>
      <c r="E2564" s="19">
        <v>1.2304268811393868</v>
      </c>
      <c r="F2564" s="24">
        <v>69</v>
      </c>
      <c r="G2564">
        <v>43.503267450000003</v>
      </c>
      <c r="H2564" s="16">
        <v>25</v>
      </c>
      <c r="I2564" s="16">
        <v>3.0226E-4</v>
      </c>
      <c r="J2564">
        <f t="shared" si="120"/>
        <v>-5.2885435497051763</v>
      </c>
      <c r="K2564">
        <f t="shared" si="121"/>
        <v>-145.26610474898177</v>
      </c>
      <c r="L2564">
        <f t="shared" si="122"/>
        <v>-5.9528776342562262</v>
      </c>
    </row>
    <row r="2565" spans="1:12" x14ac:dyDescent="0.35">
      <c r="A2565">
        <v>9</v>
      </c>
      <c r="B2565">
        <v>15</v>
      </c>
      <c r="C2565">
        <v>19.5</v>
      </c>
      <c r="D2565" s="7">
        <v>11.28</v>
      </c>
      <c r="E2565" s="19">
        <v>1.2299982356486574</v>
      </c>
      <c r="F2565" s="24">
        <v>73</v>
      </c>
      <c r="G2565">
        <v>43.132819640000001</v>
      </c>
      <c r="H2565" s="16">
        <v>25</v>
      </c>
      <c r="I2565" s="16">
        <v>3.0225999999999799E-4</v>
      </c>
      <c r="J2565">
        <f t="shared" si="120"/>
        <v>-5.1008115392222448</v>
      </c>
      <c r="K2565">
        <f t="shared" si="121"/>
        <v>-140.10946802220926</v>
      </c>
      <c r="L2565">
        <f t="shared" si="122"/>
        <v>-6.9708434480677681</v>
      </c>
    </row>
    <row r="2566" spans="1:12" x14ac:dyDescent="0.35">
      <c r="A2566">
        <v>9</v>
      </c>
      <c r="B2566">
        <v>15</v>
      </c>
      <c r="C2566">
        <v>20.5</v>
      </c>
      <c r="D2566" s="7">
        <v>10.93</v>
      </c>
      <c r="E2566" s="19">
        <v>1.2330050411836813</v>
      </c>
      <c r="F2566" s="24">
        <v>76</v>
      </c>
      <c r="G2566">
        <v>42.830831150000002</v>
      </c>
      <c r="H2566" s="16">
        <v>25</v>
      </c>
      <c r="I2566" s="16">
        <v>3.0225999999999902E-4</v>
      </c>
      <c r="J2566">
        <f t="shared" si="120"/>
        <v>-5.2437216197368679</v>
      </c>
      <c r="K2566">
        <f t="shared" si="121"/>
        <v>-144.0349326667951</v>
      </c>
      <c r="L2566">
        <f t="shared" si="122"/>
        <v>-7.7604348583438316</v>
      </c>
    </row>
    <row r="2567" spans="1:12" x14ac:dyDescent="0.35">
      <c r="A2567">
        <v>9</v>
      </c>
      <c r="B2567">
        <v>15</v>
      </c>
      <c r="C2567">
        <v>21.5</v>
      </c>
      <c r="D2567" s="7">
        <v>11.35</v>
      </c>
      <c r="E2567" s="19">
        <v>1.2287140892394193</v>
      </c>
      <c r="F2567" s="24">
        <v>71</v>
      </c>
      <c r="G2567">
        <v>42.5308226</v>
      </c>
      <c r="H2567" s="16">
        <v>25</v>
      </c>
      <c r="I2567" s="16">
        <v>3.0226E-4</v>
      </c>
      <c r="J2567">
        <f t="shared" si="120"/>
        <v>-5.0694887963743689</v>
      </c>
      <c r="K2567">
        <f t="shared" si="121"/>
        <v>-139.24909260867526</v>
      </c>
      <c r="L2567">
        <f t="shared" si="122"/>
        <v>-6.6376198101165098</v>
      </c>
    </row>
    <row r="2568" spans="1:12" x14ac:dyDescent="0.35">
      <c r="A2568">
        <v>9</v>
      </c>
      <c r="B2568">
        <v>15</v>
      </c>
      <c r="C2568">
        <v>22.5</v>
      </c>
      <c r="D2568" s="7">
        <v>11</v>
      </c>
      <c r="E2568" s="19">
        <v>1.2308558254939761</v>
      </c>
      <c r="F2568" s="24">
        <v>71</v>
      </c>
      <c r="G2568">
        <v>42.316946080000001</v>
      </c>
      <c r="H2568" s="16">
        <v>24.855644054060001</v>
      </c>
      <c r="I2568" s="16">
        <v>3.0225999999999902E-4</v>
      </c>
      <c r="J2568">
        <f t="shared" si="120"/>
        <v>-5.1548327784249981</v>
      </c>
      <c r="K2568">
        <f t="shared" si="121"/>
        <v>-141.59332740975879</v>
      </c>
      <c r="L2568">
        <f t="shared" si="122"/>
        <v>-6.6991421181243584</v>
      </c>
    </row>
    <row r="2569" spans="1:12" x14ac:dyDescent="0.35">
      <c r="A2569">
        <v>9</v>
      </c>
      <c r="B2569">
        <v>15</v>
      </c>
      <c r="C2569">
        <v>23.5</v>
      </c>
      <c r="D2569" s="7">
        <v>10.9</v>
      </c>
      <c r="E2569" s="19">
        <v>1.2308558254939761</v>
      </c>
      <c r="F2569" s="24">
        <v>70</v>
      </c>
      <c r="G2569">
        <v>41.87245034</v>
      </c>
      <c r="H2569" s="16">
        <v>24.481838265271001</v>
      </c>
      <c r="I2569" s="16">
        <v>3.0225999999999902E-4</v>
      </c>
      <c r="J2569">
        <f t="shared" si="120"/>
        <v>-5.0529664884521059</v>
      </c>
      <c r="K2569">
        <f t="shared" si="121"/>
        <v>-138.79525663459856</v>
      </c>
      <c r="L2569">
        <f t="shared" si="122"/>
        <v>-6.5693999367184706</v>
      </c>
    </row>
    <row r="2570" spans="1:12" x14ac:dyDescent="0.35">
      <c r="A2570">
        <v>9</v>
      </c>
      <c r="B2570">
        <v>16</v>
      </c>
      <c r="C2570">
        <v>0.5</v>
      </c>
      <c r="D2570" s="7">
        <v>9.82</v>
      </c>
      <c r="E2570" s="19">
        <v>1.2373260681371896</v>
      </c>
      <c r="F2570" s="24">
        <v>74</v>
      </c>
      <c r="G2570">
        <v>40.935044519999998</v>
      </c>
      <c r="H2570" s="16">
        <v>24.410192450722299</v>
      </c>
      <c r="I2570" s="16">
        <v>3.0225999999999902E-4</v>
      </c>
      <c r="J2570">
        <f t="shared" si="120"/>
        <v>-5.4566470230611444</v>
      </c>
      <c r="K2570">
        <f t="shared" si="121"/>
        <v>-149.88358336850817</v>
      </c>
      <c r="L2570">
        <f t="shared" si="122"/>
        <v>-7.7631632950836895</v>
      </c>
    </row>
    <row r="2571" spans="1:12" x14ac:dyDescent="0.35">
      <c r="A2571">
        <v>9</v>
      </c>
      <c r="B2571">
        <v>16</v>
      </c>
      <c r="C2571">
        <v>1.5</v>
      </c>
      <c r="D2571" s="7">
        <v>10.48</v>
      </c>
      <c r="E2571" s="19">
        <v>1.2355940281467963</v>
      </c>
      <c r="F2571" s="24">
        <v>77</v>
      </c>
      <c r="G2571">
        <v>40.486009269999997</v>
      </c>
      <c r="H2571" s="16">
        <v>24.1438458903887</v>
      </c>
      <c r="I2571" s="16">
        <v>3.0225999999999902E-4</v>
      </c>
      <c r="J2571">
        <f t="shared" si="120"/>
        <v>-5.1030454191318322</v>
      </c>
      <c r="K2571">
        <f t="shared" si="121"/>
        <v>-140.17082840052331</v>
      </c>
      <c r="L2571">
        <f t="shared" si="122"/>
        <v>-8.5609452177174337</v>
      </c>
    </row>
    <row r="2572" spans="1:12" x14ac:dyDescent="0.35">
      <c r="A2572">
        <v>9</v>
      </c>
      <c r="B2572">
        <v>16</v>
      </c>
      <c r="C2572">
        <v>2.5</v>
      </c>
      <c r="D2572" s="7">
        <v>9.73</v>
      </c>
      <c r="E2572" s="19">
        <v>1.2390629708473313</v>
      </c>
      <c r="F2572" s="24">
        <v>77</v>
      </c>
      <c r="G2572">
        <v>40.276778329999999</v>
      </c>
      <c r="H2572" s="16">
        <v>23.952664962527599</v>
      </c>
      <c r="I2572" s="16">
        <v>3.0225999999999902E-4</v>
      </c>
      <c r="J2572">
        <f t="shared" si="120"/>
        <v>-5.3266607277048399</v>
      </c>
      <c r="K2572">
        <f t="shared" si="121"/>
        <v>-146.31311020899082</v>
      </c>
      <c r="L2572">
        <f t="shared" si="122"/>
        <v>-8.6341734514412423</v>
      </c>
    </row>
    <row r="2573" spans="1:12" x14ac:dyDescent="0.35">
      <c r="A2573">
        <v>9</v>
      </c>
      <c r="B2573">
        <v>16</v>
      </c>
      <c r="C2573">
        <v>3.5</v>
      </c>
      <c r="D2573" s="7">
        <v>9.4499999999999993</v>
      </c>
      <c r="E2573" s="19">
        <v>1.2416774874026624</v>
      </c>
      <c r="F2573" s="24">
        <v>80</v>
      </c>
      <c r="G2573">
        <v>40.194391490000001</v>
      </c>
      <c r="H2573" s="16">
        <v>23.683708045066702</v>
      </c>
      <c r="I2573" s="16">
        <v>3.0225999999999902E-4</v>
      </c>
      <c r="J2573">
        <f t="shared" si="120"/>
        <v>-5.3420449576889446</v>
      </c>
      <c r="K2573">
        <f t="shared" si="121"/>
        <v>-146.73568537422284</v>
      </c>
      <c r="L2573">
        <f t="shared" si="122"/>
        <v>-9.3786362234674883</v>
      </c>
    </row>
    <row r="2574" spans="1:12" x14ac:dyDescent="0.35">
      <c r="A2574">
        <v>9</v>
      </c>
      <c r="B2574">
        <v>16</v>
      </c>
      <c r="C2574">
        <v>4.5</v>
      </c>
      <c r="D2574" s="7">
        <v>8.94</v>
      </c>
      <c r="E2574" s="19">
        <v>1.2460596207621213</v>
      </c>
      <c r="F2574" s="24">
        <v>85</v>
      </c>
      <c r="G2574">
        <v>40.186980920000003</v>
      </c>
      <c r="H2574" s="16">
        <v>23.4090473867664</v>
      </c>
      <c r="I2574" s="16">
        <v>3.0225999999999902E-4</v>
      </c>
      <c r="J2574">
        <f t="shared" si="120"/>
        <v>-5.4495349181439403</v>
      </c>
      <c r="K2574">
        <f t="shared" si="121"/>
        <v>-149.68822754545823</v>
      </c>
      <c r="L2574">
        <f t="shared" si="122"/>
        <v>-10.59569973681327</v>
      </c>
    </row>
    <row r="2575" spans="1:12" x14ac:dyDescent="0.35">
      <c r="A2575">
        <v>9</v>
      </c>
      <c r="B2575">
        <v>16</v>
      </c>
      <c r="C2575">
        <v>5.5</v>
      </c>
      <c r="D2575" s="7">
        <v>8.8800000000000008</v>
      </c>
      <c r="E2575" s="19">
        <v>1.2482623070282732</v>
      </c>
      <c r="F2575" s="24">
        <v>90</v>
      </c>
      <c r="G2575">
        <v>40.313173329999998</v>
      </c>
      <c r="H2575" s="16">
        <v>23.121778380536899</v>
      </c>
      <c r="I2575" s="16">
        <v>3.0225999999999902E-4</v>
      </c>
      <c r="J2575">
        <f t="shared" si="120"/>
        <v>-5.3734196350529864</v>
      </c>
      <c r="K2575">
        <f t="shared" si="121"/>
        <v>-147.59748732888099</v>
      </c>
      <c r="L2575">
        <f t="shared" si="122"/>
        <v>-11.768842036240047</v>
      </c>
    </row>
    <row r="2576" spans="1:12" x14ac:dyDescent="0.35">
      <c r="A2576">
        <v>9</v>
      </c>
      <c r="B2576">
        <v>16</v>
      </c>
      <c r="C2576">
        <v>6.5</v>
      </c>
      <c r="D2576" s="7">
        <v>9.9</v>
      </c>
      <c r="E2576" s="19">
        <v>1.2412409686867536</v>
      </c>
      <c r="F2576" s="24">
        <v>84</v>
      </c>
      <c r="G2576">
        <v>39.628588690000001</v>
      </c>
      <c r="H2576" s="16">
        <v>23.2029894618003</v>
      </c>
      <c r="I2576" s="16">
        <v>3.0225999999999902E-4</v>
      </c>
      <c r="J2576">
        <f t="shared" si="120"/>
        <v>-4.9909822648871351</v>
      </c>
      <c r="K2576">
        <f t="shared" si="121"/>
        <v>-137.09266940457078</v>
      </c>
      <c r="L2576">
        <f t="shared" si="122"/>
        <v>-10.450713943070916</v>
      </c>
    </row>
    <row r="2577" spans="1:12" x14ac:dyDescent="0.35">
      <c r="A2577">
        <v>9</v>
      </c>
      <c r="B2577">
        <v>16</v>
      </c>
      <c r="C2577">
        <v>7.5</v>
      </c>
      <c r="D2577" s="7">
        <v>10.36</v>
      </c>
      <c r="E2577" s="19">
        <v>1.2399332521262407</v>
      </c>
      <c r="F2577" s="24">
        <v>86</v>
      </c>
      <c r="G2577">
        <v>39.379056990000002</v>
      </c>
      <c r="H2577" s="16">
        <v>23.389706344837801</v>
      </c>
      <c r="I2577" s="16">
        <v>3.0225999999999902E-4</v>
      </c>
      <c r="J2577">
        <f t="shared" si="120"/>
        <v>-4.8833023322484133</v>
      </c>
      <c r="K2577">
        <f t="shared" si="121"/>
        <v>-134.13490906336457</v>
      </c>
      <c r="L2577">
        <f t="shared" si="122"/>
        <v>-10.968973244208673</v>
      </c>
    </row>
    <row r="2578" spans="1:12" x14ac:dyDescent="0.35">
      <c r="A2578">
        <v>9</v>
      </c>
      <c r="B2578">
        <v>16</v>
      </c>
      <c r="C2578">
        <v>8.5</v>
      </c>
      <c r="D2578" s="7">
        <v>11.14</v>
      </c>
      <c r="E2578" s="19">
        <v>1.2360265833815758</v>
      </c>
      <c r="F2578" s="24">
        <v>85</v>
      </c>
      <c r="G2578">
        <v>39.144295419999999</v>
      </c>
      <c r="H2578" s="16">
        <v>23.9559362087879</v>
      </c>
      <c r="I2578" s="16">
        <v>3.0225999999999999E-2</v>
      </c>
      <c r="J2578">
        <f t="shared" si="120"/>
        <v>-478.80516470249643</v>
      </c>
      <c r="K2578">
        <f t="shared" si="121"/>
        <v>-131.51855620798241</v>
      </c>
      <c r="L2578">
        <f t="shared" si="122"/>
        <v>-1075.4935211435518</v>
      </c>
    </row>
    <row r="2579" spans="1:12" x14ac:dyDescent="0.35">
      <c r="A2579">
        <v>9</v>
      </c>
      <c r="B2579">
        <v>16</v>
      </c>
      <c r="C2579">
        <v>9.5</v>
      </c>
      <c r="D2579" s="7">
        <v>11.14</v>
      </c>
      <c r="E2579" s="19">
        <v>1.2360265833815758</v>
      </c>
      <c r="F2579" s="24">
        <v>85</v>
      </c>
      <c r="G2579">
        <v>40.453399339999997</v>
      </c>
      <c r="H2579" s="16">
        <v>24.8842275735839</v>
      </c>
      <c r="I2579" s="16">
        <v>3.0225999999999999E-2</v>
      </c>
      <c r="J2579">
        <f t="shared" si="120"/>
        <v>-513.48625959654555</v>
      </c>
      <c r="K2579">
        <f t="shared" si="121"/>
        <v>-141.04478496328721</v>
      </c>
      <c r="L2579">
        <f t="shared" si="122"/>
        <v>-1044.7899740634423</v>
      </c>
    </row>
    <row r="2580" spans="1:12" x14ac:dyDescent="0.35">
      <c r="A2580">
        <v>9</v>
      </c>
      <c r="B2580">
        <v>16</v>
      </c>
      <c r="C2580">
        <v>10.5</v>
      </c>
      <c r="D2580" s="7">
        <v>11.87</v>
      </c>
      <c r="E2580" s="19">
        <v>1.2291418400102594</v>
      </c>
      <c r="F2580" s="24">
        <v>77</v>
      </c>
      <c r="G2580">
        <v>42.98657438</v>
      </c>
      <c r="H2580" s="16">
        <v>24.999999971076502</v>
      </c>
      <c r="I2580" s="16">
        <v>3.0225999999999999E-2</v>
      </c>
      <c r="J2580">
        <f t="shared" si="120"/>
        <v>-487.80630061868379</v>
      </c>
      <c r="K2580">
        <f t="shared" si="121"/>
        <v>-133.99099486821353</v>
      </c>
      <c r="L2580">
        <f t="shared" si="122"/>
        <v>-793.30280935770725</v>
      </c>
    </row>
    <row r="2581" spans="1:12" x14ac:dyDescent="0.35">
      <c r="A2581">
        <v>9</v>
      </c>
      <c r="B2581">
        <v>16</v>
      </c>
      <c r="C2581">
        <v>11.5</v>
      </c>
      <c r="D2581" s="7">
        <v>12.19</v>
      </c>
      <c r="E2581" s="19">
        <v>1.2253027712751938</v>
      </c>
      <c r="F2581" s="24">
        <v>72</v>
      </c>
      <c r="G2581">
        <v>44.887047410000001</v>
      </c>
      <c r="H2581" s="16">
        <v>25</v>
      </c>
      <c r="I2581" s="16">
        <v>3.0225999999999999E-2</v>
      </c>
      <c r="J2581">
        <f t="shared" si="120"/>
        <v>-474.43118004206497</v>
      </c>
      <c r="K2581">
        <f t="shared" si="121"/>
        <v>-130.31710687154253</v>
      </c>
      <c r="L2581">
        <f t="shared" si="122"/>
        <v>-630.38641701878009</v>
      </c>
    </row>
    <row r="2582" spans="1:12" x14ac:dyDescent="0.35">
      <c r="A2582">
        <v>9</v>
      </c>
      <c r="B2582">
        <v>16</v>
      </c>
      <c r="C2582">
        <v>12.5</v>
      </c>
      <c r="D2582" s="7">
        <v>12.05</v>
      </c>
      <c r="E2582" s="19">
        <v>1.2244528994033193</v>
      </c>
      <c r="F2582" s="24">
        <v>69</v>
      </c>
      <c r="G2582">
        <v>44.012634769999998</v>
      </c>
      <c r="H2582" s="16">
        <v>25</v>
      </c>
      <c r="I2582" s="16">
        <v>3.0225999999999999E-2</v>
      </c>
      <c r="J2582">
        <f t="shared" si="120"/>
        <v>-479.28355771887311</v>
      </c>
      <c r="K2582">
        <f t="shared" si="121"/>
        <v>-131.64996155498392</v>
      </c>
      <c r="L2582">
        <f t="shared" si="122"/>
        <v>-580.56274711130231</v>
      </c>
    </row>
    <row r="2583" spans="1:12" x14ac:dyDescent="0.35">
      <c r="A2583">
        <v>9</v>
      </c>
      <c r="B2583">
        <v>16</v>
      </c>
      <c r="C2583">
        <v>13.5</v>
      </c>
      <c r="D2583" s="7">
        <v>11.77</v>
      </c>
      <c r="E2583" s="19">
        <v>1.2231802998196677</v>
      </c>
      <c r="F2583" s="24">
        <v>64</v>
      </c>
      <c r="G2583">
        <v>43.273497620000001</v>
      </c>
      <c r="H2583" s="16">
        <v>25</v>
      </c>
      <c r="I2583" s="16">
        <v>3.0225999999999999E-2</v>
      </c>
      <c r="J2583">
        <f t="shared" si="120"/>
        <v>-489.13754563128089</v>
      </c>
      <c r="K2583">
        <f t="shared" si="121"/>
        <v>-134.35666223131443</v>
      </c>
      <c r="L2583">
        <f t="shared" si="122"/>
        <v>-481.06428441890216</v>
      </c>
    </row>
    <row r="2584" spans="1:12" x14ac:dyDescent="0.35">
      <c r="A2584">
        <v>9</v>
      </c>
      <c r="B2584">
        <v>16</v>
      </c>
      <c r="C2584">
        <v>14.5</v>
      </c>
      <c r="D2584" s="7">
        <v>11.79</v>
      </c>
      <c r="E2584" s="19">
        <v>1.2236042056591476</v>
      </c>
      <c r="F2584" s="24">
        <v>65</v>
      </c>
      <c r="G2584">
        <v>43.882134430000001</v>
      </c>
      <c r="H2584" s="16">
        <v>25</v>
      </c>
      <c r="I2584" s="16">
        <v>3.0225999999999999E-2</v>
      </c>
      <c r="J2584">
        <f t="shared" si="120"/>
        <v>-488.56736811454743</v>
      </c>
      <c r="K2584">
        <f t="shared" si="121"/>
        <v>-134.20004544997784</v>
      </c>
      <c r="L2584">
        <f t="shared" si="122"/>
        <v>-490.31773075771042</v>
      </c>
    </row>
    <row r="2585" spans="1:12" x14ac:dyDescent="0.35">
      <c r="A2585">
        <v>9</v>
      </c>
      <c r="B2585">
        <v>16</v>
      </c>
      <c r="C2585">
        <v>15.5</v>
      </c>
      <c r="D2585" s="7">
        <v>12.05</v>
      </c>
      <c r="E2585" s="19">
        <v>1.2244528994033193</v>
      </c>
      <c r="F2585" s="24">
        <v>69</v>
      </c>
      <c r="G2585">
        <v>44.075240000000001</v>
      </c>
      <c r="H2585" s="16">
        <v>25</v>
      </c>
      <c r="I2585" s="16">
        <v>3.0225999999999999E-2</v>
      </c>
      <c r="J2585">
        <f t="shared" si="120"/>
        <v>-479.28355771887311</v>
      </c>
      <c r="K2585">
        <f t="shared" si="121"/>
        <v>-131.64996155498392</v>
      </c>
      <c r="L2585">
        <f t="shared" si="122"/>
        <v>-579.10816140457484</v>
      </c>
    </row>
    <row r="2586" spans="1:12" x14ac:dyDescent="0.35">
      <c r="A2586">
        <v>9</v>
      </c>
      <c r="B2586">
        <v>16</v>
      </c>
      <c r="C2586">
        <v>16.5</v>
      </c>
      <c r="D2586" s="7">
        <v>12.38</v>
      </c>
      <c r="E2586" s="19">
        <v>1.2248776879200245</v>
      </c>
      <c r="F2586" s="24">
        <v>73</v>
      </c>
      <c r="G2586">
        <v>44.4737103</v>
      </c>
      <c r="H2586" s="16">
        <v>25</v>
      </c>
      <c r="I2586" s="16">
        <v>3.0225999999999999E-2</v>
      </c>
      <c r="J2586">
        <f t="shared" si="120"/>
        <v>-467.2321907977917</v>
      </c>
      <c r="K2586">
        <f t="shared" si="121"/>
        <v>-128.33968318992473</v>
      </c>
      <c r="L2586">
        <f t="shared" si="122"/>
        <v>-663.01694576535192</v>
      </c>
    </row>
    <row r="2587" spans="1:12" x14ac:dyDescent="0.35">
      <c r="A2587">
        <v>9</v>
      </c>
      <c r="B2587">
        <v>16</v>
      </c>
      <c r="C2587">
        <v>17.5</v>
      </c>
      <c r="D2587" s="7">
        <v>12.9</v>
      </c>
      <c r="E2587" s="19">
        <v>1.2248776879200245</v>
      </c>
      <c r="F2587" s="24">
        <v>78</v>
      </c>
      <c r="G2587">
        <v>44.785981909999997</v>
      </c>
      <c r="H2587" s="16">
        <v>25</v>
      </c>
      <c r="I2587" s="16">
        <v>3.0226E-4</v>
      </c>
      <c r="J2587">
        <f t="shared" ref="J2587:J2650" si="123">E2587*1000*(D2587-H2587)*I2587</f>
        <v>-4.47980151240355</v>
      </c>
      <c r="K2587">
        <f t="shared" ref="K2587:K2650" si="124">0.123*243/3600*E2587*(D2587-H2587)*1000</f>
        <v>-123.05151874786762</v>
      </c>
      <c r="L2587">
        <f t="shared" ref="L2587:L2650" si="125">I2587*E2587*(G2587-F2587)*O$4/3.6</f>
        <v>-7.7197059492202191</v>
      </c>
    </row>
    <row r="2588" spans="1:12" x14ac:dyDescent="0.35">
      <c r="A2588">
        <v>9</v>
      </c>
      <c r="B2588">
        <v>16</v>
      </c>
      <c r="C2588">
        <v>18.5</v>
      </c>
      <c r="D2588" s="7">
        <v>13.24</v>
      </c>
      <c r="E2588" s="19">
        <v>1.2304268811393868</v>
      </c>
      <c r="F2588" s="24">
        <v>94</v>
      </c>
      <c r="G2588">
        <v>45.571767540000003</v>
      </c>
      <c r="H2588" s="16">
        <v>24.761313727701001</v>
      </c>
      <c r="I2588" s="16">
        <v>3.0225999999999902E-4</v>
      </c>
      <c r="J2588">
        <f t="shared" si="123"/>
        <v>-4.284878298084573</v>
      </c>
      <c r="K2588">
        <f t="shared" si="124"/>
        <v>-117.69735350310093</v>
      </c>
      <c r="L2588">
        <f t="shared" si="125"/>
        <v>-11.306834760585605</v>
      </c>
    </row>
    <row r="2589" spans="1:12" x14ac:dyDescent="0.35">
      <c r="A2589">
        <v>9</v>
      </c>
      <c r="B2589">
        <v>16</v>
      </c>
      <c r="C2589">
        <v>19.5</v>
      </c>
      <c r="D2589" s="7">
        <v>13.43</v>
      </c>
      <c r="E2589" s="19">
        <v>1.2299982356486574</v>
      </c>
      <c r="F2589" s="24">
        <v>95</v>
      </c>
      <c r="G2589">
        <v>47.010494340000001</v>
      </c>
      <c r="H2589" s="16">
        <v>24.324607885943699</v>
      </c>
      <c r="I2589" s="16">
        <v>3.0225999999999902E-4</v>
      </c>
      <c r="J2589">
        <f t="shared" si="123"/>
        <v>-4.0503893308982128</v>
      </c>
      <c r="K2589">
        <f t="shared" si="124"/>
        <v>-111.25639323689049</v>
      </c>
      <c r="L2589">
        <f t="shared" si="125"/>
        <v>-11.200499246123789</v>
      </c>
    </row>
    <row r="2590" spans="1:12" x14ac:dyDescent="0.35">
      <c r="A2590">
        <v>9</v>
      </c>
      <c r="B2590">
        <v>16</v>
      </c>
      <c r="C2590">
        <v>20.5</v>
      </c>
      <c r="D2590" s="7">
        <v>13.82</v>
      </c>
      <c r="E2590" s="19">
        <v>1.2282866360860916</v>
      </c>
      <c r="F2590" s="24">
        <v>95</v>
      </c>
      <c r="G2590">
        <v>48.104256669999998</v>
      </c>
      <c r="H2590" s="16">
        <v>24.1259841370237</v>
      </c>
      <c r="I2590" s="16">
        <v>3.0225999999999902E-4</v>
      </c>
      <c r="J2590">
        <f t="shared" si="123"/>
        <v>-3.8262194440135464</v>
      </c>
      <c r="K2590">
        <f t="shared" si="124"/>
        <v>-105.09887823040617</v>
      </c>
      <c r="L2590">
        <f t="shared" si="125"/>
        <v>-10.92999006537829</v>
      </c>
    </row>
    <row r="2591" spans="1:12" x14ac:dyDescent="0.35">
      <c r="A2591">
        <v>9</v>
      </c>
      <c r="B2591">
        <v>16</v>
      </c>
      <c r="C2591">
        <v>21.5</v>
      </c>
      <c r="D2591" s="7">
        <v>14.61</v>
      </c>
      <c r="E2591" s="19">
        <v>1.2236042056591476</v>
      </c>
      <c r="F2591" s="24">
        <v>92</v>
      </c>
      <c r="G2591">
        <v>49.126890680000002</v>
      </c>
      <c r="H2591" s="16">
        <v>24.005339778562799</v>
      </c>
      <c r="I2591" s="16">
        <v>3.0225999999999902E-4</v>
      </c>
      <c r="J2591">
        <f t="shared" si="123"/>
        <v>-3.4748345406164471</v>
      </c>
      <c r="K2591">
        <f t="shared" si="124"/>
        <v>-95.447011756329459</v>
      </c>
      <c r="L2591">
        <f t="shared" si="125"/>
        <v>-9.9543420250636512</v>
      </c>
    </row>
    <row r="2592" spans="1:12" x14ac:dyDescent="0.35">
      <c r="A2592">
        <v>9</v>
      </c>
      <c r="B2592">
        <v>16</v>
      </c>
      <c r="C2592">
        <v>22.5</v>
      </c>
      <c r="D2592" s="7">
        <v>15.4</v>
      </c>
      <c r="E2592" s="19">
        <v>1.2219103427684619</v>
      </c>
      <c r="F2592" s="24">
        <v>96</v>
      </c>
      <c r="G2592">
        <v>50.210489209999999</v>
      </c>
      <c r="H2592" s="16">
        <v>24.005126829797</v>
      </c>
      <c r="I2592" s="16">
        <v>3.0225999999999902E-4</v>
      </c>
      <c r="J2592">
        <f t="shared" si="123"/>
        <v>-3.1781712495006005</v>
      </c>
      <c r="K2592">
        <f t="shared" si="124"/>
        <v>-87.298242569241125</v>
      </c>
      <c r="L2592">
        <f t="shared" si="125"/>
        <v>-10.616759045565058</v>
      </c>
    </row>
    <row r="2593" spans="1:12" x14ac:dyDescent="0.35">
      <c r="A2593">
        <v>9</v>
      </c>
      <c r="B2593">
        <v>16</v>
      </c>
      <c r="C2593">
        <v>23.5</v>
      </c>
      <c r="D2593" s="7">
        <v>15.4</v>
      </c>
      <c r="E2593" s="19">
        <v>1.2210651687461425</v>
      </c>
      <c r="F2593" s="24">
        <v>93</v>
      </c>
      <c r="G2593">
        <v>51.909316969999999</v>
      </c>
      <c r="H2593" s="16">
        <v>23.9017379973644</v>
      </c>
      <c r="I2593" s="16">
        <v>3.0225999999999902E-4</v>
      </c>
      <c r="J2593">
        <f t="shared" si="123"/>
        <v>-3.1378143007979609</v>
      </c>
      <c r="K2593">
        <f t="shared" si="124"/>
        <v>-86.18971492217014</v>
      </c>
      <c r="L2593">
        <f t="shared" si="125"/>
        <v>-9.5206986667901674</v>
      </c>
    </row>
    <row r="2594" spans="1:12" x14ac:dyDescent="0.35">
      <c r="A2594">
        <v>9</v>
      </c>
      <c r="B2594">
        <v>17</v>
      </c>
      <c r="C2594">
        <v>0.5</v>
      </c>
      <c r="D2594" s="7">
        <v>15.4</v>
      </c>
      <c r="E2594" s="19">
        <v>1.2219103427684619</v>
      </c>
      <c r="F2594" s="24">
        <v>96</v>
      </c>
      <c r="G2594">
        <v>53.569834270000001</v>
      </c>
      <c r="H2594" s="16">
        <v>23.715262364441799</v>
      </c>
      <c r="I2594" s="16">
        <v>3.0225999999999902E-4</v>
      </c>
      <c r="J2594">
        <f t="shared" si="123"/>
        <v>-3.0711142672776561</v>
      </c>
      <c r="K2594">
        <f t="shared" si="124"/>
        <v>-84.357593476056437</v>
      </c>
      <c r="L2594">
        <f t="shared" si="125"/>
        <v>-9.8378610744446018</v>
      </c>
    </row>
    <row r="2595" spans="1:12" x14ac:dyDescent="0.35">
      <c r="A2595">
        <v>9</v>
      </c>
      <c r="B2595">
        <v>17</v>
      </c>
      <c r="C2595">
        <v>1.5</v>
      </c>
      <c r="D2595" s="7">
        <v>15.79</v>
      </c>
      <c r="E2595" s="19">
        <v>1.2197995976608984</v>
      </c>
      <c r="F2595" s="24">
        <v>95</v>
      </c>
      <c r="G2595">
        <v>55.007860119999997</v>
      </c>
      <c r="H2595" s="16">
        <v>23.583980848313701</v>
      </c>
      <c r="I2595" s="16">
        <v>3.0225999999999902E-4</v>
      </c>
      <c r="J2595">
        <f t="shared" si="123"/>
        <v>-2.8736144449135974</v>
      </c>
      <c r="K2595">
        <f t="shared" si="124"/>
        <v>-78.932653771240709</v>
      </c>
      <c r="L2595">
        <f t="shared" si="125"/>
        <v>-9.2565626517169228</v>
      </c>
    </row>
    <row r="2596" spans="1:12" x14ac:dyDescent="0.35">
      <c r="A2596">
        <v>9</v>
      </c>
      <c r="B2596">
        <v>17</v>
      </c>
      <c r="C2596">
        <v>2.5</v>
      </c>
      <c r="D2596" s="7">
        <v>15.99</v>
      </c>
      <c r="E2596" s="19">
        <v>1.2185366472577983</v>
      </c>
      <c r="F2596" s="24">
        <v>94</v>
      </c>
      <c r="G2596">
        <v>56.199109069999999</v>
      </c>
      <c r="H2596" s="16">
        <v>23.551119644051099</v>
      </c>
      <c r="I2596" s="16">
        <v>3.0225999999999902E-4</v>
      </c>
      <c r="J2596">
        <f t="shared" si="123"/>
        <v>-2.7848729272932258</v>
      </c>
      <c r="K2596">
        <f t="shared" si="124"/>
        <v>-76.495095212241395</v>
      </c>
      <c r="L2596">
        <f t="shared" si="125"/>
        <v>-8.7403182692599959</v>
      </c>
    </row>
    <row r="2597" spans="1:12" x14ac:dyDescent="0.35">
      <c r="A2597">
        <v>9</v>
      </c>
      <c r="B2597">
        <v>17</v>
      </c>
      <c r="C2597">
        <v>3.5</v>
      </c>
      <c r="D2597" s="7">
        <v>16.09</v>
      </c>
      <c r="E2597" s="19">
        <v>1.2181162447574507</v>
      </c>
      <c r="F2597" s="24">
        <v>94</v>
      </c>
      <c r="G2597">
        <v>57.464785079999999</v>
      </c>
      <c r="H2597" s="16">
        <v>23.474076908772801</v>
      </c>
      <c r="I2597" s="16">
        <v>3.0225999999999902E-4</v>
      </c>
      <c r="J2597">
        <f t="shared" si="123"/>
        <v>-2.7187271512537086</v>
      </c>
      <c r="K2597">
        <f t="shared" si="124"/>
        <v>-74.678198151538382</v>
      </c>
      <c r="L2597">
        <f t="shared" si="125"/>
        <v>-8.444754290435732</v>
      </c>
    </row>
    <row r="2598" spans="1:12" x14ac:dyDescent="0.35">
      <c r="A2598">
        <v>9</v>
      </c>
      <c r="B2598">
        <v>17</v>
      </c>
      <c r="C2598">
        <v>4.5</v>
      </c>
      <c r="D2598" s="7">
        <v>16.28</v>
      </c>
      <c r="E2598" s="19">
        <v>1.2172763094050925</v>
      </c>
      <c r="F2598" s="24">
        <v>94</v>
      </c>
      <c r="G2598">
        <v>58.723007770000002</v>
      </c>
      <c r="H2598" s="16">
        <v>23.380110330741601</v>
      </c>
      <c r="I2598" s="16">
        <v>3.0225999999999902E-4</v>
      </c>
      <c r="J2598">
        <f t="shared" si="123"/>
        <v>-2.6123715491177126</v>
      </c>
      <c r="K2598">
        <f t="shared" si="124"/>
        <v>-71.756814618374506</v>
      </c>
      <c r="L2598">
        <f t="shared" si="125"/>
        <v>-8.1483061059257906</v>
      </c>
    </row>
    <row r="2599" spans="1:12" x14ac:dyDescent="0.35">
      <c r="A2599">
        <v>9</v>
      </c>
      <c r="B2599">
        <v>17</v>
      </c>
      <c r="C2599">
        <v>5.5</v>
      </c>
      <c r="D2599" s="7">
        <v>16.39</v>
      </c>
      <c r="E2599" s="19">
        <v>1.2168567759536346</v>
      </c>
      <c r="F2599" s="24">
        <v>94</v>
      </c>
      <c r="G2599">
        <v>59.932043899999996</v>
      </c>
      <c r="H2599" s="16">
        <v>23.285250677830799</v>
      </c>
      <c r="I2599" s="16">
        <v>3.0225999999999902E-4</v>
      </c>
      <c r="J2599">
        <f t="shared" si="123"/>
        <v>-2.5361223562360129</v>
      </c>
      <c r="K2599">
        <f t="shared" si="124"/>
        <v>-69.662396157776612</v>
      </c>
      <c r="L2599">
        <f t="shared" si="125"/>
        <v>-7.8663299744466393</v>
      </c>
    </row>
    <row r="2600" spans="1:12" x14ac:dyDescent="0.35">
      <c r="A2600">
        <v>9</v>
      </c>
      <c r="B2600">
        <v>17</v>
      </c>
      <c r="C2600">
        <v>6.5</v>
      </c>
      <c r="D2600" s="7">
        <v>16.47</v>
      </c>
      <c r="E2600" s="19">
        <v>1.2160185760046394</v>
      </c>
      <c r="F2600" s="24">
        <v>93</v>
      </c>
      <c r="G2600">
        <v>61.01606864</v>
      </c>
      <c r="H2600" s="16">
        <v>23.199427253350901</v>
      </c>
      <c r="I2600" s="16">
        <v>3.0225999999999902E-4</v>
      </c>
      <c r="J2600">
        <f t="shared" si="123"/>
        <v>-2.4734263890978037</v>
      </c>
      <c r="K2600">
        <f t="shared" si="124"/>
        <v>-67.940258702721437</v>
      </c>
      <c r="L2600">
        <f t="shared" si="125"/>
        <v>-7.3800392307022671</v>
      </c>
    </row>
    <row r="2601" spans="1:12" x14ac:dyDescent="0.35">
      <c r="A2601">
        <v>9</v>
      </c>
      <c r="B2601">
        <v>17</v>
      </c>
      <c r="C2601">
        <v>7.5</v>
      </c>
      <c r="D2601" s="7">
        <v>16.77</v>
      </c>
      <c r="E2601" s="19">
        <v>1.2147634389917326</v>
      </c>
      <c r="F2601" s="24">
        <v>93</v>
      </c>
      <c r="G2601">
        <v>61.740816629999998</v>
      </c>
      <c r="H2601" s="16">
        <v>23.180271551373998</v>
      </c>
      <c r="I2601" s="16">
        <v>3.0225999999999902E-4</v>
      </c>
      <c r="J2601">
        <f t="shared" si="123"/>
        <v>-2.3536875919284133</v>
      </c>
      <c r="K2601">
        <f t="shared" si="124"/>
        <v>-64.651264580115495</v>
      </c>
      <c r="L2601">
        <f t="shared" si="125"/>
        <v>-7.2053645231383561</v>
      </c>
    </row>
    <row r="2602" spans="1:12" x14ac:dyDescent="0.35">
      <c r="A2602">
        <v>9</v>
      </c>
      <c r="B2602">
        <v>17</v>
      </c>
      <c r="C2602">
        <v>8.5</v>
      </c>
      <c r="D2602" s="7">
        <v>17.37</v>
      </c>
      <c r="E2602" s="19">
        <v>1.2126772919215081</v>
      </c>
      <c r="F2602" s="24">
        <v>94</v>
      </c>
      <c r="G2602">
        <v>59.394126710000002</v>
      </c>
      <c r="H2602" s="16">
        <v>24.380600162334801</v>
      </c>
      <c r="I2602" s="16">
        <v>3.0225999999999999E-2</v>
      </c>
      <c r="J2602">
        <f t="shared" si="123"/>
        <v>-256.96922919817018</v>
      </c>
      <c r="K2602">
        <f t="shared" si="124"/>
        <v>-70.58449763176759</v>
      </c>
      <c r="L2602">
        <f t="shared" si="125"/>
        <v>-796.30909293190416</v>
      </c>
    </row>
    <row r="2603" spans="1:12" x14ac:dyDescent="0.35">
      <c r="A2603">
        <v>9</v>
      </c>
      <c r="B2603">
        <v>17</v>
      </c>
      <c r="C2603">
        <v>9.5</v>
      </c>
      <c r="D2603" s="7">
        <v>16.77</v>
      </c>
      <c r="E2603" s="19">
        <v>1.2147634389917326</v>
      </c>
      <c r="F2603" s="24">
        <v>93</v>
      </c>
      <c r="G2603">
        <v>58.703477489999997</v>
      </c>
      <c r="H2603" s="16">
        <v>24.999983910669599</v>
      </c>
      <c r="I2603" s="16">
        <v>3.0225999999999999E-2</v>
      </c>
      <c r="J2603">
        <f t="shared" si="123"/>
        <v>-302.18393802929569</v>
      </c>
      <c r="K2603">
        <f t="shared" si="124"/>
        <v>-83.00410724171995</v>
      </c>
      <c r="L2603">
        <f t="shared" si="125"/>
        <v>-790.54831226888484</v>
      </c>
    </row>
    <row r="2604" spans="1:12" x14ac:dyDescent="0.35">
      <c r="A2604">
        <v>9</v>
      </c>
      <c r="B2604">
        <v>17</v>
      </c>
      <c r="C2604">
        <v>10.5</v>
      </c>
      <c r="D2604" s="7">
        <v>16.87</v>
      </c>
      <c r="E2604" s="19">
        <v>1.2147634389917326</v>
      </c>
      <c r="F2604" s="24">
        <v>94</v>
      </c>
      <c r="G2604">
        <v>56.571333269999997</v>
      </c>
      <c r="H2604" s="16">
        <v>25</v>
      </c>
      <c r="I2604" s="16">
        <v>3.0225999999999999E-2</v>
      </c>
      <c r="J2604">
        <f t="shared" si="123"/>
        <v>-298.51278481761813</v>
      </c>
      <c r="K2604">
        <f t="shared" si="124"/>
        <v>-81.995712166620621</v>
      </c>
      <c r="L2604">
        <f t="shared" si="125"/>
        <v>-862.74546654835353</v>
      </c>
    </row>
    <row r="2605" spans="1:12" x14ac:dyDescent="0.35">
      <c r="A2605">
        <v>9</v>
      </c>
      <c r="B2605">
        <v>17</v>
      </c>
      <c r="C2605">
        <v>11.5</v>
      </c>
      <c r="D2605" s="7">
        <v>16.79</v>
      </c>
      <c r="E2605" s="19">
        <v>1.2160185760046394</v>
      </c>
      <c r="F2605" s="24">
        <v>96</v>
      </c>
      <c r="G2605">
        <v>55.249881199999997</v>
      </c>
      <c r="H2605" s="16">
        <v>25</v>
      </c>
      <c r="I2605" s="16">
        <v>3.0225999999999999E-2</v>
      </c>
      <c r="J2605">
        <f t="shared" si="123"/>
        <v>-301.76164909697627</v>
      </c>
      <c r="K2605">
        <f t="shared" si="124"/>
        <v>-82.888112605956636</v>
      </c>
      <c r="L2605">
        <f t="shared" si="125"/>
        <v>-940.27676590092256</v>
      </c>
    </row>
    <row r="2606" spans="1:12" x14ac:dyDescent="0.35">
      <c r="A2606">
        <v>9</v>
      </c>
      <c r="B2606">
        <v>17</v>
      </c>
      <c r="C2606">
        <v>12.5</v>
      </c>
      <c r="D2606" s="7">
        <v>16.88</v>
      </c>
      <c r="E2606" s="19">
        <v>1.2155999089101293</v>
      </c>
      <c r="F2606" s="24">
        <v>96</v>
      </c>
      <c r="G2606">
        <v>60.358106540000001</v>
      </c>
      <c r="H2606" s="16">
        <v>23.979227739557501</v>
      </c>
      <c r="I2606" s="16">
        <v>3.0225999999999999E-2</v>
      </c>
      <c r="J2606">
        <f t="shared" si="123"/>
        <v>-260.84495726029053</v>
      </c>
      <c r="K2606">
        <f t="shared" si="124"/>
        <v>-71.649085477852239</v>
      </c>
      <c r="L2606">
        <f t="shared" si="125"/>
        <v>-822.12535602239302</v>
      </c>
    </row>
    <row r="2607" spans="1:12" x14ac:dyDescent="0.35">
      <c r="A2607">
        <v>9</v>
      </c>
      <c r="B2607">
        <v>17</v>
      </c>
      <c r="C2607">
        <v>13.5</v>
      </c>
      <c r="D2607" s="7">
        <v>17.079999999999998</v>
      </c>
      <c r="E2607" s="19">
        <v>1.2147634389917326</v>
      </c>
      <c r="F2607" s="24">
        <v>96</v>
      </c>
      <c r="G2607">
        <v>57.246439119999998</v>
      </c>
      <c r="H2607" s="16">
        <v>24.782267465480501</v>
      </c>
      <c r="I2607" s="16">
        <v>3.0225999999999999E-2</v>
      </c>
      <c r="J2607">
        <f t="shared" si="123"/>
        <v>-282.80754127069162</v>
      </c>
      <c r="K2607">
        <f t="shared" si="124"/>
        <v>-77.681784271816227</v>
      </c>
      <c r="L2607">
        <f t="shared" si="125"/>
        <v>-893.2847969983145</v>
      </c>
    </row>
    <row r="2608" spans="1:12" x14ac:dyDescent="0.35">
      <c r="A2608">
        <v>9</v>
      </c>
      <c r="B2608">
        <v>17</v>
      </c>
      <c r="C2608">
        <v>14.5</v>
      </c>
      <c r="D2608" s="7">
        <v>17.079999999999998</v>
      </c>
      <c r="E2608" s="19">
        <v>1.2143456355733346</v>
      </c>
      <c r="F2608" s="24">
        <v>95</v>
      </c>
      <c r="G2608">
        <v>54.4429868</v>
      </c>
      <c r="H2608" s="16">
        <v>24.999999999971401</v>
      </c>
      <c r="I2608" s="16">
        <v>3.0225999999999999E-2</v>
      </c>
      <c r="J2608">
        <f t="shared" si="123"/>
        <v>-290.70210455120008</v>
      </c>
      <c r="K2608">
        <f t="shared" si="124"/>
        <v>-79.850268743344742</v>
      </c>
      <c r="L2608">
        <f t="shared" si="125"/>
        <v>-934.53354892680341</v>
      </c>
    </row>
    <row r="2609" spans="1:12" x14ac:dyDescent="0.35">
      <c r="A2609">
        <v>9</v>
      </c>
      <c r="B2609">
        <v>17</v>
      </c>
      <c r="C2609">
        <v>15.5</v>
      </c>
      <c r="D2609" s="7">
        <v>17.260000000000002</v>
      </c>
      <c r="E2609" s="19">
        <v>1.2122609220358698</v>
      </c>
      <c r="F2609" s="24">
        <v>92</v>
      </c>
      <c r="G2609">
        <v>53.506140629999997</v>
      </c>
      <c r="H2609" s="16">
        <v>25</v>
      </c>
      <c r="I2609" s="16">
        <v>3.0225999999999999E-2</v>
      </c>
      <c r="J2609">
        <f t="shared" si="123"/>
        <v>-283.60752139199093</v>
      </c>
      <c r="K2609">
        <f t="shared" si="124"/>
        <v>-77.901523402269717</v>
      </c>
      <c r="L2609">
        <f t="shared" si="125"/>
        <v>-885.47066397885817</v>
      </c>
    </row>
    <row r="2610" spans="1:12" x14ac:dyDescent="0.35">
      <c r="A2610">
        <v>9</v>
      </c>
      <c r="B2610">
        <v>17</v>
      </c>
      <c r="C2610">
        <v>16.5</v>
      </c>
      <c r="D2610" s="7">
        <v>16.8</v>
      </c>
      <c r="E2610" s="19">
        <v>1.2114290394336835</v>
      </c>
      <c r="F2610" s="24">
        <v>86</v>
      </c>
      <c r="G2610">
        <v>53.387168440000003</v>
      </c>
      <c r="H2610" s="16">
        <v>25</v>
      </c>
      <c r="I2610" s="16">
        <v>3.0225999999999999E-2</v>
      </c>
      <c r="J2610">
        <f t="shared" si="123"/>
        <v>-300.25656399656464</v>
      </c>
      <c r="K2610">
        <f t="shared" si="124"/>
        <v>-82.474694719164873</v>
      </c>
      <c r="L2610">
        <f t="shared" si="125"/>
        <v>-749.67513031415194</v>
      </c>
    </row>
    <row r="2611" spans="1:12" x14ac:dyDescent="0.35">
      <c r="A2611">
        <v>9</v>
      </c>
      <c r="B2611">
        <v>17</v>
      </c>
      <c r="C2611">
        <v>17.5</v>
      </c>
      <c r="D2611" s="7">
        <v>16.14</v>
      </c>
      <c r="E2611" s="19">
        <v>1.2151815300049806</v>
      </c>
      <c r="F2611" s="24">
        <v>88</v>
      </c>
      <c r="G2611">
        <v>54.572552829999999</v>
      </c>
      <c r="H2611" s="16">
        <v>24.795033366356002</v>
      </c>
      <c r="I2611" s="16">
        <v>3.0225999999999902E-4</v>
      </c>
      <c r="J2611">
        <f t="shared" si="123"/>
        <v>-3.1790004134275049</v>
      </c>
      <c r="K2611">
        <f t="shared" si="124"/>
        <v>-87.321018105213867</v>
      </c>
      <c r="L2611">
        <f t="shared" si="125"/>
        <v>-7.7078097653915556</v>
      </c>
    </row>
    <row r="2612" spans="1:12" x14ac:dyDescent="0.35">
      <c r="A2612">
        <v>9</v>
      </c>
      <c r="B2612">
        <v>17</v>
      </c>
      <c r="C2612">
        <v>18.5</v>
      </c>
      <c r="D2612" s="7">
        <v>15.88</v>
      </c>
      <c r="E2612" s="19">
        <v>1.2181162447574507</v>
      </c>
      <c r="F2612" s="24">
        <v>92</v>
      </c>
      <c r="G2612">
        <v>56.315524959999998</v>
      </c>
      <c r="H2612" s="16">
        <v>24.377986571955301</v>
      </c>
      <c r="I2612" s="16">
        <v>3.0225999999999902E-4</v>
      </c>
      <c r="J2612">
        <f t="shared" si="123"/>
        <v>-3.1288551175185457</v>
      </c>
      <c r="K2612">
        <f t="shared" si="124"/>
        <v>-85.943623414271855</v>
      </c>
      <c r="L2612">
        <f t="shared" si="125"/>
        <v>-8.2481141648088272</v>
      </c>
    </row>
    <row r="2613" spans="1:12" x14ac:dyDescent="0.35">
      <c r="A2613">
        <v>9</v>
      </c>
      <c r="B2613">
        <v>17</v>
      </c>
      <c r="C2613">
        <v>19.5</v>
      </c>
      <c r="D2613" s="7">
        <v>15</v>
      </c>
      <c r="E2613" s="19">
        <v>1.2219103427684619</v>
      </c>
      <c r="F2613" s="24">
        <v>92</v>
      </c>
      <c r="G2613">
        <v>57.449585829999997</v>
      </c>
      <c r="H2613" s="16">
        <v>24.0766471957273</v>
      </c>
      <c r="I2613" s="16">
        <v>3.0225999999999902E-4</v>
      </c>
      <c r="J2613">
        <f t="shared" si="123"/>
        <v>-3.3523200447704826</v>
      </c>
      <c r="K2613">
        <f t="shared" si="124"/>
        <v>-92.081774537507513</v>
      </c>
      <c r="L2613">
        <f t="shared" si="125"/>
        <v>-8.0108613487846068</v>
      </c>
    </row>
    <row r="2614" spans="1:12" x14ac:dyDescent="0.35">
      <c r="A2614">
        <v>9</v>
      </c>
      <c r="B2614">
        <v>17</v>
      </c>
      <c r="C2614">
        <v>20.5</v>
      </c>
      <c r="D2614" s="7">
        <v>13.25</v>
      </c>
      <c r="E2614" s="19">
        <v>1.2299982356486574</v>
      </c>
      <c r="F2614" s="24">
        <v>93</v>
      </c>
      <c r="G2614">
        <v>57.925303700000001</v>
      </c>
      <c r="H2614" s="16">
        <v>23.795217647910601</v>
      </c>
      <c r="I2614" s="16">
        <v>3.0225999999999902E-4</v>
      </c>
      <c r="J2614">
        <f t="shared" si="123"/>
        <v>-3.9204932844076263</v>
      </c>
      <c r="K2614">
        <f t="shared" si="124"/>
        <v>-107.68839903988098</v>
      </c>
      <c r="L2614">
        <f t="shared" si="125"/>
        <v>-8.1862503908562001</v>
      </c>
    </row>
    <row r="2615" spans="1:12" x14ac:dyDescent="0.35">
      <c r="A2615">
        <v>9</v>
      </c>
      <c r="B2615">
        <v>17</v>
      </c>
      <c r="C2615">
        <v>21.5</v>
      </c>
      <c r="D2615" s="7">
        <v>12.85</v>
      </c>
      <c r="E2615" s="19">
        <v>1.2317146120458646</v>
      </c>
      <c r="F2615" s="24">
        <v>93</v>
      </c>
      <c r="G2615">
        <v>57.597612900000001</v>
      </c>
      <c r="H2615" s="16">
        <v>23.491655249454201</v>
      </c>
      <c r="I2615" s="16">
        <v>3.0225999999999902E-4</v>
      </c>
      <c r="J2615">
        <f t="shared" si="123"/>
        <v>-3.9618675900558462</v>
      </c>
      <c r="K2615">
        <f t="shared" si="124"/>
        <v>-108.82487152265851</v>
      </c>
      <c r="L2615">
        <f t="shared" si="125"/>
        <v>-8.2742617705237613</v>
      </c>
    </row>
    <row r="2616" spans="1:12" x14ac:dyDescent="0.35">
      <c r="A2616">
        <v>9</v>
      </c>
      <c r="B2616">
        <v>17</v>
      </c>
      <c r="C2616">
        <v>22.5</v>
      </c>
      <c r="D2616" s="7">
        <v>11.95</v>
      </c>
      <c r="E2616" s="19">
        <v>1.2364594415792229</v>
      </c>
      <c r="F2616" s="24">
        <v>95</v>
      </c>
      <c r="G2616">
        <v>56.866939760000001</v>
      </c>
      <c r="H2616" s="16">
        <v>23.263424018119402</v>
      </c>
      <c r="I2616" s="16">
        <v>3.0225999999999902E-4</v>
      </c>
      <c r="J2616">
        <f t="shared" si="123"/>
        <v>-4.2281911964108243</v>
      </c>
      <c r="K2616">
        <f t="shared" si="124"/>
        <v>-116.14026800834041</v>
      </c>
      <c r="L2616">
        <f t="shared" si="125"/>
        <v>-8.9468086935700075</v>
      </c>
    </row>
    <row r="2617" spans="1:12" x14ac:dyDescent="0.35">
      <c r="A2617">
        <v>9</v>
      </c>
      <c r="B2617">
        <v>17</v>
      </c>
      <c r="C2617">
        <v>23.5</v>
      </c>
      <c r="D2617" s="7">
        <v>11</v>
      </c>
      <c r="E2617" s="19">
        <v>1.2425514465702872</v>
      </c>
      <c r="F2617" s="24">
        <v>100</v>
      </c>
      <c r="G2617">
        <v>56.190009779999997</v>
      </c>
      <c r="H2617" s="16">
        <v>22.984952622433401</v>
      </c>
      <c r="I2617" s="16">
        <v>3.0225999999999902E-4</v>
      </c>
      <c r="J2617">
        <f t="shared" si="123"/>
        <v>-4.5012318051171425</v>
      </c>
      <c r="K2617">
        <f t="shared" si="124"/>
        <v>-123.64016761061731</v>
      </c>
      <c r="L2617">
        <f t="shared" si="125"/>
        <v>-10.329377556313171</v>
      </c>
    </row>
    <row r="2618" spans="1:12" x14ac:dyDescent="0.35">
      <c r="A2618">
        <v>9</v>
      </c>
      <c r="B2618">
        <v>18</v>
      </c>
      <c r="C2618">
        <v>0.5</v>
      </c>
      <c r="D2618" s="7">
        <v>10.76</v>
      </c>
      <c r="E2618" s="19">
        <v>1.2421143132557502</v>
      </c>
      <c r="F2618" s="24">
        <v>96</v>
      </c>
      <c r="G2618">
        <v>55.343957879999998</v>
      </c>
      <c r="H2618" s="16">
        <v>22.7006380248067</v>
      </c>
      <c r="I2618" s="16">
        <v>3.0225999999999902E-4</v>
      </c>
      <c r="J2618">
        <f t="shared" si="123"/>
        <v>-4.4830107205295082</v>
      </c>
      <c r="K2618">
        <f t="shared" si="124"/>
        <v>-123.1396695136517</v>
      </c>
      <c r="L2618">
        <f t="shared" si="125"/>
        <v>-9.5823775961347781</v>
      </c>
    </row>
    <row r="2619" spans="1:12" x14ac:dyDescent="0.35">
      <c r="A2619">
        <v>9</v>
      </c>
      <c r="B2619">
        <v>18</v>
      </c>
      <c r="C2619">
        <v>1.5</v>
      </c>
      <c r="D2619" s="7">
        <v>9</v>
      </c>
      <c r="E2619" s="19">
        <v>1.2513591832108704</v>
      </c>
      <c r="F2619" s="24">
        <v>100</v>
      </c>
      <c r="G2619">
        <v>54.31326756</v>
      </c>
      <c r="H2619" s="16">
        <v>22.456650729827501</v>
      </c>
      <c r="I2619" s="16">
        <v>3.0225999999999902E-4</v>
      </c>
      <c r="J2619">
        <f t="shared" si="123"/>
        <v>-5.089787413642485</v>
      </c>
      <c r="K2619">
        <f t="shared" si="124"/>
        <v>-139.80665652672158</v>
      </c>
      <c r="L2619">
        <f t="shared" si="125"/>
        <v>-10.84822538129753</v>
      </c>
    </row>
    <row r="2620" spans="1:12" x14ac:dyDescent="0.35">
      <c r="A2620">
        <v>9</v>
      </c>
      <c r="B2620">
        <v>18</v>
      </c>
      <c r="C2620">
        <v>2.5</v>
      </c>
      <c r="D2620" s="7">
        <v>8.68</v>
      </c>
      <c r="E2620" s="19">
        <v>1.2513591832108704</v>
      </c>
      <c r="F2620" s="24">
        <v>96</v>
      </c>
      <c r="G2620">
        <v>53.108989800000003</v>
      </c>
      <c r="H2620" s="16">
        <v>22.123655151381701</v>
      </c>
      <c r="I2620" s="16">
        <v>3.0225999999999902E-4</v>
      </c>
      <c r="J2620">
        <f t="shared" si="123"/>
        <v>-5.0848720202853688</v>
      </c>
      <c r="K2620">
        <f t="shared" si="124"/>
        <v>-139.6716401390174</v>
      </c>
      <c r="L2620">
        <f t="shared" si="125"/>
        <v>-10.184386596090985</v>
      </c>
    </row>
    <row r="2621" spans="1:12" x14ac:dyDescent="0.35">
      <c r="A2621">
        <v>9</v>
      </c>
      <c r="B2621">
        <v>18</v>
      </c>
      <c r="C2621">
        <v>3.5</v>
      </c>
      <c r="D2621" s="7">
        <v>8.7799999999999994</v>
      </c>
      <c r="E2621" s="19">
        <v>1.2509158318616369</v>
      </c>
      <c r="F2621" s="24">
        <v>96</v>
      </c>
      <c r="G2621">
        <v>51.664897629999999</v>
      </c>
      <c r="H2621" s="16">
        <v>21.888932193358499</v>
      </c>
      <c r="I2621" s="16">
        <v>3.0225999999999902E-4</v>
      </c>
      <c r="J2621">
        <f t="shared" si="123"/>
        <v>-4.9565111118938452</v>
      </c>
      <c r="K2621">
        <f t="shared" si="124"/>
        <v>-136.14581322867326</v>
      </c>
      <c r="L2621">
        <f t="shared" si="125"/>
        <v>-10.523553688511518</v>
      </c>
    </row>
    <row r="2622" spans="1:12" x14ac:dyDescent="0.35">
      <c r="A2622">
        <v>9</v>
      </c>
      <c r="B2622">
        <v>18</v>
      </c>
      <c r="C2622">
        <v>4.5</v>
      </c>
      <c r="D2622" s="7">
        <v>9</v>
      </c>
      <c r="E2622" s="19">
        <v>1.2513591832108704</v>
      </c>
      <c r="F2622" s="24">
        <v>100</v>
      </c>
      <c r="G2622">
        <v>50.605628680000002</v>
      </c>
      <c r="H2622" s="16">
        <v>21.679193652913199</v>
      </c>
      <c r="I2622" s="16">
        <v>3.0225999999999902E-4</v>
      </c>
      <c r="J2622">
        <f t="shared" si="123"/>
        <v>-4.7957252934185757</v>
      </c>
      <c r="K2622">
        <f t="shared" si="124"/>
        <v>-131.72933649377305</v>
      </c>
      <c r="L2622">
        <f t="shared" si="125"/>
        <v>-11.728596991491447</v>
      </c>
    </row>
    <row r="2623" spans="1:12" x14ac:dyDescent="0.35">
      <c r="A2623">
        <v>9</v>
      </c>
      <c r="B2623">
        <v>18</v>
      </c>
      <c r="C2623">
        <v>5.5</v>
      </c>
      <c r="D2623" s="7">
        <v>8.18</v>
      </c>
      <c r="E2623" s="19">
        <v>1.2535806623218431</v>
      </c>
      <c r="F2623" s="24">
        <v>96</v>
      </c>
      <c r="G2623">
        <v>49.967303989999998</v>
      </c>
      <c r="H2623" s="16">
        <v>21.457137181162398</v>
      </c>
      <c r="I2623" s="16">
        <v>3.0225999999999902E-4</v>
      </c>
      <c r="J2623">
        <f t="shared" si="123"/>
        <v>-5.0308040814619783</v>
      </c>
      <c r="K2623">
        <f t="shared" si="124"/>
        <v>-138.1864980028393</v>
      </c>
      <c r="L2623">
        <f t="shared" si="125"/>
        <v>-10.949777933759488</v>
      </c>
    </row>
    <row r="2624" spans="1:12" x14ac:dyDescent="0.35">
      <c r="A2624">
        <v>9</v>
      </c>
      <c r="B2624">
        <v>18</v>
      </c>
      <c r="C2624">
        <v>6.5</v>
      </c>
      <c r="D2624" s="7">
        <v>10.31</v>
      </c>
      <c r="E2624" s="19">
        <v>1.245180721364652</v>
      </c>
      <c r="F2624" s="24">
        <v>99</v>
      </c>
      <c r="G2624">
        <v>48.45084945</v>
      </c>
      <c r="H2624" s="16">
        <v>21.559147980229199</v>
      </c>
      <c r="I2624" s="16">
        <v>3.0225999999999902E-4</v>
      </c>
      <c r="J2624">
        <f t="shared" si="123"/>
        <v>-4.2338229811925165</v>
      </c>
      <c r="K2624">
        <f t="shared" si="124"/>
        <v>-116.29496228859583</v>
      </c>
      <c r="L2624">
        <f t="shared" si="125"/>
        <v>-11.943534444148108</v>
      </c>
    </row>
    <row r="2625" spans="1:12" x14ac:dyDescent="0.35">
      <c r="A2625">
        <v>9</v>
      </c>
      <c r="B2625">
        <v>18</v>
      </c>
      <c r="C2625">
        <v>7.5</v>
      </c>
      <c r="D2625" s="7">
        <v>12.8</v>
      </c>
      <c r="E2625" s="19">
        <v>1.2351617755569253</v>
      </c>
      <c r="F2625" s="24">
        <v>100</v>
      </c>
      <c r="G2625">
        <v>47.686385710000003</v>
      </c>
      <c r="H2625" s="16">
        <v>21.8793958867209</v>
      </c>
      <c r="I2625" s="16">
        <v>3.0225999999999902E-4</v>
      </c>
      <c r="J2625">
        <f t="shared" si="123"/>
        <v>-3.3897016447303217</v>
      </c>
      <c r="K2625">
        <f t="shared" si="124"/>
        <v>-93.108575085600421</v>
      </c>
      <c r="L2625">
        <f t="shared" si="125"/>
        <v>-12.260980042231012</v>
      </c>
    </row>
    <row r="2626" spans="1:12" x14ac:dyDescent="0.35">
      <c r="A2626">
        <v>9</v>
      </c>
      <c r="B2626">
        <v>18</v>
      </c>
      <c r="C2626">
        <v>8.5</v>
      </c>
      <c r="D2626" s="7">
        <v>14</v>
      </c>
      <c r="E2626" s="19">
        <v>1.2295698887095492</v>
      </c>
      <c r="F2626" s="24">
        <v>100</v>
      </c>
      <c r="G2626">
        <v>47.040670779999999</v>
      </c>
      <c r="H2626" s="16">
        <v>23.132287729794101</v>
      </c>
      <c r="I2626" s="16">
        <v>3.0225999999999999E-2</v>
      </c>
      <c r="J2626">
        <f t="shared" si="123"/>
        <v>-339.40128586530994</v>
      </c>
      <c r="K2626">
        <f t="shared" si="124"/>
        <v>-93.226995827987039</v>
      </c>
      <c r="L2626">
        <f t="shared" si="125"/>
        <v>-1235.6125512185215</v>
      </c>
    </row>
    <row r="2627" spans="1:12" x14ac:dyDescent="0.35">
      <c r="A2627">
        <v>9</v>
      </c>
      <c r="B2627">
        <v>18</v>
      </c>
      <c r="C2627">
        <v>9.5</v>
      </c>
      <c r="D2627" s="7">
        <v>14.6</v>
      </c>
      <c r="E2627" s="19">
        <v>1.2274326213903948</v>
      </c>
      <c r="F2627" s="24">
        <v>100</v>
      </c>
      <c r="G2627">
        <v>49.307319509999999</v>
      </c>
      <c r="H2627" s="16">
        <v>24.4883766815909</v>
      </c>
      <c r="I2627" s="16">
        <v>3.0225999999999999E-2</v>
      </c>
      <c r="J2627">
        <f t="shared" si="123"/>
        <v>-366.86251678864045</v>
      </c>
      <c r="K2627">
        <f t="shared" si="124"/>
        <v>-100.77006701639934</v>
      </c>
      <c r="L2627">
        <f t="shared" si="125"/>
        <v>-1180.6727337651289</v>
      </c>
    </row>
    <row r="2628" spans="1:12" x14ac:dyDescent="0.35">
      <c r="A2628">
        <v>9</v>
      </c>
      <c r="B2628">
        <v>18</v>
      </c>
      <c r="C2628">
        <v>10.5</v>
      </c>
      <c r="D2628" s="7">
        <v>15</v>
      </c>
      <c r="E2628" s="19">
        <v>1.2257281497758969</v>
      </c>
      <c r="F2628" s="24">
        <v>100</v>
      </c>
      <c r="G2628">
        <v>51.840369219999999</v>
      </c>
      <c r="H2628" s="16">
        <v>24.982271917108498</v>
      </c>
      <c r="I2628" s="16">
        <v>3.0225999999999999E-2</v>
      </c>
      <c r="J2628">
        <f t="shared" si="123"/>
        <v>-369.83178530689781</v>
      </c>
      <c r="K2628">
        <f t="shared" si="124"/>
        <v>-101.58566788561234</v>
      </c>
      <c r="L2628">
        <f t="shared" si="125"/>
        <v>-1120.1183841078382</v>
      </c>
    </row>
    <row r="2629" spans="1:12" x14ac:dyDescent="0.35">
      <c r="A2629">
        <v>9</v>
      </c>
      <c r="B2629">
        <v>18</v>
      </c>
      <c r="C2629">
        <v>11.5</v>
      </c>
      <c r="D2629" s="7">
        <v>16.38</v>
      </c>
      <c r="E2629" s="19">
        <v>1.2168567759536346</v>
      </c>
      <c r="F2629" s="24">
        <v>94</v>
      </c>
      <c r="G2629">
        <v>53.026028310000001</v>
      </c>
      <c r="H2629" s="16">
        <v>24.9999999999396</v>
      </c>
      <c r="I2629" s="16">
        <v>3.0225999999999999E-2</v>
      </c>
      <c r="J2629">
        <f t="shared" si="123"/>
        <v>-317.04974528175921</v>
      </c>
      <c r="K2629">
        <f t="shared" si="124"/>
        <v>-87.087458155290335</v>
      </c>
      <c r="L2629">
        <f t="shared" si="125"/>
        <v>-946.09368619321458</v>
      </c>
    </row>
    <row r="2630" spans="1:12" x14ac:dyDescent="0.35">
      <c r="A2630">
        <v>9</v>
      </c>
      <c r="B2630">
        <v>18</v>
      </c>
      <c r="C2630">
        <v>12.5</v>
      </c>
      <c r="D2630" s="7">
        <v>16.399999999999999</v>
      </c>
      <c r="E2630" s="19">
        <v>1.2176961322398587</v>
      </c>
      <c r="F2630" s="24">
        <v>96</v>
      </c>
      <c r="G2630">
        <v>58.952557110000001</v>
      </c>
      <c r="H2630" s="16">
        <v>23.816855284983198</v>
      </c>
      <c r="I2630" s="16">
        <v>3.0225999999999999E-2</v>
      </c>
      <c r="J2630">
        <f t="shared" si="123"/>
        <v>-272.98539339182685</v>
      </c>
      <c r="K2630">
        <f t="shared" si="124"/>
        <v>-74.983829439411181</v>
      </c>
      <c r="L2630">
        <f t="shared" si="125"/>
        <v>-856.0197409720513</v>
      </c>
    </row>
    <row r="2631" spans="1:12" x14ac:dyDescent="0.35">
      <c r="A2631">
        <v>9</v>
      </c>
      <c r="B2631">
        <v>18</v>
      </c>
      <c r="C2631">
        <v>13.5</v>
      </c>
      <c r="D2631" s="7">
        <v>16.79</v>
      </c>
      <c r="E2631" s="19">
        <v>1.2114290394336835</v>
      </c>
      <c r="F2631" s="24">
        <v>86</v>
      </c>
      <c r="G2631">
        <v>56.488721169999998</v>
      </c>
      <c r="H2631" s="16">
        <v>24.5652848880747</v>
      </c>
      <c r="I2631" s="16">
        <v>3.0225999999999999E-2</v>
      </c>
      <c r="J2631">
        <f t="shared" si="123"/>
        <v>-284.7049176326492</v>
      </c>
      <c r="K2631">
        <f t="shared" si="124"/>
        <v>-78.202957012011822</v>
      </c>
      <c r="L2631">
        <f t="shared" si="125"/>
        <v>-678.37936003547463</v>
      </c>
    </row>
    <row r="2632" spans="1:12" x14ac:dyDescent="0.35">
      <c r="A2632">
        <v>9</v>
      </c>
      <c r="B2632">
        <v>18</v>
      </c>
      <c r="C2632">
        <v>14.5</v>
      </c>
      <c r="D2632" s="7">
        <v>16.41</v>
      </c>
      <c r="E2632" s="19">
        <v>1.2130939479228555</v>
      </c>
      <c r="F2632" s="24">
        <v>86</v>
      </c>
      <c r="G2632">
        <v>54.151319530000002</v>
      </c>
      <c r="H2632" s="16">
        <v>24.999999732938999</v>
      </c>
      <c r="I2632" s="16">
        <v>3.0225999999999999E-2</v>
      </c>
      <c r="J2632">
        <f t="shared" si="123"/>
        <v>-314.96932839226065</v>
      </c>
      <c r="K2632">
        <f t="shared" si="124"/>
        <v>-86.51600770782585</v>
      </c>
      <c r="L2632">
        <f t="shared" si="125"/>
        <v>-733.1156593550329</v>
      </c>
    </row>
    <row r="2633" spans="1:12" x14ac:dyDescent="0.35">
      <c r="A2633">
        <v>9</v>
      </c>
      <c r="B2633">
        <v>18</v>
      </c>
      <c r="C2633">
        <v>15.5</v>
      </c>
      <c r="D2633" s="7">
        <v>16.25</v>
      </c>
      <c r="E2633" s="19">
        <v>1.2151815300049806</v>
      </c>
      <c r="F2633" s="24">
        <v>89</v>
      </c>
      <c r="G2633">
        <v>53.421614230000003</v>
      </c>
      <c r="H2633" s="16">
        <v>25</v>
      </c>
      <c r="I2633" s="16">
        <v>3.0225999999999999E-2</v>
      </c>
      <c r="J2633">
        <f t="shared" si="123"/>
        <v>-321.38817310189228</v>
      </c>
      <c r="K2633">
        <f t="shared" si="124"/>
        <v>-88.27914071258057</v>
      </c>
      <c r="L2633">
        <f t="shared" si="125"/>
        <v>-820.37802013486748</v>
      </c>
    </row>
    <row r="2634" spans="1:12" x14ac:dyDescent="0.35">
      <c r="A2634">
        <v>9</v>
      </c>
      <c r="B2634">
        <v>18</v>
      </c>
      <c r="C2634">
        <v>16.5</v>
      </c>
      <c r="D2634" s="7">
        <v>16.66</v>
      </c>
      <c r="E2634" s="19">
        <v>1.2143456355733346</v>
      </c>
      <c r="F2634" s="24">
        <v>91</v>
      </c>
      <c r="G2634">
        <v>53.295108310000003</v>
      </c>
      <c r="H2634" s="16">
        <v>25</v>
      </c>
      <c r="I2634" s="16">
        <v>3.0225999999999999E-2</v>
      </c>
      <c r="J2634">
        <f t="shared" si="123"/>
        <v>-306.11812524820238</v>
      </c>
      <c r="K2634">
        <f t="shared" si="124"/>
        <v>-84.084752692159071</v>
      </c>
      <c r="L2634">
        <f t="shared" si="125"/>
        <v>-868.81363943626002</v>
      </c>
    </row>
    <row r="2635" spans="1:12" x14ac:dyDescent="0.35">
      <c r="A2635">
        <v>9</v>
      </c>
      <c r="B2635">
        <v>18</v>
      </c>
      <c r="C2635">
        <v>17.5</v>
      </c>
      <c r="D2635" s="7">
        <v>16.260000000000002</v>
      </c>
      <c r="E2635" s="19">
        <v>1.2155999089101293</v>
      </c>
      <c r="F2635" s="24">
        <v>90</v>
      </c>
      <c r="G2635">
        <v>55.424909239999998</v>
      </c>
      <c r="H2635" s="16">
        <v>24.545106775723401</v>
      </c>
      <c r="I2635" s="16">
        <v>3.0225999999999902E-4</v>
      </c>
      <c r="J2635">
        <f t="shared" si="123"/>
        <v>-3.0441738201586568</v>
      </c>
      <c r="K2635">
        <f t="shared" si="124"/>
        <v>-83.617591285209173</v>
      </c>
      <c r="L2635">
        <f t="shared" si="125"/>
        <v>-7.9751820235005715</v>
      </c>
    </row>
    <row r="2636" spans="1:12" x14ac:dyDescent="0.35">
      <c r="A2636">
        <v>9</v>
      </c>
      <c r="B2636">
        <v>18</v>
      </c>
      <c r="C2636">
        <v>18.5</v>
      </c>
      <c r="D2636" s="7">
        <v>16.079999999999998</v>
      </c>
      <c r="E2636" s="19">
        <v>1.2168567759536346</v>
      </c>
      <c r="F2636" s="24">
        <v>91</v>
      </c>
      <c r="G2636">
        <v>57.40106265</v>
      </c>
      <c r="H2636" s="16">
        <v>23.903562871229401</v>
      </c>
      <c r="I2636" s="16">
        <v>3.0225999999999902E-4</v>
      </c>
      <c r="J2636">
        <f t="shared" si="123"/>
        <v>-2.8775621989982403</v>
      </c>
      <c r="K2636">
        <f t="shared" si="124"/>
        <v>-79.041090971954475</v>
      </c>
      <c r="L2636">
        <f t="shared" si="125"/>
        <v>-7.7580330093785621</v>
      </c>
    </row>
    <row r="2637" spans="1:12" x14ac:dyDescent="0.35">
      <c r="A2637">
        <v>9</v>
      </c>
      <c r="B2637">
        <v>18</v>
      </c>
      <c r="C2637">
        <v>19.5</v>
      </c>
      <c r="D2637" s="7">
        <v>15.89</v>
      </c>
      <c r="E2637" s="19">
        <v>1.2185366472577983</v>
      </c>
      <c r="F2637" s="24">
        <v>93</v>
      </c>
      <c r="G2637">
        <v>58.215960729999999</v>
      </c>
      <c r="H2637" s="16">
        <v>23.682099930432901</v>
      </c>
      <c r="I2637" s="16">
        <v>3.0225999999999902E-4</v>
      </c>
      <c r="J2637">
        <f t="shared" si="123"/>
        <v>-2.8699464053711998</v>
      </c>
      <c r="K2637">
        <f t="shared" si="124"/>
        <v>-78.831899790228476</v>
      </c>
      <c r="L2637">
        <f t="shared" si="125"/>
        <v>-8.0427621262480677</v>
      </c>
    </row>
    <row r="2638" spans="1:12" x14ac:dyDescent="0.35">
      <c r="A2638">
        <v>9</v>
      </c>
      <c r="B2638">
        <v>18</v>
      </c>
      <c r="C2638">
        <v>20.5</v>
      </c>
      <c r="D2638" s="7">
        <v>15.79</v>
      </c>
      <c r="E2638" s="19">
        <v>1.2193783234085551</v>
      </c>
      <c r="F2638" s="24">
        <v>94</v>
      </c>
      <c r="G2638">
        <v>58.748451930000002</v>
      </c>
      <c r="H2638" s="16">
        <v>23.558470217445599</v>
      </c>
      <c r="I2638" s="16">
        <v>3.0225999999999902E-4</v>
      </c>
      <c r="J2638">
        <f t="shared" si="123"/>
        <v>-2.8632195682270112</v>
      </c>
      <c r="K2638">
        <f t="shared" si="124"/>
        <v>-78.647126530817289</v>
      </c>
      <c r="L2638">
        <f t="shared" si="125"/>
        <v>-8.1564894834585377</v>
      </c>
    </row>
    <row r="2639" spans="1:12" x14ac:dyDescent="0.35">
      <c r="A2639">
        <v>9</v>
      </c>
      <c r="B2639">
        <v>18</v>
      </c>
      <c r="C2639">
        <v>21.5</v>
      </c>
      <c r="D2639" s="7">
        <v>14.32</v>
      </c>
      <c r="E2639" s="19">
        <v>1.2261538237296303</v>
      </c>
      <c r="F2639" s="24">
        <v>95</v>
      </c>
      <c r="G2639">
        <v>59.330252780000002</v>
      </c>
      <c r="H2639" s="16">
        <v>23.423670574589</v>
      </c>
      <c r="I2639" s="16">
        <v>3.0225999999999902E-4</v>
      </c>
      <c r="J2639">
        <f t="shared" si="123"/>
        <v>-3.3739773965982724</v>
      </c>
      <c r="K2639">
        <f t="shared" si="124"/>
        <v>-92.676660276772452</v>
      </c>
      <c r="L2639">
        <f t="shared" si="125"/>
        <v>-8.2991116031811742</v>
      </c>
    </row>
    <row r="2640" spans="1:12" x14ac:dyDescent="0.35">
      <c r="A2640">
        <v>9</v>
      </c>
      <c r="B2640">
        <v>18</v>
      </c>
      <c r="C2640">
        <v>22.5</v>
      </c>
      <c r="D2640" s="7">
        <v>12.84</v>
      </c>
      <c r="E2640" s="19">
        <v>1.2325745978109515</v>
      </c>
      <c r="F2640" s="24">
        <v>95</v>
      </c>
      <c r="G2640">
        <v>60.638984989999997</v>
      </c>
      <c r="H2640" s="16">
        <v>22.9586035610557</v>
      </c>
      <c r="I2640" s="16">
        <v>3.0225999999999902E-4</v>
      </c>
      <c r="J2640">
        <f t="shared" si="123"/>
        <v>-3.7697666845981641</v>
      </c>
      <c r="K2640">
        <f t="shared" si="124"/>
        <v>-103.54822966610323</v>
      </c>
      <c r="L2640">
        <f t="shared" si="125"/>
        <v>-8.0364789910014185</v>
      </c>
    </row>
    <row r="2641" spans="1:12" x14ac:dyDescent="0.35">
      <c r="A2641">
        <v>9</v>
      </c>
      <c r="B2641">
        <v>18</v>
      </c>
      <c r="C2641">
        <v>23.5</v>
      </c>
      <c r="D2641" s="7">
        <v>11.95</v>
      </c>
      <c r="E2641" s="19">
        <v>1.2364594415792229</v>
      </c>
      <c r="F2641" s="24">
        <v>95</v>
      </c>
      <c r="G2641">
        <v>60.369087200000003</v>
      </c>
      <c r="H2641" s="16">
        <v>22.522716116169001</v>
      </c>
      <c r="I2641" s="16">
        <v>3.0225999999999902E-4</v>
      </c>
      <c r="J2641">
        <f t="shared" si="123"/>
        <v>-3.9513647798350209</v>
      </c>
      <c r="K2641">
        <f t="shared" si="124"/>
        <v>-108.53637955594641</v>
      </c>
      <c r="L2641">
        <f t="shared" si="125"/>
        <v>-8.125132096801913</v>
      </c>
    </row>
    <row r="2642" spans="1:12" x14ac:dyDescent="0.35">
      <c r="A2642">
        <v>9</v>
      </c>
      <c r="B2642">
        <v>19</v>
      </c>
      <c r="C2642">
        <v>0.5</v>
      </c>
      <c r="D2642" s="7">
        <v>12.44</v>
      </c>
      <c r="E2642" s="19">
        <v>1.2342981770422901</v>
      </c>
      <c r="F2642" s="24">
        <v>95</v>
      </c>
      <c r="G2642">
        <v>59.236651199999997</v>
      </c>
      <c r="H2642" s="16">
        <v>22.305287975396599</v>
      </c>
      <c r="I2642" s="16">
        <v>3.0225999999999902E-4</v>
      </c>
      <c r="J2642">
        <f t="shared" si="123"/>
        <v>-3.6805314469474681</v>
      </c>
      <c r="K2642">
        <f t="shared" si="124"/>
        <v>-101.0971095688528</v>
      </c>
      <c r="L2642">
        <f t="shared" si="125"/>
        <v>-8.3761584144184358</v>
      </c>
    </row>
    <row r="2643" spans="1:12" x14ac:dyDescent="0.35">
      <c r="A2643">
        <v>9</v>
      </c>
      <c r="B2643">
        <v>19</v>
      </c>
      <c r="C2643">
        <v>1.5</v>
      </c>
      <c r="D2643" s="7">
        <v>11.75</v>
      </c>
      <c r="E2643" s="19">
        <v>1.2373260681371896</v>
      </c>
      <c r="F2643" s="24">
        <v>95</v>
      </c>
      <c r="G2643">
        <v>58.297437379999998</v>
      </c>
      <c r="H2643" s="16">
        <v>22.186106926813501</v>
      </c>
      <c r="I2643" s="16">
        <v>3.0225999999999902E-4</v>
      </c>
      <c r="J2643">
        <f t="shared" si="123"/>
        <v>-3.9030432248839531</v>
      </c>
      <c r="K2643">
        <f t="shared" si="124"/>
        <v>-107.20907951630757</v>
      </c>
      <c r="L2643">
        <f t="shared" si="125"/>
        <v>-8.6172197370548123</v>
      </c>
    </row>
    <row r="2644" spans="1:12" x14ac:dyDescent="0.35">
      <c r="A2644">
        <v>9</v>
      </c>
      <c r="B2644">
        <v>19</v>
      </c>
      <c r="C2644">
        <v>2.5</v>
      </c>
      <c r="D2644" s="7">
        <v>12.44</v>
      </c>
      <c r="E2644" s="19">
        <v>1.2342981770422901</v>
      </c>
      <c r="F2644" s="24">
        <v>95</v>
      </c>
      <c r="G2644">
        <v>57.719336060000003</v>
      </c>
      <c r="H2644" s="16">
        <v>21.959247307968699</v>
      </c>
      <c r="I2644" s="16">
        <v>3.0225999999999902E-4</v>
      </c>
      <c r="J2644">
        <f t="shared" si="123"/>
        <v>-3.5514309522059682</v>
      </c>
      <c r="K2644">
        <f t="shared" si="124"/>
        <v>-97.550967646033669</v>
      </c>
      <c r="L2644">
        <f t="shared" si="125"/>
        <v>-8.7315298324673911</v>
      </c>
    </row>
    <row r="2645" spans="1:12" x14ac:dyDescent="0.35">
      <c r="A2645">
        <v>9</v>
      </c>
      <c r="B2645">
        <v>19</v>
      </c>
      <c r="C2645">
        <v>3.5</v>
      </c>
      <c r="D2645" s="7">
        <v>12.74</v>
      </c>
      <c r="E2645" s="19">
        <v>1.2330050411836813</v>
      </c>
      <c r="F2645" s="24">
        <v>95</v>
      </c>
      <c r="G2645">
        <v>57.330091099999997</v>
      </c>
      <c r="H2645" s="16">
        <v>21.836488553245101</v>
      </c>
      <c r="I2645" s="16">
        <v>3.0225999999999902E-4</v>
      </c>
      <c r="J2645">
        <f t="shared" si="123"/>
        <v>-3.3901530696759261</v>
      </c>
      <c r="K2645">
        <f t="shared" si="124"/>
        <v>-93.120974859341175</v>
      </c>
      <c r="L2645">
        <f t="shared" si="125"/>
        <v>-8.8134518974597853</v>
      </c>
    </row>
    <row r="2646" spans="1:12" x14ac:dyDescent="0.35">
      <c r="A2646">
        <v>9</v>
      </c>
      <c r="B2646">
        <v>19</v>
      </c>
      <c r="C2646">
        <v>4.5</v>
      </c>
      <c r="D2646" s="7">
        <v>12.74</v>
      </c>
      <c r="E2646" s="19">
        <v>1.2330050411836813</v>
      </c>
      <c r="F2646" s="24">
        <v>95</v>
      </c>
      <c r="G2646">
        <v>57.348795940000002</v>
      </c>
      <c r="H2646" s="16">
        <v>21.712805770186399</v>
      </c>
      <c r="I2646" s="16">
        <v>3.0225999999999902E-4</v>
      </c>
      <c r="J2646">
        <f t="shared" si="123"/>
        <v>-3.344057967791481</v>
      </c>
      <c r="K2646">
        <f t="shared" si="124"/>
        <v>-91.854831196945895</v>
      </c>
      <c r="L2646">
        <f t="shared" si="125"/>
        <v>-8.8090756137786297</v>
      </c>
    </row>
    <row r="2647" spans="1:12" x14ac:dyDescent="0.35">
      <c r="A2647">
        <v>9</v>
      </c>
      <c r="B2647">
        <v>19</v>
      </c>
      <c r="C2647">
        <v>5.5</v>
      </c>
      <c r="D2647" s="7">
        <v>13.53</v>
      </c>
      <c r="E2647" s="19">
        <v>1.2295698887095492</v>
      </c>
      <c r="F2647" s="24">
        <v>95</v>
      </c>
      <c r="G2647">
        <v>57.534810139999998</v>
      </c>
      <c r="H2647" s="16">
        <v>21.5898073029879</v>
      </c>
      <c r="I2647" s="16">
        <v>3.0225999999999902E-4</v>
      </c>
      <c r="J2647">
        <f t="shared" si="123"/>
        <v>-2.9954257283594981</v>
      </c>
      <c r="K2647">
        <f t="shared" si="124"/>
        <v>-82.278575099929924</v>
      </c>
      <c r="L2647">
        <f t="shared" si="125"/>
        <v>-8.7411339053211545</v>
      </c>
    </row>
    <row r="2648" spans="1:12" x14ac:dyDescent="0.35">
      <c r="A2648">
        <v>9</v>
      </c>
      <c r="B2648">
        <v>19</v>
      </c>
      <c r="C2648">
        <v>6.5</v>
      </c>
      <c r="D2648" s="7">
        <v>13.82</v>
      </c>
      <c r="E2648" s="19">
        <v>1.2282866360860916</v>
      </c>
      <c r="F2648" s="24">
        <v>95</v>
      </c>
      <c r="G2648">
        <v>56.964885099999996</v>
      </c>
      <c r="H2648" s="16">
        <v>21.714260075158201</v>
      </c>
      <c r="I2648" s="16">
        <v>3.0225999999999902E-4</v>
      </c>
      <c r="J2648">
        <f t="shared" si="123"/>
        <v>-2.9308381416151885</v>
      </c>
      <c r="K2648">
        <f t="shared" si="124"/>
        <v>-80.504478497850116</v>
      </c>
      <c r="L2648">
        <f t="shared" si="125"/>
        <v>-8.8648435545018103</v>
      </c>
    </row>
    <row r="2649" spans="1:12" x14ac:dyDescent="0.35">
      <c r="A2649">
        <v>9</v>
      </c>
      <c r="B2649">
        <v>19</v>
      </c>
      <c r="C2649">
        <v>7.5</v>
      </c>
      <c r="D2649" s="7">
        <v>14.71</v>
      </c>
      <c r="E2649" s="19">
        <v>1.2244528994033193</v>
      </c>
      <c r="F2649" s="24">
        <v>95</v>
      </c>
      <c r="G2649">
        <v>56.01329647</v>
      </c>
      <c r="H2649" s="16">
        <v>22.016996268333099</v>
      </c>
      <c r="I2649" s="16">
        <v>3.0225999999999902E-4</v>
      </c>
      <c r="J2649">
        <f t="shared" si="123"/>
        <v>-2.7043422144596185</v>
      </c>
      <c r="K2649">
        <f t="shared" si="124"/>
        <v>-74.283071645441197</v>
      </c>
      <c r="L2649">
        <f t="shared" si="125"/>
        <v>-9.0582690467163882</v>
      </c>
    </row>
    <row r="2650" spans="1:12" x14ac:dyDescent="0.35">
      <c r="A2650">
        <v>9</v>
      </c>
      <c r="B2650">
        <v>19</v>
      </c>
      <c r="C2650">
        <v>8.5</v>
      </c>
      <c r="D2650" s="7">
        <v>16.579999999999998</v>
      </c>
      <c r="E2650" s="19">
        <v>1.2155999089101293</v>
      </c>
      <c r="F2650" s="24">
        <v>93</v>
      </c>
      <c r="G2650">
        <v>52.203307000000002</v>
      </c>
      <c r="H2650" s="16">
        <v>23.616524360845499</v>
      </c>
      <c r="I2650" s="16">
        <v>3.0225999999999999E-2</v>
      </c>
      <c r="J2650">
        <f t="shared" si="123"/>
        <v>-258.5410643947227</v>
      </c>
      <c r="K2650">
        <f t="shared" si="124"/>
        <v>-71.016250484258094</v>
      </c>
      <c r="L2650">
        <f t="shared" si="125"/>
        <v>-941.02732770924092</v>
      </c>
    </row>
    <row r="2651" spans="1:12" x14ac:dyDescent="0.35">
      <c r="A2651">
        <v>9</v>
      </c>
      <c r="B2651">
        <v>19</v>
      </c>
      <c r="C2651">
        <v>9.5</v>
      </c>
      <c r="D2651" s="7">
        <v>18.11</v>
      </c>
      <c r="E2651" s="19">
        <v>1.2052261257653083</v>
      </c>
      <c r="F2651" s="24">
        <v>85</v>
      </c>
      <c r="G2651">
        <v>50.757339829999999</v>
      </c>
      <c r="H2651" s="16">
        <v>24.999038321075101</v>
      </c>
      <c r="I2651" s="16">
        <v>3.0225999999999999E-2</v>
      </c>
      <c r="J2651">
        <f t="shared" ref="J2651:J2714" si="126">E2651*1000*(D2651-H2651)*I2651</f>
        <v>-250.96191284504923</v>
      </c>
      <c r="K2651">
        <f t="shared" ref="K2651:K2714" si="127">0.123*243/3600*E2651*(D2651-H2651)*1000</f>
        <v>-68.93440353986702</v>
      </c>
      <c r="L2651">
        <f t="shared" ref="L2651:L2714" si="128">I2651*E2651*(G2651-F2651)*O$4/3.6</f>
        <v>-783.10978326977863</v>
      </c>
    </row>
    <row r="2652" spans="1:12" x14ac:dyDescent="0.35">
      <c r="A2652">
        <v>9</v>
      </c>
      <c r="B2652">
        <v>19</v>
      </c>
      <c r="C2652">
        <v>10.5</v>
      </c>
      <c r="D2652" s="7">
        <v>18.75</v>
      </c>
      <c r="E2652" s="19">
        <v>1.1982725048123097</v>
      </c>
      <c r="F2652" s="24">
        <v>77</v>
      </c>
      <c r="G2652">
        <v>50.248693850000002</v>
      </c>
      <c r="H2652" s="16">
        <v>24.999999999874198</v>
      </c>
      <c r="I2652" s="16">
        <v>3.0225999999999999E-2</v>
      </c>
      <c r="J2652">
        <f t="shared" si="126"/>
        <v>-226.36865456079906</v>
      </c>
      <c r="K2652">
        <f t="shared" si="127"/>
        <v>-62.179109193774693</v>
      </c>
      <c r="L2652">
        <f t="shared" si="128"/>
        <v>-608.25712129571582</v>
      </c>
    </row>
    <row r="2653" spans="1:12" x14ac:dyDescent="0.35">
      <c r="A2653">
        <v>9</v>
      </c>
      <c r="B2653">
        <v>19</v>
      </c>
      <c r="C2653">
        <v>11.5</v>
      </c>
      <c r="D2653" s="7">
        <v>19.399999999999999</v>
      </c>
      <c r="E2653" s="19">
        <v>1.192605956909127</v>
      </c>
      <c r="F2653" s="24">
        <v>72</v>
      </c>
      <c r="G2653">
        <v>49.348680330000001</v>
      </c>
      <c r="H2653" s="16">
        <v>25</v>
      </c>
      <c r="I2653" s="16">
        <v>3.0225999999999999E-2</v>
      </c>
      <c r="J2653">
        <f t="shared" si="126"/>
        <v>-201.86716285979756</v>
      </c>
      <c r="K2653">
        <f t="shared" si="127"/>
        <v>-55.449021360532953</v>
      </c>
      <c r="L2653">
        <f t="shared" si="128"/>
        <v>-512.59822714275242</v>
      </c>
    </row>
    <row r="2654" spans="1:12" x14ac:dyDescent="0.35">
      <c r="A2654">
        <v>9</v>
      </c>
      <c r="B2654">
        <v>19</v>
      </c>
      <c r="C2654">
        <v>12.5</v>
      </c>
      <c r="D2654" s="7">
        <v>19.03</v>
      </c>
      <c r="E2654" s="19">
        <v>1.1930089323971855</v>
      </c>
      <c r="F2654" s="24">
        <v>70</v>
      </c>
      <c r="G2654">
        <v>48.152153169999998</v>
      </c>
      <c r="H2654" s="16">
        <v>24.999999999999901</v>
      </c>
      <c r="I2654" s="16">
        <v>3.0225999999999999E-2</v>
      </c>
      <c r="J2654">
        <f t="shared" si="126"/>
        <v>-215.27753130410125</v>
      </c>
      <c r="K2654">
        <f t="shared" si="127"/>
        <v>-59.132591267527964</v>
      </c>
      <c r="L2654">
        <f t="shared" si="128"/>
        <v>-494.58273764712942</v>
      </c>
    </row>
    <row r="2655" spans="1:12" x14ac:dyDescent="0.35">
      <c r="A2655">
        <v>9</v>
      </c>
      <c r="B2655">
        <v>19</v>
      </c>
      <c r="C2655">
        <v>13.5</v>
      </c>
      <c r="D2655" s="7">
        <v>16.940000000000001</v>
      </c>
      <c r="E2655" s="19">
        <v>1.2072866935987248</v>
      </c>
      <c r="F2655" s="24">
        <v>79</v>
      </c>
      <c r="G2655">
        <v>48.587572569999999</v>
      </c>
      <c r="H2655" s="16">
        <v>25</v>
      </c>
      <c r="I2655" s="16">
        <v>3.0225999999999999E-2</v>
      </c>
      <c r="J2655">
        <f t="shared" si="126"/>
        <v>-294.12106766176328</v>
      </c>
      <c r="K2655">
        <f t="shared" si="127"/>
        <v>-80.789392055243482</v>
      </c>
      <c r="L2655">
        <f t="shared" si="128"/>
        <v>-696.70369846044741</v>
      </c>
    </row>
    <row r="2656" spans="1:12" x14ac:dyDescent="0.35">
      <c r="A2656">
        <v>9</v>
      </c>
      <c r="B2656">
        <v>19</v>
      </c>
      <c r="C2656">
        <v>14.5</v>
      </c>
      <c r="D2656" s="7">
        <v>16.78</v>
      </c>
      <c r="E2656" s="19">
        <v>1.2110135261291275</v>
      </c>
      <c r="F2656" s="24">
        <v>85</v>
      </c>
      <c r="G2656">
        <v>49.293726579999998</v>
      </c>
      <c r="H2656" s="16">
        <v>25</v>
      </c>
      <c r="I2656" s="16">
        <v>3.0225999999999999E-2</v>
      </c>
      <c r="J2656">
        <f t="shared" si="126"/>
        <v>-300.88565959120336</v>
      </c>
      <c r="K2656">
        <f t="shared" si="127"/>
        <v>-82.647495161647782</v>
      </c>
      <c r="L2656">
        <f t="shared" si="128"/>
        <v>-820.50293061355944</v>
      </c>
    </row>
    <row r="2657" spans="1:12" x14ac:dyDescent="0.35">
      <c r="A2657">
        <v>9</v>
      </c>
      <c r="B2657">
        <v>19</v>
      </c>
      <c r="C2657">
        <v>15.5</v>
      </c>
      <c r="D2657" s="7">
        <v>16.2</v>
      </c>
      <c r="E2657" s="19">
        <v>1.2135108903349272</v>
      </c>
      <c r="F2657" s="24">
        <v>85</v>
      </c>
      <c r="G2657">
        <v>49.65228578</v>
      </c>
      <c r="H2657" s="16">
        <v>25</v>
      </c>
      <c r="I2657" s="16">
        <v>3.0225999999999999E-2</v>
      </c>
      <c r="J2657">
        <f t="shared" si="126"/>
        <v>-322.7803055071189</v>
      </c>
      <c r="K2657">
        <f t="shared" si="127"/>
        <v>-88.661532669650441</v>
      </c>
      <c r="L2657">
        <f t="shared" si="128"/>
        <v>-813.93857160657956</v>
      </c>
    </row>
    <row r="2658" spans="1:12" x14ac:dyDescent="0.35">
      <c r="A2658">
        <v>9</v>
      </c>
      <c r="B2658">
        <v>19</v>
      </c>
      <c r="C2658">
        <v>16.5</v>
      </c>
      <c r="D2658" s="7">
        <v>16.350000000000001</v>
      </c>
      <c r="E2658" s="19">
        <v>1.2151815300049806</v>
      </c>
      <c r="F2658" s="24">
        <v>90</v>
      </c>
      <c r="G2658">
        <v>49.903688279999997</v>
      </c>
      <c r="H2658" s="16">
        <v>25</v>
      </c>
      <c r="I2658" s="16">
        <v>3.0225999999999999E-2</v>
      </c>
      <c r="J2658">
        <f t="shared" si="126"/>
        <v>-317.71516540929917</v>
      </c>
      <c r="K2658">
        <f t="shared" si="127"/>
        <v>-87.270236247293923</v>
      </c>
      <c r="L2658">
        <f t="shared" si="128"/>
        <v>-924.55382985083907</v>
      </c>
    </row>
    <row r="2659" spans="1:12" x14ac:dyDescent="0.35">
      <c r="A2659">
        <v>9</v>
      </c>
      <c r="B2659">
        <v>19</v>
      </c>
      <c r="C2659">
        <v>17.5</v>
      </c>
      <c r="D2659" s="7">
        <v>16.16</v>
      </c>
      <c r="E2659" s="19">
        <v>1.2160185760046394</v>
      </c>
      <c r="F2659" s="24">
        <v>90</v>
      </c>
      <c r="G2659">
        <v>49.605681150000002</v>
      </c>
      <c r="H2659" s="16">
        <v>25</v>
      </c>
      <c r="I2659" s="16">
        <v>3.0226000000000103E-4</v>
      </c>
      <c r="J2659">
        <f t="shared" si="126"/>
        <v>-3.2491753690831655</v>
      </c>
      <c r="K2659">
        <f t="shared" si="127"/>
        <v>-89.248588969142091</v>
      </c>
      <c r="L2659">
        <f t="shared" si="128"/>
        <v>-9.3206696342315443</v>
      </c>
    </row>
    <row r="2660" spans="1:12" x14ac:dyDescent="0.35">
      <c r="A2660">
        <v>9</v>
      </c>
      <c r="B2660">
        <v>19</v>
      </c>
      <c r="C2660">
        <v>18.5</v>
      </c>
      <c r="D2660" s="7">
        <v>16.18</v>
      </c>
      <c r="E2660" s="19">
        <v>1.2172763094050925</v>
      </c>
      <c r="F2660" s="24">
        <v>93</v>
      </c>
      <c r="G2660">
        <v>49.14769459</v>
      </c>
      <c r="H2660" s="16">
        <v>25</v>
      </c>
      <c r="I2660" s="16">
        <v>3.0225999999999902E-4</v>
      </c>
      <c r="J2660">
        <f t="shared" si="126"/>
        <v>-3.2451773268164978</v>
      </c>
      <c r="K2660">
        <f t="shared" si="127"/>
        <v>-89.138770448931581</v>
      </c>
      <c r="L2660">
        <f t="shared" si="128"/>
        <v>-10.129038371569402</v>
      </c>
    </row>
    <row r="2661" spans="1:12" x14ac:dyDescent="0.35">
      <c r="A2661">
        <v>9</v>
      </c>
      <c r="B2661">
        <v>19</v>
      </c>
      <c r="C2661">
        <v>19.5</v>
      </c>
      <c r="D2661" s="7">
        <v>16.28</v>
      </c>
      <c r="E2661" s="19">
        <v>1.2168567759536346</v>
      </c>
      <c r="F2661" s="24">
        <v>93</v>
      </c>
      <c r="G2661">
        <v>49.0420503</v>
      </c>
      <c r="H2661" s="16">
        <v>25</v>
      </c>
      <c r="I2661" s="16">
        <v>3.0225999999999799E-4</v>
      </c>
      <c r="J2661">
        <f t="shared" si="126"/>
        <v>-3.2072781657497602</v>
      </c>
      <c r="K2661">
        <f t="shared" si="127"/>
        <v>-88.097753494136029</v>
      </c>
      <c r="L2661">
        <f t="shared" si="128"/>
        <v>-10.149940792612636</v>
      </c>
    </row>
    <row r="2662" spans="1:12" x14ac:dyDescent="0.35">
      <c r="A2662">
        <v>9</v>
      </c>
      <c r="B2662">
        <v>19</v>
      </c>
      <c r="C2662">
        <v>20.5</v>
      </c>
      <c r="D2662" s="7">
        <v>16.18</v>
      </c>
      <c r="E2662" s="19">
        <v>1.2172763094050925</v>
      </c>
      <c r="F2662" s="24">
        <v>93</v>
      </c>
      <c r="G2662">
        <v>49.087808750000001</v>
      </c>
      <c r="H2662" s="16">
        <v>25</v>
      </c>
      <c r="I2662" s="16">
        <v>3.0225999999999902E-4</v>
      </c>
      <c r="J2662">
        <f t="shared" si="126"/>
        <v>-3.2451773268164978</v>
      </c>
      <c r="K2662">
        <f t="shared" si="127"/>
        <v>-89.138770448931581</v>
      </c>
      <c r="L2662">
        <f t="shared" si="128"/>
        <v>-10.142870847777946</v>
      </c>
    </row>
    <row r="2663" spans="1:12" x14ac:dyDescent="0.35">
      <c r="A2663">
        <v>9</v>
      </c>
      <c r="B2663">
        <v>19</v>
      </c>
      <c r="C2663">
        <v>21.5</v>
      </c>
      <c r="D2663" s="7">
        <v>16.09</v>
      </c>
      <c r="E2663" s="19">
        <v>1.2176961322398587</v>
      </c>
      <c r="F2663" s="24">
        <v>93</v>
      </c>
      <c r="G2663">
        <v>49.193181500000001</v>
      </c>
      <c r="H2663" s="16">
        <v>25</v>
      </c>
      <c r="I2663" s="16">
        <v>3.0226E-4</v>
      </c>
      <c r="J2663">
        <f t="shared" si="126"/>
        <v>-3.2794220214136036</v>
      </c>
      <c r="K2663">
        <f t="shared" si="127"/>
        <v>-90.079406248879906</v>
      </c>
      <c r="L2663">
        <f t="shared" si="128"/>
        <v>-10.12202152157219</v>
      </c>
    </row>
    <row r="2664" spans="1:12" x14ac:dyDescent="0.35">
      <c r="A2664">
        <v>9</v>
      </c>
      <c r="B2664">
        <v>19</v>
      </c>
      <c r="C2664">
        <v>22.5</v>
      </c>
      <c r="D2664" s="7">
        <v>16.09</v>
      </c>
      <c r="E2664" s="19">
        <v>1.2181162447574507</v>
      </c>
      <c r="F2664" s="24">
        <v>94</v>
      </c>
      <c r="G2664">
        <v>49.98069993</v>
      </c>
      <c r="H2664" s="16">
        <v>24.995038368231899</v>
      </c>
      <c r="I2664" s="16">
        <v>3.0225999999999902E-4</v>
      </c>
      <c r="J2664">
        <f t="shared" si="126"/>
        <v>-3.2787266294456479</v>
      </c>
      <c r="K2664">
        <f t="shared" si="127"/>
        <v>-90.060305170954081</v>
      </c>
      <c r="L2664">
        <f t="shared" si="128"/>
        <v>-10.174626697614359</v>
      </c>
    </row>
    <row r="2665" spans="1:12" x14ac:dyDescent="0.35">
      <c r="A2665">
        <v>9</v>
      </c>
      <c r="B2665">
        <v>19</v>
      </c>
      <c r="C2665">
        <v>23.5</v>
      </c>
      <c r="D2665" s="7">
        <v>15.89</v>
      </c>
      <c r="E2665" s="19">
        <v>1.2189573400412466</v>
      </c>
      <c r="F2665" s="24">
        <v>94</v>
      </c>
      <c r="G2665">
        <v>51.576684239999999</v>
      </c>
      <c r="H2665" s="16">
        <v>24.902452799784498</v>
      </c>
      <c r="I2665" s="16">
        <v>3.0225999999999902E-4</v>
      </c>
      <c r="J2665">
        <f t="shared" si="126"/>
        <v>-3.3205665454338522</v>
      </c>
      <c r="K2665">
        <f t="shared" si="127"/>
        <v>-91.209567072932714</v>
      </c>
      <c r="L2665">
        <f t="shared" si="128"/>
        <v>-9.8125014227544547</v>
      </c>
    </row>
    <row r="2666" spans="1:12" x14ac:dyDescent="0.35">
      <c r="A2666">
        <v>9</v>
      </c>
      <c r="B2666">
        <v>20</v>
      </c>
      <c r="C2666">
        <v>0.5</v>
      </c>
      <c r="D2666" s="7">
        <v>15.6</v>
      </c>
      <c r="E2666" s="19">
        <v>1.2206430200274745</v>
      </c>
      <c r="F2666" s="24">
        <v>95</v>
      </c>
      <c r="G2666">
        <v>52.95599275</v>
      </c>
      <c r="H2666" s="16">
        <v>24.752047839524899</v>
      </c>
      <c r="I2666" s="16">
        <v>3.0225999999999902E-4</v>
      </c>
      <c r="J2666">
        <f t="shared" si="126"/>
        <v>-3.3766623205723256</v>
      </c>
      <c r="K2666">
        <f t="shared" si="127"/>
        <v>-92.750409966756507</v>
      </c>
      <c r="L2666">
        <f t="shared" si="128"/>
        <v>-9.7382157196571129</v>
      </c>
    </row>
    <row r="2667" spans="1:12" x14ac:dyDescent="0.35">
      <c r="A2667">
        <v>9</v>
      </c>
      <c r="B2667">
        <v>20</v>
      </c>
      <c r="C2667">
        <v>1.5</v>
      </c>
      <c r="D2667" s="7">
        <v>15.79</v>
      </c>
      <c r="E2667" s="19">
        <v>1.2197995976608984</v>
      </c>
      <c r="F2667" s="24">
        <v>95</v>
      </c>
      <c r="G2667">
        <v>54.039882400000003</v>
      </c>
      <c r="H2667" s="16">
        <v>24.603062879080699</v>
      </c>
      <c r="I2667" s="16">
        <v>3.0225999999999902E-4</v>
      </c>
      <c r="J2667">
        <f t="shared" si="126"/>
        <v>-3.2493465516710227</v>
      </c>
      <c r="K2667">
        <f t="shared" si="127"/>
        <v>-89.253291025106705</v>
      </c>
      <c r="L2667">
        <f t="shared" si="128"/>
        <v>-9.4806103380255777</v>
      </c>
    </row>
    <row r="2668" spans="1:12" x14ac:dyDescent="0.35">
      <c r="A2668">
        <v>9</v>
      </c>
      <c r="B2668">
        <v>20</v>
      </c>
      <c r="C2668">
        <v>2.5</v>
      </c>
      <c r="D2668" s="7">
        <v>15.79</v>
      </c>
      <c r="E2668" s="19">
        <v>1.2197995976608984</v>
      </c>
      <c r="F2668" s="24">
        <v>95</v>
      </c>
      <c r="G2668">
        <v>55.013144349999997</v>
      </c>
      <c r="H2668" s="16">
        <v>24.483341497484801</v>
      </c>
      <c r="I2668" s="16">
        <v>3.0225999999999902E-4</v>
      </c>
      <c r="J2668">
        <f t="shared" si="126"/>
        <v>-3.205205682169987</v>
      </c>
      <c r="K2668">
        <f t="shared" si="127"/>
        <v>-88.040826362126651</v>
      </c>
      <c r="L2668">
        <f t="shared" si="128"/>
        <v>-9.2553395662254285</v>
      </c>
    </row>
    <row r="2669" spans="1:12" x14ac:dyDescent="0.35">
      <c r="A2669">
        <v>9</v>
      </c>
      <c r="B2669">
        <v>20</v>
      </c>
      <c r="C2669">
        <v>3.5</v>
      </c>
      <c r="D2669" s="7">
        <v>15.8</v>
      </c>
      <c r="E2669" s="19">
        <v>1.2202211630998689</v>
      </c>
      <c r="F2669" s="24">
        <v>95</v>
      </c>
      <c r="G2669">
        <v>55.922793220000003</v>
      </c>
      <c r="H2669" s="16">
        <v>24.353764388478101</v>
      </c>
      <c r="I2669" s="16">
        <v>3.0225999999999902E-4</v>
      </c>
      <c r="J2669">
        <f t="shared" si="126"/>
        <v>-3.1548340138853259</v>
      </c>
      <c r="K2669">
        <f t="shared" si="127"/>
        <v>-86.657213658052669</v>
      </c>
      <c r="L2669">
        <f t="shared" si="128"/>
        <v>-9.0479185495644643</v>
      </c>
    </row>
    <row r="2670" spans="1:12" x14ac:dyDescent="0.35">
      <c r="A2670">
        <v>9</v>
      </c>
      <c r="B2670">
        <v>20</v>
      </c>
      <c r="C2670">
        <v>4.5</v>
      </c>
      <c r="D2670" s="7">
        <v>14.62</v>
      </c>
      <c r="E2670" s="19">
        <v>1.2248776879200245</v>
      </c>
      <c r="F2670" s="24">
        <v>95</v>
      </c>
      <c r="G2670">
        <v>56.699426099999997</v>
      </c>
      <c r="H2670" s="16">
        <v>24.192341796578699</v>
      </c>
      <c r="I2670" s="16">
        <v>3.0225999999999902E-4</v>
      </c>
      <c r="J2670">
        <f t="shared" si="126"/>
        <v>-3.5439827485584159</v>
      </c>
      <c r="K2670">
        <f t="shared" si="127"/>
        <v>-97.346379838239727</v>
      </c>
      <c r="L2670">
        <f t="shared" si="128"/>
        <v>-8.901939156930764</v>
      </c>
    </row>
    <row r="2671" spans="1:12" x14ac:dyDescent="0.35">
      <c r="A2671">
        <v>9</v>
      </c>
      <c r="B2671">
        <v>20</v>
      </c>
      <c r="C2671">
        <v>5.5</v>
      </c>
      <c r="D2671" s="7">
        <v>14.12</v>
      </c>
      <c r="E2671" s="19">
        <v>1.227006059228313</v>
      </c>
      <c r="F2671" s="24">
        <v>95</v>
      </c>
      <c r="G2671">
        <v>57.042604910000001</v>
      </c>
      <c r="H2671" s="16">
        <v>23.958632789966799</v>
      </c>
      <c r="I2671" s="16">
        <v>3.0225999999999902E-4</v>
      </c>
      <c r="J2671">
        <f t="shared" si="126"/>
        <v>-3.64890147457153</v>
      </c>
      <c r="K2671">
        <f t="shared" si="127"/>
        <v>-100.228295151956</v>
      </c>
      <c r="L2671">
        <f t="shared" si="128"/>
        <v>-8.8375060502603446</v>
      </c>
    </row>
    <row r="2672" spans="1:12" x14ac:dyDescent="0.35">
      <c r="A2672">
        <v>9</v>
      </c>
      <c r="B2672">
        <v>20</v>
      </c>
      <c r="C2672">
        <v>6.5</v>
      </c>
      <c r="D2672" s="7">
        <v>13.92</v>
      </c>
      <c r="E2672" s="19">
        <v>1.2274326213903948</v>
      </c>
      <c r="F2672" s="24">
        <v>94</v>
      </c>
      <c r="G2672">
        <v>56.181202829999997</v>
      </c>
      <c r="H2672" s="16">
        <v>24.0124728656114</v>
      </c>
      <c r="I2672" s="16">
        <v>3.0225999999999902E-4</v>
      </c>
      <c r="J2672">
        <f t="shared" si="126"/>
        <v>-3.7443456244868294</v>
      </c>
      <c r="K2672">
        <f t="shared" si="127"/>
        <v>-102.84996210977967</v>
      </c>
      <c r="L2672">
        <f t="shared" si="128"/>
        <v>-8.808297807653112</v>
      </c>
    </row>
    <row r="2673" spans="1:12" x14ac:dyDescent="0.35">
      <c r="A2673">
        <v>9</v>
      </c>
      <c r="B2673">
        <v>20</v>
      </c>
      <c r="C2673">
        <v>7.5</v>
      </c>
      <c r="D2673" s="7">
        <v>13.93</v>
      </c>
      <c r="E2673" s="19">
        <v>1.2265797934443183</v>
      </c>
      <c r="F2673" s="24">
        <v>92</v>
      </c>
      <c r="G2673">
        <v>55.841811800000002</v>
      </c>
      <c r="H2673" s="16">
        <v>24.106827211932501</v>
      </c>
      <c r="I2673" s="16">
        <v>3.0225999999999902E-4</v>
      </c>
      <c r="J2673">
        <f t="shared" si="126"/>
        <v>-3.7730180666593327</v>
      </c>
      <c r="K2673">
        <f t="shared" si="127"/>
        <v>-103.63753886865349</v>
      </c>
      <c r="L2673">
        <f t="shared" si="128"/>
        <v>-8.4156774765292823</v>
      </c>
    </row>
    <row r="2674" spans="1:12" x14ac:dyDescent="0.35">
      <c r="A2674">
        <v>9</v>
      </c>
      <c r="B2674">
        <v>20</v>
      </c>
      <c r="C2674">
        <v>8.5</v>
      </c>
      <c r="D2674" s="7">
        <v>13.92</v>
      </c>
      <c r="E2674" s="19">
        <v>1.2253027712751938</v>
      </c>
      <c r="F2674" s="24">
        <v>89</v>
      </c>
      <c r="G2674">
        <v>53.347047179999997</v>
      </c>
      <c r="H2674" s="16">
        <v>24.802353612068799</v>
      </c>
      <c r="I2674" s="16">
        <v>3.0225999999999999E-2</v>
      </c>
      <c r="J2674">
        <f t="shared" si="126"/>
        <v>-403.0388654027189</v>
      </c>
      <c r="K2674">
        <f t="shared" si="127"/>
        <v>-110.70701316767263</v>
      </c>
      <c r="L2674">
        <f t="shared" si="128"/>
        <v>-828.94465697656483</v>
      </c>
    </row>
    <row r="2675" spans="1:12" x14ac:dyDescent="0.35">
      <c r="A2675">
        <v>9</v>
      </c>
      <c r="B2675">
        <v>20</v>
      </c>
      <c r="C2675">
        <v>9.5</v>
      </c>
      <c r="D2675" s="7">
        <v>13.73</v>
      </c>
      <c r="E2675" s="19">
        <v>1.227006059228313</v>
      </c>
      <c r="F2675" s="24">
        <v>91</v>
      </c>
      <c r="G2675">
        <v>52.714210999999999</v>
      </c>
      <c r="H2675" s="16">
        <v>24.999999997840099</v>
      </c>
      <c r="I2675" s="16">
        <v>3.0225999999999999E-2</v>
      </c>
      <c r="J2675">
        <f t="shared" si="126"/>
        <v>-417.97595751796297</v>
      </c>
      <c r="K2675">
        <f t="shared" si="127"/>
        <v>-114.80994465999098</v>
      </c>
      <c r="L2675">
        <f t="shared" si="128"/>
        <v>-891.39650158878169</v>
      </c>
    </row>
    <row r="2676" spans="1:12" x14ac:dyDescent="0.35">
      <c r="A2676">
        <v>9</v>
      </c>
      <c r="B2676">
        <v>20</v>
      </c>
      <c r="C2676">
        <v>10.5</v>
      </c>
      <c r="D2676" s="7">
        <v>13.52</v>
      </c>
      <c r="E2676" s="19">
        <v>1.2299982356486574</v>
      </c>
      <c r="F2676" s="24">
        <v>96</v>
      </c>
      <c r="G2676">
        <v>52.470062550000002</v>
      </c>
      <c r="H2676" s="16">
        <v>25</v>
      </c>
      <c r="I2676" s="16">
        <v>3.0225999999999999E-2</v>
      </c>
      <c r="J2676">
        <f t="shared" si="126"/>
        <v>-426.80259817982329</v>
      </c>
      <c r="K2676">
        <f t="shared" si="127"/>
        <v>-117.23445283490979</v>
      </c>
      <c r="L2676">
        <f t="shared" si="128"/>
        <v>-1015.965938567541</v>
      </c>
    </row>
    <row r="2677" spans="1:12" x14ac:dyDescent="0.35">
      <c r="A2677">
        <v>9</v>
      </c>
      <c r="B2677">
        <v>20</v>
      </c>
      <c r="C2677">
        <v>11.5</v>
      </c>
      <c r="D2677" s="7">
        <v>13.82</v>
      </c>
      <c r="E2677" s="19">
        <v>1.2282866360860916</v>
      </c>
      <c r="F2677" s="24">
        <v>95</v>
      </c>
      <c r="G2677">
        <v>52.267427050000002</v>
      </c>
      <c r="H2677" s="16">
        <v>25</v>
      </c>
      <c r="I2677" s="16">
        <v>3.0225999999999999E-2</v>
      </c>
      <c r="J2677">
        <f t="shared" si="126"/>
        <v>-415.07082502094113</v>
      </c>
      <c r="K2677">
        <f t="shared" si="127"/>
        <v>-114.01196072045137</v>
      </c>
      <c r="L2677">
        <f t="shared" si="128"/>
        <v>-995.96800188208977</v>
      </c>
    </row>
    <row r="2678" spans="1:12" x14ac:dyDescent="0.35">
      <c r="A2678">
        <v>9</v>
      </c>
      <c r="B2678">
        <v>20</v>
      </c>
      <c r="C2678">
        <v>12.5</v>
      </c>
      <c r="D2678" s="7">
        <v>14.42</v>
      </c>
      <c r="E2678" s="19">
        <v>1.2244528994033193</v>
      </c>
      <c r="F2678" s="24">
        <v>92</v>
      </c>
      <c r="G2678">
        <v>54.9621979</v>
      </c>
      <c r="H2678" s="16">
        <v>24.088608911414902</v>
      </c>
      <c r="I2678" s="16">
        <v>3.0225999999999999E-2</v>
      </c>
      <c r="J2678">
        <f t="shared" si="126"/>
        <v>-357.83824534790239</v>
      </c>
      <c r="K2678">
        <f t="shared" si="127"/>
        <v>-98.291273473200533</v>
      </c>
      <c r="L2678">
        <f t="shared" si="128"/>
        <v>-860.54563721365821</v>
      </c>
    </row>
    <row r="2679" spans="1:12" x14ac:dyDescent="0.35">
      <c r="A2679">
        <v>9</v>
      </c>
      <c r="B2679">
        <v>20</v>
      </c>
      <c r="C2679">
        <v>13.5</v>
      </c>
      <c r="D2679" s="7">
        <v>13.71</v>
      </c>
      <c r="E2679" s="19">
        <v>1.2240284054184332</v>
      </c>
      <c r="F2679" s="24">
        <v>84</v>
      </c>
      <c r="G2679">
        <v>52.107068900000002</v>
      </c>
      <c r="H2679" s="16">
        <v>24.769438215509901</v>
      </c>
      <c r="I2679" s="16">
        <v>3.0225999999999999E-2</v>
      </c>
      <c r="J2679">
        <f t="shared" si="126"/>
        <v>-409.17137274699638</v>
      </c>
      <c r="K2679">
        <f t="shared" si="127"/>
        <v>-112.39149481346978</v>
      </c>
      <c r="L2679">
        <f t="shared" si="128"/>
        <v>-740.75151335529335</v>
      </c>
    </row>
    <row r="2680" spans="1:12" x14ac:dyDescent="0.35">
      <c r="A2680">
        <v>9</v>
      </c>
      <c r="B2680">
        <v>20</v>
      </c>
      <c r="C2680">
        <v>14.5</v>
      </c>
      <c r="D2680" s="7">
        <v>13.64</v>
      </c>
      <c r="E2680" s="19">
        <v>1.2210651687461425</v>
      </c>
      <c r="F2680" s="24">
        <v>77</v>
      </c>
      <c r="G2680">
        <v>51.498684949999998</v>
      </c>
      <c r="H2680" s="16">
        <v>24.999999954493799</v>
      </c>
      <c r="I2680" s="16">
        <v>3.0225999999999999E-2</v>
      </c>
      <c r="J2680">
        <f t="shared" si="126"/>
        <v>-419.27392170077837</v>
      </c>
      <c r="K2680">
        <f t="shared" si="127"/>
        <v>-115.16647042019163</v>
      </c>
      <c r="L2680">
        <f t="shared" si="128"/>
        <v>-590.86468828145883</v>
      </c>
    </row>
    <row r="2681" spans="1:12" x14ac:dyDescent="0.35">
      <c r="A2681">
        <v>9</v>
      </c>
      <c r="B2681">
        <v>20</v>
      </c>
      <c r="C2681">
        <v>15.5</v>
      </c>
      <c r="D2681" s="7">
        <v>13.08</v>
      </c>
      <c r="E2681" s="19">
        <v>1.2236042056591476</v>
      </c>
      <c r="F2681" s="24">
        <v>77</v>
      </c>
      <c r="G2681">
        <v>51.082868259999998</v>
      </c>
      <c r="H2681" s="16">
        <v>24.999999999999901</v>
      </c>
      <c r="I2681" s="16">
        <v>3.0225999999999999E-2</v>
      </c>
      <c r="J2681">
        <f t="shared" si="126"/>
        <v>-440.85715578541681</v>
      </c>
      <c r="K2681">
        <f t="shared" si="127"/>
        <v>-121.09496909642105</v>
      </c>
      <c r="L2681">
        <f t="shared" si="128"/>
        <v>-601.74780355444</v>
      </c>
    </row>
    <row r="2682" spans="1:12" x14ac:dyDescent="0.35">
      <c r="A2682">
        <v>9</v>
      </c>
      <c r="B2682">
        <v>20</v>
      </c>
      <c r="C2682">
        <v>16.5</v>
      </c>
      <c r="D2682" s="7">
        <v>12.91</v>
      </c>
      <c r="E2682" s="19">
        <v>1.2253027712751938</v>
      </c>
      <c r="F2682" s="24">
        <v>79</v>
      </c>
      <c r="G2682">
        <v>50.657026819999999</v>
      </c>
      <c r="H2682" s="16">
        <v>25</v>
      </c>
      <c r="I2682" s="16">
        <v>3.0225999999999999E-2</v>
      </c>
      <c r="J2682">
        <f t="shared" si="126"/>
        <v>-447.7652589155789</v>
      </c>
      <c r="K2682">
        <f t="shared" si="127"/>
        <v>-122.99249196541366</v>
      </c>
      <c r="L2682">
        <f t="shared" si="128"/>
        <v>-658.98486161884978</v>
      </c>
    </row>
    <row r="2683" spans="1:12" x14ac:dyDescent="0.35">
      <c r="A2683">
        <v>9</v>
      </c>
      <c r="B2683">
        <v>20</v>
      </c>
      <c r="C2683">
        <v>17.5</v>
      </c>
      <c r="D2683" s="7">
        <v>12.74</v>
      </c>
      <c r="E2683" s="19">
        <v>1.227006059228313</v>
      </c>
      <c r="F2683" s="24">
        <v>81</v>
      </c>
      <c r="G2683">
        <v>50.685585969999998</v>
      </c>
      <c r="H2683" s="16">
        <v>24.9091923559577</v>
      </c>
      <c r="I2683" s="16">
        <v>3.0225999999999902E-4</v>
      </c>
      <c r="J2683">
        <f t="shared" si="126"/>
        <v>-4.5132474074325613</v>
      </c>
      <c r="K2683">
        <f t="shared" si="127"/>
        <v>-123.97021306229389</v>
      </c>
      <c r="L2683">
        <f t="shared" si="128"/>
        <v>-7.0580137747862004</v>
      </c>
    </row>
    <row r="2684" spans="1:12" x14ac:dyDescent="0.35">
      <c r="A2684">
        <v>9</v>
      </c>
      <c r="B2684">
        <v>20</v>
      </c>
      <c r="C2684">
        <v>18.5</v>
      </c>
      <c r="D2684" s="7">
        <v>12.38</v>
      </c>
      <c r="E2684" s="19">
        <v>1.2304268811393868</v>
      </c>
      <c r="F2684" s="24">
        <v>85</v>
      </c>
      <c r="G2684">
        <v>51.245455249999999</v>
      </c>
      <c r="H2684" s="16">
        <v>24.599622862406001</v>
      </c>
      <c r="I2684" s="16">
        <v>3.0225999999999902E-4</v>
      </c>
      <c r="J2684">
        <f t="shared" si="126"/>
        <v>-4.5445856307177888</v>
      </c>
      <c r="K2684">
        <f t="shared" si="127"/>
        <v>-124.83101369362323</v>
      </c>
      <c r="L2684">
        <f t="shared" si="128"/>
        <v>-7.8808794069095445</v>
      </c>
    </row>
    <row r="2685" spans="1:12" x14ac:dyDescent="0.35">
      <c r="A2685">
        <v>9</v>
      </c>
      <c r="B2685">
        <v>20</v>
      </c>
      <c r="C2685">
        <v>19.5</v>
      </c>
      <c r="D2685" s="7">
        <v>11.8</v>
      </c>
      <c r="E2685" s="19">
        <v>1.2342981770422901</v>
      </c>
      <c r="F2685" s="24">
        <v>88</v>
      </c>
      <c r="G2685">
        <v>51.568558860000003</v>
      </c>
      <c r="H2685" s="16">
        <v>24.351476197304301</v>
      </c>
      <c r="I2685" s="16">
        <v>3.0225999999999902E-4</v>
      </c>
      <c r="J2685">
        <f t="shared" si="126"/>
        <v>-4.6826917739250229</v>
      </c>
      <c r="K2685">
        <f t="shared" si="127"/>
        <v>-128.62452343350964</v>
      </c>
      <c r="L2685">
        <f t="shared" si="128"/>
        <v>-8.5326327789024319</v>
      </c>
    </row>
    <row r="2686" spans="1:12" x14ac:dyDescent="0.35">
      <c r="A2686">
        <v>9</v>
      </c>
      <c r="B2686">
        <v>20</v>
      </c>
      <c r="C2686">
        <v>20.5</v>
      </c>
      <c r="D2686" s="7">
        <v>11.57</v>
      </c>
      <c r="E2686" s="19">
        <v>1.2373260681371896</v>
      </c>
      <c r="F2686" s="24">
        <v>93</v>
      </c>
      <c r="G2686">
        <v>51.778019030000003</v>
      </c>
      <c r="H2686" s="16">
        <v>24.151214141252002</v>
      </c>
      <c r="I2686" s="16">
        <v>3.0225999999999902E-4</v>
      </c>
      <c r="J2686">
        <f t="shared" si="126"/>
        <v>-4.7053008328864685</v>
      </c>
      <c r="K2686">
        <f t="shared" si="127"/>
        <v>-129.24555073459942</v>
      </c>
      <c r="L2686">
        <f t="shared" si="128"/>
        <v>-9.678312429923233</v>
      </c>
    </row>
    <row r="2687" spans="1:12" x14ac:dyDescent="0.35">
      <c r="A2687">
        <v>9</v>
      </c>
      <c r="B2687">
        <v>20</v>
      </c>
      <c r="C2687">
        <v>21.5</v>
      </c>
      <c r="D2687" s="7">
        <v>10.88</v>
      </c>
      <c r="E2687" s="19">
        <v>1.2408047567842106</v>
      </c>
      <c r="F2687" s="24">
        <v>94</v>
      </c>
      <c r="G2687">
        <v>52.04246886</v>
      </c>
      <c r="H2687" s="16">
        <v>23.935475162005201</v>
      </c>
      <c r="I2687" s="16">
        <v>3.0225999999999902E-4</v>
      </c>
      <c r="J2687">
        <f t="shared" si="126"/>
        <v>-4.896399113172027</v>
      </c>
      <c r="K2687">
        <f t="shared" si="127"/>
        <v>-134.49465240888929</v>
      </c>
      <c r="L2687">
        <f t="shared" si="128"/>
        <v>-9.8787044327925813</v>
      </c>
    </row>
    <row r="2688" spans="1:12" x14ac:dyDescent="0.35">
      <c r="A2688">
        <v>9</v>
      </c>
      <c r="B2688">
        <v>20</v>
      </c>
      <c r="C2688">
        <v>22.5</v>
      </c>
      <c r="D2688" s="7">
        <v>10.18</v>
      </c>
      <c r="E2688" s="19">
        <v>1.2443030609443069</v>
      </c>
      <c r="F2688" s="24">
        <v>95</v>
      </c>
      <c r="G2688">
        <v>52.761390579999997</v>
      </c>
      <c r="H2688" s="16">
        <v>23.4116984103911</v>
      </c>
      <c r="I2688" s="16">
        <v>3.0225999999999902E-4</v>
      </c>
      <c r="J2688">
        <f t="shared" si="126"/>
        <v>-4.9764820388662585</v>
      </c>
      <c r="K2688">
        <f t="shared" si="127"/>
        <v>-136.69437612547884</v>
      </c>
      <c r="L2688">
        <f t="shared" si="128"/>
        <v>-9.9729214356049312</v>
      </c>
    </row>
    <row r="2689" spans="1:12" x14ac:dyDescent="0.35">
      <c r="A2689">
        <v>9</v>
      </c>
      <c r="B2689">
        <v>20</v>
      </c>
      <c r="C2689">
        <v>23.5</v>
      </c>
      <c r="D2689" s="7">
        <v>9.8800000000000008</v>
      </c>
      <c r="E2689" s="19">
        <v>1.2456200160273314</v>
      </c>
      <c r="F2689" s="24">
        <v>95</v>
      </c>
      <c r="G2689">
        <v>52.019289630000003</v>
      </c>
      <c r="H2689" s="16">
        <v>22.948845366436402</v>
      </c>
      <c r="I2689" s="16">
        <v>3.0225999999999902E-4</v>
      </c>
      <c r="J2689">
        <f t="shared" si="126"/>
        <v>-4.920434735186797</v>
      </c>
      <c r="K2689">
        <f t="shared" si="127"/>
        <v>-135.15486464927054</v>
      </c>
      <c r="L2689">
        <f t="shared" si="128"/>
        <v>-10.158878912196807</v>
      </c>
    </row>
    <row r="2690" spans="1:12" x14ac:dyDescent="0.35">
      <c r="A2690">
        <v>9</v>
      </c>
      <c r="B2690">
        <v>21</v>
      </c>
      <c r="C2690">
        <v>0.5</v>
      </c>
      <c r="D2690" s="7">
        <v>10.47</v>
      </c>
      <c r="E2690" s="19">
        <v>1.2429888876709985</v>
      </c>
      <c r="F2690" s="24">
        <v>95</v>
      </c>
      <c r="G2690">
        <v>50.970290439999999</v>
      </c>
      <c r="H2690" s="16">
        <v>22.7190186800002</v>
      </c>
      <c r="I2690" s="16">
        <v>3.0225999999999902E-4</v>
      </c>
      <c r="J2690">
        <f t="shared" si="126"/>
        <v>-4.6020276219097038</v>
      </c>
      <c r="K2690">
        <f t="shared" si="127"/>
        <v>-126.40883454941255</v>
      </c>
      <c r="L2690">
        <f t="shared" si="128"/>
        <v>-10.384836972877206</v>
      </c>
    </row>
    <row r="2691" spans="1:12" x14ac:dyDescent="0.35">
      <c r="A2691">
        <v>9</v>
      </c>
      <c r="B2691">
        <v>21</v>
      </c>
      <c r="C2691">
        <v>1.5</v>
      </c>
      <c r="D2691" s="7">
        <v>10.57</v>
      </c>
      <c r="E2691" s="19">
        <v>1.2425514465702872</v>
      </c>
      <c r="F2691" s="24">
        <v>95</v>
      </c>
      <c r="G2691">
        <v>50.302417060000003</v>
      </c>
      <c r="H2691" s="16">
        <v>22.554591284949399</v>
      </c>
      <c r="I2691" s="16">
        <v>3.0225999999999902E-4</v>
      </c>
      <c r="J2691">
        <f t="shared" si="126"/>
        <v>-4.5010960962973741</v>
      </c>
      <c r="K2691">
        <f t="shared" si="127"/>
        <v>-123.63643995073468</v>
      </c>
      <c r="L2691">
        <f t="shared" si="128"/>
        <v>-10.538651292168275</v>
      </c>
    </row>
    <row r="2692" spans="1:12" x14ac:dyDescent="0.35">
      <c r="A2692">
        <v>9</v>
      </c>
      <c r="B2692">
        <v>21</v>
      </c>
      <c r="C2692">
        <v>2.5</v>
      </c>
      <c r="D2692" s="7">
        <v>10.71</v>
      </c>
      <c r="E2692" s="19">
        <v>1.2434266368830675</v>
      </c>
      <c r="F2692" s="24">
        <v>99</v>
      </c>
      <c r="G2692">
        <v>50.03450883</v>
      </c>
      <c r="H2692" s="16">
        <v>22.371727536837401</v>
      </c>
      <c r="I2692" s="16">
        <v>3.0225999999999902E-4</v>
      </c>
      <c r="J2692">
        <f t="shared" si="126"/>
        <v>-4.3829219314050123</v>
      </c>
      <c r="K2692">
        <f t="shared" si="127"/>
        <v>-120.39042326305245</v>
      </c>
      <c r="L2692">
        <f t="shared" si="128"/>
        <v>-11.553056527669048</v>
      </c>
    </row>
    <row r="2693" spans="1:12" x14ac:dyDescent="0.35">
      <c r="A2693">
        <v>9</v>
      </c>
      <c r="B2693">
        <v>21</v>
      </c>
      <c r="C2693">
        <v>3.5</v>
      </c>
      <c r="D2693" s="7">
        <v>11.51</v>
      </c>
      <c r="E2693" s="19">
        <v>1.2399332521262407</v>
      </c>
      <c r="F2693" s="24">
        <v>99</v>
      </c>
      <c r="G2693">
        <v>50.159485570000001</v>
      </c>
      <c r="H2693" s="16">
        <v>22.196412995091901</v>
      </c>
      <c r="I2693" s="16">
        <v>3.0225999999999902E-4</v>
      </c>
      <c r="J2693">
        <f t="shared" si="126"/>
        <v>-4.0050776373004773</v>
      </c>
      <c r="K2693">
        <f t="shared" si="127"/>
        <v>-110.01176829116432</v>
      </c>
      <c r="L2693">
        <f t="shared" si="128"/>
        <v>-11.491193901872505</v>
      </c>
    </row>
    <row r="2694" spans="1:12" x14ac:dyDescent="0.35">
      <c r="A2694">
        <v>9</v>
      </c>
      <c r="B2694">
        <v>21</v>
      </c>
      <c r="C2694">
        <v>4.5</v>
      </c>
      <c r="D2694" s="7">
        <v>10.71</v>
      </c>
      <c r="E2694" s="19">
        <v>1.2434266368830675</v>
      </c>
      <c r="F2694" s="24">
        <v>99</v>
      </c>
      <c r="G2694">
        <v>50.615896020000001</v>
      </c>
      <c r="H2694" s="16">
        <v>22.0332243166396</v>
      </c>
      <c r="I2694" s="16">
        <v>3.0225999999999902E-4</v>
      </c>
      <c r="J2694">
        <f t="shared" si="126"/>
        <v>-4.2556995123449184</v>
      </c>
      <c r="K2694">
        <f t="shared" si="127"/>
        <v>-116.8958684617343</v>
      </c>
      <c r="L2694">
        <f t="shared" si="128"/>
        <v>-11.415882389106585</v>
      </c>
    </row>
    <row r="2695" spans="1:12" x14ac:dyDescent="0.35">
      <c r="A2695">
        <v>9</v>
      </c>
      <c r="B2695">
        <v>21</v>
      </c>
      <c r="C2695">
        <v>5.5</v>
      </c>
      <c r="D2695" s="7">
        <v>12.11</v>
      </c>
      <c r="E2695" s="19">
        <v>1.2373260681371896</v>
      </c>
      <c r="F2695" s="24">
        <v>99</v>
      </c>
      <c r="G2695">
        <v>50.997569570000003</v>
      </c>
      <c r="H2695" s="16">
        <v>21.849188363981099</v>
      </c>
      <c r="I2695" s="16">
        <v>3.0225999999999902E-4</v>
      </c>
      <c r="J2695">
        <f t="shared" si="126"/>
        <v>-3.6423997402939188</v>
      </c>
      <c r="K2695">
        <f t="shared" si="127"/>
        <v>-100.04970503470639</v>
      </c>
      <c r="L2695">
        <f t="shared" si="128"/>
        <v>-11.270261840043595</v>
      </c>
    </row>
    <row r="2696" spans="1:12" x14ac:dyDescent="0.35">
      <c r="A2696">
        <v>9</v>
      </c>
      <c r="B2696">
        <v>21</v>
      </c>
      <c r="C2696">
        <v>6.5</v>
      </c>
      <c r="D2696" s="7">
        <v>13.11</v>
      </c>
      <c r="E2696" s="19">
        <v>1.2325745978109515</v>
      </c>
      <c r="F2696" s="24">
        <v>98</v>
      </c>
      <c r="G2696">
        <v>50.544003439999997</v>
      </c>
      <c r="H2696" s="16">
        <v>22.014444446777699</v>
      </c>
      <c r="I2696" s="16">
        <v>3.0225999999999902E-4</v>
      </c>
      <c r="J2696">
        <f t="shared" si="126"/>
        <v>-3.3174219958090241</v>
      </c>
      <c r="K2696">
        <f t="shared" si="127"/>
        <v>-91.123192351632738</v>
      </c>
      <c r="L2696">
        <f t="shared" si="128"/>
        <v>-11.099180837367106</v>
      </c>
    </row>
    <row r="2697" spans="1:12" x14ac:dyDescent="0.35">
      <c r="A2697">
        <v>9</v>
      </c>
      <c r="B2697">
        <v>21</v>
      </c>
      <c r="C2697">
        <v>7.5</v>
      </c>
      <c r="D2697" s="7">
        <v>13.5</v>
      </c>
      <c r="E2697" s="19">
        <v>1.2312850690250985</v>
      </c>
      <c r="F2697" s="24">
        <v>99</v>
      </c>
      <c r="G2697">
        <v>50.338589570000003</v>
      </c>
      <c r="H2697" s="16">
        <v>22.234708344303399</v>
      </c>
      <c r="I2697" s="16">
        <v>3.0225999999999902E-4</v>
      </c>
      <c r="J2697">
        <f t="shared" si="126"/>
        <v>-3.2507809000734871</v>
      </c>
      <c r="K2697">
        <f t="shared" si="127"/>
        <v>-89.292689812943195</v>
      </c>
      <c r="L2697">
        <f t="shared" si="128"/>
        <v>-11.36920041148265</v>
      </c>
    </row>
    <row r="2698" spans="1:12" x14ac:dyDescent="0.35">
      <c r="A2698">
        <v>9</v>
      </c>
      <c r="B2698">
        <v>21</v>
      </c>
      <c r="C2698">
        <v>8.5</v>
      </c>
      <c r="D2698" s="7">
        <v>14.61</v>
      </c>
      <c r="E2698" s="19">
        <v>1.2248776879200245</v>
      </c>
      <c r="F2698" s="24">
        <v>95</v>
      </c>
      <c r="G2698">
        <v>49.241221950000003</v>
      </c>
      <c r="H2698" s="16">
        <v>23.439728992049101</v>
      </c>
      <c r="I2698" s="16">
        <v>3.0225999999999999E-2</v>
      </c>
      <c r="J2698">
        <f t="shared" si="126"/>
        <v>-326.90440737764493</v>
      </c>
      <c r="K2698">
        <f t="shared" si="127"/>
        <v>-89.794344016836391</v>
      </c>
      <c r="L2698">
        <f t="shared" si="128"/>
        <v>-1063.5398288290405</v>
      </c>
    </row>
    <row r="2699" spans="1:12" x14ac:dyDescent="0.35">
      <c r="A2699">
        <v>9</v>
      </c>
      <c r="B2699">
        <v>21</v>
      </c>
      <c r="C2699">
        <v>9.5</v>
      </c>
      <c r="D2699" s="7">
        <v>15.67</v>
      </c>
      <c r="E2699" s="19">
        <v>1.2176961322398587</v>
      </c>
      <c r="F2699" s="24">
        <v>89</v>
      </c>
      <c r="G2699">
        <v>50.542392659999997</v>
      </c>
      <c r="H2699" s="16">
        <v>24.771960268738301</v>
      </c>
      <c r="I2699" s="16">
        <v>3.0225999999999999E-2</v>
      </c>
      <c r="J2699">
        <f t="shared" si="126"/>
        <v>-335.00750778150467</v>
      </c>
      <c r="K2699">
        <f t="shared" si="127"/>
        <v>-92.02010961939861</v>
      </c>
      <c r="L2699">
        <f t="shared" si="128"/>
        <v>-888.60305882211628</v>
      </c>
    </row>
    <row r="2700" spans="1:12" x14ac:dyDescent="0.35">
      <c r="A2700">
        <v>9</v>
      </c>
      <c r="B2700">
        <v>21</v>
      </c>
      <c r="C2700">
        <v>10.5</v>
      </c>
      <c r="D2700" s="7">
        <v>17.100000000000001</v>
      </c>
      <c r="E2700" s="19">
        <v>1.2110135261291275</v>
      </c>
      <c r="F2700" s="24">
        <v>88</v>
      </c>
      <c r="G2700">
        <v>51.942412580000003</v>
      </c>
      <c r="H2700" s="16">
        <v>24.999999951707199</v>
      </c>
      <c r="I2700" s="16">
        <v>3.0225999999999999E-2</v>
      </c>
      <c r="J2700">
        <f t="shared" si="126"/>
        <v>-289.17234747443985</v>
      </c>
      <c r="K2700">
        <f t="shared" si="127"/>
        <v>-79.430073939870852</v>
      </c>
      <c r="L2700">
        <f t="shared" si="128"/>
        <v>-828.57585839224259</v>
      </c>
    </row>
    <row r="2701" spans="1:12" x14ac:dyDescent="0.35">
      <c r="A2701">
        <v>9</v>
      </c>
      <c r="B2701">
        <v>21</v>
      </c>
      <c r="C2701">
        <v>11.5</v>
      </c>
      <c r="D2701" s="7">
        <v>17.670000000000002</v>
      </c>
      <c r="E2701" s="19">
        <v>1.2056376764314396</v>
      </c>
      <c r="F2701" s="24">
        <v>82</v>
      </c>
      <c r="G2701">
        <v>52.168674029999998</v>
      </c>
      <c r="H2701" s="16">
        <v>25</v>
      </c>
      <c r="I2701" s="16">
        <v>3.0225999999999999E-2</v>
      </c>
      <c r="J2701">
        <f t="shared" si="126"/>
        <v>-267.1169603092963</v>
      </c>
      <c r="K2701">
        <f t="shared" si="127"/>
        <v>-73.371883906832934</v>
      </c>
      <c r="L2701">
        <f t="shared" si="128"/>
        <v>-682.45808853004803</v>
      </c>
    </row>
    <row r="2702" spans="1:12" x14ac:dyDescent="0.35">
      <c r="A2702">
        <v>9</v>
      </c>
      <c r="B2702">
        <v>21</v>
      </c>
      <c r="C2702">
        <v>12.5</v>
      </c>
      <c r="D2702" s="7">
        <v>17.79</v>
      </c>
      <c r="E2702" s="19">
        <v>1.2035827289686283</v>
      </c>
      <c r="F2702" s="24">
        <v>79</v>
      </c>
      <c r="G2702">
        <v>54.36975133</v>
      </c>
      <c r="H2702" s="16">
        <v>24.812524223557901</v>
      </c>
      <c r="I2702" s="16">
        <v>3.0225999999999999E-2</v>
      </c>
      <c r="J2702">
        <f t="shared" si="126"/>
        <v>-255.47586076159129</v>
      </c>
      <c r="K2702">
        <f t="shared" si="127"/>
        <v>-70.174298086849461</v>
      </c>
      <c r="L2702">
        <f t="shared" si="128"/>
        <v>-562.51144102332148</v>
      </c>
    </row>
    <row r="2703" spans="1:12" x14ac:dyDescent="0.35">
      <c r="A2703">
        <v>9</v>
      </c>
      <c r="B2703">
        <v>21</v>
      </c>
      <c r="C2703">
        <v>13.5</v>
      </c>
      <c r="D2703" s="7">
        <v>17.420000000000002</v>
      </c>
      <c r="E2703" s="19">
        <v>1.2019438078057771</v>
      </c>
      <c r="F2703" s="24">
        <v>73</v>
      </c>
      <c r="G2703">
        <v>53.448253039999997</v>
      </c>
      <c r="H2703" s="16">
        <v>24.959776725879301</v>
      </c>
      <c r="I2703" s="16">
        <v>3.0225999999999999E-2</v>
      </c>
      <c r="J2703">
        <f t="shared" si="126"/>
        <v>-273.91973811348959</v>
      </c>
      <c r="K2703">
        <f t="shared" si="127"/>
        <v>-75.240475937512315</v>
      </c>
      <c r="L2703">
        <f t="shared" si="128"/>
        <v>-445.91938121950579</v>
      </c>
    </row>
    <row r="2704" spans="1:12" x14ac:dyDescent="0.35">
      <c r="A2704">
        <v>9</v>
      </c>
      <c r="B2704">
        <v>21</v>
      </c>
      <c r="C2704">
        <v>14.5</v>
      </c>
      <c r="D2704" s="7">
        <v>17.45</v>
      </c>
      <c r="E2704" s="19">
        <v>1.2060495082594263</v>
      </c>
      <c r="F2704" s="24">
        <v>81</v>
      </c>
      <c r="G2704">
        <v>51.371853880000003</v>
      </c>
      <c r="H2704" s="16">
        <v>24.999999988540299</v>
      </c>
      <c r="I2704" s="16">
        <v>3.0225999999999999E-2</v>
      </c>
      <c r="J2704">
        <f t="shared" si="126"/>
        <v>-275.22809547895054</v>
      </c>
      <c r="K2704">
        <f t="shared" si="127"/>
        <v>-75.599856504796762</v>
      </c>
      <c r="L2704">
        <f t="shared" si="128"/>
        <v>-678.04142847382536</v>
      </c>
    </row>
    <row r="2705" spans="1:12" x14ac:dyDescent="0.35">
      <c r="A2705">
        <v>9</v>
      </c>
      <c r="B2705">
        <v>21</v>
      </c>
      <c r="C2705">
        <v>15.5</v>
      </c>
      <c r="D2705" s="7">
        <v>16.940000000000001</v>
      </c>
      <c r="E2705" s="19">
        <v>1.2072866935987248</v>
      </c>
      <c r="F2705" s="24">
        <v>79</v>
      </c>
      <c r="G2705">
        <v>50.922278589999998</v>
      </c>
      <c r="H2705" s="16">
        <v>25</v>
      </c>
      <c r="I2705" s="16">
        <v>3.0225999999999999E-2</v>
      </c>
      <c r="J2705">
        <f t="shared" si="126"/>
        <v>-294.12106766176328</v>
      </c>
      <c r="K2705">
        <f t="shared" si="127"/>
        <v>-80.789392055243482</v>
      </c>
      <c r="L2705">
        <f t="shared" si="128"/>
        <v>-643.21903918108558</v>
      </c>
    </row>
    <row r="2706" spans="1:12" x14ac:dyDescent="0.35">
      <c r="A2706">
        <v>9</v>
      </c>
      <c r="B2706">
        <v>21</v>
      </c>
      <c r="C2706">
        <v>16.5</v>
      </c>
      <c r="D2706" s="7">
        <v>16.64</v>
      </c>
      <c r="E2706" s="19">
        <v>1.2139281194531446</v>
      </c>
      <c r="F2706" s="24">
        <v>90</v>
      </c>
      <c r="G2706">
        <v>51.146751539999997</v>
      </c>
      <c r="H2706" s="16">
        <v>24.999999999999901</v>
      </c>
      <c r="I2706" s="16">
        <v>3.0225999999999999E-2</v>
      </c>
      <c r="J2706">
        <f t="shared" si="126"/>
        <v>-306.74671959061499</v>
      </c>
      <c r="K2706">
        <f t="shared" si="127"/>
        <v>-84.257415450310347</v>
      </c>
      <c r="L2706">
        <f t="shared" si="128"/>
        <v>-894.96679671152378</v>
      </c>
    </row>
    <row r="2707" spans="1:12" x14ac:dyDescent="0.35">
      <c r="A2707">
        <v>9</v>
      </c>
      <c r="B2707">
        <v>21</v>
      </c>
      <c r="C2707">
        <v>17.5</v>
      </c>
      <c r="D2707" s="7">
        <v>15.97</v>
      </c>
      <c r="E2707" s="19">
        <v>1.2172763094050925</v>
      </c>
      <c r="F2707" s="24">
        <v>91</v>
      </c>
      <c r="G2707">
        <v>51.521552540000002</v>
      </c>
      <c r="H2707" s="16">
        <v>24.992142240468802</v>
      </c>
      <c r="I2707" s="16">
        <v>3.0226E-4</v>
      </c>
      <c r="J2707">
        <f t="shared" si="126"/>
        <v>-3.3195523172429531</v>
      </c>
      <c r="K2707">
        <f t="shared" si="127"/>
        <v>-91.181708178090446</v>
      </c>
      <c r="L2707">
        <f t="shared" si="128"/>
        <v>-9.1187613840055999</v>
      </c>
    </row>
    <row r="2708" spans="1:12" x14ac:dyDescent="0.35">
      <c r="A2708">
        <v>9</v>
      </c>
      <c r="B2708">
        <v>21</v>
      </c>
      <c r="C2708">
        <v>18.5</v>
      </c>
      <c r="D2708" s="7">
        <v>15.68</v>
      </c>
      <c r="E2708" s="19">
        <v>1.2185366472577983</v>
      </c>
      <c r="F2708" s="24">
        <v>91</v>
      </c>
      <c r="G2708">
        <v>52.373466329999999</v>
      </c>
      <c r="H2708" s="16">
        <v>24.826215622838902</v>
      </c>
      <c r="I2708" s="16">
        <v>3.0225999999999902E-4</v>
      </c>
      <c r="J2708">
        <f t="shared" si="126"/>
        <v>-3.3686873736048337</v>
      </c>
      <c r="K2708">
        <f t="shared" si="127"/>
        <v>-92.531353534553759</v>
      </c>
      <c r="L2708">
        <f t="shared" si="128"/>
        <v>-8.9312233020981697</v>
      </c>
    </row>
    <row r="2709" spans="1:12" x14ac:dyDescent="0.35">
      <c r="A2709">
        <v>9</v>
      </c>
      <c r="B2709">
        <v>21</v>
      </c>
      <c r="C2709">
        <v>19.5</v>
      </c>
      <c r="D2709" s="7">
        <v>15.68</v>
      </c>
      <c r="E2709" s="19">
        <v>1.2189573400412466</v>
      </c>
      <c r="F2709" s="24">
        <v>92</v>
      </c>
      <c r="G2709">
        <v>53.149869799999998</v>
      </c>
      <c r="H2709" s="16">
        <v>24.625776828952599</v>
      </c>
      <c r="I2709" s="16">
        <v>3.0225999999999902E-4</v>
      </c>
      <c r="J2709">
        <f t="shared" si="126"/>
        <v>-3.2960003143481247</v>
      </c>
      <c r="K2709">
        <f t="shared" si="127"/>
        <v>-90.534780023408274</v>
      </c>
      <c r="L2709">
        <f t="shared" si="128"/>
        <v>-8.9860245723917878</v>
      </c>
    </row>
    <row r="2710" spans="1:12" x14ac:dyDescent="0.35">
      <c r="A2710">
        <v>9</v>
      </c>
      <c r="B2710">
        <v>21</v>
      </c>
      <c r="C2710">
        <v>20.5</v>
      </c>
      <c r="D2710" s="7">
        <v>15.79</v>
      </c>
      <c r="E2710" s="19">
        <v>1.2185366472577983</v>
      </c>
      <c r="F2710" s="24">
        <v>92</v>
      </c>
      <c r="G2710">
        <v>53.708741400000001</v>
      </c>
      <c r="H2710" s="16">
        <v>24.503917185093002</v>
      </c>
      <c r="I2710" s="16">
        <v>3.0225999999999902E-4</v>
      </c>
      <c r="J2710">
        <f t="shared" si="126"/>
        <v>-3.2094654233561148</v>
      </c>
      <c r="K2710">
        <f t="shared" si="127"/>
        <v>-88.157833247582317</v>
      </c>
      <c r="L2710">
        <f t="shared" si="128"/>
        <v>-8.8537010335099762</v>
      </c>
    </row>
    <row r="2711" spans="1:12" x14ac:dyDescent="0.35">
      <c r="A2711">
        <v>9</v>
      </c>
      <c r="B2711">
        <v>21</v>
      </c>
      <c r="C2711">
        <v>21.5</v>
      </c>
      <c r="D2711" s="7">
        <v>15.79</v>
      </c>
      <c r="E2711" s="19">
        <v>1.2189573400412466</v>
      </c>
      <c r="F2711" s="24">
        <v>93</v>
      </c>
      <c r="G2711">
        <v>54.259726020000002</v>
      </c>
      <c r="H2711" s="16">
        <v>24.406543301711999</v>
      </c>
      <c r="I2711" s="16">
        <v>3.0225999999999902E-4</v>
      </c>
      <c r="J2711">
        <f t="shared" si="126"/>
        <v>-3.174696840091209</v>
      </c>
      <c r="K2711">
        <f t="shared" si="127"/>
        <v>-87.202807235020643</v>
      </c>
      <c r="L2711">
        <f t="shared" si="128"/>
        <v>-8.9606148585177756</v>
      </c>
    </row>
    <row r="2712" spans="1:12" x14ac:dyDescent="0.35">
      <c r="A2712">
        <v>9</v>
      </c>
      <c r="B2712">
        <v>21</v>
      </c>
      <c r="C2712">
        <v>22.5</v>
      </c>
      <c r="D2712" s="7">
        <v>15.79</v>
      </c>
      <c r="E2712" s="19">
        <v>1.2189573400412466</v>
      </c>
      <c r="F2712" s="24">
        <v>93</v>
      </c>
      <c r="G2712">
        <v>55.906475299999997</v>
      </c>
      <c r="H2712" s="16">
        <v>24.0936912751982</v>
      </c>
      <c r="I2712" s="16">
        <v>3.0225999999999902E-4</v>
      </c>
      <c r="J2712">
        <f t="shared" si="126"/>
        <v>-3.0594289994720887</v>
      </c>
      <c r="K2712">
        <f t="shared" si="127"/>
        <v>-84.03662167708957</v>
      </c>
      <c r="L2712">
        <f t="shared" si="128"/>
        <v>-8.5797221969367232</v>
      </c>
    </row>
    <row r="2713" spans="1:12" x14ac:dyDescent="0.35">
      <c r="A2713">
        <v>9</v>
      </c>
      <c r="B2713">
        <v>21</v>
      </c>
      <c r="C2713">
        <v>23.5</v>
      </c>
      <c r="D2713" s="7">
        <v>15.69</v>
      </c>
      <c r="E2713" s="19">
        <v>1.2193783234085551</v>
      </c>
      <c r="F2713" s="24">
        <v>93</v>
      </c>
      <c r="G2713">
        <v>57.18381145</v>
      </c>
      <c r="H2713" s="16">
        <v>23.815152708113999</v>
      </c>
      <c r="I2713" s="16">
        <v>3.0225999999999902E-4</v>
      </c>
      <c r="J2713">
        <f t="shared" si="126"/>
        <v>-2.9946817812933979</v>
      </c>
      <c r="K2713">
        <f t="shared" si="127"/>
        <v>-82.258140306982426</v>
      </c>
      <c r="L2713">
        <f t="shared" si="128"/>
        <v>-8.287135778137845</v>
      </c>
    </row>
    <row r="2714" spans="1:12" x14ac:dyDescent="0.35">
      <c r="A2714">
        <v>9</v>
      </c>
      <c r="B2714">
        <v>22</v>
      </c>
      <c r="C2714">
        <v>0.5</v>
      </c>
      <c r="D2714" s="7">
        <v>15.89</v>
      </c>
      <c r="E2714" s="19">
        <v>1.2185366472577983</v>
      </c>
      <c r="F2714" s="24">
        <v>93</v>
      </c>
      <c r="G2714">
        <v>57.983224739999997</v>
      </c>
      <c r="H2714" s="16">
        <v>23.682824092304902</v>
      </c>
      <c r="I2714" s="16">
        <v>3.0225999999999902E-4</v>
      </c>
      <c r="J2714">
        <f t="shared" si="126"/>
        <v>-2.8702131249692551</v>
      </c>
      <c r="K2714">
        <f t="shared" si="127"/>
        <v>-78.839226063843441</v>
      </c>
      <c r="L2714">
        <f t="shared" si="128"/>
        <v>-8.0965753188809675</v>
      </c>
    </row>
    <row r="2715" spans="1:12" x14ac:dyDescent="0.35">
      <c r="A2715">
        <v>9</v>
      </c>
      <c r="B2715">
        <v>22</v>
      </c>
      <c r="C2715">
        <v>1.5</v>
      </c>
      <c r="D2715" s="7">
        <v>16.170000000000002</v>
      </c>
      <c r="E2715" s="19">
        <v>1.2168567759536346</v>
      </c>
      <c r="F2715" s="24">
        <v>92</v>
      </c>
      <c r="G2715">
        <v>58.718150680000001</v>
      </c>
      <c r="H2715" s="16">
        <v>23.5908723655572</v>
      </c>
      <c r="I2715" s="16">
        <v>3.0225999999999902E-4</v>
      </c>
      <c r="J2715">
        <f t="shared" ref="J2715:J2778" si="129">E2715*1000*(D2715-H2715)*I2715</f>
        <v>-2.7294497601912222</v>
      </c>
      <c r="K2715">
        <f t="shared" ref="K2715:K2778" si="130">0.123*243/3600*E2715*(D2715-H2715)*1000</f>
        <v>-74.972727565631217</v>
      </c>
      <c r="L2715">
        <f t="shared" ref="L2715:L2778" si="131">I2715*E2715*(G2715-F2715)*O$4/3.6</f>
        <v>-7.6848170210872286</v>
      </c>
    </row>
    <row r="2716" spans="1:12" x14ac:dyDescent="0.35">
      <c r="A2716">
        <v>9</v>
      </c>
      <c r="B2716">
        <v>22</v>
      </c>
      <c r="C2716">
        <v>2.5</v>
      </c>
      <c r="D2716" s="7">
        <v>16.28</v>
      </c>
      <c r="E2716" s="19">
        <v>1.2164375315863809</v>
      </c>
      <c r="F2716" s="24">
        <v>92</v>
      </c>
      <c r="G2716">
        <v>59.515378949999999</v>
      </c>
      <c r="H2716" s="16">
        <v>23.515953931815101</v>
      </c>
      <c r="I2716" s="16">
        <v>3.0225999999999902E-4</v>
      </c>
      <c r="J2716">
        <f t="shared" si="129"/>
        <v>-2.6605184960702166</v>
      </c>
      <c r="K2716">
        <f t="shared" si="130"/>
        <v>-73.079318512615117</v>
      </c>
      <c r="L2716">
        <f t="shared" si="131"/>
        <v>-7.49815187004618</v>
      </c>
    </row>
    <row r="2717" spans="1:12" x14ac:dyDescent="0.35">
      <c r="A2717">
        <v>9</v>
      </c>
      <c r="B2717">
        <v>22</v>
      </c>
      <c r="C2717">
        <v>3.5</v>
      </c>
      <c r="D2717" s="7">
        <v>16.079999999999998</v>
      </c>
      <c r="E2717" s="19">
        <v>1.2172763094050925</v>
      </c>
      <c r="F2717" s="24">
        <v>92</v>
      </c>
      <c r="G2717">
        <v>60.386031119999998</v>
      </c>
      <c r="H2717" s="16">
        <v>23.407251031977999</v>
      </c>
      <c r="I2717" s="16">
        <v>3.0225999999999902E-4</v>
      </c>
      <c r="J2717">
        <f t="shared" si="129"/>
        <v>-2.6959443216403396</v>
      </c>
      <c r="K2717">
        <f t="shared" si="130"/>
        <v>-74.052397705349662</v>
      </c>
      <c r="L2717">
        <f t="shared" si="131"/>
        <v>-7.3022182270512674</v>
      </c>
    </row>
    <row r="2718" spans="1:12" x14ac:dyDescent="0.35">
      <c r="A2718">
        <v>9</v>
      </c>
      <c r="B2718">
        <v>22</v>
      </c>
      <c r="C2718">
        <v>4.5</v>
      </c>
      <c r="D2718" s="7">
        <v>16.09</v>
      </c>
      <c r="E2718" s="19">
        <v>1.2185366472577983</v>
      </c>
      <c r="F2718" s="24">
        <v>95</v>
      </c>
      <c r="G2718">
        <v>61.2769774</v>
      </c>
      <c r="H2718" s="16">
        <v>23.261539077504299</v>
      </c>
      <c r="I2718" s="16">
        <v>3.0225999999999902E-4</v>
      </c>
      <c r="J2718">
        <f t="shared" si="129"/>
        <v>-2.6413846049480907</v>
      </c>
      <c r="K2718">
        <f t="shared" si="130"/>
        <v>-72.553747378355027</v>
      </c>
      <c r="L2718">
        <f t="shared" si="131"/>
        <v>-7.7974339565506039</v>
      </c>
    </row>
    <row r="2719" spans="1:12" x14ac:dyDescent="0.35">
      <c r="A2719">
        <v>9</v>
      </c>
      <c r="B2719">
        <v>22</v>
      </c>
      <c r="C2719">
        <v>5.5</v>
      </c>
      <c r="D2719" s="7">
        <v>16.09</v>
      </c>
      <c r="E2719" s="19">
        <v>1.2189573400412466</v>
      </c>
      <c r="F2719" s="24">
        <v>96</v>
      </c>
      <c r="G2719">
        <v>62.258670739999999</v>
      </c>
      <c r="H2719" s="16">
        <v>23.0857110162761</v>
      </c>
      <c r="I2719" s="16">
        <v>3.0225999999999902E-4</v>
      </c>
      <c r="J2719">
        <f t="shared" si="129"/>
        <v>-2.5775140772692797</v>
      </c>
      <c r="K2719">
        <f t="shared" si="130"/>
        <v>-70.799347007636669</v>
      </c>
      <c r="L2719">
        <f t="shared" si="131"/>
        <v>-7.8043603013593508</v>
      </c>
    </row>
    <row r="2720" spans="1:12" x14ac:dyDescent="0.35">
      <c r="A2720">
        <v>9</v>
      </c>
      <c r="B2720">
        <v>22</v>
      </c>
      <c r="C2720">
        <v>6.5</v>
      </c>
      <c r="D2720" s="7">
        <v>16.2</v>
      </c>
      <c r="E2720" s="19">
        <v>1.2202211630998689</v>
      </c>
      <c r="F2720" s="24">
        <v>99</v>
      </c>
      <c r="G2720">
        <v>62.169218239999999</v>
      </c>
      <c r="H2720" s="16">
        <v>23.122009341119298</v>
      </c>
      <c r="I2720" s="16">
        <v>3.0225999999999902E-4</v>
      </c>
      <c r="J2720">
        <f t="shared" si="129"/>
        <v>-2.5530035107362283</v>
      </c>
      <c r="K2720">
        <f t="shared" si="130"/>
        <v>-70.126088956155627</v>
      </c>
      <c r="L2720">
        <f t="shared" si="131"/>
        <v>-8.527782329923852</v>
      </c>
    </row>
    <row r="2721" spans="1:12" x14ac:dyDescent="0.35">
      <c r="A2721">
        <v>9</v>
      </c>
      <c r="B2721">
        <v>22</v>
      </c>
      <c r="C2721">
        <v>7.5</v>
      </c>
      <c r="D2721" s="7">
        <v>16.399999999999999</v>
      </c>
      <c r="E2721" s="19">
        <v>1.2193783234085551</v>
      </c>
      <c r="F2721" s="24">
        <v>99</v>
      </c>
      <c r="G2721">
        <v>62.176513569999997</v>
      </c>
      <c r="H2721" s="16">
        <v>23.191103843097899</v>
      </c>
      <c r="I2721" s="16">
        <v>3.0225999999999902E-4</v>
      </c>
      <c r="J2721">
        <f t="shared" si="129"/>
        <v>-2.5029923355763617</v>
      </c>
      <c r="K2721">
        <f t="shared" si="130"/>
        <v>-68.752378303853646</v>
      </c>
      <c r="L2721">
        <f t="shared" si="131"/>
        <v>-8.5202039698840704</v>
      </c>
    </row>
    <row r="2722" spans="1:12" x14ac:dyDescent="0.35">
      <c r="A2722">
        <v>9</v>
      </c>
      <c r="B2722">
        <v>22</v>
      </c>
      <c r="C2722">
        <v>8.5</v>
      </c>
      <c r="D2722" s="7">
        <v>16.489999999999998</v>
      </c>
      <c r="E2722" s="19">
        <v>1.2185366472577983</v>
      </c>
      <c r="F2722" s="24">
        <v>99</v>
      </c>
      <c r="G2722">
        <v>59.495537120000002</v>
      </c>
      <c r="H2722" s="16">
        <v>24.297495530705302</v>
      </c>
      <c r="I2722" s="16">
        <v>3.0225999999999999E-2</v>
      </c>
      <c r="J2722">
        <f t="shared" si="129"/>
        <v>-287.5616834145838</v>
      </c>
      <c r="K2722">
        <f t="shared" si="130"/>
        <v>-78.987655546535507</v>
      </c>
      <c r="L2722">
        <f t="shared" si="131"/>
        <v>-913.42180073682289</v>
      </c>
    </row>
    <row r="2723" spans="1:12" x14ac:dyDescent="0.35">
      <c r="A2723">
        <v>9</v>
      </c>
      <c r="B2723">
        <v>22</v>
      </c>
      <c r="C2723">
        <v>9.5</v>
      </c>
      <c r="D2723" s="7">
        <v>16.59</v>
      </c>
      <c r="E2723" s="19">
        <v>1.2181162447574507</v>
      </c>
      <c r="F2723" s="24">
        <v>99</v>
      </c>
      <c r="G2723">
        <v>58.449915310000002</v>
      </c>
      <c r="H2723" s="16">
        <v>24.994296326934801</v>
      </c>
      <c r="I2723" s="16">
        <v>3.0225999999999999E-2</v>
      </c>
      <c r="J2723">
        <f t="shared" si="129"/>
        <v>-309.43595108108008</v>
      </c>
      <c r="K2723">
        <f t="shared" si="130"/>
        <v>-84.996095541939624</v>
      </c>
      <c r="L2723">
        <f t="shared" si="131"/>
        <v>-937.27518070779399</v>
      </c>
    </row>
    <row r="2724" spans="1:12" x14ac:dyDescent="0.35">
      <c r="A2724">
        <v>9</v>
      </c>
      <c r="B2724">
        <v>22</v>
      </c>
      <c r="C2724">
        <v>10.5</v>
      </c>
      <c r="D2724" s="7">
        <v>16.690000000000001</v>
      </c>
      <c r="E2724" s="19">
        <v>1.2176961322398587</v>
      </c>
      <c r="F2724" s="24">
        <v>99</v>
      </c>
      <c r="G2724">
        <v>56.119987420000001</v>
      </c>
      <c r="H2724" s="16">
        <v>24.999999999990699</v>
      </c>
      <c r="I2724" s="16">
        <v>3.0225999999999999E-2</v>
      </c>
      <c r="J2724">
        <f t="shared" si="129"/>
        <v>-305.85855216516882</v>
      </c>
      <c r="K2724">
        <f t="shared" si="130"/>
        <v>-84.013452966033</v>
      </c>
      <c r="L2724">
        <f t="shared" si="131"/>
        <v>-990.78733640528196</v>
      </c>
    </row>
    <row r="2725" spans="1:12" x14ac:dyDescent="0.35">
      <c r="A2725">
        <v>9</v>
      </c>
      <c r="B2725">
        <v>22</v>
      </c>
      <c r="C2725">
        <v>11.5</v>
      </c>
      <c r="D2725" s="7">
        <v>17.670000000000002</v>
      </c>
      <c r="E2725" s="19">
        <v>1.2118448379713305</v>
      </c>
      <c r="F2725" s="24">
        <v>95</v>
      </c>
      <c r="G2725">
        <v>53.64091243</v>
      </c>
      <c r="H2725" s="16">
        <v>25</v>
      </c>
      <c r="I2725" s="16">
        <v>3.0225999999999999E-2</v>
      </c>
      <c r="J2725">
        <f t="shared" si="129"/>
        <v>-268.49219779158204</v>
      </c>
      <c r="K2725">
        <f t="shared" si="130"/>
        <v>-73.74963515399358</v>
      </c>
      <c r="L2725">
        <f t="shared" si="131"/>
        <v>-951.05269986098983</v>
      </c>
    </row>
    <row r="2726" spans="1:12" x14ac:dyDescent="0.35">
      <c r="A2726">
        <v>9</v>
      </c>
      <c r="B2726">
        <v>22</v>
      </c>
      <c r="C2726">
        <v>12.5</v>
      </c>
      <c r="D2726" s="7">
        <v>17.48</v>
      </c>
      <c r="E2726" s="19">
        <v>1.2126772919215081</v>
      </c>
      <c r="F2726" s="24">
        <v>95</v>
      </c>
      <c r="G2726">
        <v>55.302211380000003</v>
      </c>
      <c r="H2726" s="16">
        <v>24.872095192010701</v>
      </c>
      <c r="I2726" s="16">
        <v>3.0225999999999999E-2</v>
      </c>
      <c r="J2726">
        <f t="shared" si="129"/>
        <v>-270.95269444347673</v>
      </c>
      <c r="K2726">
        <f t="shared" si="130"/>
        <v>-74.425486191258017</v>
      </c>
      <c r="L2726">
        <f t="shared" si="131"/>
        <v>-913.47817702752354</v>
      </c>
    </row>
    <row r="2727" spans="1:12" x14ac:dyDescent="0.35">
      <c r="A2727">
        <v>9</v>
      </c>
      <c r="B2727">
        <v>22</v>
      </c>
      <c r="C2727">
        <v>13.5</v>
      </c>
      <c r="D2727" s="7">
        <v>17.62</v>
      </c>
      <c r="E2727" s="19">
        <v>1.2097686946820183</v>
      </c>
      <c r="F2727" s="24">
        <v>90</v>
      </c>
      <c r="G2727">
        <v>54.305410719999998</v>
      </c>
      <c r="H2727" s="16">
        <v>24.962792702420099</v>
      </c>
      <c r="I2727" s="16">
        <v>3.0225999999999999E-2</v>
      </c>
      <c r="J2727">
        <f t="shared" si="129"/>
        <v>-268.49999853572393</v>
      </c>
      <c r="K2727">
        <f t="shared" si="130"/>
        <v>-73.751777868154832</v>
      </c>
      <c r="L2727">
        <f t="shared" si="131"/>
        <v>-819.39129825356054</v>
      </c>
    </row>
    <row r="2728" spans="1:12" x14ac:dyDescent="0.35">
      <c r="A2728">
        <v>9</v>
      </c>
      <c r="B2728">
        <v>22</v>
      </c>
      <c r="C2728">
        <v>14.5</v>
      </c>
      <c r="D2728" s="7">
        <v>17.32</v>
      </c>
      <c r="E2728" s="19">
        <v>1.2110135261291275</v>
      </c>
      <c r="F2728" s="24">
        <v>90</v>
      </c>
      <c r="G2728">
        <v>52.020829300000003</v>
      </c>
      <c r="H2728" s="16">
        <v>24.999999991023898</v>
      </c>
      <c r="I2728" s="16">
        <v>3.0225999999999999E-2</v>
      </c>
      <c r="J2728">
        <f t="shared" si="129"/>
        <v>-281.11944804862065</v>
      </c>
      <c r="K2728">
        <f t="shared" si="130"/>
        <v>-77.218097579027088</v>
      </c>
      <c r="L2728">
        <f t="shared" si="131"/>
        <v>-872.73237660718701</v>
      </c>
    </row>
    <row r="2729" spans="1:12" x14ac:dyDescent="0.35">
      <c r="A2729">
        <v>9</v>
      </c>
      <c r="B2729">
        <v>22</v>
      </c>
      <c r="C2729">
        <v>15.5</v>
      </c>
      <c r="D2729" s="7">
        <v>17.510000000000002</v>
      </c>
      <c r="E2729" s="19">
        <v>1.2097686946820183</v>
      </c>
      <c r="F2729" s="24">
        <v>89</v>
      </c>
      <c r="G2729">
        <v>51.105400400000001</v>
      </c>
      <c r="H2729" s="16">
        <v>25</v>
      </c>
      <c r="I2729" s="16">
        <v>3.0225999999999999E-2</v>
      </c>
      <c r="J2729">
        <f t="shared" si="129"/>
        <v>-273.88284955528547</v>
      </c>
      <c r="K2729">
        <f t="shared" si="130"/>
        <v>-75.230343361104929</v>
      </c>
      <c r="L2729">
        <f t="shared" si="131"/>
        <v>-869.89389118537156</v>
      </c>
    </row>
    <row r="2730" spans="1:12" x14ac:dyDescent="0.35">
      <c r="A2730">
        <v>9</v>
      </c>
      <c r="B2730">
        <v>22</v>
      </c>
      <c r="C2730">
        <v>16.5</v>
      </c>
      <c r="D2730" s="7">
        <v>17.03</v>
      </c>
      <c r="E2730" s="19">
        <v>1.2118448379713305</v>
      </c>
      <c r="F2730" s="24">
        <v>89</v>
      </c>
      <c r="G2730">
        <v>50.534790030000003</v>
      </c>
      <c r="H2730" s="16">
        <v>25</v>
      </c>
      <c r="I2730" s="16">
        <v>3.0225999999999999E-2</v>
      </c>
      <c r="J2730">
        <f t="shared" si="129"/>
        <v>-291.93489991799578</v>
      </c>
      <c r="K2730">
        <f t="shared" si="130"/>
        <v>-80.188893885038041</v>
      </c>
      <c r="L2730">
        <f t="shared" si="131"/>
        <v>-884.50795078041335</v>
      </c>
    </row>
    <row r="2731" spans="1:12" x14ac:dyDescent="0.35">
      <c r="A2731">
        <v>9</v>
      </c>
      <c r="B2731">
        <v>22</v>
      </c>
      <c r="C2731">
        <v>17.5</v>
      </c>
      <c r="D2731" s="7">
        <v>16.37</v>
      </c>
      <c r="E2731" s="19">
        <v>1.2155999089101293</v>
      </c>
      <c r="F2731" s="24">
        <v>91</v>
      </c>
      <c r="G2731">
        <v>50.448054919999997</v>
      </c>
      <c r="H2731" s="16">
        <v>25</v>
      </c>
      <c r="I2731" s="16">
        <v>3.0225999999999902E-4</v>
      </c>
      <c r="J2731">
        <f t="shared" si="129"/>
        <v>-3.170896981671715</v>
      </c>
      <c r="K2731">
        <f t="shared" si="130"/>
        <v>-87.098432443358348</v>
      </c>
      <c r="L2731">
        <f t="shared" si="131"/>
        <v>-9.3538190735323017</v>
      </c>
    </row>
    <row r="2732" spans="1:12" x14ac:dyDescent="0.35">
      <c r="A2732">
        <v>9</v>
      </c>
      <c r="B2732">
        <v>22</v>
      </c>
      <c r="C2732">
        <v>18.5</v>
      </c>
      <c r="D2732" s="7">
        <v>15.98</v>
      </c>
      <c r="E2732" s="19">
        <v>1.2181162447574507</v>
      </c>
      <c r="F2732" s="24">
        <v>93</v>
      </c>
      <c r="G2732">
        <v>50.564879150000003</v>
      </c>
      <c r="H2732" s="16">
        <v>25</v>
      </c>
      <c r="I2732" s="16">
        <v>3.0226E-4</v>
      </c>
      <c r="J2732">
        <f t="shared" si="129"/>
        <v>-3.3210541015862911</v>
      </c>
      <c r="K2732">
        <f t="shared" si="130"/>
        <v>-91.222959301330576</v>
      </c>
      <c r="L2732">
        <f t="shared" si="131"/>
        <v>-9.8084593083104679</v>
      </c>
    </row>
    <row r="2733" spans="1:12" x14ac:dyDescent="0.35">
      <c r="A2733">
        <v>9</v>
      </c>
      <c r="B2733">
        <v>22</v>
      </c>
      <c r="C2733">
        <v>19.5</v>
      </c>
      <c r="D2733" s="7">
        <v>15.5</v>
      </c>
      <c r="E2733" s="19">
        <v>1.2210651687461425</v>
      </c>
      <c r="F2733" s="24">
        <v>95</v>
      </c>
      <c r="G2733">
        <v>50.953095060000003</v>
      </c>
      <c r="H2733" s="16">
        <v>24.9812602503645</v>
      </c>
      <c r="I2733" s="16">
        <v>3.0225999999999902E-4</v>
      </c>
      <c r="J2733">
        <f t="shared" si="129"/>
        <v>-3.4993355490846492</v>
      </c>
      <c r="K2733">
        <f t="shared" si="130"/>
        <v>-96.120007266179414</v>
      </c>
      <c r="L2733">
        <f t="shared" si="131"/>
        <v>-10.205654377473396</v>
      </c>
    </row>
    <row r="2734" spans="1:12" x14ac:dyDescent="0.35">
      <c r="A2734">
        <v>9</v>
      </c>
      <c r="B2734">
        <v>22</v>
      </c>
      <c r="C2734">
        <v>20.5</v>
      </c>
      <c r="D2734" s="7">
        <v>14.32</v>
      </c>
      <c r="E2734" s="19">
        <v>1.2261538237296303</v>
      </c>
      <c r="F2734" s="24">
        <v>95</v>
      </c>
      <c r="G2734">
        <v>51.645624189999999</v>
      </c>
      <c r="H2734" s="16">
        <v>24.845205728093401</v>
      </c>
      <c r="I2734" s="16">
        <v>3.0225999999999902E-4</v>
      </c>
      <c r="J2734">
        <f t="shared" si="129"/>
        <v>-3.9008228527356432</v>
      </c>
      <c r="K2734">
        <f t="shared" si="130"/>
        <v>-107.14809017017726</v>
      </c>
      <c r="L2734">
        <f t="shared" si="131"/>
        <v>-10.087057839639165</v>
      </c>
    </row>
    <row r="2735" spans="1:12" x14ac:dyDescent="0.35">
      <c r="A2735">
        <v>9</v>
      </c>
      <c r="B2735">
        <v>22</v>
      </c>
      <c r="C2735">
        <v>21.5</v>
      </c>
      <c r="D2735" s="7">
        <v>13.32</v>
      </c>
      <c r="E2735" s="19">
        <v>1.2308558254939761</v>
      </c>
      <c r="F2735" s="24">
        <v>96</v>
      </c>
      <c r="G2735">
        <v>52.279435560000003</v>
      </c>
      <c r="H2735" s="16">
        <v>24.649495094008898</v>
      </c>
      <c r="I2735" s="16">
        <v>3.0225999999999902E-4</v>
      </c>
      <c r="J2735">
        <f t="shared" si="129"/>
        <v>-4.2150081544920557</v>
      </c>
      <c r="K2735">
        <f t="shared" si="130"/>
        <v>-115.77815523943099</v>
      </c>
      <c r="L2735">
        <f t="shared" si="131"/>
        <v>-10.21126535148856</v>
      </c>
    </row>
    <row r="2736" spans="1:12" x14ac:dyDescent="0.35">
      <c r="A2736">
        <v>9</v>
      </c>
      <c r="B2736">
        <v>22</v>
      </c>
      <c r="C2736">
        <v>22.5</v>
      </c>
      <c r="D2736" s="7">
        <v>14.12</v>
      </c>
      <c r="E2736" s="19">
        <v>1.2274326213903948</v>
      </c>
      <c r="F2736" s="24">
        <v>96</v>
      </c>
      <c r="G2736">
        <v>53.600144829999998</v>
      </c>
      <c r="H2736" s="16">
        <v>24.201316440872802</v>
      </c>
      <c r="I2736" s="16">
        <v>3.0225999999999902E-4</v>
      </c>
      <c r="J2736">
        <f t="shared" si="129"/>
        <v>-3.7402065486913205</v>
      </c>
      <c r="K2736">
        <f t="shared" si="130"/>
        <v>-102.7362696701839</v>
      </c>
      <c r="L2736">
        <f t="shared" si="131"/>
        <v>-9.8752625489363357</v>
      </c>
    </row>
    <row r="2737" spans="1:12" x14ac:dyDescent="0.35">
      <c r="A2737">
        <v>9</v>
      </c>
      <c r="B2737">
        <v>22</v>
      </c>
      <c r="C2737">
        <v>23.5</v>
      </c>
      <c r="D2737" s="7">
        <v>14.42</v>
      </c>
      <c r="E2737" s="19">
        <v>1.2248776879200245</v>
      </c>
      <c r="F2737" s="24">
        <v>93</v>
      </c>
      <c r="G2737">
        <v>54.022001039999999</v>
      </c>
      <c r="H2737" s="16">
        <v>23.9491949543239</v>
      </c>
      <c r="I2737" s="16">
        <v>3.0225999999999902E-4</v>
      </c>
      <c r="J2737">
        <f t="shared" si="129"/>
        <v>-3.52800842713788</v>
      </c>
      <c r="K2737">
        <f t="shared" si="130"/>
        <v>-96.907595997857271</v>
      </c>
      <c r="L2737">
        <f t="shared" si="131"/>
        <v>-9.0593884077760656</v>
      </c>
    </row>
    <row r="2738" spans="1:12" x14ac:dyDescent="0.35">
      <c r="A2738">
        <v>9</v>
      </c>
      <c r="B2738">
        <v>23</v>
      </c>
      <c r="C2738">
        <v>0.5</v>
      </c>
      <c r="D2738" s="7">
        <v>15.1</v>
      </c>
      <c r="E2738" s="19">
        <v>1.2227566875946219</v>
      </c>
      <c r="F2738" s="24">
        <v>95</v>
      </c>
      <c r="G2738">
        <v>54.373854940000001</v>
      </c>
      <c r="H2738" s="16">
        <v>23.869462297353198</v>
      </c>
      <c r="I2738" s="16">
        <v>3.0225999999999902E-4</v>
      </c>
      <c r="J2738">
        <f t="shared" si="129"/>
        <v>-3.241109397405022</v>
      </c>
      <c r="K2738">
        <f t="shared" si="130"/>
        <v>-89.027032263466154</v>
      </c>
      <c r="L2738">
        <f t="shared" si="131"/>
        <v>-9.426105105711466</v>
      </c>
    </row>
    <row r="2739" spans="1:12" x14ac:dyDescent="0.35">
      <c r="A2739">
        <v>9</v>
      </c>
      <c r="B2739">
        <v>23</v>
      </c>
      <c r="C2739">
        <v>1.5</v>
      </c>
      <c r="D2739" s="7">
        <v>15.31</v>
      </c>
      <c r="E2739" s="19">
        <v>1.2219103427684619</v>
      </c>
      <c r="F2739" s="24">
        <v>95</v>
      </c>
      <c r="G2739">
        <v>55.174230909999999</v>
      </c>
      <c r="H2739" s="16">
        <v>23.776412007384099</v>
      </c>
      <c r="I2739" s="16">
        <v>3.0225999999999902E-4</v>
      </c>
      <c r="J2739">
        <f t="shared" si="129"/>
        <v>-3.1269390632479013</v>
      </c>
      <c r="K2739">
        <f t="shared" si="130"/>
        <v>-85.890993094077217</v>
      </c>
      <c r="L2739">
        <f t="shared" si="131"/>
        <v>-9.234005494664137</v>
      </c>
    </row>
    <row r="2740" spans="1:12" x14ac:dyDescent="0.35">
      <c r="A2740">
        <v>9</v>
      </c>
      <c r="B2740">
        <v>23</v>
      </c>
      <c r="C2740">
        <v>2.5</v>
      </c>
      <c r="D2740" s="7">
        <v>15.31</v>
      </c>
      <c r="E2740" s="19">
        <v>1.2219103427684619</v>
      </c>
      <c r="F2740" s="24">
        <v>95</v>
      </c>
      <c r="G2740">
        <v>56.09558972</v>
      </c>
      <c r="H2740" s="16">
        <v>23.6686764477769</v>
      </c>
      <c r="I2740" s="16">
        <v>3.0225999999999902E-4</v>
      </c>
      <c r="J2740">
        <f t="shared" si="129"/>
        <v>-3.0871485912577823</v>
      </c>
      <c r="K2740">
        <f t="shared" si="130"/>
        <v>-84.79802547117653</v>
      </c>
      <c r="L2740">
        <f t="shared" si="131"/>
        <v>-9.0203791791278096</v>
      </c>
    </row>
    <row r="2741" spans="1:12" x14ac:dyDescent="0.35">
      <c r="A2741">
        <v>9</v>
      </c>
      <c r="B2741">
        <v>23</v>
      </c>
      <c r="C2741">
        <v>3.5</v>
      </c>
      <c r="D2741" s="7">
        <v>15.5</v>
      </c>
      <c r="E2741" s="19">
        <v>1.2210651687461425</v>
      </c>
      <c r="F2741" s="24">
        <v>95</v>
      </c>
      <c r="G2741">
        <v>56.962889629999999</v>
      </c>
      <c r="H2741" s="16">
        <v>23.559247000333901</v>
      </c>
      <c r="I2741" s="16">
        <v>3.0225999999999902E-4</v>
      </c>
      <c r="J2741">
        <f t="shared" si="129"/>
        <v>-2.9745000962333084</v>
      </c>
      <c r="K2741">
        <f t="shared" si="130"/>
        <v>-81.703788291461379</v>
      </c>
      <c r="L2741">
        <f t="shared" si="131"/>
        <v>-8.813186817162757</v>
      </c>
    </row>
    <row r="2742" spans="1:12" x14ac:dyDescent="0.35">
      <c r="A2742">
        <v>9</v>
      </c>
      <c r="B2742">
        <v>23</v>
      </c>
      <c r="C2742">
        <v>4.5</v>
      </c>
      <c r="D2742" s="7">
        <v>15.31</v>
      </c>
      <c r="E2742" s="19">
        <v>1.2219103427684619</v>
      </c>
      <c r="F2742" s="24">
        <v>95</v>
      </c>
      <c r="G2742">
        <v>57.81968131</v>
      </c>
      <c r="H2742" s="16">
        <v>23.4514235988736</v>
      </c>
      <c r="I2742" s="16">
        <v>3.0225999999999902E-4</v>
      </c>
      <c r="J2742">
        <f t="shared" si="129"/>
        <v>-3.0069095928195857</v>
      </c>
      <c r="K2742">
        <f t="shared" si="130"/>
        <v>-82.594014736930745</v>
      </c>
      <c r="L2742">
        <f t="shared" si="131"/>
        <v>-8.6206311873341832</v>
      </c>
    </row>
    <row r="2743" spans="1:12" x14ac:dyDescent="0.35">
      <c r="A2743">
        <v>9</v>
      </c>
      <c r="B2743">
        <v>23</v>
      </c>
      <c r="C2743">
        <v>5.5</v>
      </c>
      <c r="D2743" s="7">
        <v>15.1</v>
      </c>
      <c r="E2743" s="19">
        <v>1.2227566875946219</v>
      </c>
      <c r="F2743" s="24">
        <v>95</v>
      </c>
      <c r="G2743">
        <v>58.559212070000001</v>
      </c>
      <c r="H2743" s="16">
        <v>23.320450382681098</v>
      </c>
      <c r="I2743" s="16">
        <v>3.0225999999999902E-4</v>
      </c>
      <c r="J2743">
        <f t="shared" si="129"/>
        <v>-3.038199844276761</v>
      </c>
      <c r="K2743">
        <f t="shared" si="130"/>
        <v>-83.453497674544721</v>
      </c>
      <c r="L2743">
        <f t="shared" si="131"/>
        <v>-8.4550157701603439</v>
      </c>
    </row>
    <row r="2744" spans="1:12" x14ac:dyDescent="0.35">
      <c r="A2744">
        <v>9</v>
      </c>
      <c r="B2744">
        <v>23</v>
      </c>
      <c r="C2744">
        <v>6.5</v>
      </c>
      <c r="D2744" s="7">
        <v>15.4</v>
      </c>
      <c r="E2744" s="19">
        <v>1.2223333686790623</v>
      </c>
      <c r="F2744" s="24">
        <v>97</v>
      </c>
      <c r="G2744">
        <v>58.215903449999999</v>
      </c>
      <c r="H2744" s="16">
        <v>23.3862865531583</v>
      </c>
      <c r="I2744" s="16">
        <v>3.0225999999999902E-4</v>
      </c>
      <c r="J2744">
        <f t="shared" si="129"/>
        <v>-2.9506332680008884</v>
      </c>
      <c r="K2744">
        <f t="shared" si="130"/>
        <v>-81.048212491158111</v>
      </c>
      <c r="L2744">
        <f t="shared" si="131"/>
        <v>-8.9955964313547465</v>
      </c>
    </row>
    <row r="2745" spans="1:12" x14ac:dyDescent="0.35">
      <c r="A2745">
        <v>9</v>
      </c>
      <c r="B2745">
        <v>23</v>
      </c>
      <c r="C2745">
        <v>7.5</v>
      </c>
      <c r="D2745" s="7">
        <v>16</v>
      </c>
      <c r="E2745" s="19">
        <v>1.2206430200274745</v>
      </c>
      <c r="F2745" s="24">
        <v>98</v>
      </c>
      <c r="G2745">
        <v>57.963367150000003</v>
      </c>
      <c r="H2745" s="16">
        <v>23.526074584850601</v>
      </c>
      <c r="I2745" s="16">
        <v>3.0225999999999902E-4</v>
      </c>
      <c r="J2745">
        <f t="shared" si="129"/>
        <v>-2.7767569529882694</v>
      </c>
      <c r="K2745">
        <f t="shared" si="130"/>
        <v>-76.272165030719194</v>
      </c>
      <c r="L2745">
        <f t="shared" si="131"/>
        <v>-9.273268484226378</v>
      </c>
    </row>
    <row r="2746" spans="1:12" x14ac:dyDescent="0.35">
      <c r="A2746">
        <v>9</v>
      </c>
      <c r="B2746">
        <v>23</v>
      </c>
      <c r="C2746">
        <v>8.5</v>
      </c>
      <c r="D2746" s="7">
        <v>16.79</v>
      </c>
      <c r="E2746" s="19">
        <v>1.2160185760046394</v>
      </c>
      <c r="F2746" s="24">
        <v>96</v>
      </c>
      <c r="G2746">
        <v>55.486428709999998</v>
      </c>
      <c r="H2746" s="16">
        <v>24.6217091225672</v>
      </c>
      <c r="I2746" s="16">
        <v>3.0225999999999999E-2</v>
      </c>
      <c r="J2746">
        <f t="shared" si="129"/>
        <v>-287.8574251003302</v>
      </c>
      <c r="K2746">
        <f t="shared" si="130"/>
        <v>-79.06889009116297</v>
      </c>
      <c r="L2746">
        <f t="shared" si="131"/>
        <v>-934.81861917069227</v>
      </c>
    </row>
    <row r="2747" spans="1:12" x14ac:dyDescent="0.35">
      <c r="A2747">
        <v>9</v>
      </c>
      <c r="B2747">
        <v>23</v>
      </c>
      <c r="C2747">
        <v>9.5</v>
      </c>
      <c r="D2747" s="7">
        <v>15.6</v>
      </c>
      <c r="E2747" s="19">
        <v>1.2151815300049806</v>
      </c>
      <c r="F2747" s="24">
        <v>83</v>
      </c>
      <c r="G2747">
        <v>53.813619449999997</v>
      </c>
      <c r="H2747" s="16">
        <v>24.999999990493599</v>
      </c>
      <c r="I2747" s="16">
        <v>3.0225999999999999E-2</v>
      </c>
      <c r="J2747">
        <f t="shared" si="129"/>
        <v>-345.26272275457632</v>
      </c>
      <c r="K2747">
        <f t="shared" si="130"/>
        <v>-94.837019641033208</v>
      </c>
      <c r="L2747">
        <f t="shared" si="131"/>
        <v>-672.98907952989498</v>
      </c>
    </row>
    <row r="2748" spans="1:12" x14ac:dyDescent="0.35">
      <c r="A2748">
        <v>9</v>
      </c>
      <c r="B2748">
        <v>23</v>
      </c>
      <c r="C2748">
        <v>10.5</v>
      </c>
      <c r="D2748" s="7">
        <v>15.35</v>
      </c>
      <c r="E2748" s="19">
        <v>1.2143456355733346</v>
      </c>
      <c r="F2748" s="24">
        <v>79</v>
      </c>
      <c r="G2748">
        <v>52.196021780000002</v>
      </c>
      <c r="H2748" s="16">
        <v>25</v>
      </c>
      <c r="I2748" s="16">
        <v>3.0225999999999999E-2</v>
      </c>
      <c r="J2748">
        <f t="shared" si="129"/>
        <v>-354.20142789510226</v>
      </c>
      <c r="K2748">
        <f t="shared" si="130"/>
        <v>-97.292309769704431</v>
      </c>
      <c r="L2748">
        <f t="shared" si="131"/>
        <v>-617.62972455016336</v>
      </c>
    </row>
    <row r="2749" spans="1:12" x14ac:dyDescent="0.35">
      <c r="A2749">
        <v>9</v>
      </c>
      <c r="B2749">
        <v>23</v>
      </c>
      <c r="C2749">
        <v>11.5</v>
      </c>
      <c r="D2749" s="7">
        <v>14.99</v>
      </c>
      <c r="E2749" s="19">
        <v>1.2118448379713305</v>
      </c>
      <c r="F2749" s="24">
        <v>71</v>
      </c>
      <c r="G2749">
        <v>50.846665289999997</v>
      </c>
      <c r="H2749" s="16">
        <v>25</v>
      </c>
      <c r="I2749" s="16">
        <v>3.0225999999999999E-2</v>
      </c>
      <c r="J2749">
        <f t="shared" si="129"/>
        <v>-366.65851294593949</v>
      </c>
      <c r="K2749">
        <f t="shared" si="130"/>
        <v>-100.71403109024227</v>
      </c>
      <c r="L2749">
        <f t="shared" si="131"/>
        <v>-463.42616612873456</v>
      </c>
    </row>
    <row r="2750" spans="1:12" x14ac:dyDescent="0.35">
      <c r="A2750">
        <v>9</v>
      </c>
      <c r="B2750">
        <v>23</v>
      </c>
      <c r="C2750">
        <v>12.5</v>
      </c>
      <c r="D2750" s="7">
        <v>15.38</v>
      </c>
      <c r="E2750" s="19">
        <v>1.2105982977642622</v>
      </c>
      <c r="F2750" s="24">
        <v>72</v>
      </c>
      <c r="G2750">
        <v>48.994609199999999</v>
      </c>
      <c r="H2750" s="16">
        <v>25</v>
      </c>
      <c r="I2750" s="16">
        <v>3.0225999999999999E-2</v>
      </c>
      <c r="J2750">
        <f t="shared" si="129"/>
        <v>-352.01065470590129</v>
      </c>
      <c r="K2750">
        <f t="shared" si="130"/>
        <v>-96.690546572346491</v>
      </c>
      <c r="L2750">
        <f t="shared" si="131"/>
        <v>-528.4650742272247</v>
      </c>
    </row>
    <row r="2751" spans="1:12" x14ac:dyDescent="0.35">
      <c r="A2751">
        <v>9</v>
      </c>
      <c r="B2751">
        <v>23</v>
      </c>
      <c r="C2751">
        <v>13.5</v>
      </c>
      <c r="D2751" s="7">
        <v>15.3</v>
      </c>
      <c r="E2751" s="19">
        <v>1.2130939479228555</v>
      </c>
      <c r="F2751" s="24">
        <v>76</v>
      </c>
      <c r="G2751">
        <v>49.057965250000002</v>
      </c>
      <c r="H2751" s="16">
        <v>25</v>
      </c>
      <c r="I2751" s="16">
        <v>3.0225999999999999E-2</v>
      </c>
      <c r="J2751">
        <f t="shared" si="129"/>
        <v>-355.66968339818743</v>
      </c>
      <c r="K2751">
        <f t="shared" si="130"/>
        <v>-97.695611275506224</v>
      </c>
      <c r="L2751">
        <f t="shared" si="131"/>
        <v>-620.17098600733527</v>
      </c>
    </row>
    <row r="2752" spans="1:12" x14ac:dyDescent="0.35">
      <c r="A2752">
        <v>9</v>
      </c>
      <c r="B2752">
        <v>23</v>
      </c>
      <c r="C2752">
        <v>14.5</v>
      </c>
      <c r="D2752" s="7">
        <v>15.3</v>
      </c>
      <c r="E2752" s="19">
        <v>1.2130939479228555</v>
      </c>
      <c r="F2752" s="24">
        <v>76</v>
      </c>
      <c r="G2752">
        <v>49.841455660000001</v>
      </c>
      <c r="H2752" s="16">
        <v>25</v>
      </c>
      <c r="I2752" s="16">
        <v>3.0225999999999999E-2</v>
      </c>
      <c r="J2752">
        <f t="shared" si="129"/>
        <v>-355.66968339818743</v>
      </c>
      <c r="K2752">
        <f t="shared" si="130"/>
        <v>-97.695611275506224</v>
      </c>
      <c r="L2752">
        <f t="shared" si="131"/>
        <v>-602.13604452627328</v>
      </c>
    </row>
    <row r="2753" spans="1:12" x14ac:dyDescent="0.35">
      <c r="A2753">
        <v>9</v>
      </c>
      <c r="B2753">
        <v>23</v>
      </c>
      <c r="C2753">
        <v>15.5</v>
      </c>
      <c r="D2753" s="7">
        <v>15.31</v>
      </c>
      <c r="E2753" s="19">
        <v>1.2135108903349272</v>
      </c>
      <c r="F2753" s="24">
        <v>77</v>
      </c>
      <c r="G2753">
        <v>49.969975560000002</v>
      </c>
      <c r="H2753" s="16">
        <v>25</v>
      </c>
      <c r="I2753" s="16">
        <v>3.0225999999999999E-2</v>
      </c>
      <c r="J2753">
        <f t="shared" si="129"/>
        <v>-355.42513185954334</v>
      </c>
      <c r="K2753">
        <f t="shared" si="130"/>
        <v>-97.628437678285536</v>
      </c>
      <c r="L2753">
        <f t="shared" si="131"/>
        <v>-622.41024543353149</v>
      </c>
    </row>
    <row r="2754" spans="1:12" x14ac:dyDescent="0.35">
      <c r="A2754">
        <v>9</v>
      </c>
      <c r="B2754">
        <v>23</v>
      </c>
      <c r="C2754">
        <v>16.5</v>
      </c>
      <c r="D2754" s="7">
        <v>15.3</v>
      </c>
      <c r="E2754" s="19">
        <v>1.2160185760046394</v>
      </c>
      <c r="F2754" s="24">
        <v>82</v>
      </c>
      <c r="G2754">
        <v>49.79946777</v>
      </c>
      <c r="H2754" s="16">
        <v>25</v>
      </c>
      <c r="I2754" s="16">
        <v>3.0225999999999999E-2</v>
      </c>
      <c r="J2754">
        <f t="shared" si="129"/>
        <v>-356.52716153966736</v>
      </c>
      <c r="K2754">
        <f t="shared" si="130"/>
        <v>-97.931144004601606</v>
      </c>
      <c r="L2754">
        <f t="shared" si="131"/>
        <v>-743.00181685636755</v>
      </c>
    </row>
    <row r="2755" spans="1:12" x14ac:dyDescent="0.35">
      <c r="A2755">
        <v>9</v>
      </c>
      <c r="B2755">
        <v>23</v>
      </c>
      <c r="C2755">
        <v>17.5</v>
      </c>
      <c r="D2755" s="7">
        <v>15.1</v>
      </c>
      <c r="E2755" s="19">
        <v>1.2206430200274745</v>
      </c>
      <c r="F2755" s="24">
        <v>90</v>
      </c>
      <c r="G2755">
        <v>49.440152939999997</v>
      </c>
      <c r="H2755" s="16">
        <v>25</v>
      </c>
      <c r="I2755" s="16">
        <v>3.0225999999999902E-4</v>
      </c>
      <c r="J2755">
        <f t="shared" si="129"/>
        <v>-3.6526204364116821</v>
      </c>
      <c r="K2755">
        <f t="shared" si="130"/>
        <v>-100.33044787040325</v>
      </c>
      <c r="L2755">
        <f t="shared" si="131"/>
        <v>-9.3944551450095286</v>
      </c>
    </row>
    <row r="2756" spans="1:12" x14ac:dyDescent="0.35">
      <c r="A2756">
        <v>9</v>
      </c>
      <c r="B2756">
        <v>23</v>
      </c>
      <c r="C2756">
        <v>18.5</v>
      </c>
      <c r="D2756" s="7">
        <v>14.02</v>
      </c>
      <c r="E2756" s="19">
        <v>1.2253027712751938</v>
      </c>
      <c r="F2756" s="24">
        <v>90</v>
      </c>
      <c r="G2756">
        <v>49.28791477</v>
      </c>
      <c r="H2756" s="16">
        <v>25</v>
      </c>
      <c r="I2756" s="16">
        <v>3.0226E-4</v>
      </c>
      <c r="J2756">
        <f t="shared" si="129"/>
        <v>-4.066552971789128</v>
      </c>
      <c r="K2756">
        <f t="shared" si="130"/>
        <v>-111.70037731846502</v>
      </c>
      <c r="L2756">
        <f t="shared" si="131"/>
        <v>-9.4657140170593657</v>
      </c>
    </row>
    <row r="2757" spans="1:12" x14ac:dyDescent="0.35">
      <c r="A2757">
        <v>9</v>
      </c>
      <c r="B2757">
        <v>23</v>
      </c>
      <c r="C2757">
        <v>19.5</v>
      </c>
      <c r="D2757" s="7">
        <v>13.53</v>
      </c>
      <c r="E2757" s="19">
        <v>1.2287140892394193</v>
      </c>
      <c r="F2757" s="24">
        <v>93</v>
      </c>
      <c r="G2757">
        <v>49.590192860000002</v>
      </c>
      <c r="H2757" s="16">
        <v>24.907928600233799</v>
      </c>
      <c r="I2757" s="16">
        <v>3.0225999999999902E-4</v>
      </c>
      <c r="J2757">
        <f t="shared" si="129"/>
        <v>-4.2256616531012865</v>
      </c>
      <c r="K2757">
        <f t="shared" si="130"/>
        <v>-116.07078632592317</v>
      </c>
      <c r="L2757">
        <f t="shared" si="131"/>
        <v>-10.121043954919477</v>
      </c>
    </row>
    <row r="2758" spans="1:12" x14ac:dyDescent="0.35">
      <c r="A2758">
        <v>9</v>
      </c>
      <c r="B2758">
        <v>23</v>
      </c>
      <c r="C2758">
        <v>20.5</v>
      </c>
      <c r="D2758" s="7">
        <v>13.24</v>
      </c>
      <c r="E2758" s="19">
        <v>1.2304268811393868</v>
      </c>
      <c r="F2758" s="24">
        <v>94</v>
      </c>
      <c r="G2758">
        <v>49.98995025</v>
      </c>
      <c r="H2758" s="16">
        <v>24.681005258596201</v>
      </c>
      <c r="I2758" s="16">
        <v>3.0225999999999902E-4</v>
      </c>
      <c r="J2758">
        <f t="shared" si="129"/>
        <v>-4.2550108693735407</v>
      </c>
      <c r="K2758">
        <f t="shared" si="130"/>
        <v>-116.87695276574452</v>
      </c>
      <c r="L2758">
        <f t="shared" si="131"/>
        <v>-10.275294700037085</v>
      </c>
    </row>
    <row r="2759" spans="1:12" x14ac:dyDescent="0.35">
      <c r="A2759">
        <v>9</v>
      </c>
      <c r="B2759">
        <v>23</v>
      </c>
      <c r="C2759">
        <v>21.5</v>
      </c>
      <c r="D2759" s="7">
        <v>12.55</v>
      </c>
      <c r="E2759" s="19">
        <v>1.2334357853028719</v>
      </c>
      <c r="F2759" s="24">
        <v>94</v>
      </c>
      <c r="G2759">
        <v>50.234442860000001</v>
      </c>
      <c r="H2759" s="16">
        <v>24.453930050017401</v>
      </c>
      <c r="I2759" s="16">
        <v>3.0225999999999902E-4</v>
      </c>
      <c r="J2759">
        <f t="shared" si="129"/>
        <v>-4.4380029701094061</v>
      </c>
      <c r="K2759">
        <f t="shared" si="130"/>
        <v>-121.90339330157303</v>
      </c>
      <c r="L2759">
        <f t="shared" si="131"/>
        <v>-10.243199285560868</v>
      </c>
    </row>
    <row r="2760" spans="1:12" x14ac:dyDescent="0.35">
      <c r="A2760">
        <v>9</v>
      </c>
      <c r="B2760">
        <v>23</v>
      </c>
      <c r="C2760">
        <v>22.5</v>
      </c>
      <c r="D2760" s="7">
        <v>12.65</v>
      </c>
      <c r="E2760" s="19">
        <v>1.2330050411836813</v>
      </c>
      <c r="F2760" s="24">
        <v>94</v>
      </c>
      <c r="G2760">
        <v>50.269139889999998</v>
      </c>
      <c r="H2760" s="16">
        <v>24.215583604766799</v>
      </c>
      <c r="I2760" s="16">
        <v>3.0225999999999902E-4</v>
      </c>
      <c r="J2760">
        <f t="shared" si="129"/>
        <v>-4.3103554224015586</v>
      </c>
      <c r="K2760">
        <f t="shared" si="130"/>
        <v>-118.39716103516525</v>
      </c>
      <c r="L2760">
        <f t="shared" si="131"/>
        <v>-10.231504223627894</v>
      </c>
    </row>
    <row r="2761" spans="1:12" x14ac:dyDescent="0.35">
      <c r="A2761">
        <v>9</v>
      </c>
      <c r="B2761">
        <v>23</v>
      </c>
      <c r="C2761">
        <v>23.5</v>
      </c>
      <c r="D2761" s="7">
        <v>13.24</v>
      </c>
      <c r="E2761" s="19">
        <v>1.2304268811393868</v>
      </c>
      <c r="F2761" s="24">
        <v>94</v>
      </c>
      <c r="G2761">
        <v>50.20829071</v>
      </c>
      <c r="H2761" s="16">
        <v>24.0600576254649</v>
      </c>
      <c r="I2761" s="16">
        <v>3.0225999999999902E-4</v>
      </c>
      <c r="J2761">
        <f t="shared" si="129"/>
        <v>-4.0240749622074912</v>
      </c>
      <c r="K2761">
        <f t="shared" si="130"/>
        <v>-110.5335882145431</v>
      </c>
      <c r="L2761">
        <f t="shared" si="131"/>
        <v>-10.224317421343104</v>
      </c>
    </row>
    <row r="2762" spans="1:12" x14ac:dyDescent="0.35">
      <c r="A2762">
        <v>9</v>
      </c>
      <c r="B2762">
        <v>24</v>
      </c>
      <c r="C2762">
        <v>0.5</v>
      </c>
      <c r="D2762" s="7">
        <v>13.24</v>
      </c>
      <c r="E2762" s="19">
        <v>1.2304268811393868</v>
      </c>
      <c r="F2762" s="24">
        <v>94</v>
      </c>
      <c r="G2762">
        <v>50.42569271</v>
      </c>
      <c r="H2762" s="16">
        <v>23.944788490595499</v>
      </c>
      <c r="I2762" s="16">
        <v>3.0225999999999902E-4</v>
      </c>
      <c r="J2762">
        <f t="shared" si="129"/>
        <v>-3.9812053532276273</v>
      </c>
      <c r="K2762">
        <f t="shared" si="130"/>
        <v>-109.3560426294332</v>
      </c>
      <c r="L2762">
        <f t="shared" si="131"/>
        <v>-10.173559250628301</v>
      </c>
    </row>
    <row r="2763" spans="1:12" x14ac:dyDescent="0.35">
      <c r="A2763">
        <v>9</v>
      </c>
      <c r="B2763">
        <v>24</v>
      </c>
      <c r="C2763">
        <v>1.5</v>
      </c>
      <c r="D2763" s="7">
        <v>12.35</v>
      </c>
      <c r="E2763" s="19">
        <v>1.2342981770422901</v>
      </c>
      <c r="F2763" s="24">
        <v>94</v>
      </c>
      <c r="G2763">
        <v>50.816134130000002</v>
      </c>
      <c r="H2763" s="16">
        <v>23.773293377997799</v>
      </c>
      <c r="I2763" s="16">
        <v>3.0225999999999902E-4</v>
      </c>
      <c r="J2763">
        <f t="shared" si="129"/>
        <v>-4.2617904931191273</v>
      </c>
      <c r="K2763">
        <f t="shared" si="130"/>
        <v>-117.06317597142085</v>
      </c>
      <c r="L2763">
        <f t="shared" si="131"/>
        <v>-10.114122799208266</v>
      </c>
    </row>
    <row r="2764" spans="1:12" x14ac:dyDescent="0.35">
      <c r="A2764">
        <v>9</v>
      </c>
      <c r="B2764">
        <v>24</v>
      </c>
      <c r="C2764">
        <v>2.5</v>
      </c>
      <c r="D2764" s="7">
        <v>11.86</v>
      </c>
      <c r="E2764" s="19">
        <v>1.2364594415792229</v>
      </c>
      <c r="F2764" s="24">
        <v>94</v>
      </c>
      <c r="G2764">
        <v>50.987107299999998</v>
      </c>
      <c r="H2764" s="16">
        <v>23.531957554378199</v>
      </c>
      <c r="I2764" s="16">
        <v>3.0225999999999902E-4</v>
      </c>
      <c r="J2764">
        <f t="shared" si="129"/>
        <v>-4.3621867347376444</v>
      </c>
      <c r="K2764">
        <f t="shared" si="130"/>
        <v>-119.82086734982929</v>
      </c>
      <c r="L2764">
        <f t="shared" si="131"/>
        <v>-10.091718837196424</v>
      </c>
    </row>
    <row r="2765" spans="1:12" x14ac:dyDescent="0.35">
      <c r="A2765">
        <v>9</v>
      </c>
      <c r="B2765">
        <v>24</v>
      </c>
      <c r="C2765">
        <v>3.5</v>
      </c>
      <c r="D2765" s="7">
        <v>11.96</v>
      </c>
      <c r="E2765" s="19">
        <v>1.2360265833815758</v>
      </c>
      <c r="F2765" s="24">
        <v>94</v>
      </c>
      <c r="G2765">
        <v>50.880018890000002</v>
      </c>
      <c r="H2765" s="16">
        <v>23.3162954950154</v>
      </c>
      <c r="I2765" s="16">
        <v>3.0225999999999902E-4</v>
      </c>
      <c r="J2765">
        <f t="shared" si="129"/>
        <v>-4.2427278400251263</v>
      </c>
      <c r="K2765">
        <f t="shared" si="130"/>
        <v>-116.53956160857777</v>
      </c>
      <c r="L2765">
        <f t="shared" si="131"/>
        <v>-10.113302312197769</v>
      </c>
    </row>
    <row r="2766" spans="1:12" x14ac:dyDescent="0.35">
      <c r="A2766">
        <v>9</v>
      </c>
      <c r="B2766">
        <v>24</v>
      </c>
      <c r="C2766">
        <v>4.5</v>
      </c>
      <c r="D2766" s="7">
        <v>12.9</v>
      </c>
      <c r="E2766" s="19">
        <v>1.2338668304838269</v>
      </c>
      <c r="F2766" s="24">
        <v>99</v>
      </c>
      <c r="G2766">
        <v>50.849553210000003</v>
      </c>
      <c r="H2766" s="16">
        <v>23.184118242500801</v>
      </c>
      <c r="I2766" s="16">
        <v>3.0225999999999902E-4</v>
      </c>
      <c r="J2766">
        <f t="shared" si="129"/>
        <v>-3.8354473792378401</v>
      </c>
      <c r="K2766">
        <f t="shared" si="130"/>
        <v>-105.35235183657204</v>
      </c>
      <c r="L2766">
        <f t="shared" si="131"/>
        <v>-11.273408055695221</v>
      </c>
    </row>
    <row r="2767" spans="1:12" x14ac:dyDescent="0.35">
      <c r="A2767">
        <v>9</v>
      </c>
      <c r="B2767">
        <v>24</v>
      </c>
      <c r="C2767">
        <v>5.5</v>
      </c>
      <c r="D2767" s="7">
        <v>13.3</v>
      </c>
      <c r="E2767" s="19">
        <v>1.2321444548698206</v>
      </c>
      <c r="F2767" s="24">
        <v>99</v>
      </c>
      <c r="G2767">
        <v>51.488401699999997</v>
      </c>
      <c r="H2767" s="16">
        <v>23.0660161117688</v>
      </c>
      <c r="I2767" s="16">
        <v>3.0225999999999902E-4</v>
      </c>
      <c r="J2767">
        <f t="shared" si="129"/>
        <v>-3.6371376817576881</v>
      </c>
      <c r="K2767">
        <f t="shared" si="130"/>
        <v>-99.905166422263292</v>
      </c>
      <c r="L2767">
        <f t="shared" si="131"/>
        <v>-11.108307252376395</v>
      </c>
    </row>
    <row r="2768" spans="1:12" x14ac:dyDescent="0.35">
      <c r="A2768">
        <v>9</v>
      </c>
      <c r="B2768">
        <v>24</v>
      </c>
      <c r="C2768">
        <v>6.5</v>
      </c>
      <c r="D2768" s="7">
        <v>13</v>
      </c>
      <c r="E2768" s="19">
        <v>1.2338668304838269</v>
      </c>
      <c r="F2768" s="24">
        <v>100</v>
      </c>
      <c r="G2768">
        <v>52.408822219999998</v>
      </c>
      <c r="H2768" s="16">
        <v>22.921970799031701</v>
      </c>
      <c r="I2768" s="16">
        <v>3.0225999999999902E-4</v>
      </c>
      <c r="J2768">
        <f t="shared" si="129"/>
        <v>-3.7003850014823039</v>
      </c>
      <c r="K2768">
        <f t="shared" si="130"/>
        <v>-101.64244847087581</v>
      </c>
      <c r="L2768">
        <f t="shared" si="131"/>
        <v>-11.14246705342099</v>
      </c>
    </row>
    <row r="2769" spans="1:12" x14ac:dyDescent="0.35">
      <c r="A2769">
        <v>9</v>
      </c>
      <c r="B2769">
        <v>24</v>
      </c>
      <c r="C2769">
        <v>7.5</v>
      </c>
      <c r="D2769" s="7">
        <v>13.9</v>
      </c>
      <c r="E2769" s="19">
        <v>1.2304268811393868</v>
      </c>
      <c r="F2769" s="24">
        <v>100</v>
      </c>
      <c r="G2769">
        <v>53.061279290000002</v>
      </c>
      <c r="H2769" s="16">
        <v>22.816676429102301</v>
      </c>
      <c r="I2769" s="16">
        <v>3.0225999999999902E-4</v>
      </c>
      <c r="J2769">
        <f t="shared" si="129"/>
        <v>-3.316190690150282</v>
      </c>
      <c r="K2769">
        <f t="shared" si="130"/>
        <v>-91.089370756874231</v>
      </c>
      <c r="L2769">
        <f t="shared" si="131"/>
        <v>-10.959069368877136</v>
      </c>
    </row>
    <row r="2770" spans="1:12" x14ac:dyDescent="0.35">
      <c r="A2770">
        <v>9</v>
      </c>
      <c r="B2770">
        <v>24</v>
      </c>
      <c r="C2770">
        <v>8.5</v>
      </c>
      <c r="D2770" s="7">
        <v>14.5</v>
      </c>
      <c r="E2770" s="19">
        <v>1.2278594802397742</v>
      </c>
      <c r="F2770" s="24">
        <v>100</v>
      </c>
      <c r="G2770">
        <v>52.033440859999999</v>
      </c>
      <c r="H2770" s="16">
        <v>23.790527988040701</v>
      </c>
      <c r="I2770" s="16">
        <v>3.0225999999999999E-2</v>
      </c>
      <c r="J2770">
        <f t="shared" si="129"/>
        <v>-344.80197260430191</v>
      </c>
      <c r="K2770">
        <f t="shared" si="130"/>
        <v>-94.710460449520824</v>
      </c>
      <c r="L2770">
        <f t="shared" si="131"/>
        <v>-1117.5677218977564</v>
      </c>
    </row>
    <row r="2771" spans="1:12" x14ac:dyDescent="0.35">
      <c r="A2771">
        <v>9</v>
      </c>
      <c r="B2771">
        <v>24</v>
      </c>
      <c r="C2771">
        <v>9.5</v>
      </c>
      <c r="D2771" s="7">
        <v>15.9</v>
      </c>
      <c r="E2771" s="19">
        <v>1.2219103427684619</v>
      </c>
      <c r="F2771" s="24">
        <v>100</v>
      </c>
      <c r="G2771">
        <v>53.21596641</v>
      </c>
      <c r="H2771" s="16">
        <v>24.803508656330401</v>
      </c>
      <c r="I2771" s="16">
        <v>3.0225999999999999E-2</v>
      </c>
      <c r="J2771">
        <f t="shared" si="129"/>
        <v>-328.8373988079457</v>
      </c>
      <c r="K2771">
        <f t="shared" si="130"/>
        <v>-90.325299530304008</v>
      </c>
      <c r="L2771">
        <f t="shared" si="131"/>
        <v>-1084.7349168734233</v>
      </c>
    </row>
    <row r="2772" spans="1:12" x14ac:dyDescent="0.35">
      <c r="A2772">
        <v>9</v>
      </c>
      <c r="B2772">
        <v>24</v>
      </c>
      <c r="C2772">
        <v>10.5</v>
      </c>
      <c r="D2772" s="7">
        <v>15.76</v>
      </c>
      <c r="E2772" s="19">
        <v>1.2172763094050925</v>
      </c>
      <c r="F2772" s="24">
        <v>89</v>
      </c>
      <c r="G2772">
        <v>53.685774590000001</v>
      </c>
      <c r="H2772" s="16">
        <v>24.999999581595599</v>
      </c>
      <c r="I2772" s="16">
        <v>3.0225999999999999E-2</v>
      </c>
      <c r="J2772">
        <f t="shared" si="129"/>
        <v>-339.97094265292588</v>
      </c>
      <c r="K2772">
        <f t="shared" si="130"/>
        <v>-93.383469575065078</v>
      </c>
      <c r="L2772">
        <f t="shared" si="131"/>
        <v>-815.69062537490504</v>
      </c>
    </row>
    <row r="2773" spans="1:12" x14ac:dyDescent="0.35">
      <c r="A2773">
        <v>9</v>
      </c>
      <c r="B2773">
        <v>24</v>
      </c>
      <c r="C2773">
        <v>11.5</v>
      </c>
      <c r="D2773" s="7">
        <v>15.12</v>
      </c>
      <c r="E2773" s="19">
        <v>1.2168567759536346</v>
      </c>
      <c r="F2773" s="24">
        <v>82</v>
      </c>
      <c r="G2773">
        <v>53.07495187</v>
      </c>
      <c r="H2773" s="16">
        <v>24.999999999999901</v>
      </c>
      <c r="I2773" s="16">
        <v>3.0225999999999999E-2</v>
      </c>
      <c r="J2773">
        <f t="shared" si="129"/>
        <v>-363.39344355054504</v>
      </c>
      <c r="K2773">
        <f t="shared" si="130"/>
        <v>-99.817179417666893</v>
      </c>
      <c r="L2773">
        <f t="shared" si="131"/>
        <v>-667.88266501650048</v>
      </c>
    </row>
    <row r="2774" spans="1:12" x14ac:dyDescent="0.35">
      <c r="A2774">
        <v>9</v>
      </c>
      <c r="B2774">
        <v>24</v>
      </c>
      <c r="C2774">
        <v>12.5</v>
      </c>
      <c r="D2774" s="7">
        <v>15.31</v>
      </c>
      <c r="E2774" s="19">
        <v>1.2135108903349272</v>
      </c>
      <c r="F2774" s="24">
        <v>77</v>
      </c>
      <c r="G2774">
        <v>55.42891066</v>
      </c>
      <c r="H2774" s="16">
        <v>24.075004320682599</v>
      </c>
      <c r="I2774" s="16">
        <v>3.0225999999999999E-2</v>
      </c>
      <c r="J2774">
        <f t="shared" si="129"/>
        <v>-321.49667868194842</v>
      </c>
      <c r="K2774">
        <f t="shared" si="130"/>
        <v>-88.308945105434944</v>
      </c>
      <c r="L2774">
        <f t="shared" si="131"/>
        <v>-496.70939218647766</v>
      </c>
    </row>
    <row r="2775" spans="1:12" x14ac:dyDescent="0.35">
      <c r="A2775">
        <v>9</v>
      </c>
      <c r="B2775">
        <v>24</v>
      </c>
      <c r="C2775">
        <v>13.5</v>
      </c>
      <c r="D2775" s="7">
        <v>14.97</v>
      </c>
      <c r="E2775" s="19">
        <v>1.2135108903349272</v>
      </c>
      <c r="F2775" s="24">
        <v>74</v>
      </c>
      <c r="G2775">
        <v>51.784330320000002</v>
      </c>
      <c r="H2775" s="16">
        <v>24.855106247239</v>
      </c>
      <c r="I2775" s="16">
        <v>3.0225999999999999E-2</v>
      </c>
      <c r="J2775">
        <f t="shared" si="129"/>
        <v>-362.58154709706065</v>
      </c>
      <c r="K2775">
        <f t="shared" si="130"/>
        <v>-99.59416710028934</v>
      </c>
      <c r="L2775">
        <f t="shared" si="131"/>
        <v>-511.55190217057253</v>
      </c>
    </row>
    <row r="2776" spans="1:12" x14ac:dyDescent="0.35">
      <c r="A2776">
        <v>9</v>
      </c>
      <c r="B2776">
        <v>24</v>
      </c>
      <c r="C2776">
        <v>14.5</v>
      </c>
      <c r="D2776" s="7">
        <v>14.54</v>
      </c>
      <c r="E2776" s="19">
        <v>1.2139281194531446</v>
      </c>
      <c r="F2776" s="24">
        <v>71</v>
      </c>
      <c r="G2776">
        <v>50.935575210000003</v>
      </c>
      <c r="H2776" s="16">
        <v>24.999999975106601</v>
      </c>
      <c r="I2776" s="16">
        <v>3.0225999999999999E-2</v>
      </c>
      <c r="J2776">
        <f t="shared" si="129"/>
        <v>-383.80032048826587</v>
      </c>
      <c r="K2776">
        <f t="shared" si="130"/>
        <v>-105.42255544411525</v>
      </c>
      <c r="L2776">
        <f t="shared" si="131"/>
        <v>-462.17484235977275</v>
      </c>
    </row>
    <row r="2777" spans="1:12" x14ac:dyDescent="0.35">
      <c r="A2777">
        <v>9</v>
      </c>
      <c r="B2777">
        <v>24</v>
      </c>
      <c r="C2777">
        <v>15.5</v>
      </c>
      <c r="D2777" s="7">
        <v>13.88</v>
      </c>
      <c r="E2777" s="19">
        <v>1.2164375315863809</v>
      </c>
      <c r="F2777" s="24">
        <v>70</v>
      </c>
      <c r="G2777">
        <v>50.460944390000002</v>
      </c>
      <c r="H2777" s="16">
        <v>25</v>
      </c>
      <c r="I2777" s="16">
        <v>3.0225999999999999E-2</v>
      </c>
      <c r="J2777">
        <f t="shared" si="129"/>
        <v>-408.86061402659698</v>
      </c>
      <c r="K2777">
        <f t="shared" si="130"/>
        <v>-112.30613537867471</v>
      </c>
      <c r="L2777">
        <f t="shared" si="131"/>
        <v>-451.00358762245202</v>
      </c>
    </row>
    <row r="2778" spans="1:12" x14ac:dyDescent="0.35">
      <c r="A2778">
        <v>9</v>
      </c>
      <c r="B2778">
        <v>24</v>
      </c>
      <c r="C2778">
        <v>16.5</v>
      </c>
      <c r="D2778" s="7">
        <v>13.85</v>
      </c>
      <c r="E2778" s="19">
        <v>1.2210651687461425</v>
      </c>
      <c r="F2778" s="24">
        <v>79</v>
      </c>
      <c r="G2778">
        <v>50.009744869999999</v>
      </c>
      <c r="H2778" s="16">
        <v>25</v>
      </c>
      <c r="I2778" s="16">
        <v>3.0225999999999999E-2</v>
      </c>
      <c r="J2778">
        <f t="shared" si="129"/>
        <v>-411.52326106430809</v>
      </c>
      <c r="K2778">
        <f t="shared" si="130"/>
        <v>-113.03751323319054</v>
      </c>
      <c r="L2778">
        <f t="shared" si="131"/>
        <v>-671.70332302480267</v>
      </c>
    </row>
    <row r="2779" spans="1:12" x14ac:dyDescent="0.35">
      <c r="A2779">
        <v>9</v>
      </c>
      <c r="B2779">
        <v>24</v>
      </c>
      <c r="C2779">
        <v>17.5</v>
      </c>
      <c r="D2779" s="7">
        <v>13.58</v>
      </c>
      <c r="E2779" s="19">
        <v>1.2227566875946219</v>
      </c>
      <c r="F2779" s="24">
        <v>80</v>
      </c>
      <c r="G2779">
        <v>51.016337229999998</v>
      </c>
      <c r="H2779" s="16">
        <v>24.672562917092598</v>
      </c>
      <c r="I2779" s="16">
        <v>3.0225999999999902E-4</v>
      </c>
      <c r="J2779">
        <f t="shared" ref="J2779:J2842" si="132">E2779*1000*(D2779-H2779)*I2779</f>
        <v>-4.0997051692378434</v>
      </c>
      <c r="K2779">
        <f t="shared" ref="K2779:K2842" si="133">0.123*243/3600*E2779*(D2779-H2779)*1000</f>
        <v>-112.61100432606797</v>
      </c>
      <c r="L2779">
        <f t="shared" ref="L2779:L2842" si="134">I2779*E2779*(G2779-F2779)*O$4/3.6</f>
        <v>-6.7248086476092634</v>
      </c>
    </row>
    <row r="2780" spans="1:12" x14ac:dyDescent="0.35">
      <c r="A2780">
        <v>9</v>
      </c>
      <c r="B2780">
        <v>24</v>
      </c>
      <c r="C2780">
        <v>18.5</v>
      </c>
      <c r="D2780" s="7">
        <v>13.43</v>
      </c>
      <c r="E2780" s="19">
        <v>1.2257281497758969</v>
      </c>
      <c r="F2780" s="24">
        <v>85</v>
      </c>
      <c r="G2780">
        <v>51.494552769999999</v>
      </c>
      <c r="H2780" s="16">
        <v>24.174860607527801</v>
      </c>
      <c r="I2780" s="16">
        <v>3.0225999999999902E-4</v>
      </c>
      <c r="J2780">
        <f t="shared" si="132"/>
        <v>-3.9808482621527457</v>
      </c>
      <c r="K2780">
        <f t="shared" si="133"/>
        <v>-109.34623402541942</v>
      </c>
      <c r="L2780">
        <f t="shared" si="134"/>
        <v>-7.7928478275758746</v>
      </c>
    </row>
    <row r="2781" spans="1:12" x14ac:dyDescent="0.35">
      <c r="A2781">
        <v>9</v>
      </c>
      <c r="B2781">
        <v>24</v>
      </c>
      <c r="C2781">
        <v>19.5</v>
      </c>
      <c r="D2781" s="7">
        <v>13.44</v>
      </c>
      <c r="E2781" s="19">
        <v>1.2278594802397742</v>
      </c>
      <c r="F2781" s="24">
        <v>90</v>
      </c>
      <c r="G2781">
        <v>51.711740040000002</v>
      </c>
      <c r="H2781" s="16">
        <v>23.888492543748299</v>
      </c>
      <c r="I2781" s="16">
        <v>3.0225999999999902E-4</v>
      </c>
      <c r="J2781">
        <f t="shared" si="132"/>
        <v>-3.8777783614271368</v>
      </c>
      <c r="K2781">
        <f t="shared" si="133"/>
        <v>-106.51510238122447</v>
      </c>
      <c r="L2781">
        <f t="shared" si="134"/>
        <v>-8.9207406631015118</v>
      </c>
    </row>
    <row r="2782" spans="1:12" x14ac:dyDescent="0.35">
      <c r="A2782">
        <v>9</v>
      </c>
      <c r="B2782">
        <v>24</v>
      </c>
      <c r="C2782">
        <v>20.5</v>
      </c>
      <c r="D2782" s="7">
        <v>13.44</v>
      </c>
      <c r="E2782" s="19">
        <v>1.2282866360860916</v>
      </c>
      <c r="F2782" s="24">
        <v>91</v>
      </c>
      <c r="G2782">
        <v>51.900487679999998</v>
      </c>
      <c r="H2782" s="16">
        <v>23.695289550153699</v>
      </c>
      <c r="I2782" s="16">
        <v>3.0225999999999902E-4</v>
      </c>
      <c r="J2782">
        <f t="shared" si="132"/>
        <v>-3.8073984744283709</v>
      </c>
      <c r="K2782">
        <f t="shared" si="133"/>
        <v>-104.58190244803032</v>
      </c>
      <c r="L2782">
        <f t="shared" si="134"/>
        <v>-9.1129226422848557</v>
      </c>
    </row>
    <row r="2783" spans="1:12" x14ac:dyDescent="0.35">
      <c r="A2783">
        <v>9</v>
      </c>
      <c r="B2783">
        <v>24</v>
      </c>
      <c r="C2783">
        <v>21.5</v>
      </c>
      <c r="D2783" s="7">
        <v>12.35</v>
      </c>
      <c r="E2783" s="19">
        <v>1.2342981770422901</v>
      </c>
      <c r="F2783" s="24">
        <v>94</v>
      </c>
      <c r="G2783">
        <v>52.24658917</v>
      </c>
      <c r="H2783" s="16">
        <v>23.5108047602256</v>
      </c>
      <c r="I2783" s="16">
        <v>3.0225999999999902E-4</v>
      </c>
      <c r="J2783">
        <f t="shared" si="132"/>
        <v>-4.163861510753307</v>
      </c>
      <c r="K2783">
        <f t="shared" si="133"/>
        <v>-114.37325545235704</v>
      </c>
      <c r="L2783">
        <f t="shared" si="134"/>
        <v>-9.7790949446650899</v>
      </c>
    </row>
    <row r="2784" spans="1:12" x14ac:dyDescent="0.35">
      <c r="A2784">
        <v>9</v>
      </c>
      <c r="B2784">
        <v>24</v>
      </c>
      <c r="C2784">
        <v>22.5</v>
      </c>
      <c r="D2784" s="7">
        <v>11.07</v>
      </c>
      <c r="E2784" s="19">
        <v>1.2399332521262407</v>
      </c>
      <c r="F2784" s="24">
        <v>94</v>
      </c>
      <c r="G2784">
        <v>52.50762288</v>
      </c>
      <c r="H2784" s="16">
        <v>23.198780840103801</v>
      </c>
      <c r="I2784" s="16">
        <v>3.0225999999999902E-4</v>
      </c>
      <c r="J2784">
        <f t="shared" si="132"/>
        <v>-4.5456514672162438</v>
      </c>
      <c r="K2784">
        <f t="shared" si="133"/>
        <v>-124.86029016926814</v>
      </c>
      <c r="L2784">
        <f t="shared" si="134"/>
        <v>-9.7623245066122522</v>
      </c>
    </row>
    <row r="2785" spans="1:12" x14ac:dyDescent="0.35">
      <c r="A2785">
        <v>9</v>
      </c>
      <c r="B2785">
        <v>24</v>
      </c>
      <c r="C2785">
        <v>23.5</v>
      </c>
      <c r="D2785" s="7">
        <v>10.050000000000001</v>
      </c>
      <c r="E2785" s="19">
        <v>1.2456200160273314</v>
      </c>
      <c r="F2785" s="24">
        <v>97</v>
      </c>
      <c r="G2785">
        <v>52.128865869999998</v>
      </c>
      <c r="H2785" s="16">
        <v>22.8903727567758</v>
      </c>
      <c r="I2785" s="16">
        <v>3.0225999999999902E-4</v>
      </c>
      <c r="J2785">
        <f t="shared" si="132"/>
        <v>-4.8344145449487259</v>
      </c>
      <c r="K2785">
        <f t="shared" si="133"/>
        <v>-132.79205571176118</v>
      </c>
      <c r="L2785">
        <f t="shared" si="134"/>
        <v>-10.605697634020082</v>
      </c>
    </row>
    <row r="2786" spans="1:12" x14ac:dyDescent="0.35">
      <c r="A2786">
        <v>9</v>
      </c>
      <c r="B2786">
        <v>25</v>
      </c>
      <c r="C2786">
        <v>0.5</v>
      </c>
      <c r="D2786" s="7">
        <v>10.53</v>
      </c>
      <c r="E2786" s="19">
        <v>1.243864694532137</v>
      </c>
      <c r="F2786" s="24">
        <v>98</v>
      </c>
      <c r="G2786">
        <v>51.468568240000003</v>
      </c>
      <c r="H2786" s="16">
        <v>22.615024244792899</v>
      </c>
      <c r="I2786" s="16">
        <v>3.0225999999999902E-4</v>
      </c>
      <c r="J2786">
        <f t="shared" si="132"/>
        <v>-4.5436131222777201</v>
      </c>
      <c r="K2786">
        <f t="shared" si="133"/>
        <v>-124.80430075997781</v>
      </c>
      <c r="L2786">
        <f t="shared" si="134"/>
        <v>-10.982625466236664</v>
      </c>
    </row>
    <row r="2787" spans="1:12" x14ac:dyDescent="0.35">
      <c r="A2787">
        <v>9</v>
      </c>
      <c r="B2787">
        <v>25</v>
      </c>
      <c r="C2787">
        <v>1.5</v>
      </c>
      <c r="D2787" s="7">
        <v>9.32</v>
      </c>
      <c r="E2787" s="19">
        <v>1.2495876607430441</v>
      </c>
      <c r="F2787" s="24">
        <v>99</v>
      </c>
      <c r="G2787">
        <v>50.971277870000002</v>
      </c>
      <c r="H2787" s="16">
        <v>22.400102139087501</v>
      </c>
      <c r="I2787" s="16">
        <v>3.0225999999999902E-4</v>
      </c>
      <c r="J2787">
        <f t="shared" si="132"/>
        <v>-4.9403593696481485</v>
      </c>
      <c r="K2787">
        <f t="shared" si="133"/>
        <v>-135.70215597996386</v>
      </c>
      <c r="L2787">
        <f t="shared" si="134"/>
        <v>-11.388181397650529</v>
      </c>
    </row>
    <row r="2788" spans="1:12" x14ac:dyDescent="0.35">
      <c r="A2788">
        <v>9</v>
      </c>
      <c r="B2788">
        <v>25</v>
      </c>
      <c r="C2788">
        <v>2.5</v>
      </c>
      <c r="D2788" s="7">
        <v>9.81</v>
      </c>
      <c r="E2788" s="19">
        <v>1.2473802986855578</v>
      </c>
      <c r="F2788" s="24">
        <v>99</v>
      </c>
      <c r="G2788">
        <v>50.432950329999997</v>
      </c>
      <c r="H2788" s="16">
        <v>22.135651878536599</v>
      </c>
      <c r="I2788" s="16">
        <v>3.0225999999999902E-4</v>
      </c>
      <c r="J2788">
        <f t="shared" si="132"/>
        <v>-4.6471795887500811</v>
      </c>
      <c r="K2788">
        <f t="shared" si="133"/>
        <v>-127.64907210877283</v>
      </c>
      <c r="L2788">
        <f t="shared" si="134"/>
        <v>-11.495482874709445</v>
      </c>
    </row>
    <row r="2789" spans="1:12" x14ac:dyDescent="0.35">
      <c r="A2789">
        <v>9</v>
      </c>
      <c r="B2789">
        <v>25</v>
      </c>
      <c r="C2789">
        <v>3.5</v>
      </c>
      <c r="D2789" s="7">
        <v>9.32</v>
      </c>
      <c r="E2789" s="19">
        <v>1.2495876607430441</v>
      </c>
      <c r="F2789" s="24">
        <v>99</v>
      </c>
      <c r="G2789">
        <v>50.042420839999998</v>
      </c>
      <c r="H2789" s="16">
        <v>21.927677111630199</v>
      </c>
      <c r="I2789" s="16">
        <v>3.0225999999999902E-4</v>
      </c>
      <c r="J2789">
        <f t="shared" si="132"/>
        <v>-4.7619242637111396</v>
      </c>
      <c r="K2789">
        <f t="shared" si="133"/>
        <v>-130.80088731377575</v>
      </c>
      <c r="L2789">
        <f t="shared" si="134"/>
        <v>-11.608424449745302</v>
      </c>
    </row>
    <row r="2790" spans="1:12" x14ac:dyDescent="0.35">
      <c r="A2790">
        <v>9</v>
      </c>
      <c r="B2790">
        <v>25</v>
      </c>
      <c r="C2790">
        <v>4.5</v>
      </c>
      <c r="D2790" s="7">
        <v>8.6199999999999992</v>
      </c>
      <c r="E2790" s="19">
        <v>1.2526911248641017</v>
      </c>
      <c r="F2790" s="24">
        <v>99</v>
      </c>
      <c r="G2790">
        <v>49.705637940000003</v>
      </c>
      <c r="H2790" s="16">
        <v>21.681510591899599</v>
      </c>
      <c r="I2790" s="16">
        <v>3.0225999999999902E-4</v>
      </c>
      <c r="J2790">
        <f t="shared" si="132"/>
        <v>-4.9455897255117982</v>
      </c>
      <c r="K2790">
        <f t="shared" si="133"/>
        <v>-135.84582378105549</v>
      </c>
      <c r="L2790">
        <f t="shared" si="134"/>
        <v>-11.717308583029896</v>
      </c>
    </row>
    <row r="2791" spans="1:12" x14ac:dyDescent="0.35">
      <c r="A2791">
        <v>9</v>
      </c>
      <c r="B2791">
        <v>25</v>
      </c>
      <c r="C2791">
        <v>5.5</v>
      </c>
      <c r="D2791" s="7">
        <v>9.02</v>
      </c>
      <c r="E2791" s="19">
        <v>1.2509158318616369</v>
      </c>
      <c r="F2791" s="24">
        <v>99</v>
      </c>
      <c r="G2791">
        <v>49.182194389999999</v>
      </c>
      <c r="H2791" s="16">
        <v>21.4570190389604</v>
      </c>
      <c r="I2791" s="16">
        <v>3.0225999999999902E-4</v>
      </c>
      <c r="J2791">
        <f t="shared" si="132"/>
        <v>-4.7024595257784547</v>
      </c>
      <c r="K2791">
        <f t="shared" si="133"/>
        <v>-129.16750550114386</v>
      </c>
      <c r="L2791">
        <f t="shared" si="134"/>
        <v>-11.82494962130535</v>
      </c>
    </row>
    <row r="2792" spans="1:12" x14ac:dyDescent="0.35">
      <c r="A2792">
        <v>9</v>
      </c>
      <c r="B2792">
        <v>25</v>
      </c>
      <c r="C2792">
        <v>6.5</v>
      </c>
      <c r="D2792" s="7">
        <v>10.51</v>
      </c>
      <c r="E2792" s="19">
        <v>1.2443030609443069</v>
      </c>
      <c r="F2792" s="24">
        <v>99</v>
      </c>
      <c r="G2792">
        <v>47.9478449</v>
      </c>
      <c r="H2792" s="16">
        <v>21.6199430052345</v>
      </c>
      <c r="I2792" s="16">
        <v>3.0225999999999902E-4</v>
      </c>
      <c r="J2792">
        <f t="shared" si="132"/>
        <v>-4.1784833740586365</v>
      </c>
      <c r="K2792">
        <f t="shared" si="133"/>
        <v>-114.77488987336048</v>
      </c>
      <c r="L2792">
        <f t="shared" si="134"/>
        <v>-12.053880061911789</v>
      </c>
    </row>
    <row r="2793" spans="1:12" x14ac:dyDescent="0.35">
      <c r="A2793">
        <v>9</v>
      </c>
      <c r="B2793">
        <v>25</v>
      </c>
      <c r="C2793">
        <v>7.5</v>
      </c>
      <c r="D2793" s="7">
        <v>11.71</v>
      </c>
      <c r="E2793" s="19">
        <v>1.2390629708473313</v>
      </c>
      <c r="F2793" s="24">
        <v>99</v>
      </c>
      <c r="G2793">
        <v>47.556973739999997</v>
      </c>
      <c r="H2793" s="16">
        <v>21.839223701144199</v>
      </c>
      <c r="I2793" s="16">
        <v>3.0225999999999902E-4</v>
      </c>
      <c r="J2793">
        <f t="shared" si="132"/>
        <v>-3.7935884894410958</v>
      </c>
      <c r="K2793">
        <f t="shared" si="133"/>
        <v>-104.2025687606193</v>
      </c>
      <c r="L2793">
        <f t="shared" si="134"/>
        <v>-12.095017577358613</v>
      </c>
    </row>
    <row r="2794" spans="1:12" x14ac:dyDescent="0.35">
      <c r="A2794">
        <v>9</v>
      </c>
      <c r="B2794">
        <v>25</v>
      </c>
      <c r="C2794">
        <v>8.5</v>
      </c>
      <c r="D2794" s="7">
        <v>13</v>
      </c>
      <c r="E2794" s="19">
        <v>1.2338668304838269</v>
      </c>
      <c r="F2794" s="24">
        <v>100</v>
      </c>
      <c r="G2794">
        <v>46.684504459999999</v>
      </c>
      <c r="H2794" s="16">
        <v>22.915038770495201</v>
      </c>
      <c r="I2794" s="16">
        <v>3.0225999999999999E-2</v>
      </c>
      <c r="J2794">
        <f t="shared" si="132"/>
        <v>-369.77997112263904</v>
      </c>
      <c r="K2794">
        <f t="shared" si="133"/>
        <v>-101.57143552721863</v>
      </c>
      <c r="L2794">
        <f t="shared" si="134"/>
        <v>-1248.2694906973275</v>
      </c>
    </row>
    <row r="2795" spans="1:12" x14ac:dyDescent="0.35">
      <c r="A2795">
        <v>9</v>
      </c>
      <c r="B2795">
        <v>25</v>
      </c>
      <c r="C2795">
        <v>9.5</v>
      </c>
      <c r="D2795" s="7">
        <v>14.81</v>
      </c>
      <c r="E2795" s="19">
        <v>1.2227566875946219</v>
      </c>
      <c r="F2795" s="24">
        <v>92</v>
      </c>
      <c r="G2795">
        <v>48.064590520000003</v>
      </c>
      <c r="H2795" s="16">
        <v>24.274812627513601</v>
      </c>
      <c r="I2795" s="16">
        <v>3.0225999999999999E-2</v>
      </c>
      <c r="J2795">
        <f t="shared" si="132"/>
        <v>-349.81042293745799</v>
      </c>
      <c r="K2795">
        <f t="shared" si="133"/>
        <v>-96.086185285457717</v>
      </c>
      <c r="L2795">
        <f t="shared" si="134"/>
        <v>-1019.39228299736</v>
      </c>
    </row>
    <row r="2796" spans="1:12" x14ac:dyDescent="0.35">
      <c r="A2796">
        <v>9</v>
      </c>
      <c r="B2796">
        <v>25</v>
      </c>
      <c r="C2796">
        <v>10.5</v>
      </c>
      <c r="D2796" s="7">
        <v>14.86</v>
      </c>
      <c r="E2796" s="19">
        <v>1.2189573400412466</v>
      </c>
      <c r="F2796" s="24">
        <v>84</v>
      </c>
      <c r="G2796">
        <v>50.393454650000002</v>
      </c>
      <c r="H2796" s="16">
        <v>24.994259146248702</v>
      </c>
      <c r="I2796" s="16">
        <v>3.0225999999999999E-2</v>
      </c>
      <c r="J2796">
        <f t="shared" si="132"/>
        <v>-373.38871704931699</v>
      </c>
      <c r="K2796">
        <f t="shared" si="133"/>
        <v>-102.56268852319042</v>
      </c>
      <c r="L2796">
        <f t="shared" si="134"/>
        <v>-777.31848195530608</v>
      </c>
    </row>
    <row r="2797" spans="1:12" x14ac:dyDescent="0.35">
      <c r="A2797">
        <v>9</v>
      </c>
      <c r="B2797">
        <v>25</v>
      </c>
      <c r="C2797">
        <v>11.5</v>
      </c>
      <c r="D2797" s="7">
        <v>14.86</v>
      </c>
      <c r="E2797" s="19">
        <v>1.2135108903349272</v>
      </c>
      <c r="F2797" s="24">
        <v>73</v>
      </c>
      <c r="G2797">
        <v>50.387539689999997</v>
      </c>
      <c r="H2797" s="16">
        <v>24.999999999769699</v>
      </c>
      <c r="I2797" s="16">
        <v>3.0225999999999999E-2</v>
      </c>
      <c r="J2797">
        <f t="shared" si="132"/>
        <v>-371.9309429281646</v>
      </c>
      <c r="K2797">
        <f t="shared" si="133"/>
        <v>-102.1622660511178</v>
      </c>
      <c r="L2797">
        <f t="shared" si="134"/>
        <v>-520.68865134193322</v>
      </c>
    </row>
    <row r="2798" spans="1:12" x14ac:dyDescent="0.35">
      <c r="A2798">
        <v>9</v>
      </c>
      <c r="B2798">
        <v>25</v>
      </c>
      <c r="C2798">
        <v>12.5</v>
      </c>
      <c r="D2798" s="7">
        <v>14.58</v>
      </c>
      <c r="E2798" s="19">
        <v>1.2126772919215081</v>
      </c>
      <c r="F2798" s="24">
        <v>69</v>
      </c>
      <c r="G2798">
        <v>49.064029410000003</v>
      </c>
      <c r="H2798" s="16">
        <v>25</v>
      </c>
      <c r="I2798" s="16">
        <v>3.0225999999999999E-2</v>
      </c>
      <c r="J2798">
        <f t="shared" si="132"/>
        <v>-381.93867946295524</v>
      </c>
      <c r="K2798">
        <f t="shared" si="133"/>
        <v>-104.91119851257808</v>
      </c>
      <c r="L2798">
        <f t="shared" si="134"/>
        <v>-458.7427840414432</v>
      </c>
    </row>
    <row r="2799" spans="1:12" x14ac:dyDescent="0.35">
      <c r="A2799">
        <v>9</v>
      </c>
      <c r="B2799">
        <v>25</v>
      </c>
      <c r="C2799">
        <v>13.5</v>
      </c>
      <c r="D2799" s="7">
        <v>14.85</v>
      </c>
      <c r="E2799" s="19">
        <v>1.2114290394336835</v>
      </c>
      <c r="F2799" s="24">
        <v>69</v>
      </c>
      <c r="G2799">
        <v>48.748659080000003</v>
      </c>
      <c r="H2799" s="16">
        <v>24.999999999999901</v>
      </c>
      <c r="I2799" s="16">
        <v>3.0225999999999999E-2</v>
      </c>
      <c r="J2799">
        <f t="shared" si="132"/>
        <v>-371.65903958110994</v>
      </c>
      <c r="K2799">
        <f t="shared" si="133"/>
        <v>-102.08757943896528</v>
      </c>
      <c r="L2799">
        <f t="shared" si="134"/>
        <v>-465.52003972136288</v>
      </c>
    </row>
    <row r="2800" spans="1:12" x14ac:dyDescent="0.35">
      <c r="A2800">
        <v>9</v>
      </c>
      <c r="B2800">
        <v>25</v>
      </c>
      <c r="C2800">
        <v>14.5</v>
      </c>
      <c r="D2800" s="7">
        <v>14.45</v>
      </c>
      <c r="E2800" s="19">
        <v>1.2143456355733346</v>
      </c>
      <c r="F2800" s="24">
        <v>71</v>
      </c>
      <c r="G2800">
        <v>48.824066430000002</v>
      </c>
      <c r="H2800" s="16">
        <v>25</v>
      </c>
      <c r="I2800" s="16">
        <v>3.0225999999999999E-2</v>
      </c>
      <c r="J2800">
        <f t="shared" si="132"/>
        <v>-387.23575795785797</v>
      </c>
      <c r="K2800">
        <f t="shared" si="133"/>
        <v>-106.36620394511728</v>
      </c>
      <c r="L2800">
        <f t="shared" si="134"/>
        <v>-510.98816862424025</v>
      </c>
    </row>
    <row r="2801" spans="1:12" x14ac:dyDescent="0.35">
      <c r="A2801">
        <v>9</v>
      </c>
      <c r="B2801">
        <v>25</v>
      </c>
      <c r="C2801">
        <v>15.5</v>
      </c>
      <c r="D2801" s="7">
        <v>14.55</v>
      </c>
      <c r="E2801" s="19">
        <v>1.2164375315863809</v>
      </c>
      <c r="F2801" s="24">
        <v>76</v>
      </c>
      <c r="G2801">
        <v>48.996210949999998</v>
      </c>
      <c r="H2801" s="16">
        <v>24.999999999999901</v>
      </c>
      <c r="I2801" s="16">
        <v>3.0225999999999999E-2</v>
      </c>
      <c r="J2801">
        <f t="shared" si="132"/>
        <v>-384.22602667067423</v>
      </c>
      <c r="K2801">
        <f t="shared" si="133"/>
        <v>-105.53948873265642</v>
      </c>
      <c r="L2801">
        <f t="shared" si="134"/>
        <v>-623.30575151835012</v>
      </c>
    </row>
    <row r="2802" spans="1:12" x14ac:dyDescent="0.35">
      <c r="A2802">
        <v>9</v>
      </c>
      <c r="B2802">
        <v>25</v>
      </c>
      <c r="C2802">
        <v>16.5</v>
      </c>
      <c r="D2802" s="7">
        <v>14.42</v>
      </c>
      <c r="E2802" s="19">
        <v>1.2185366472577983</v>
      </c>
      <c r="F2802" s="24">
        <v>79</v>
      </c>
      <c r="G2802">
        <v>49.38060145</v>
      </c>
      <c r="H2802" s="16">
        <v>24.999999999999901</v>
      </c>
      <c r="I2802" s="16">
        <v>3.0225999999999999E-2</v>
      </c>
      <c r="J2802">
        <f t="shared" si="132"/>
        <v>-389.6771504461467</v>
      </c>
      <c r="K2802">
        <f t="shared" si="133"/>
        <v>-107.03680743661525</v>
      </c>
      <c r="L2802">
        <f t="shared" si="134"/>
        <v>-684.85944088053475</v>
      </c>
    </row>
    <row r="2803" spans="1:12" x14ac:dyDescent="0.35">
      <c r="A2803">
        <v>9</v>
      </c>
      <c r="B2803">
        <v>25</v>
      </c>
      <c r="C2803">
        <v>17.5</v>
      </c>
      <c r="D2803" s="7">
        <v>14.51</v>
      </c>
      <c r="E2803" s="19">
        <v>1.2236042056591476</v>
      </c>
      <c r="F2803" s="24">
        <v>91</v>
      </c>
      <c r="G2803">
        <v>49.098355499999997</v>
      </c>
      <c r="H2803" s="16">
        <v>25</v>
      </c>
      <c r="I2803" s="16">
        <v>3.0226000000000103E-4</v>
      </c>
      <c r="J2803">
        <f t="shared" si="132"/>
        <v>-3.8796909095545948</v>
      </c>
      <c r="K2803">
        <f t="shared" si="133"/>
        <v>-106.56763639441841</v>
      </c>
      <c r="L2803">
        <f t="shared" si="134"/>
        <v>-9.7287858842338331</v>
      </c>
    </row>
    <row r="2804" spans="1:12" x14ac:dyDescent="0.35">
      <c r="A2804">
        <v>9</v>
      </c>
      <c r="B2804">
        <v>25</v>
      </c>
      <c r="C2804">
        <v>18.5</v>
      </c>
      <c r="D2804" s="7">
        <v>13.64</v>
      </c>
      <c r="E2804" s="19">
        <v>1.2274326213903948</v>
      </c>
      <c r="F2804" s="24">
        <v>91</v>
      </c>
      <c r="G2804">
        <v>48.611336299999998</v>
      </c>
      <c r="H2804" s="16">
        <v>25</v>
      </c>
      <c r="I2804" s="16">
        <v>3.0225999999999799E-4</v>
      </c>
      <c r="J2804">
        <f t="shared" si="132"/>
        <v>-4.2146029878469662</v>
      </c>
      <c r="K2804">
        <f t="shared" si="133"/>
        <v>-115.76702609210501</v>
      </c>
      <c r="L2804">
        <f t="shared" si="134"/>
        <v>-9.8726559668120135</v>
      </c>
    </row>
    <row r="2805" spans="1:12" x14ac:dyDescent="0.35">
      <c r="A2805">
        <v>9</v>
      </c>
      <c r="B2805">
        <v>25</v>
      </c>
      <c r="C2805">
        <v>19.5</v>
      </c>
      <c r="D2805" s="7">
        <v>12.57</v>
      </c>
      <c r="E2805" s="19">
        <v>1.2321444548698206</v>
      </c>
      <c r="F2805" s="24">
        <v>91</v>
      </c>
      <c r="G2805">
        <v>48.359597739999998</v>
      </c>
      <c r="H2805" s="16">
        <v>25</v>
      </c>
      <c r="I2805" s="16">
        <v>3.0226E-4</v>
      </c>
      <c r="J2805">
        <f t="shared" si="132"/>
        <v>-4.6292798278068723</v>
      </c>
      <c r="K2805">
        <f t="shared" si="133"/>
        <v>-127.15740015339958</v>
      </c>
      <c r="L2805">
        <f t="shared" si="134"/>
        <v>-9.9694118197873038</v>
      </c>
    </row>
    <row r="2806" spans="1:12" x14ac:dyDescent="0.35">
      <c r="A2806">
        <v>9</v>
      </c>
      <c r="B2806">
        <v>25</v>
      </c>
      <c r="C2806">
        <v>20.5</v>
      </c>
      <c r="D2806" s="7">
        <v>11.57</v>
      </c>
      <c r="E2806" s="19">
        <v>1.2377598371356602</v>
      </c>
      <c r="F2806" s="24">
        <v>94</v>
      </c>
      <c r="G2806">
        <v>48.093518539999998</v>
      </c>
      <c r="H2806" s="16">
        <v>25</v>
      </c>
      <c r="I2806" s="16">
        <v>3.0226E-4</v>
      </c>
      <c r="J2806">
        <f t="shared" si="132"/>
        <v>-5.0245026228443495</v>
      </c>
      <c r="K2806">
        <f t="shared" si="133"/>
        <v>-138.01340907220671</v>
      </c>
      <c r="L2806">
        <f t="shared" si="134"/>
        <v>-10.78194246903689</v>
      </c>
    </row>
    <row r="2807" spans="1:12" x14ac:dyDescent="0.35">
      <c r="A2807">
        <v>9</v>
      </c>
      <c r="B2807">
        <v>25</v>
      </c>
      <c r="C2807">
        <v>21.5</v>
      </c>
      <c r="D2807" s="7">
        <v>11.26</v>
      </c>
      <c r="E2807" s="19">
        <v>1.2394979587254593</v>
      </c>
      <c r="F2807" s="24">
        <v>95</v>
      </c>
      <c r="G2807">
        <v>47.792481279999997</v>
      </c>
      <c r="H2807" s="16">
        <v>25</v>
      </c>
      <c r="I2807" s="16">
        <v>3.0225999999999902E-4</v>
      </c>
      <c r="J2807">
        <f t="shared" si="132"/>
        <v>-5.1476999722798533</v>
      </c>
      <c r="K2807">
        <f t="shared" si="133"/>
        <v>-141.39740296385102</v>
      </c>
      <c r="L2807">
        <f t="shared" si="134"/>
        <v>-11.10308351007478</v>
      </c>
    </row>
    <row r="2808" spans="1:12" x14ac:dyDescent="0.35">
      <c r="A2808">
        <v>9</v>
      </c>
      <c r="B2808">
        <v>25</v>
      </c>
      <c r="C2808">
        <v>22.5</v>
      </c>
      <c r="D2808" s="7">
        <v>10.130000000000001</v>
      </c>
      <c r="E2808" s="19">
        <v>1.2456200160273314</v>
      </c>
      <c r="F2808" s="24">
        <v>98</v>
      </c>
      <c r="G2808">
        <v>48.465824560000001</v>
      </c>
      <c r="H2808" s="16">
        <v>24.5957864038065</v>
      </c>
      <c r="I2808" s="16">
        <v>3.0225999999999902E-4</v>
      </c>
      <c r="J2808">
        <f t="shared" si="132"/>
        <v>-5.4463845808354785</v>
      </c>
      <c r="K2808">
        <f t="shared" si="133"/>
        <v>-149.60169384763682</v>
      </c>
      <c r="L2808">
        <f t="shared" si="134"/>
        <v>-11.707849544099405</v>
      </c>
    </row>
    <row r="2809" spans="1:12" x14ac:dyDescent="0.35">
      <c r="A2809">
        <v>9</v>
      </c>
      <c r="B2809">
        <v>25</v>
      </c>
      <c r="C2809">
        <v>23.5</v>
      </c>
      <c r="D2809" s="7">
        <v>10.33</v>
      </c>
      <c r="E2809" s="19">
        <v>1.2447417364461382</v>
      </c>
      <c r="F2809" s="24">
        <v>98</v>
      </c>
      <c r="G2809">
        <v>48.218263589999999</v>
      </c>
      <c r="H2809" s="16">
        <v>24.072096913456001</v>
      </c>
      <c r="I2809" s="16">
        <v>3.0225999999999902E-4</v>
      </c>
      <c r="J2809">
        <f t="shared" si="132"/>
        <v>-5.170266589498179</v>
      </c>
      <c r="K2809">
        <f t="shared" si="133"/>
        <v>-142.01726447200676</v>
      </c>
      <c r="L2809">
        <f t="shared" si="134"/>
        <v>-11.75806641883403</v>
      </c>
    </row>
    <row r="2810" spans="1:12" x14ac:dyDescent="0.35">
      <c r="A2810">
        <v>9</v>
      </c>
      <c r="B2810">
        <v>26</v>
      </c>
      <c r="C2810">
        <v>0.5</v>
      </c>
      <c r="D2810" s="7">
        <v>11.74</v>
      </c>
      <c r="E2810" s="19">
        <v>1.2377598371356602</v>
      </c>
      <c r="F2810" s="24">
        <v>96</v>
      </c>
      <c r="G2810">
        <v>47.587875320000002</v>
      </c>
      <c r="H2810" s="16">
        <v>23.877866744475401</v>
      </c>
      <c r="I2810" s="16">
        <v>3.0225999999999902E-4</v>
      </c>
      <c r="J2810">
        <f t="shared" si="132"/>
        <v>-4.541082896005336</v>
      </c>
      <c r="K2810">
        <f t="shared" si="133"/>
        <v>-124.73480031788662</v>
      </c>
      <c r="L2810">
        <f t="shared" si="134"/>
        <v>-11.370436733610628</v>
      </c>
    </row>
    <row r="2811" spans="1:12" x14ac:dyDescent="0.35">
      <c r="A2811">
        <v>9</v>
      </c>
      <c r="B2811">
        <v>26</v>
      </c>
      <c r="C2811">
        <v>1.5</v>
      </c>
      <c r="D2811" s="7">
        <v>11.32</v>
      </c>
      <c r="E2811" s="19">
        <v>1.2403688513716742</v>
      </c>
      <c r="F2811" s="24">
        <v>98</v>
      </c>
      <c r="G2811">
        <v>47.506744949999998</v>
      </c>
      <c r="H2811" s="16">
        <v>23.7831940139206</v>
      </c>
      <c r="I2811" s="16">
        <v>3.0225999999999902E-4</v>
      </c>
      <c r="J2811">
        <f t="shared" si="132"/>
        <v>-4.6726245373149311</v>
      </c>
      <c r="K2811">
        <f t="shared" si="133"/>
        <v>-128.34799583490152</v>
      </c>
      <c r="L2811">
        <f t="shared" si="134"/>
        <v>-11.884224200240507</v>
      </c>
    </row>
    <row r="2812" spans="1:12" x14ac:dyDescent="0.35">
      <c r="A2812">
        <v>9</v>
      </c>
      <c r="B2812">
        <v>26</v>
      </c>
      <c r="C2812">
        <v>2.5</v>
      </c>
      <c r="D2812" s="7">
        <v>10.53</v>
      </c>
      <c r="E2812" s="19">
        <v>1.243864694532137</v>
      </c>
      <c r="F2812" s="24">
        <v>98</v>
      </c>
      <c r="G2812">
        <v>47.803080549999997</v>
      </c>
      <c r="H2812" s="16">
        <v>23.5349883509083</v>
      </c>
      <c r="I2812" s="16">
        <v>3.0225999999999902E-4</v>
      </c>
      <c r="J2812">
        <f t="shared" si="132"/>
        <v>-4.8894925263981923</v>
      </c>
      <c r="K2812">
        <f t="shared" si="133"/>
        <v>-134.30494177337764</v>
      </c>
      <c r="L2812">
        <f t="shared" si="134"/>
        <v>-11.847775686801706</v>
      </c>
    </row>
    <row r="2813" spans="1:12" x14ac:dyDescent="0.35">
      <c r="A2813">
        <v>9</v>
      </c>
      <c r="B2813">
        <v>26</v>
      </c>
      <c r="C2813">
        <v>3.5</v>
      </c>
      <c r="D2813" s="7">
        <v>9.83</v>
      </c>
      <c r="E2813" s="19">
        <v>1.2469397617621301</v>
      </c>
      <c r="F2813" s="24">
        <v>98</v>
      </c>
      <c r="G2813">
        <v>47.835890579999997</v>
      </c>
      <c r="H2813" s="16">
        <v>23.239310154142199</v>
      </c>
      <c r="I2813" s="16">
        <v>3.0225999999999902E-4</v>
      </c>
      <c r="J2813">
        <f t="shared" si="132"/>
        <v>-5.0539691632405006</v>
      </c>
      <c r="K2813">
        <f t="shared" si="133"/>
        <v>-138.82279817972733</v>
      </c>
      <c r="L2813">
        <f t="shared" si="134"/>
        <v>-11.869302451108261</v>
      </c>
    </row>
    <row r="2814" spans="1:12" x14ac:dyDescent="0.35">
      <c r="A2814">
        <v>9</v>
      </c>
      <c r="B2814">
        <v>26</v>
      </c>
      <c r="C2814">
        <v>4.5</v>
      </c>
      <c r="D2814" s="7">
        <v>8.64</v>
      </c>
      <c r="E2814" s="19">
        <v>1.2522468293773614</v>
      </c>
      <c r="F2814" s="24">
        <v>98</v>
      </c>
      <c r="G2814">
        <v>47.562782749999997</v>
      </c>
      <c r="H2814" s="16">
        <v>22.950740741891899</v>
      </c>
      <c r="I2814" s="16">
        <v>3.0225999999999902E-4</v>
      </c>
      <c r="J2814">
        <f t="shared" si="132"/>
        <v>-5.4166744261900206</v>
      </c>
      <c r="K2814">
        <f t="shared" si="133"/>
        <v>-148.78561312592731</v>
      </c>
      <c r="L2814">
        <f t="shared" si="134"/>
        <v>-11.984713999051984</v>
      </c>
    </row>
    <row r="2815" spans="1:12" x14ac:dyDescent="0.35">
      <c r="A2815">
        <v>9</v>
      </c>
      <c r="B2815">
        <v>26</v>
      </c>
      <c r="C2815">
        <v>5.5</v>
      </c>
      <c r="D2815" s="7">
        <v>8.1199999999999992</v>
      </c>
      <c r="E2815" s="19">
        <v>1.2549173397652287</v>
      </c>
      <c r="F2815" s="24">
        <v>99</v>
      </c>
      <c r="G2815">
        <v>46.991441799999997</v>
      </c>
      <c r="H2815" s="16">
        <v>22.632317354930301</v>
      </c>
      <c r="I2815" s="16">
        <v>3.0225999999999902E-4</v>
      </c>
      <c r="J2815">
        <f t="shared" si="132"/>
        <v>-5.5046861813002144</v>
      </c>
      <c r="K2815">
        <f t="shared" si="133"/>
        <v>-151.20312651440869</v>
      </c>
      <c r="L2815">
        <f t="shared" si="134"/>
        <v>-12.384445059594576</v>
      </c>
    </row>
    <row r="2816" spans="1:12" x14ac:dyDescent="0.35">
      <c r="A2816">
        <v>9</v>
      </c>
      <c r="B2816">
        <v>26</v>
      </c>
      <c r="C2816">
        <v>6.5</v>
      </c>
      <c r="D2816" s="7">
        <v>8.84</v>
      </c>
      <c r="E2816" s="19">
        <v>1.2513591832108704</v>
      </c>
      <c r="F2816" s="24">
        <v>98</v>
      </c>
      <c r="G2816">
        <v>45.48478617</v>
      </c>
      <c r="H2816" s="16">
        <v>22.734863498412999</v>
      </c>
      <c r="I2816" s="16">
        <v>3.0225999999999902E-4</v>
      </c>
      <c r="J2816">
        <f t="shared" si="132"/>
        <v>-5.2555351824465051</v>
      </c>
      <c r="K2816">
        <f t="shared" si="133"/>
        <v>-144.35942847966069</v>
      </c>
      <c r="L2816">
        <f t="shared" si="134"/>
        <v>-12.469634949775649</v>
      </c>
    </row>
    <row r="2817" spans="1:12" x14ac:dyDescent="0.35">
      <c r="A2817">
        <v>9</v>
      </c>
      <c r="B2817">
        <v>26</v>
      </c>
      <c r="C2817">
        <v>7.5</v>
      </c>
      <c r="D2817" s="7">
        <v>10.83</v>
      </c>
      <c r="E2817" s="19">
        <v>1.2425514465702872</v>
      </c>
      <c r="F2817" s="24">
        <v>98</v>
      </c>
      <c r="G2817">
        <v>44.870582849999998</v>
      </c>
      <c r="H2817" s="16">
        <v>22.939262166573101</v>
      </c>
      <c r="I2817" s="16">
        <v>3.0225999999999902E-4</v>
      </c>
      <c r="J2817">
        <f t="shared" si="132"/>
        <v>-4.5479191881539247</v>
      </c>
      <c r="K2817">
        <f t="shared" si="133"/>
        <v>-124.92258009544126</v>
      </c>
      <c r="L2817">
        <f t="shared" si="134"/>
        <v>-12.526681844331398</v>
      </c>
    </row>
    <row r="2818" spans="1:12" x14ac:dyDescent="0.35">
      <c r="A2818">
        <v>9</v>
      </c>
      <c r="B2818">
        <v>26</v>
      </c>
      <c r="C2818">
        <v>8.5</v>
      </c>
      <c r="D2818" s="7">
        <v>13.02</v>
      </c>
      <c r="E2818" s="19">
        <v>1.2325745978109515</v>
      </c>
      <c r="F2818" s="24">
        <v>97</v>
      </c>
      <c r="G2818">
        <v>43.314183219999997</v>
      </c>
      <c r="H2818" s="16">
        <v>24.1855856178815</v>
      </c>
      <c r="I2818" s="16">
        <v>3.0225999999999999E-2</v>
      </c>
      <c r="J2818">
        <f t="shared" si="132"/>
        <v>-415.98282235623719</v>
      </c>
      <c r="K2818">
        <f t="shared" si="133"/>
        <v>-114.26246882196318</v>
      </c>
      <c r="L2818">
        <f t="shared" si="134"/>
        <v>-1255.6233817355524</v>
      </c>
    </row>
    <row r="2819" spans="1:12" x14ac:dyDescent="0.35">
      <c r="A2819">
        <v>9</v>
      </c>
      <c r="B2819">
        <v>26</v>
      </c>
      <c r="C2819">
        <v>9.5</v>
      </c>
      <c r="D2819" s="7">
        <v>14</v>
      </c>
      <c r="E2819" s="19">
        <v>1.2189573400412466</v>
      </c>
      <c r="F2819" s="24">
        <v>76</v>
      </c>
      <c r="G2819">
        <v>45.935369870000002</v>
      </c>
      <c r="H2819" s="16">
        <v>24.999983454756102</v>
      </c>
      <c r="I2819" s="16">
        <v>3.0225999999999999E-2</v>
      </c>
      <c r="J2819">
        <f t="shared" si="132"/>
        <v>-405.28564056460323</v>
      </c>
      <c r="K2819">
        <f t="shared" si="133"/>
        <v>-111.32415902824117</v>
      </c>
      <c r="L2819">
        <f t="shared" si="134"/>
        <v>-695.39407903464735</v>
      </c>
    </row>
    <row r="2820" spans="1:12" x14ac:dyDescent="0.35">
      <c r="A2820">
        <v>9</v>
      </c>
      <c r="B2820">
        <v>26</v>
      </c>
      <c r="C2820">
        <v>10.5</v>
      </c>
      <c r="D2820" s="7">
        <v>14.14</v>
      </c>
      <c r="E2820" s="19">
        <v>1.2168567759536346</v>
      </c>
      <c r="F2820" s="24">
        <v>73</v>
      </c>
      <c r="G2820">
        <v>48.474056320000003</v>
      </c>
      <c r="H2820" s="16">
        <v>24.999999999998199</v>
      </c>
      <c r="I2820" s="16">
        <v>3.0225999999999999E-2</v>
      </c>
      <c r="J2820">
        <f t="shared" si="132"/>
        <v>-399.43854220225745</v>
      </c>
      <c r="K2820">
        <f t="shared" si="133"/>
        <v>-109.71807373235765</v>
      </c>
      <c r="L2820">
        <f t="shared" si="134"/>
        <v>-566.30684081917877</v>
      </c>
    </row>
    <row r="2821" spans="1:12" x14ac:dyDescent="0.35">
      <c r="A2821">
        <v>9</v>
      </c>
      <c r="B2821">
        <v>26</v>
      </c>
      <c r="C2821">
        <v>11.5</v>
      </c>
      <c r="D2821" s="7">
        <v>14.59</v>
      </c>
      <c r="E2821" s="19">
        <v>1.2126772919215081</v>
      </c>
      <c r="F2821" s="24">
        <v>69</v>
      </c>
      <c r="G2821">
        <v>48.924306170000001</v>
      </c>
      <c r="H2821" s="16">
        <v>25</v>
      </c>
      <c r="I2821" s="16">
        <v>3.0225999999999999E-2</v>
      </c>
      <c r="J2821">
        <f t="shared" si="132"/>
        <v>-381.57213562469906</v>
      </c>
      <c r="K2821">
        <f t="shared" si="133"/>
        <v>-104.81051598041631</v>
      </c>
      <c r="L2821">
        <f t="shared" si="134"/>
        <v>-461.95792863766587</v>
      </c>
    </row>
    <row r="2822" spans="1:12" x14ac:dyDescent="0.35">
      <c r="A2822">
        <v>9</v>
      </c>
      <c r="B2822">
        <v>26</v>
      </c>
      <c r="C2822">
        <v>12.5</v>
      </c>
      <c r="D2822" s="7">
        <v>14.98</v>
      </c>
      <c r="E2822" s="19">
        <v>1.2097686946820183</v>
      </c>
      <c r="F2822" s="24">
        <v>67</v>
      </c>
      <c r="G2822">
        <v>47.835409669999997</v>
      </c>
      <c r="H2822" s="16">
        <v>25</v>
      </c>
      <c r="I2822" s="16">
        <v>3.0225999999999999E-2</v>
      </c>
      <c r="J2822">
        <f t="shared" si="132"/>
        <v>-366.39601502589602</v>
      </c>
      <c r="K2822">
        <f t="shared" si="133"/>
        <v>-100.64192796772652</v>
      </c>
      <c r="L2822">
        <f t="shared" si="134"/>
        <v>-439.93498364176531</v>
      </c>
    </row>
    <row r="2823" spans="1:12" x14ac:dyDescent="0.35">
      <c r="A2823">
        <v>9</v>
      </c>
      <c r="B2823">
        <v>26</v>
      </c>
      <c r="C2823">
        <v>13.5</v>
      </c>
      <c r="D2823" s="7">
        <v>15.06</v>
      </c>
      <c r="E2823" s="19">
        <v>1.2076996529603117</v>
      </c>
      <c r="F2823" s="24">
        <v>64</v>
      </c>
      <c r="G2823">
        <v>48.263150779999997</v>
      </c>
      <c r="H2823" s="16">
        <v>25</v>
      </c>
      <c r="I2823" s="16">
        <v>3.0225999999999999E-2</v>
      </c>
      <c r="J2823">
        <f t="shared" si="132"/>
        <v>-362.84906132116106</v>
      </c>
      <c r="K2823">
        <f t="shared" si="133"/>
        <v>-99.667648104907684</v>
      </c>
      <c r="L2823">
        <f t="shared" si="134"/>
        <v>-360.63123705686905</v>
      </c>
    </row>
    <row r="2824" spans="1:12" x14ac:dyDescent="0.35">
      <c r="A2824">
        <v>9</v>
      </c>
      <c r="B2824">
        <v>26</v>
      </c>
      <c r="C2824">
        <v>14.5</v>
      </c>
      <c r="D2824" s="7">
        <v>14.68</v>
      </c>
      <c r="E2824" s="19">
        <v>1.2076996529603117</v>
      </c>
      <c r="F2824" s="24">
        <v>61</v>
      </c>
      <c r="G2824">
        <v>48.708188659999998</v>
      </c>
      <c r="H2824" s="16">
        <v>24.999999999999901</v>
      </c>
      <c r="I2824" s="16">
        <v>3.0225999999999999E-2</v>
      </c>
      <c r="J2824">
        <f t="shared" si="132"/>
        <v>-376.72055461110125</v>
      </c>
      <c r="K2824">
        <f t="shared" si="133"/>
        <v>-103.47788012501383</v>
      </c>
      <c r="L2824">
        <f t="shared" si="134"/>
        <v>-281.68352300028272</v>
      </c>
    </row>
    <row r="2825" spans="1:12" x14ac:dyDescent="0.35">
      <c r="A2825">
        <v>9</v>
      </c>
      <c r="B2825">
        <v>26</v>
      </c>
      <c r="C2825">
        <v>15.5</v>
      </c>
      <c r="D2825" s="7">
        <v>14.84</v>
      </c>
      <c r="E2825" s="19">
        <v>1.208112894928818</v>
      </c>
      <c r="F2825" s="24">
        <v>63</v>
      </c>
      <c r="G2825">
        <v>48.699791380000001</v>
      </c>
      <c r="H2825" s="16">
        <v>25</v>
      </c>
      <c r="I2825" s="16">
        <v>3.0225999999999999E-2</v>
      </c>
      <c r="J2825">
        <f t="shared" si="132"/>
        <v>-371.00683087912347</v>
      </c>
      <c r="K2825">
        <f t="shared" si="133"/>
        <v>-101.90843027108855</v>
      </c>
      <c r="L2825">
        <f t="shared" si="134"/>
        <v>-327.8208027968434</v>
      </c>
    </row>
    <row r="2826" spans="1:12" x14ac:dyDescent="0.35">
      <c r="A2826">
        <v>9</v>
      </c>
      <c r="B2826">
        <v>26</v>
      </c>
      <c r="C2826">
        <v>16.5</v>
      </c>
      <c r="D2826" s="7">
        <v>14.82</v>
      </c>
      <c r="E2826" s="19">
        <v>1.2093543193798495</v>
      </c>
      <c r="F2826" s="24">
        <v>65</v>
      </c>
      <c r="G2826">
        <v>48.79288124</v>
      </c>
      <c r="H2826" s="16">
        <v>24.999999999999901</v>
      </c>
      <c r="I2826" s="16">
        <v>3.0225999999999999E-2</v>
      </c>
      <c r="J2826">
        <f t="shared" si="132"/>
        <v>-372.11914643411319</v>
      </c>
      <c r="K2826">
        <f t="shared" si="133"/>
        <v>-102.21396192910821</v>
      </c>
      <c r="L2826">
        <f t="shared" si="134"/>
        <v>-371.91696654737757</v>
      </c>
    </row>
    <row r="2827" spans="1:12" x14ac:dyDescent="0.35">
      <c r="A2827">
        <v>9</v>
      </c>
      <c r="B2827">
        <v>26</v>
      </c>
      <c r="C2827">
        <v>17.5</v>
      </c>
      <c r="D2827" s="7">
        <v>14.61</v>
      </c>
      <c r="E2827" s="19">
        <v>1.2130939479228555</v>
      </c>
      <c r="F2827" s="24">
        <v>70</v>
      </c>
      <c r="G2827">
        <v>48.330466080000001</v>
      </c>
      <c r="H2827" s="16">
        <v>25</v>
      </c>
      <c r="I2827" s="16">
        <v>3.0226000000000103E-4</v>
      </c>
      <c r="J2827">
        <f t="shared" si="132"/>
        <v>-3.8096989799043097</v>
      </c>
      <c r="K2827">
        <f t="shared" si="133"/>
        <v>-104.64509290232058</v>
      </c>
      <c r="L2827">
        <f t="shared" si="134"/>
        <v>-4.988047986051181</v>
      </c>
    </row>
    <row r="2828" spans="1:12" x14ac:dyDescent="0.35">
      <c r="A2828">
        <v>9</v>
      </c>
      <c r="B2828">
        <v>26</v>
      </c>
      <c r="C2828">
        <v>18.5</v>
      </c>
      <c r="D2828" s="7">
        <v>13.99</v>
      </c>
      <c r="E2828" s="19">
        <v>1.2219103427684619</v>
      </c>
      <c r="F2828" s="24">
        <v>82</v>
      </c>
      <c r="G2828">
        <v>47.74184185</v>
      </c>
      <c r="H2828" s="16">
        <v>24.999999999999901</v>
      </c>
      <c r="I2828" s="16">
        <v>3.0226000000000103E-4</v>
      </c>
      <c r="J2828">
        <f t="shared" si="132"/>
        <v>-4.066374168459177</v>
      </c>
      <c r="K2828">
        <f t="shared" si="133"/>
        <v>-111.69546593539404</v>
      </c>
      <c r="L2828">
        <f t="shared" si="134"/>
        <v>-7.9430988483686571</v>
      </c>
    </row>
    <row r="2829" spans="1:12" x14ac:dyDescent="0.35">
      <c r="A2829">
        <v>9</v>
      </c>
      <c r="B2829">
        <v>26</v>
      </c>
      <c r="C2829">
        <v>19.5</v>
      </c>
      <c r="D2829" s="7">
        <v>12.76</v>
      </c>
      <c r="E2829" s="19">
        <v>1.2317146120458646</v>
      </c>
      <c r="F2829" s="24">
        <v>92</v>
      </c>
      <c r="G2829">
        <v>47.548684059999999</v>
      </c>
      <c r="H2829" s="16">
        <v>25</v>
      </c>
      <c r="I2829" s="16">
        <v>3.0226E-4</v>
      </c>
      <c r="J2829">
        <f t="shared" si="132"/>
        <v>-4.5569282377166722</v>
      </c>
      <c r="K2829">
        <f t="shared" si="133"/>
        <v>-125.17004133409208</v>
      </c>
      <c r="L2829">
        <f t="shared" si="134"/>
        <v>-10.38918147222385</v>
      </c>
    </row>
    <row r="2830" spans="1:12" x14ac:dyDescent="0.35">
      <c r="A2830">
        <v>9</v>
      </c>
      <c r="B2830">
        <v>26</v>
      </c>
      <c r="C2830">
        <v>20.5</v>
      </c>
      <c r="D2830" s="7">
        <v>12.95</v>
      </c>
      <c r="E2830" s="19">
        <v>1.2308558254939761</v>
      </c>
      <c r="F2830" s="24">
        <v>92</v>
      </c>
      <c r="G2830">
        <v>47.418582870000002</v>
      </c>
      <c r="H2830" s="16">
        <v>25</v>
      </c>
      <c r="I2830" s="16">
        <v>3.0225999999999799E-4</v>
      </c>
      <c r="J2830">
        <f t="shared" si="132"/>
        <v>-4.4830637058563712</v>
      </c>
      <c r="K2830">
        <f t="shared" si="133"/>
        <v>-123.14112491852302</v>
      </c>
      <c r="L2830">
        <f t="shared" si="134"/>
        <v>-10.412323946196198</v>
      </c>
    </row>
    <row r="2831" spans="1:12" x14ac:dyDescent="0.35">
      <c r="A2831">
        <v>9</v>
      </c>
      <c r="B2831">
        <v>26</v>
      </c>
      <c r="C2831">
        <v>21.5</v>
      </c>
      <c r="D2831" s="7">
        <v>11.86</v>
      </c>
      <c r="E2831" s="19">
        <v>1.2364594415792229</v>
      </c>
      <c r="F2831" s="24">
        <v>94</v>
      </c>
      <c r="G2831">
        <v>47.304725120000001</v>
      </c>
      <c r="H2831" s="16">
        <v>25</v>
      </c>
      <c r="I2831" s="16">
        <v>3.0225999999999902E-4</v>
      </c>
      <c r="J2831">
        <f t="shared" si="132"/>
        <v>-4.9108415128661944</v>
      </c>
      <c r="K2831">
        <f t="shared" si="133"/>
        <v>-134.89135731016907</v>
      </c>
      <c r="L2831">
        <f t="shared" si="134"/>
        <v>-10.955682250930336</v>
      </c>
    </row>
    <row r="2832" spans="1:12" x14ac:dyDescent="0.35">
      <c r="A2832">
        <v>9</v>
      </c>
      <c r="B2832">
        <v>26</v>
      </c>
      <c r="C2832">
        <v>22.5</v>
      </c>
      <c r="D2832" s="7">
        <v>11.18</v>
      </c>
      <c r="E2832" s="19">
        <v>1.2394979587254593</v>
      </c>
      <c r="F2832" s="24">
        <v>94</v>
      </c>
      <c r="G2832">
        <v>46.998717720000002</v>
      </c>
      <c r="H2832" s="16">
        <v>24.931328014865901</v>
      </c>
      <c r="I2832" s="16">
        <v>3.0225999999999902E-4</v>
      </c>
      <c r="J2832">
        <f t="shared" si="132"/>
        <v>-5.1519440204466056</v>
      </c>
      <c r="K2832">
        <f t="shared" si="133"/>
        <v>-141.51397879229165</v>
      </c>
      <c r="L2832">
        <f t="shared" si="134"/>
        <v>-11.054577245008778</v>
      </c>
    </row>
    <row r="2833" spans="1:12" x14ac:dyDescent="0.35">
      <c r="A2833">
        <v>9</v>
      </c>
      <c r="B2833">
        <v>26</v>
      </c>
      <c r="C2833">
        <v>23.5</v>
      </c>
      <c r="D2833" s="7">
        <v>10.59</v>
      </c>
      <c r="E2833" s="19">
        <v>1.2421143132557502</v>
      </c>
      <c r="F2833" s="24">
        <v>94</v>
      </c>
      <c r="G2833">
        <v>46.581583049999999</v>
      </c>
      <c r="H2833" s="16">
        <v>24.683585768416101</v>
      </c>
      <c r="I2833" s="16">
        <v>3.0225999999999902E-4</v>
      </c>
      <c r="J2833">
        <f t="shared" si="132"/>
        <v>-5.2913165912283233</v>
      </c>
      <c r="K2833">
        <f t="shared" si="133"/>
        <v>-145.3422748583117</v>
      </c>
      <c r="L2833">
        <f t="shared" si="134"/>
        <v>-11.176227505980789</v>
      </c>
    </row>
    <row r="2834" spans="1:12" x14ac:dyDescent="0.35">
      <c r="A2834">
        <v>9</v>
      </c>
      <c r="B2834">
        <v>27</v>
      </c>
      <c r="C2834">
        <v>0.5</v>
      </c>
      <c r="D2834" s="7">
        <v>9.8000000000000007</v>
      </c>
      <c r="E2834" s="19">
        <v>1.2456200160273314</v>
      </c>
      <c r="F2834" s="24">
        <v>94</v>
      </c>
      <c r="G2834">
        <v>46.087991459999998</v>
      </c>
      <c r="H2834" s="16">
        <v>24.4027532199616</v>
      </c>
      <c r="I2834" s="16">
        <v>3.0225999999999902E-4</v>
      </c>
      <c r="J2834">
        <f t="shared" si="132"/>
        <v>-5.497952738609257</v>
      </c>
      <c r="K2834">
        <f t="shared" si="133"/>
        <v>-151.01817181335107</v>
      </c>
      <c r="L2834">
        <f t="shared" si="134"/>
        <v>-11.324435752875143</v>
      </c>
    </row>
    <row r="2835" spans="1:12" x14ac:dyDescent="0.35">
      <c r="A2835">
        <v>9</v>
      </c>
      <c r="B2835">
        <v>27</v>
      </c>
      <c r="C2835">
        <v>1.5</v>
      </c>
      <c r="D2835" s="7">
        <v>10.09</v>
      </c>
      <c r="E2835" s="19">
        <v>1.2443030609443069</v>
      </c>
      <c r="F2835" s="24">
        <v>94</v>
      </c>
      <c r="G2835">
        <v>45.47306253</v>
      </c>
      <c r="H2835" s="16">
        <v>24.131913593263899</v>
      </c>
      <c r="I2835" s="16">
        <v>3.0225999999999902E-4</v>
      </c>
      <c r="J2835">
        <f t="shared" si="132"/>
        <v>-5.2812064347923924</v>
      </c>
      <c r="K2835">
        <f t="shared" si="133"/>
        <v>-145.06456833475806</v>
      </c>
      <c r="L2835">
        <f t="shared" si="134"/>
        <v>-11.457653117473843</v>
      </c>
    </row>
    <row r="2836" spans="1:12" x14ac:dyDescent="0.35">
      <c r="A2836">
        <v>9</v>
      </c>
      <c r="B2836">
        <v>27</v>
      </c>
      <c r="C2836">
        <v>2.5</v>
      </c>
      <c r="D2836" s="7">
        <v>9.11</v>
      </c>
      <c r="E2836" s="19">
        <v>1.248703779108566</v>
      </c>
      <c r="F2836" s="24">
        <v>94</v>
      </c>
      <c r="G2836">
        <v>44.965829470000003</v>
      </c>
      <c r="H2836" s="16">
        <v>23.896890521118198</v>
      </c>
      <c r="I2836" s="16">
        <v>3.0225999999999902E-4</v>
      </c>
      <c r="J2836">
        <f t="shared" si="132"/>
        <v>-5.581063470624926</v>
      </c>
      <c r="K2836">
        <f t="shared" si="133"/>
        <v>-153.30106353756236</v>
      </c>
      <c r="L2836">
        <f t="shared" si="134"/>
        <v>-11.618361241826152</v>
      </c>
    </row>
    <row r="2837" spans="1:12" x14ac:dyDescent="0.35">
      <c r="A2837">
        <v>9</v>
      </c>
      <c r="B2837">
        <v>27</v>
      </c>
      <c r="C2837">
        <v>3.5</v>
      </c>
      <c r="D2837" s="7">
        <v>8.52</v>
      </c>
      <c r="E2837" s="19">
        <v>1.2513591832108704</v>
      </c>
      <c r="F2837" s="24">
        <v>94</v>
      </c>
      <c r="G2837">
        <v>44.430911000000002</v>
      </c>
      <c r="H2837" s="16">
        <v>23.5994502849017</v>
      </c>
      <c r="I2837" s="16">
        <v>3.0225999999999902E-4</v>
      </c>
      <c r="J2837">
        <f t="shared" si="132"/>
        <v>-5.7035883449524682</v>
      </c>
      <c r="K2837">
        <f t="shared" si="133"/>
        <v>-156.66658583328262</v>
      </c>
      <c r="L2837">
        <f t="shared" si="134"/>
        <v>-11.770083363344076</v>
      </c>
    </row>
    <row r="2838" spans="1:12" x14ac:dyDescent="0.35">
      <c r="A2838">
        <v>9</v>
      </c>
      <c r="B2838">
        <v>27</v>
      </c>
      <c r="C2838">
        <v>4.5</v>
      </c>
      <c r="D2838" s="7">
        <v>8.7200000000000006</v>
      </c>
      <c r="E2838" s="19">
        <v>1.2504727945562142</v>
      </c>
      <c r="F2838" s="24">
        <v>94</v>
      </c>
      <c r="G2838">
        <v>43.805264950000002</v>
      </c>
      <c r="H2838" s="16">
        <v>23.327232876392799</v>
      </c>
      <c r="I2838" s="16">
        <v>3.0225999999999902E-4</v>
      </c>
      <c r="J2838">
        <f t="shared" si="132"/>
        <v>-5.5210652356363035</v>
      </c>
      <c r="K2838">
        <f t="shared" si="133"/>
        <v>-151.65302758840255</v>
      </c>
      <c r="L2838">
        <f t="shared" si="134"/>
        <v>-11.910199336673161</v>
      </c>
    </row>
    <row r="2839" spans="1:12" x14ac:dyDescent="0.35">
      <c r="A2839">
        <v>9</v>
      </c>
      <c r="B2839">
        <v>27</v>
      </c>
      <c r="C2839">
        <v>5.5</v>
      </c>
      <c r="D2839" s="7">
        <v>8.1300000000000008</v>
      </c>
      <c r="E2839" s="19">
        <v>1.2531357357336186</v>
      </c>
      <c r="F2839" s="24">
        <v>94</v>
      </c>
      <c r="G2839">
        <v>43.317288019999999</v>
      </c>
      <c r="H2839" s="16">
        <v>23.092826553898</v>
      </c>
      <c r="I2839" s="16">
        <v>3.0225999999999902E-4</v>
      </c>
      <c r="J2839">
        <f t="shared" si="132"/>
        <v>-5.667511821698767</v>
      </c>
      <c r="K2839">
        <f t="shared" si="133"/>
        <v>-155.67563322852564</v>
      </c>
      <c r="L2839">
        <f t="shared" si="134"/>
        <v>-12.051596339713912</v>
      </c>
    </row>
    <row r="2840" spans="1:12" x14ac:dyDescent="0.35">
      <c r="A2840">
        <v>9</v>
      </c>
      <c r="B2840">
        <v>27</v>
      </c>
      <c r="C2840">
        <v>6.5</v>
      </c>
      <c r="D2840" s="7">
        <v>8.14</v>
      </c>
      <c r="E2840" s="19">
        <v>1.2544714640005223</v>
      </c>
      <c r="F2840" s="24">
        <v>98</v>
      </c>
      <c r="G2840">
        <v>42.148255130000003</v>
      </c>
      <c r="H2840" s="16">
        <v>23.1710781767278</v>
      </c>
      <c r="I2840" s="16">
        <v>3.0225999999999902E-4</v>
      </c>
      <c r="J2840">
        <f t="shared" si="132"/>
        <v>-5.6994322862994453</v>
      </c>
      <c r="K2840">
        <f t="shared" si="133"/>
        <v>-156.55242690730265</v>
      </c>
      <c r="L2840">
        <f t="shared" si="134"/>
        <v>-13.294871638007313</v>
      </c>
    </row>
    <row r="2841" spans="1:12" x14ac:dyDescent="0.35">
      <c r="A2841">
        <v>9</v>
      </c>
      <c r="B2841">
        <v>27</v>
      </c>
      <c r="C2841">
        <v>7.5</v>
      </c>
      <c r="D2841" s="7">
        <v>9.75</v>
      </c>
      <c r="E2841" s="19">
        <v>1.2469397617621301</v>
      </c>
      <c r="F2841" s="24">
        <v>97</v>
      </c>
      <c r="G2841">
        <v>41.27827972</v>
      </c>
      <c r="H2841" s="16">
        <v>23.446501302189802</v>
      </c>
      <c r="I2841" s="16">
        <v>3.0225999999999902E-4</v>
      </c>
      <c r="J2841">
        <f t="shared" si="132"/>
        <v>-5.1622115104980031</v>
      </c>
      <c r="K2841">
        <f t="shared" si="133"/>
        <v>-141.796006967213</v>
      </c>
      <c r="L2841">
        <f t="shared" si="134"/>
        <v>-13.184285712360062</v>
      </c>
    </row>
    <row r="2842" spans="1:12" x14ac:dyDescent="0.35">
      <c r="A2842">
        <v>9</v>
      </c>
      <c r="B2842">
        <v>27</v>
      </c>
      <c r="C2842">
        <v>8.5</v>
      </c>
      <c r="D2842" s="7">
        <v>14.8</v>
      </c>
      <c r="E2842" s="19">
        <v>1.2257281497758969</v>
      </c>
      <c r="F2842" s="24">
        <v>99</v>
      </c>
      <c r="G2842">
        <v>40.883037199999997</v>
      </c>
      <c r="H2842" s="16">
        <v>24.635702145863501</v>
      </c>
      <c r="I2842" s="16">
        <v>3.0225999999999999E-2</v>
      </c>
      <c r="J2842">
        <f t="shared" si="132"/>
        <v>-364.40154251029975</v>
      </c>
      <c r="K2842">
        <f t="shared" si="133"/>
        <v>-100.09408478435002</v>
      </c>
      <c r="L2842">
        <f t="shared" si="134"/>
        <v>-1351.7104970793412</v>
      </c>
    </row>
    <row r="2843" spans="1:12" x14ac:dyDescent="0.35">
      <c r="A2843">
        <v>9</v>
      </c>
      <c r="B2843">
        <v>27</v>
      </c>
      <c r="C2843">
        <v>9.5</v>
      </c>
      <c r="D2843" s="7">
        <v>15.03</v>
      </c>
      <c r="E2843" s="19">
        <v>1.2172763094050925</v>
      </c>
      <c r="F2843" s="24">
        <v>82</v>
      </c>
      <c r="G2843">
        <v>46.458858919999997</v>
      </c>
      <c r="H2843" s="16">
        <v>24.9999998940397</v>
      </c>
      <c r="I2843" s="16">
        <v>3.0225999999999999E-2</v>
      </c>
      <c r="J2843">
        <f t="shared" ref="J2843:J2906" si="135">E2843*1000*(D2843-H2843)*I2843</f>
        <v>-366.83013157030183</v>
      </c>
      <c r="K2843">
        <f t="shared" ref="K2843:K2906" si="136">0.123*243/3600*E2843*(D2843-H2843)*1000</f>
        <v>-100.76117142071169</v>
      </c>
      <c r="L2843">
        <f t="shared" ref="L2843:L2906" si="137">I2843*E2843*(G2843-F2843)*O$4/3.6</f>
        <v>-820.93194052823856</v>
      </c>
    </row>
    <row r="2844" spans="1:12" x14ac:dyDescent="0.35">
      <c r="A2844">
        <v>9</v>
      </c>
      <c r="B2844">
        <v>27</v>
      </c>
      <c r="C2844">
        <v>10.5</v>
      </c>
      <c r="D2844" s="7">
        <v>15.76</v>
      </c>
      <c r="E2844" s="19">
        <v>1.2072866935987248</v>
      </c>
      <c r="F2844" s="24">
        <v>69</v>
      </c>
      <c r="G2844">
        <v>48.829540719999997</v>
      </c>
      <c r="H2844" s="16">
        <v>24.999999999999901</v>
      </c>
      <c r="I2844" s="16">
        <v>3.0225999999999999E-2</v>
      </c>
      <c r="J2844">
        <f t="shared" si="135"/>
        <v>-337.18097583060347</v>
      </c>
      <c r="K2844">
        <f t="shared" si="136"/>
        <v>-92.617119428094526</v>
      </c>
      <c r="L2844">
        <f t="shared" si="137"/>
        <v>-462.07536745848819</v>
      </c>
    </row>
    <row r="2845" spans="1:12" x14ac:dyDescent="0.35">
      <c r="A2845">
        <v>9</v>
      </c>
      <c r="B2845">
        <v>27</v>
      </c>
      <c r="C2845">
        <v>11.5</v>
      </c>
      <c r="D2845" s="7">
        <v>15.21</v>
      </c>
      <c r="E2845" s="19">
        <v>1.208112894928818</v>
      </c>
      <c r="F2845" s="24">
        <v>66</v>
      </c>
      <c r="G2845">
        <v>48.768503860000003</v>
      </c>
      <c r="H2845" s="16">
        <v>25</v>
      </c>
      <c r="I2845" s="16">
        <v>3.0225999999999999E-2</v>
      </c>
      <c r="J2845">
        <f t="shared" si="135"/>
        <v>-357.49575534513963</v>
      </c>
      <c r="K2845">
        <f t="shared" si="136"/>
        <v>-98.197198066334337</v>
      </c>
      <c r="L2845">
        <f t="shared" si="137"/>
        <v>-395.01821603533415</v>
      </c>
    </row>
    <row r="2846" spans="1:12" x14ac:dyDescent="0.35">
      <c r="A2846">
        <v>9</v>
      </c>
      <c r="B2846">
        <v>27</v>
      </c>
      <c r="C2846">
        <v>12.5</v>
      </c>
      <c r="D2846" s="7">
        <v>16.149999999999999</v>
      </c>
      <c r="E2846" s="19">
        <v>1.2044038667676855</v>
      </c>
      <c r="F2846" s="24">
        <v>67</v>
      </c>
      <c r="G2846">
        <v>47.735359000000003</v>
      </c>
      <c r="H2846" s="16">
        <v>25</v>
      </c>
      <c r="I2846" s="16">
        <v>3.0225999999999999E-2</v>
      </c>
      <c r="J2846">
        <f t="shared" si="135"/>
        <v>-322.17815480074262</v>
      </c>
      <c r="K2846">
        <f t="shared" si="136"/>
        <v>-88.496133468972573</v>
      </c>
      <c r="L2846">
        <f t="shared" si="137"/>
        <v>-440.27059221688427</v>
      </c>
    </row>
    <row r="2847" spans="1:12" x14ac:dyDescent="0.35">
      <c r="A2847">
        <v>9</v>
      </c>
      <c r="B2847">
        <v>27</v>
      </c>
      <c r="C2847">
        <v>13.5</v>
      </c>
      <c r="D2847" s="7">
        <v>16.64</v>
      </c>
      <c r="E2847" s="19">
        <v>1.200309344018178</v>
      </c>
      <c r="F2847" s="24">
        <v>64</v>
      </c>
      <c r="G2847">
        <v>48.159104800000001</v>
      </c>
      <c r="H2847" s="16">
        <v>25</v>
      </c>
      <c r="I2847" s="16">
        <v>3.0225999999999999E-2</v>
      </c>
      <c r="J2847">
        <f t="shared" si="135"/>
        <v>-303.30539994197323</v>
      </c>
      <c r="K2847">
        <f t="shared" si="136"/>
        <v>-83.312151228023311</v>
      </c>
      <c r="L2847">
        <f t="shared" si="137"/>
        <v>-360.79418069541589</v>
      </c>
    </row>
    <row r="2848" spans="1:12" x14ac:dyDescent="0.35">
      <c r="A2848">
        <v>9</v>
      </c>
      <c r="B2848">
        <v>27</v>
      </c>
      <c r="C2848">
        <v>14.5</v>
      </c>
      <c r="D2848" s="7">
        <v>16.420000000000002</v>
      </c>
      <c r="E2848" s="19">
        <v>1.2019438078057771</v>
      </c>
      <c r="F2848" s="24">
        <v>65</v>
      </c>
      <c r="G2848">
        <v>48.445437429999998</v>
      </c>
      <c r="H2848" s="16">
        <v>25.000000000000099</v>
      </c>
      <c r="I2848" s="16">
        <v>3.0225999999999999E-2</v>
      </c>
      <c r="J2848">
        <f t="shared" si="135"/>
        <v>-311.71100132805066</v>
      </c>
      <c r="K2848">
        <f t="shared" si="136"/>
        <v>-85.621008023759018</v>
      </c>
      <c r="L2848">
        <f t="shared" si="137"/>
        <v>-377.56218473349105</v>
      </c>
    </row>
    <row r="2849" spans="1:12" x14ac:dyDescent="0.35">
      <c r="A2849">
        <v>9</v>
      </c>
      <c r="B2849">
        <v>27</v>
      </c>
      <c r="C2849">
        <v>15.5</v>
      </c>
      <c r="D2849" s="7">
        <v>15.59</v>
      </c>
      <c r="E2849" s="19">
        <v>1.203993157861712</v>
      </c>
      <c r="F2849" s="24">
        <v>62</v>
      </c>
      <c r="G2849">
        <v>48.48578423</v>
      </c>
      <c r="H2849" s="16">
        <v>25</v>
      </c>
      <c r="I2849" s="16">
        <v>3.0225999999999999E-2</v>
      </c>
      <c r="J2849">
        <f t="shared" si="135"/>
        <v>-342.44775255345951</v>
      </c>
      <c r="K2849">
        <f t="shared" si="136"/>
        <v>-94.063801547511986</v>
      </c>
      <c r="L2849">
        <f t="shared" si="137"/>
        <v>-308.74610250877868</v>
      </c>
    </row>
    <row r="2850" spans="1:12" x14ac:dyDescent="0.35">
      <c r="A2850">
        <v>9</v>
      </c>
      <c r="B2850">
        <v>27</v>
      </c>
      <c r="C2850">
        <v>16.5</v>
      </c>
      <c r="D2850" s="7">
        <v>15.6</v>
      </c>
      <c r="E2850" s="19">
        <v>1.2101833540460909</v>
      </c>
      <c r="F2850" s="24">
        <v>73</v>
      </c>
      <c r="G2850">
        <v>48.722739160000003</v>
      </c>
      <c r="H2850" s="16">
        <v>24.999999999999901</v>
      </c>
      <c r="I2850" s="16">
        <v>3.0225999999999999E-2</v>
      </c>
      <c r="J2850">
        <f t="shared" si="135"/>
        <v>-343.84261935832956</v>
      </c>
      <c r="K2850">
        <f t="shared" si="136"/>
        <v>-94.446944591495082</v>
      </c>
      <c r="L2850">
        <f t="shared" si="137"/>
        <v>-557.49050606503113</v>
      </c>
    </row>
    <row r="2851" spans="1:12" x14ac:dyDescent="0.35">
      <c r="A2851">
        <v>9</v>
      </c>
      <c r="B2851">
        <v>27</v>
      </c>
      <c r="C2851">
        <v>17.5</v>
      </c>
      <c r="D2851" s="7">
        <v>15.07</v>
      </c>
      <c r="E2851" s="19">
        <v>1.2189573400412466</v>
      </c>
      <c r="F2851" s="24">
        <v>86</v>
      </c>
      <c r="G2851">
        <v>48.318089899999997</v>
      </c>
      <c r="H2851" s="16">
        <v>25</v>
      </c>
      <c r="I2851" s="16">
        <v>3.0226000000000103E-4</v>
      </c>
      <c r="J2851">
        <f t="shared" si="135"/>
        <v>-3.6586295128166237</v>
      </c>
      <c r="K2851">
        <f t="shared" si="136"/>
        <v>-100.49550562482601</v>
      </c>
      <c r="L2851">
        <f t="shared" si="137"/>
        <v>-8.7158155802849944</v>
      </c>
    </row>
    <row r="2852" spans="1:12" x14ac:dyDescent="0.35">
      <c r="A2852">
        <v>9</v>
      </c>
      <c r="B2852">
        <v>27</v>
      </c>
      <c r="C2852">
        <v>18.5</v>
      </c>
      <c r="D2852" s="7">
        <v>13.54</v>
      </c>
      <c r="E2852" s="19">
        <v>1.2282866360860916</v>
      </c>
      <c r="F2852" s="24">
        <v>92</v>
      </c>
      <c r="G2852">
        <v>47.788864349999997</v>
      </c>
      <c r="H2852" s="16">
        <v>25</v>
      </c>
      <c r="I2852" s="16">
        <v>3.0226000000000103E-4</v>
      </c>
      <c r="J2852">
        <f t="shared" si="135"/>
        <v>-4.2546615874239739</v>
      </c>
      <c r="K2852">
        <f t="shared" si="136"/>
        <v>-116.86735866336072</v>
      </c>
      <c r="L2852">
        <f t="shared" si="137"/>
        <v>-10.304288601060867</v>
      </c>
    </row>
    <row r="2853" spans="1:12" x14ac:dyDescent="0.35">
      <c r="A2853">
        <v>9</v>
      </c>
      <c r="B2853">
        <v>27</v>
      </c>
      <c r="C2853">
        <v>19.5</v>
      </c>
      <c r="D2853" s="7">
        <v>14.13</v>
      </c>
      <c r="E2853" s="19">
        <v>1.2261538237296303</v>
      </c>
      <c r="F2853" s="24">
        <v>93</v>
      </c>
      <c r="G2853">
        <v>47.607979880000002</v>
      </c>
      <c r="H2853" s="16">
        <v>25</v>
      </c>
      <c r="I2853" s="16">
        <v>3.0226000000000103E-4</v>
      </c>
      <c r="J2853">
        <f t="shared" si="135"/>
        <v>-4.0286095592468456</v>
      </c>
      <c r="K2853">
        <f t="shared" si="136"/>
        <v>-110.65814486087081</v>
      </c>
      <c r="L2853">
        <f t="shared" si="137"/>
        <v>-10.561146916637103</v>
      </c>
    </row>
    <row r="2854" spans="1:12" x14ac:dyDescent="0.35">
      <c r="A2854">
        <v>9</v>
      </c>
      <c r="B2854">
        <v>27</v>
      </c>
      <c r="C2854">
        <v>20.5</v>
      </c>
      <c r="D2854" s="7">
        <v>13.14</v>
      </c>
      <c r="E2854" s="19">
        <v>1.2308558254939761</v>
      </c>
      <c r="F2854" s="24">
        <v>94</v>
      </c>
      <c r="G2854">
        <v>47.530068479999997</v>
      </c>
      <c r="H2854" s="16">
        <v>25</v>
      </c>
      <c r="I2854" s="16">
        <v>3.0226000000000103E-4</v>
      </c>
      <c r="J2854">
        <f t="shared" si="135"/>
        <v>-4.4123763943117913</v>
      </c>
      <c r="K2854">
        <f t="shared" si="136"/>
        <v>-121.1994806252019</v>
      </c>
      <c r="L2854">
        <f t="shared" si="137"/>
        <v>-10.85340062952365</v>
      </c>
    </row>
    <row r="2855" spans="1:12" x14ac:dyDescent="0.35">
      <c r="A2855">
        <v>9</v>
      </c>
      <c r="B2855">
        <v>27</v>
      </c>
      <c r="C2855">
        <v>21.5</v>
      </c>
      <c r="D2855" s="7">
        <v>12.15</v>
      </c>
      <c r="E2855" s="19">
        <v>1.2355940281467963</v>
      </c>
      <c r="F2855" s="24">
        <v>95</v>
      </c>
      <c r="G2855">
        <v>47.432527149999999</v>
      </c>
      <c r="H2855" s="16">
        <v>24.999999999999901</v>
      </c>
      <c r="I2855" s="16">
        <v>3.0225999999999799E-4</v>
      </c>
      <c r="J2855">
        <f t="shared" si="135"/>
        <v>-4.7990978646772415</v>
      </c>
      <c r="K2855">
        <f t="shared" si="136"/>
        <v>-131.82197453014973</v>
      </c>
      <c r="L2855">
        <f t="shared" si="137"/>
        <v>-11.152506780901783</v>
      </c>
    </row>
    <row r="2856" spans="1:12" x14ac:dyDescent="0.35">
      <c r="A2856">
        <v>9</v>
      </c>
      <c r="B2856">
        <v>27</v>
      </c>
      <c r="C2856">
        <v>22.5</v>
      </c>
      <c r="D2856" s="7">
        <v>11.57</v>
      </c>
      <c r="E2856" s="19">
        <v>1.2377598371356602</v>
      </c>
      <c r="F2856" s="24">
        <v>94</v>
      </c>
      <c r="G2856">
        <v>46.933693859999998</v>
      </c>
      <c r="H2856" s="16">
        <v>25</v>
      </c>
      <c r="I2856" s="16">
        <v>3.0226E-4</v>
      </c>
      <c r="J2856">
        <f t="shared" si="135"/>
        <v>-5.0245026228443495</v>
      </c>
      <c r="K2856">
        <f t="shared" si="136"/>
        <v>-138.01340907220671</v>
      </c>
      <c r="L2856">
        <f t="shared" si="137"/>
        <v>-11.054347640947645</v>
      </c>
    </row>
    <row r="2857" spans="1:12" x14ac:dyDescent="0.35">
      <c r="A2857">
        <v>9</v>
      </c>
      <c r="B2857">
        <v>27</v>
      </c>
      <c r="C2857">
        <v>23.5</v>
      </c>
      <c r="D2857" s="7">
        <v>9.41</v>
      </c>
      <c r="E2857" s="19">
        <v>1.2473802986855578</v>
      </c>
      <c r="F2857" s="24">
        <v>94</v>
      </c>
      <c r="G2857">
        <v>46.042931750000001</v>
      </c>
      <c r="H2857" s="16">
        <v>24.942819322360599</v>
      </c>
      <c r="I2857" s="16">
        <v>3.0225999999999902E-4</v>
      </c>
      <c r="J2857">
        <f t="shared" si="135"/>
        <v>-5.8563880938674773</v>
      </c>
      <c r="K2857">
        <f t="shared" si="136"/>
        <v>-160.86370061978059</v>
      </c>
      <c r="L2857">
        <f t="shared" si="137"/>
        <v>-11.351104514995486</v>
      </c>
    </row>
    <row r="2858" spans="1:12" x14ac:dyDescent="0.35">
      <c r="A2858">
        <v>9</v>
      </c>
      <c r="B2858">
        <v>28</v>
      </c>
      <c r="C2858">
        <v>0.5</v>
      </c>
      <c r="D2858" s="7">
        <v>8.82</v>
      </c>
      <c r="E2858" s="19">
        <v>1.2500300709610446</v>
      </c>
      <c r="F2858" s="24">
        <v>94</v>
      </c>
      <c r="G2858">
        <v>45.165127949999999</v>
      </c>
      <c r="H2858" s="16">
        <v>24.626198641081899</v>
      </c>
      <c r="I2858" s="16">
        <v>3.0225999999999902E-4</v>
      </c>
      <c r="J2858">
        <f t="shared" si="135"/>
        <v>-5.9721206680369674</v>
      </c>
      <c r="K2858">
        <f t="shared" si="136"/>
        <v>-164.04265151319089</v>
      </c>
      <c r="L2858">
        <f t="shared" si="137"/>
        <v>-11.583428737324544</v>
      </c>
    </row>
    <row r="2859" spans="1:12" x14ac:dyDescent="0.35">
      <c r="A2859">
        <v>9</v>
      </c>
      <c r="B2859">
        <v>28</v>
      </c>
      <c r="C2859">
        <v>1.5</v>
      </c>
      <c r="D2859" s="7">
        <v>8.86</v>
      </c>
      <c r="E2859" s="19">
        <v>1.2509158318616369</v>
      </c>
      <c r="F2859" s="24">
        <v>97</v>
      </c>
      <c r="G2859">
        <v>44.156130570000002</v>
      </c>
      <c r="H2859" s="16">
        <v>24.335986826442198</v>
      </c>
      <c r="I2859" s="16">
        <v>3.0225999999999902E-4</v>
      </c>
      <c r="J2859">
        <f t="shared" si="135"/>
        <v>-5.8514987751364096</v>
      </c>
      <c r="K2859">
        <f t="shared" si="136"/>
        <v>-160.7294004518302</v>
      </c>
      <c r="L2859">
        <f t="shared" si="137"/>
        <v>-12.543227991542755</v>
      </c>
    </row>
    <row r="2860" spans="1:12" x14ac:dyDescent="0.35">
      <c r="A2860">
        <v>9</v>
      </c>
      <c r="B2860">
        <v>28</v>
      </c>
      <c r="C2860">
        <v>2.5</v>
      </c>
      <c r="D2860" s="7">
        <v>8.74</v>
      </c>
      <c r="E2860" s="19">
        <v>1.251802848937944</v>
      </c>
      <c r="F2860" s="24">
        <v>98</v>
      </c>
      <c r="G2860">
        <v>43.429245330000001</v>
      </c>
      <c r="H2860" s="16">
        <v>24.083050134533401</v>
      </c>
      <c r="I2860" s="16">
        <v>3.0225999999999902E-4</v>
      </c>
      <c r="J2860">
        <f t="shared" si="135"/>
        <v>-5.8053487918877291</v>
      </c>
      <c r="K2860">
        <f t="shared" si="136"/>
        <v>-159.46174930406943</v>
      </c>
      <c r="L2860">
        <f t="shared" si="137"/>
        <v>-12.96231322858797</v>
      </c>
    </row>
    <row r="2861" spans="1:12" x14ac:dyDescent="0.35">
      <c r="A2861">
        <v>9</v>
      </c>
      <c r="B2861">
        <v>28</v>
      </c>
      <c r="C2861">
        <v>3.5</v>
      </c>
      <c r="D2861" s="7">
        <v>8.44</v>
      </c>
      <c r="E2861" s="19">
        <v>1.2531357357336186</v>
      </c>
      <c r="F2861" s="24">
        <v>98</v>
      </c>
      <c r="G2861">
        <v>42.959967740000003</v>
      </c>
      <c r="H2861" s="16">
        <v>23.8135274856606</v>
      </c>
      <c r="I2861" s="16">
        <v>3.0225999999999902E-4</v>
      </c>
      <c r="J2861">
        <f t="shared" si="135"/>
        <v>-5.8230741666583077</v>
      </c>
      <c r="K2861">
        <f t="shared" si="136"/>
        <v>-159.94863120717511</v>
      </c>
      <c r="L2861">
        <f t="shared" si="137"/>
        <v>-13.087702402036134</v>
      </c>
    </row>
    <row r="2862" spans="1:12" x14ac:dyDescent="0.35">
      <c r="A2862">
        <v>9</v>
      </c>
      <c r="B2862">
        <v>28</v>
      </c>
      <c r="C2862">
        <v>4.5</v>
      </c>
      <c r="D2862" s="7">
        <v>8.66</v>
      </c>
      <c r="E2862" s="19">
        <v>1.251802848937944</v>
      </c>
      <c r="F2862" s="24">
        <v>97</v>
      </c>
      <c r="G2862">
        <v>42.545331920000002</v>
      </c>
      <c r="H2862" s="16">
        <v>23.5559832082028</v>
      </c>
      <c r="I2862" s="16">
        <v>3.0225999999999902E-4</v>
      </c>
      <c r="J2862">
        <f t="shared" si="135"/>
        <v>-5.6361921106601311</v>
      </c>
      <c r="K2862">
        <f t="shared" si="136"/>
        <v>-154.81534109295274</v>
      </c>
      <c r="L2862">
        <f t="shared" si="137"/>
        <v>-12.934738921611306</v>
      </c>
    </row>
    <row r="2863" spans="1:12" x14ac:dyDescent="0.35">
      <c r="A2863">
        <v>9</v>
      </c>
      <c r="B2863">
        <v>28</v>
      </c>
      <c r="C2863">
        <v>5.5</v>
      </c>
      <c r="D2863" s="7">
        <v>10.53</v>
      </c>
      <c r="E2863" s="19">
        <v>1.243864694532137</v>
      </c>
      <c r="F2863" s="24">
        <v>98</v>
      </c>
      <c r="G2863">
        <v>42.273850359999997</v>
      </c>
      <c r="H2863" s="16">
        <v>23.402431689583601</v>
      </c>
      <c r="I2863" s="16">
        <v>3.0225999999999902E-4</v>
      </c>
      <c r="J2863">
        <f t="shared" si="135"/>
        <v>-4.8396551265187728</v>
      </c>
      <c r="K2863">
        <f t="shared" si="136"/>
        <v>-132.93600439331118</v>
      </c>
      <c r="L2863">
        <f t="shared" si="137"/>
        <v>-13.152817504697802</v>
      </c>
    </row>
    <row r="2864" spans="1:12" x14ac:dyDescent="0.35">
      <c r="A2864">
        <v>9</v>
      </c>
      <c r="B2864">
        <v>28</v>
      </c>
      <c r="C2864">
        <v>6.5</v>
      </c>
      <c r="D2864" s="7">
        <v>11.03</v>
      </c>
      <c r="E2864" s="19">
        <v>1.2416774874026624</v>
      </c>
      <c r="F2864" s="24">
        <v>98</v>
      </c>
      <c r="G2864">
        <v>41.572911910000002</v>
      </c>
      <c r="H2864" s="16">
        <v>23.643884966769601</v>
      </c>
      <c r="I2864" s="16">
        <v>3.0225999999999902E-4</v>
      </c>
      <c r="J2864">
        <f t="shared" si="135"/>
        <v>-4.7341100695791427</v>
      </c>
      <c r="K2864">
        <f t="shared" si="136"/>
        <v>-130.03688497545477</v>
      </c>
      <c r="L2864">
        <f t="shared" si="137"/>
        <v>-13.294838394763305</v>
      </c>
    </row>
    <row r="2865" spans="1:12" x14ac:dyDescent="0.35">
      <c r="A2865">
        <v>9</v>
      </c>
      <c r="B2865">
        <v>28</v>
      </c>
      <c r="C2865">
        <v>7.5</v>
      </c>
      <c r="D2865" s="7">
        <v>11.22</v>
      </c>
      <c r="E2865" s="19">
        <v>1.2408047567842106</v>
      </c>
      <c r="F2865" s="24">
        <v>98</v>
      </c>
      <c r="G2865">
        <v>41.467904650000001</v>
      </c>
      <c r="H2865" s="16">
        <v>23.829743632770299</v>
      </c>
      <c r="I2865" s="16">
        <v>3.0225999999999902E-4</v>
      </c>
      <c r="J2865">
        <f t="shared" si="135"/>
        <v>-4.7292294439431224</v>
      </c>
      <c r="K2865">
        <f t="shared" si="136"/>
        <v>-129.90282359008103</v>
      </c>
      <c r="L2865">
        <f t="shared" si="137"/>
        <v>-13.310217397340834</v>
      </c>
    </row>
    <row r="2866" spans="1:12" x14ac:dyDescent="0.35">
      <c r="A2866">
        <v>9</v>
      </c>
      <c r="B2866">
        <v>28</v>
      </c>
      <c r="C2866">
        <v>8.5</v>
      </c>
      <c r="D2866" s="7">
        <v>13.21</v>
      </c>
      <c r="E2866" s="19">
        <v>1.2321444548698206</v>
      </c>
      <c r="F2866" s="24">
        <v>98</v>
      </c>
      <c r="G2866">
        <v>41.433094269999998</v>
      </c>
      <c r="H2866" s="16">
        <v>24.4620011221919</v>
      </c>
      <c r="I2866" s="16">
        <v>3.0225999999999999E-2</v>
      </c>
      <c r="J2866">
        <f t="shared" si="135"/>
        <v>-419.05600818522322</v>
      </c>
      <c r="K2866">
        <f t="shared" si="136"/>
        <v>-115.10661377482353</v>
      </c>
      <c r="L2866">
        <f t="shared" si="137"/>
        <v>-1322.5456344310203</v>
      </c>
    </row>
    <row r="2867" spans="1:12" x14ac:dyDescent="0.35">
      <c r="A2867">
        <v>9</v>
      </c>
      <c r="B2867">
        <v>28</v>
      </c>
      <c r="C2867">
        <v>9.5</v>
      </c>
      <c r="D2867" s="7">
        <v>15.9</v>
      </c>
      <c r="E2867" s="19">
        <v>1.2202211630998689</v>
      </c>
      <c r="F2867" s="24">
        <v>97</v>
      </c>
      <c r="G2867">
        <v>45.534372750000003</v>
      </c>
      <c r="H2867" s="16">
        <v>24.9999177307573</v>
      </c>
      <c r="I2867" s="16">
        <v>3.0225999999999999E-2</v>
      </c>
      <c r="J2867">
        <f t="shared" si="135"/>
        <v>-335.62685008277731</v>
      </c>
      <c r="K2867">
        <f t="shared" si="136"/>
        <v>-92.19023102005751</v>
      </c>
      <c r="L2867">
        <f t="shared" si="137"/>
        <v>-1191.6327747831083</v>
      </c>
    </row>
    <row r="2868" spans="1:12" x14ac:dyDescent="0.35">
      <c r="A2868">
        <v>9</v>
      </c>
      <c r="B2868">
        <v>28</v>
      </c>
      <c r="C2868">
        <v>10.5</v>
      </c>
      <c r="D2868" s="7">
        <v>15.99</v>
      </c>
      <c r="E2868" s="19">
        <v>1.2181162447574507</v>
      </c>
      <c r="F2868" s="24">
        <v>93</v>
      </c>
      <c r="G2868">
        <v>49.342508690000003</v>
      </c>
      <c r="H2868" s="16">
        <v>24.999999999985501</v>
      </c>
      <c r="I2868" s="16">
        <v>3.0225999999999999E-2</v>
      </c>
      <c r="J2868">
        <f t="shared" si="135"/>
        <v>-331.73722234195486</v>
      </c>
      <c r="K2868">
        <f t="shared" si="136"/>
        <v>-91.121825199962956</v>
      </c>
      <c r="L2868">
        <f t="shared" si="137"/>
        <v>-1009.0998174146896</v>
      </c>
    </row>
    <row r="2869" spans="1:12" x14ac:dyDescent="0.35">
      <c r="A2869">
        <v>9</v>
      </c>
      <c r="B2869">
        <v>28</v>
      </c>
      <c r="C2869">
        <v>11.5</v>
      </c>
      <c r="D2869" s="7">
        <v>15.59</v>
      </c>
      <c r="E2869" s="19">
        <v>1.2189573400412466</v>
      </c>
      <c r="F2869" s="24">
        <v>91</v>
      </c>
      <c r="G2869">
        <v>50.503453380000003</v>
      </c>
      <c r="H2869" s="16">
        <v>25</v>
      </c>
      <c r="I2869" s="16">
        <v>3.0225999999999999E-2</v>
      </c>
      <c r="J2869">
        <f t="shared" si="135"/>
        <v>-346.703964910416</v>
      </c>
      <c r="K2869">
        <f t="shared" si="136"/>
        <v>-95.232901100665941</v>
      </c>
      <c r="L2869">
        <f t="shared" si="137"/>
        <v>-936.68402435452015</v>
      </c>
    </row>
    <row r="2870" spans="1:12" x14ac:dyDescent="0.35">
      <c r="A2870">
        <v>9</v>
      </c>
      <c r="B2870">
        <v>28</v>
      </c>
      <c r="C2870">
        <v>12.5</v>
      </c>
      <c r="D2870" s="7">
        <v>15.72</v>
      </c>
      <c r="E2870" s="19">
        <v>1.2151815300049806</v>
      </c>
      <c r="F2870" s="24">
        <v>84</v>
      </c>
      <c r="G2870">
        <v>50.215300630000002</v>
      </c>
      <c r="H2870" s="16">
        <v>25</v>
      </c>
      <c r="I2870" s="16">
        <v>3.0225999999999999E-2</v>
      </c>
      <c r="J2870">
        <f t="shared" si="135"/>
        <v>-340.85511387263546</v>
      </c>
      <c r="K2870">
        <f t="shared" si="136"/>
        <v>-93.626334378599736</v>
      </c>
      <c r="L2870">
        <f t="shared" si="137"/>
        <v>-779.01861425604272</v>
      </c>
    </row>
    <row r="2871" spans="1:12" x14ac:dyDescent="0.35">
      <c r="A2871">
        <v>9</v>
      </c>
      <c r="B2871">
        <v>28</v>
      </c>
      <c r="C2871">
        <v>13.5</v>
      </c>
      <c r="D2871" s="7">
        <v>15.4</v>
      </c>
      <c r="E2871" s="19">
        <v>1.2155999089101293</v>
      </c>
      <c r="F2871" s="24">
        <v>82</v>
      </c>
      <c r="G2871">
        <v>49.979637099999998</v>
      </c>
      <c r="H2871" s="16">
        <v>25</v>
      </c>
      <c r="I2871" s="16">
        <v>3.0225999999999999E-2</v>
      </c>
      <c r="J2871">
        <f t="shared" si="135"/>
        <v>-352.73013932848863</v>
      </c>
      <c r="K2871">
        <f t="shared" si="136"/>
        <v>-96.888175139772926</v>
      </c>
      <c r="L2871">
        <f t="shared" si="137"/>
        <v>-738.59017278844442</v>
      </c>
    </row>
    <row r="2872" spans="1:12" x14ac:dyDescent="0.35">
      <c r="A2872">
        <v>9</v>
      </c>
      <c r="B2872">
        <v>28</v>
      </c>
      <c r="C2872">
        <v>14.5</v>
      </c>
      <c r="D2872" s="7">
        <v>15.92</v>
      </c>
      <c r="E2872" s="19">
        <v>1.2118448379713305</v>
      </c>
      <c r="F2872" s="24">
        <v>79</v>
      </c>
      <c r="G2872">
        <v>49.936254310000002</v>
      </c>
      <c r="H2872" s="16">
        <v>24.999999999999901</v>
      </c>
      <c r="I2872" s="16">
        <v>3.0225999999999999E-2</v>
      </c>
      <c r="J2872">
        <f t="shared" si="135"/>
        <v>-332.59333641849099</v>
      </c>
      <c r="K2872">
        <f t="shared" si="136"/>
        <v>-91.35698324669228</v>
      </c>
      <c r="L2872">
        <f t="shared" si="137"/>
        <v>-668.3211702812647</v>
      </c>
    </row>
    <row r="2873" spans="1:12" x14ac:dyDescent="0.35">
      <c r="A2873">
        <v>9</v>
      </c>
      <c r="B2873">
        <v>28</v>
      </c>
      <c r="C2873">
        <v>15.5</v>
      </c>
      <c r="D2873" s="7">
        <v>15.83</v>
      </c>
      <c r="E2873" s="19">
        <v>1.2122609220358698</v>
      </c>
      <c r="F2873" s="24">
        <v>79</v>
      </c>
      <c r="G2873">
        <v>49.934970149999998</v>
      </c>
      <c r="H2873" s="16">
        <v>24.999999999999901</v>
      </c>
      <c r="I2873" s="16">
        <v>3.0225999999999999E-2</v>
      </c>
      <c r="J2873">
        <f t="shared" si="135"/>
        <v>-336.00529343210974</v>
      </c>
      <c r="K2873">
        <f t="shared" si="136"/>
        <v>-92.294182118708747</v>
      </c>
      <c r="L2873">
        <f t="shared" si="137"/>
        <v>-668.58017619044551</v>
      </c>
    </row>
    <row r="2874" spans="1:12" x14ac:dyDescent="0.35">
      <c r="A2874">
        <v>9</v>
      </c>
      <c r="B2874">
        <v>28</v>
      </c>
      <c r="C2874">
        <v>16.5</v>
      </c>
      <c r="D2874" s="7">
        <v>15.58</v>
      </c>
      <c r="E2874" s="19">
        <v>1.2143456355733346</v>
      </c>
      <c r="F2874" s="24">
        <v>81</v>
      </c>
      <c r="G2874">
        <v>50.219104190000003</v>
      </c>
      <c r="H2874" s="16">
        <v>25</v>
      </c>
      <c r="I2874" s="16">
        <v>3.0225999999999999E-2</v>
      </c>
      <c r="J2874">
        <f t="shared" si="135"/>
        <v>-345.75932132350914</v>
      </c>
      <c r="K2874">
        <f t="shared" si="136"/>
        <v>-94.973425702654481</v>
      </c>
      <c r="L2874">
        <f t="shared" si="137"/>
        <v>-709.2677081177535</v>
      </c>
    </row>
    <row r="2875" spans="1:12" x14ac:dyDescent="0.35">
      <c r="A2875">
        <v>9</v>
      </c>
      <c r="B2875">
        <v>28</v>
      </c>
      <c r="C2875">
        <v>17.5</v>
      </c>
      <c r="D2875" s="7">
        <v>15.35</v>
      </c>
      <c r="E2875" s="19">
        <v>1.2172763094050925</v>
      </c>
      <c r="F2875" s="24">
        <v>85</v>
      </c>
      <c r="G2875">
        <v>50.096760240000002</v>
      </c>
      <c r="H2875" s="16">
        <v>24.999999999999901</v>
      </c>
      <c r="I2875" s="16">
        <v>3.0225999999999902E-4</v>
      </c>
      <c r="J2875">
        <f t="shared" si="135"/>
        <v>-3.5505624947595105</v>
      </c>
      <c r="K2875">
        <f t="shared" si="136"/>
        <v>-97.527112792764271</v>
      </c>
      <c r="L2875">
        <f t="shared" si="137"/>
        <v>-8.0619764802720493</v>
      </c>
    </row>
    <row r="2876" spans="1:12" x14ac:dyDescent="0.35">
      <c r="A2876">
        <v>9</v>
      </c>
      <c r="B2876">
        <v>28</v>
      </c>
      <c r="C2876">
        <v>18.5</v>
      </c>
      <c r="D2876" s="7">
        <v>13.44</v>
      </c>
      <c r="E2876" s="19">
        <v>1.2282866360860916</v>
      </c>
      <c r="F2876" s="24">
        <v>91</v>
      </c>
      <c r="G2876">
        <v>49.760583660000002</v>
      </c>
      <c r="H2876" s="16">
        <v>25</v>
      </c>
      <c r="I2876" s="16">
        <v>3.0226E-4</v>
      </c>
      <c r="J2876">
        <f t="shared" si="135"/>
        <v>-4.2917877792862971</v>
      </c>
      <c r="K2876">
        <f t="shared" si="136"/>
        <v>-117.8871436429712</v>
      </c>
      <c r="L2876">
        <f t="shared" si="137"/>
        <v>-9.6116700342363561</v>
      </c>
    </row>
    <row r="2877" spans="1:12" x14ac:dyDescent="0.35">
      <c r="A2877">
        <v>9</v>
      </c>
      <c r="B2877">
        <v>28</v>
      </c>
      <c r="C2877">
        <v>19.5</v>
      </c>
      <c r="D2877" s="7">
        <v>13.54</v>
      </c>
      <c r="E2877" s="19">
        <v>1.2278594802397742</v>
      </c>
      <c r="F2877" s="24">
        <v>91</v>
      </c>
      <c r="G2877">
        <v>49.572891159999998</v>
      </c>
      <c r="H2877" s="16">
        <v>25</v>
      </c>
      <c r="I2877" s="16">
        <v>3.0225999999999902E-4</v>
      </c>
      <c r="J2877">
        <f t="shared" si="135"/>
        <v>-4.2531819624587488</v>
      </c>
      <c r="K2877">
        <f t="shared" si="136"/>
        <v>-116.82671621555571</v>
      </c>
      <c r="L2877">
        <f t="shared" si="137"/>
        <v>-9.6520577004492338</v>
      </c>
    </row>
    <row r="2878" spans="1:12" x14ac:dyDescent="0.35">
      <c r="A2878">
        <v>9</v>
      </c>
      <c r="B2878">
        <v>28</v>
      </c>
      <c r="C2878">
        <v>20.5</v>
      </c>
      <c r="D2878" s="7">
        <v>11.9</v>
      </c>
      <c r="E2878" s="19">
        <v>1.2338668304838269</v>
      </c>
      <c r="F2878" s="24">
        <v>88</v>
      </c>
      <c r="G2878">
        <v>49.627395829999998</v>
      </c>
      <c r="H2878" s="16">
        <v>24.951189705009298</v>
      </c>
      <c r="I2878" s="16">
        <v>3.0225999999999902E-4</v>
      </c>
      <c r="J2878">
        <f t="shared" si="135"/>
        <v>-4.8674227745791976</v>
      </c>
      <c r="K2878">
        <f t="shared" si="136"/>
        <v>-133.69872820070108</v>
      </c>
      <c r="L2878">
        <f t="shared" si="137"/>
        <v>-8.9841331453215805</v>
      </c>
    </row>
    <row r="2879" spans="1:12" x14ac:dyDescent="0.35">
      <c r="A2879">
        <v>9</v>
      </c>
      <c r="B2879">
        <v>28</v>
      </c>
      <c r="C2879">
        <v>21.5</v>
      </c>
      <c r="D2879" s="7">
        <v>11.59</v>
      </c>
      <c r="E2879" s="19">
        <v>1.2364594415792229</v>
      </c>
      <c r="F2879" s="24">
        <v>91</v>
      </c>
      <c r="G2879">
        <v>49.924694150000001</v>
      </c>
      <c r="H2879" s="16">
        <v>24.7495810420304</v>
      </c>
      <c r="I2879" s="16">
        <v>3.0225999999999902E-4</v>
      </c>
      <c r="J2879">
        <f t="shared" si="135"/>
        <v>-4.9181595793858346</v>
      </c>
      <c r="K2879">
        <f t="shared" si="136"/>
        <v>-135.09237050172374</v>
      </c>
      <c r="L2879">
        <f t="shared" si="137"/>
        <v>-9.6371206810289554</v>
      </c>
    </row>
    <row r="2880" spans="1:12" x14ac:dyDescent="0.35">
      <c r="A2880">
        <v>9</v>
      </c>
      <c r="B2880">
        <v>28</v>
      </c>
      <c r="C2880">
        <v>22.5</v>
      </c>
      <c r="D2880" s="7">
        <v>11.34</v>
      </c>
      <c r="E2880" s="19">
        <v>1.2399332521262407</v>
      </c>
      <c r="F2880" s="24">
        <v>97</v>
      </c>
      <c r="G2880">
        <v>50.790786750000002</v>
      </c>
      <c r="H2880" s="16">
        <v>24.2379065336774</v>
      </c>
      <c r="I2880" s="16">
        <v>3.0225999999999902E-4</v>
      </c>
      <c r="J2880">
        <f t="shared" si="135"/>
        <v>-4.8339061057951218</v>
      </c>
      <c r="K2880">
        <f t="shared" si="136"/>
        <v>-132.77808986754494</v>
      </c>
      <c r="L2880">
        <f t="shared" si="137"/>
        <v>-10.872101485945102</v>
      </c>
    </row>
    <row r="2881" spans="1:12" x14ac:dyDescent="0.35">
      <c r="A2881">
        <v>9</v>
      </c>
      <c r="B2881">
        <v>28</v>
      </c>
      <c r="C2881">
        <v>23.5</v>
      </c>
      <c r="D2881" s="7">
        <v>11.04</v>
      </c>
      <c r="E2881" s="19">
        <v>1.2412409686867536</v>
      </c>
      <c r="F2881" s="24">
        <v>97</v>
      </c>
      <c r="G2881">
        <v>50.62659961</v>
      </c>
      <c r="H2881" s="16">
        <v>23.777401205371699</v>
      </c>
      <c r="I2881" s="16">
        <v>3.0225999999999902E-4</v>
      </c>
      <c r="J2881">
        <f t="shared" si="135"/>
        <v>-4.7787862795284006</v>
      </c>
      <c r="K2881">
        <f t="shared" si="136"/>
        <v>-131.26405440939808</v>
      </c>
      <c r="L2881">
        <f t="shared" si="137"/>
        <v>-10.922238615704364</v>
      </c>
    </row>
    <row r="2882" spans="1:12" x14ac:dyDescent="0.35">
      <c r="A2882">
        <v>9</v>
      </c>
      <c r="B2882">
        <v>29</v>
      </c>
      <c r="C2882">
        <v>0.5</v>
      </c>
      <c r="D2882" s="7">
        <v>9.43</v>
      </c>
      <c r="E2882" s="19">
        <v>1.248703779108566</v>
      </c>
      <c r="F2882" s="24">
        <v>98</v>
      </c>
      <c r="G2882">
        <v>50.148681689999997</v>
      </c>
      <c r="H2882" s="16">
        <v>23.4957304737041</v>
      </c>
      <c r="I2882" s="16">
        <v>3.0225999999999902E-4</v>
      </c>
      <c r="J2882">
        <f t="shared" si="135"/>
        <v>-5.3088737231354992</v>
      </c>
      <c r="K2882">
        <f t="shared" si="136"/>
        <v>-145.82453545402177</v>
      </c>
      <c r="L2882">
        <f t="shared" si="137"/>
        <v>-11.338091294580938</v>
      </c>
    </row>
    <row r="2883" spans="1:12" x14ac:dyDescent="0.35">
      <c r="A2883">
        <v>9</v>
      </c>
      <c r="B2883">
        <v>29</v>
      </c>
      <c r="C2883">
        <v>1.5</v>
      </c>
      <c r="D2883" s="7">
        <v>10.050000000000001</v>
      </c>
      <c r="E2883" s="19">
        <v>1.2456200160273314</v>
      </c>
      <c r="F2883" s="24">
        <v>97</v>
      </c>
      <c r="G2883">
        <v>49.382034310000002</v>
      </c>
      <c r="H2883" s="16">
        <v>23.1804740262398</v>
      </c>
      <c r="I2883" s="16">
        <v>3.0225999999999902E-4</v>
      </c>
      <c r="J2883">
        <f t="shared" si="135"/>
        <v>-4.9436379937668118</v>
      </c>
      <c r="K2883">
        <f t="shared" si="136"/>
        <v>-135.79221346936109</v>
      </c>
      <c r="L2883">
        <f t="shared" si="137"/>
        <v>-11.254936070751874</v>
      </c>
    </row>
    <row r="2884" spans="1:12" x14ac:dyDescent="0.35">
      <c r="A2884">
        <v>9</v>
      </c>
      <c r="B2884">
        <v>29</v>
      </c>
      <c r="C2884">
        <v>2.5</v>
      </c>
      <c r="D2884" s="7">
        <v>9.75</v>
      </c>
      <c r="E2884" s="19">
        <v>1.2469397617621301</v>
      </c>
      <c r="F2884" s="24">
        <v>97</v>
      </c>
      <c r="G2884">
        <v>48.684387569999998</v>
      </c>
      <c r="H2884" s="16">
        <v>22.980103229391599</v>
      </c>
      <c r="I2884" s="16">
        <v>3.0225999999999902E-4</v>
      </c>
      <c r="J2884">
        <f t="shared" si="135"/>
        <v>-4.9864260710815866</v>
      </c>
      <c r="K2884">
        <f t="shared" si="136"/>
        <v>-136.96751953667371</v>
      </c>
      <c r="L2884">
        <f t="shared" si="137"/>
        <v>-11.43193059086896</v>
      </c>
    </row>
    <row r="2885" spans="1:12" x14ac:dyDescent="0.35">
      <c r="A2885">
        <v>9</v>
      </c>
      <c r="B2885">
        <v>29</v>
      </c>
      <c r="C2885">
        <v>3.5</v>
      </c>
      <c r="D2885" s="7">
        <v>9.57</v>
      </c>
      <c r="E2885" s="19">
        <v>1.2473802986855578</v>
      </c>
      <c r="F2885" s="24">
        <v>96</v>
      </c>
      <c r="G2885">
        <v>48.194953779999999</v>
      </c>
      <c r="H2885" s="16">
        <v>22.749977950840901</v>
      </c>
      <c r="I2885" s="16">
        <v>3.0225999999999902E-4</v>
      </c>
      <c r="J2885">
        <f t="shared" si="135"/>
        <v>-4.9692888552192356</v>
      </c>
      <c r="K2885">
        <f t="shared" si="136"/>
        <v>-136.49679322589105</v>
      </c>
      <c r="L2885">
        <f t="shared" si="137"/>
        <v>-11.315121957802537</v>
      </c>
    </row>
    <row r="2886" spans="1:12" x14ac:dyDescent="0.35">
      <c r="A2886">
        <v>9</v>
      </c>
      <c r="B2886">
        <v>29</v>
      </c>
      <c r="C2886">
        <v>4.5</v>
      </c>
      <c r="D2886" s="7">
        <v>8.7799999999999994</v>
      </c>
      <c r="E2886" s="19">
        <v>1.2509158318616369</v>
      </c>
      <c r="F2886" s="24">
        <v>96</v>
      </c>
      <c r="G2886">
        <v>47.723054400000002</v>
      </c>
      <c r="H2886" s="16">
        <v>22.519284560860999</v>
      </c>
      <c r="I2886" s="16">
        <v>3.0225999999999902E-4</v>
      </c>
      <c r="J2886">
        <f t="shared" si="135"/>
        <v>-5.1948484888708695</v>
      </c>
      <c r="K2886">
        <f t="shared" si="136"/>
        <v>-142.69248189919449</v>
      </c>
      <c r="L2886">
        <f t="shared" si="137"/>
        <v>-11.459205049286771</v>
      </c>
    </row>
    <row r="2887" spans="1:12" x14ac:dyDescent="0.35">
      <c r="A2887">
        <v>9</v>
      </c>
      <c r="B2887">
        <v>29</v>
      </c>
      <c r="C2887">
        <v>5.5</v>
      </c>
      <c r="D2887" s="7">
        <v>7.89</v>
      </c>
      <c r="E2887" s="19">
        <v>1.2549173397652287</v>
      </c>
      <c r="F2887" s="24">
        <v>96</v>
      </c>
      <c r="G2887">
        <v>47.17941209</v>
      </c>
      <c r="H2887" s="16">
        <v>22.2395448816814</v>
      </c>
      <c r="I2887" s="16">
        <v>3.0225999999999902E-4</v>
      </c>
      <c r="J2887">
        <f t="shared" si="135"/>
        <v>-5.4429447404072562</v>
      </c>
      <c r="K2887">
        <f t="shared" si="136"/>
        <v>-149.50720805674382</v>
      </c>
      <c r="L2887">
        <f t="shared" si="137"/>
        <v>-11.625315326439912</v>
      </c>
    </row>
    <row r="2888" spans="1:12" x14ac:dyDescent="0.35">
      <c r="A2888">
        <v>9</v>
      </c>
      <c r="B2888">
        <v>29</v>
      </c>
      <c r="C2888">
        <v>6.5</v>
      </c>
      <c r="D2888" s="7">
        <v>7.45</v>
      </c>
      <c r="E2888" s="19">
        <v>1.2575992646231418</v>
      </c>
      <c r="F2888" s="24">
        <v>98</v>
      </c>
      <c r="G2888">
        <v>45.842283250000001</v>
      </c>
      <c r="H2888" s="16">
        <v>22.278830488451899</v>
      </c>
      <c r="I2888" s="16">
        <v>3.0225999999999902E-4</v>
      </c>
      <c r="J2888">
        <f t="shared" si="135"/>
        <v>-5.6367640167270281</v>
      </c>
      <c r="K2888">
        <f t="shared" si="136"/>
        <v>-154.83105025102989</v>
      </c>
      <c r="L2888">
        <f t="shared" si="137"/>
        <v>-12.446506282174674</v>
      </c>
    </row>
    <row r="2889" spans="1:12" x14ac:dyDescent="0.35">
      <c r="A2889">
        <v>9</v>
      </c>
      <c r="B2889">
        <v>29</v>
      </c>
      <c r="C2889">
        <v>7.5</v>
      </c>
      <c r="D2889" s="7">
        <v>8.94</v>
      </c>
      <c r="E2889" s="19">
        <v>1.2509158318616369</v>
      </c>
      <c r="F2889" s="24">
        <v>98</v>
      </c>
      <c r="G2889">
        <v>44.618987869999998</v>
      </c>
      <c r="H2889" s="16">
        <v>22.558067155937799</v>
      </c>
      <c r="I2889" s="16">
        <v>3.0225999999999902E-4</v>
      </c>
      <c r="J2889">
        <f t="shared" si="135"/>
        <v>-5.1490159675339155</v>
      </c>
      <c r="K2889">
        <f t="shared" si="136"/>
        <v>-141.43355081866758</v>
      </c>
      <c r="L2889">
        <f t="shared" si="137"/>
        <v>-12.670726288370124</v>
      </c>
    </row>
    <row r="2890" spans="1:12" x14ac:dyDescent="0.35">
      <c r="A2890">
        <v>9</v>
      </c>
      <c r="B2890">
        <v>29</v>
      </c>
      <c r="C2890">
        <v>8.5</v>
      </c>
      <c r="D2890" s="7">
        <v>11.58</v>
      </c>
      <c r="E2890" s="19">
        <v>1.2373260681371896</v>
      </c>
      <c r="F2890" s="24">
        <v>93</v>
      </c>
      <c r="G2890">
        <v>41.119615930000002</v>
      </c>
      <c r="H2890" s="16">
        <v>24.158570732216699</v>
      </c>
      <c r="I2890" s="16">
        <v>3.0225999999999999E-2</v>
      </c>
      <c r="J2890">
        <f t="shared" si="135"/>
        <v>-470.43122132989123</v>
      </c>
      <c r="K2890">
        <f t="shared" si="136"/>
        <v>-129.2183952587647</v>
      </c>
      <c r="L2890">
        <f t="shared" si="137"/>
        <v>-1218.074809115303</v>
      </c>
    </row>
    <row r="2891" spans="1:12" x14ac:dyDescent="0.35">
      <c r="A2891">
        <v>9</v>
      </c>
      <c r="B2891">
        <v>29</v>
      </c>
      <c r="C2891">
        <v>9.5</v>
      </c>
      <c r="D2891" s="7">
        <v>13.34</v>
      </c>
      <c r="E2891" s="19">
        <v>1.2257281497758969</v>
      </c>
      <c r="F2891" s="24">
        <v>84</v>
      </c>
      <c r="G2891">
        <v>42.78626113</v>
      </c>
      <c r="H2891" s="16">
        <v>24.999991928468301</v>
      </c>
      <c r="I2891" s="16">
        <v>3.0225999999999999E-2</v>
      </c>
      <c r="J2891">
        <f t="shared" si="135"/>
        <v>-431.98939754173193</v>
      </c>
      <c r="K2891">
        <f t="shared" si="136"/>
        <v>-118.65916671376395</v>
      </c>
      <c r="L2891">
        <f t="shared" si="137"/>
        <v>-958.56770158790641</v>
      </c>
    </row>
    <row r="2892" spans="1:12" x14ac:dyDescent="0.35">
      <c r="A2892">
        <v>9</v>
      </c>
      <c r="B2892">
        <v>29</v>
      </c>
      <c r="C2892">
        <v>10.5</v>
      </c>
      <c r="D2892" s="7">
        <v>14.14</v>
      </c>
      <c r="E2892" s="19">
        <v>1.2197995976608984</v>
      </c>
      <c r="F2892" s="24">
        <v>79</v>
      </c>
      <c r="G2892">
        <v>46.163420969999997</v>
      </c>
      <c r="H2892" s="16">
        <v>24.999999999993801</v>
      </c>
      <c r="I2892" s="16">
        <v>3.0225999999999999E-2</v>
      </c>
      <c r="J2892">
        <f t="shared" si="135"/>
        <v>-400.40453625820709</v>
      </c>
      <c r="K2892">
        <f t="shared" si="136"/>
        <v>-109.98341369297177</v>
      </c>
      <c r="L2892">
        <f t="shared" si="137"/>
        <v>-760.03397660462986</v>
      </c>
    </row>
    <row r="2893" spans="1:12" x14ac:dyDescent="0.35">
      <c r="A2893">
        <v>9</v>
      </c>
      <c r="B2893">
        <v>29</v>
      </c>
      <c r="C2893">
        <v>11.5</v>
      </c>
      <c r="D2893" s="7">
        <v>14.25</v>
      </c>
      <c r="E2893" s="19">
        <v>1.2147634389917326</v>
      </c>
      <c r="F2893" s="24">
        <v>70</v>
      </c>
      <c r="G2893">
        <v>48.273401319999998</v>
      </c>
      <c r="H2893" s="16">
        <v>25</v>
      </c>
      <c r="I2893" s="16">
        <v>3.0225999999999999E-2</v>
      </c>
      <c r="J2893">
        <f t="shared" si="135"/>
        <v>-394.71247684986417</v>
      </c>
      <c r="K2893">
        <f t="shared" si="136"/>
        <v>-108.41991461146024</v>
      </c>
      <c r="L2893">
        <f t="shared" si="137"/>
        <v>-500.80663171635882</v>
      </c>
    </row>
    <row r="2894" spans="1:12" x14ac:dyDescent="0.35">
      <c r="A2894">
        <v>9</v>
      </c>
      <c r="B2894">
        <v>29</v>
      </c>
      <c r="C2894">
        <v>12.5</v>
      </c>
      <c r="D2894" s="7">
        <v>14.53</v>
      </c>
      <c r="E2894" s="19">
        <v>1.2118448379713305</v>
      </c>
      <c r="F2894" s="24">
        <v>67</v>
      </c>
      <c r="G2894">
        <v>47.512951639999997</v>
      </c>
      <c r="H2894" s="16">
        <v>25</v>
      </c>
      <c r="I2894" s="16">
        <v>3.0225999999999999E-2</v>
      </c>
      <c r="J2894">
        <f t="shared" si="135"/>
        <v>-383.50795509929941</v>
      </c>
      <c r="K2894">
        <f t="shared" si="136"/>
        <v>-105.34224830318048</v>
      </c>
      <c r="L2894">
        <f t="shared" si="137"/>
        <v>-448.10490375863191</v>
      </c>
    </row>
    <row r="2895" spans="1:12" x14ac:dyDescent="0.35">
      <c r="A2895">
        <v>9</v>
      </c>
      <c r="B2895">
        <v>29</v>
      </c>
      <c r="C2895">
        <v>13.5</v>
      </c>
      <c r="D2895" s="7">
        <v>14.17</v>
      </c>
      <c r="E2895" s="19">
        <v>1.2089402278477901</v>
      </c>
      <c r="F2895" s="24">
        <v>59</v>
      </c>
      <c r="G2895">
        <v>47.66680547</v>
      </c>
      <c r="H2895" s="16">
        <v>25.000000000000099</v>
      </c>
      <c r="I2895" s="16">
        <v>3.0225999999999899E-2</v>
      </c>
      <c r="J2895">
        <f t="shared" si="135"/>
        <v>-395.74365795062499</v>
      </c>
      <c r="K2895">
        <f t="shared" si="136"/>
        <v>-108.70316019767998</v>
      </c>
      <c r="L2895">
        <f t="shared" si="137"/>
        <v>-259.9823043660632</v>
      </c>
    </row>
    <row r="2896" spans="1:12" x14ac:dyDescent="0.35">
      <c r="A2896">
        <v>9</v>
      </c>
      <c r="B2896">
        <v>29</v>
      </c>
      <c r="C2896">
        <v>14.5</v>
      </c>
      <c r="D2896" s="7">
        <v>13.79</v>
      </c>
      <c r="E2896" s="19">
        <v>1.2089402278477901</v>
      </c>
      <c r="F2896" s="24">
        <v>56</v>
      </c>
      <c r="G2896">
        <v>48.156239419999999</v>
      </c>
      <c r="H2896" s="16">
        <v>25</v>
      </c>
      <c r="I2896" s="16">
        <v>3.0225999999999999E-2</v>
      </c>
      <c r="J2896">
        <f t="shared" si="135"/>
        <v>-409.62940033485512</v>
      </c>
      <c r="K2896">
        <f t="shared" si="136"/>
        <v>-112.51730616952736</v>
      </c>
      <c r="L2896">
        <f t="shared" si="137"/>
        <v>-179.93505230021808</v>
      </c>
    </row>
    <row r="2897" spans="1:12" x14ac:dyDescent="0.35">
      <c r="A2897">
        <v>9</v>
      </c>
      <c r="B2897">
        <v>29</v>
      </c>
      <c r="C2897">
        <v>15.5</v>
      </c>
      <c r="D2897" s="7">
        <v>14.17</v>
      </c>
      <c r="E2897" s="19">
        <v>1.2089402278477901</v>
      </c>
      <c r="F2897" s="24">
        <v>59</v>
      </c>
      <c r="G2897">
        <v>47.96822281</v>
      </c>
      <c r="H2897" s="16">
        <v>25.000000000000099</v>
      </c>
      <c r="I2897" s="16">
        <v>3.0225999999999999E-2</v>
      </c>
      <c r="J2897">
        <f t="shared" si="135"/>
        <v>-395.7436579506263</v>
      </c>
      <c r="K2897">
        <f t="shared" si="136"/>
        <v>-108.70316019767998</v>
      </c>
      <c r="L2897">
        <f t="shared" si="137"/>
        <v>-253.0678219205669</v>
      </c>
    </row>
    <row r="2898" spans="1:12" x14ac:dyDescent="0.35">
      <c r="A2898">
        <v>9</v>
      </c>
      <c r="B2898">
        <v>29</v>
      </c>
      <c r="C2898">
        <v>16.5</v>
      </c>
      <c r="D2898" s="7">
        <v>13.89</v>
      </c>
      <c r="E2898" s="19">
        <v>1.2114290394336835</v>
      </c>
      <c r="F2898" s="24">
        <v>61</v>
      </c>
      <c r="G2898">
        <v>47.896778009999998</v>
      </c>
      <c r="H2898" s="16">
        <v>25</v>
      </c>
      <c r="I2898" s="16">
        <v>3.0225999999999999E-2</v>
      </c>
      <c r="J2898">
        <f t="shared" si="135"/>
        <v>-406.81102756119913</v>
      </c>
      <c r="K2898">
        <f t="shared" si="136"/>
        <v>-111.74315345486851</v>
      </c>
      <c r="L2898">
        <f t="shared" si="137"/>
        <v>-301.20535945540917</v>
      </c>
    </row>
    <row r="2899" spans="1:12" x14ac:dyDescent="0.35">
      <c r="A2899">
        <v>9</v>
      </c>
      <c r="B2899">
        <v>29</v>
      </c>
      <c r="C2899">
        <v>17.5</v>
      </c>
      <c r="D2899" s="7">
        <v>13.66</v>
      </c>
      <c r="E2899" s="19">
        <v>1.2185366472577983</v>
      </c>
      <c r="F2899" s="24">
        <v>72</v>
      </c>
      <c r="G2899">
        <v>47.48810915</v>
      </c>
      <c r="H2899" s="16">
        <v>25</v>
      </c>
      <c r="I2899" s="16">
        <v>3.0226000000000103E-4</v>
      </c>
      <c r="J2899">
        <f t="shared" si="135"/>
        <v>-4.1766908185816254</v>
      </c>
      <c r="K2899">
        <f t="shared" si="136"/>
        <v>-114.72565182714824</v>
      </c>
      <c r="L2899">
        <f t="shared" si="137"/>
        <v>-5.6676369826070472</v>
      </c>
    </row>
    <row r="2900" spans="1:12" x14ac:dyDescent="0.35">
      <c r="A2900">
        <v>9</v>
      </c>
      <c r="B2900">
        <v>29</v>
      </c>
      <c r="C2900">
        <v>18.5</v>
      </c>
      <c r="D2900" s="7">
        <v>12.26</v>
      </c>
      <c r="E2900" s="19">
        <v>1.2278594802397742</v>
      </c>
      <c r="F2900" s="24">
        <v>78</v>
      </c>
      <c r="G2900">
        <v>47.170329410000001</v>
      </c>
      <c r="H2900" s="16">
        <v>25</v>
      </c>
      <c r="I2900" s="16">
        <v>3.0226000000000103E-4</v>
      </c>
      <c r="J2900">
        <f t="shared" si="135"/>
        <v>-4.7282319547752891</v>
      </c>
      <c r="K2900">
        <f t="shared" si="136"/>
        <v>-129.87542448395985</v>
      </c>
      <c r="L2900">
        <f t="shared" si="137"/>
        <v>-7.1829719174900717</v>
      </c>
    </row>
    <row r="2901" spans="1:12" x14ac:dyDescent="0.35">
      <c r="A2901">
        <v>9</v>
      </c>
      <c r="B2901">
        <v>29</v>
      </c>
      <c r="C2901">
        <v>19.5</v>
      </c>
      <c r="D2901" s="7">
        <v>10.86</v>
      </c>
      <c r="E2901" s="19">
        <v>1.2347298252944467</v>
      </c>
      <c r="F2901" s="24">
        <v>79</v>
      </c>
      <c r="G2901">
        <v>46.86198709</v>
      </c>
      <c r="H2901" s="16">
        <v>25</v>
      </c>
      <c r="I2901" s="16">
        <v>3.0226000000000103E-4</v>
      </c>
      <c r="J2901">
        <f t="shared" si="135"/>
        <v>-5.2771814390881007</v>
      </c>
      <c r="K2901">
        <f t="shared" si="136"/>
        <v>-144.95400945553101</v>
      </c>
      <c r="L2901">
        <f t="shared" si="137"/>
        <v>-7.5296983143227685</v>
      </c>
    </row>
    <row r="2902" spans="1:12" x14ac:dyDescent="0.35">
      <c r="A2902">
        <v>9</v>
      </c>
      <c r="B2902">
        <v>29</v>
      </c>
      <c r="C2902">
        <v>20.5</v>
      </c>
      <c r="D2902" s="7">
        <v>9.92</v>
      </c>
      <c r="E2902" s="19">
        <v>1.2394979587254593</v>
      </c>
      <c r="F2902" s="24">
        <v>80</v>
      </c>
      <c r="G2902">
        <v>46.429621959999999</v>
      </c>
      <c r="H2902" s="16">
        <v>25</v>
      </c>
      <c r="I2902" s="16">
        <v>3.0226000000000103E-4</v>
      </c>
      <c r="J2902">
        <f t="shared" si="135"/>
        <v>-5.649731847305727</v>
      </c>
      <c r="K2902">
        <f t="shared" si="136"/>
        <v>-155.18725157895733</v>
      </c>
      <c r="L2902">
        <f t="shared" si="137"/>
        <v>-7.895664100748208</v>
      </c>
    </row>
    <row r="2903" spans="1:12" x14ac:dyDescent="0.35">
      <c r="A2903">
        <v>9</v>
      </c>
      <c r="B2903">
        <v>29</v>
      </c>
      <c r="C2903">
        <v>21.5</v>
      </c>
      <c r="D2903" s="7">
        <v>10.19</v>
      </c>
      <c r="E2903" s="19">
        <v>1.2394979587254593</v>
      </c>
      <c r="F2903" s="24">
        <v>83</v>
      </c>
      <c r="G2903">
        <v>45.894679050000001</v>
      </c>
      <c r="H2903" s="16">
        <v>25</v>
      </c>
      <c r="I2903" s="16">
        <v>3.0226000000000103E-4</v>
      </c>
      <c r="J2903">
        <f t="shared" si="135"/>
        <v>-5.5485761709945516</v>
      </c>
      <c r="K2903">
        <f t="shared" si="136"/>
        <v>-152.40869999233141</v>
      </c>
      <c r="L2903">
        <f t="shared" si="137"/>
        <v>-8.7270733210860012</v>
      </c>
    </row>
    <row r="2904" spans="1:12" x14ac:dyDescent="0.35">
      <c r="A2904">
        <v>9</v>
      </c>
      <c r="B2904">
        <v>29</v>
      </c>
      <c r="C2904">
        <v>22.5</v>
      </c>
      <c r="D2904" s="7">
        <v>10.38</v>
      </c>
      <c r="E2904" s="19">
        <v>1.2394979587254593</v>
      </c>
      <c r="F2904" s="24">
        <v>85</v>
      </c>
      <c r="G2904">
        <v>44.755343420000003</v>
      </c>
      <c r="H2904" s="16">
        <v>25</v>
      </c>
      <c r="I2904" s="16">
        <v>3.0225999999999902E-4</v>
      </c>
      <c r="J2904">
        <f t="shared" si="135"/>
        <v>-5.4773925469236859</v>
      </c>
      <c r="K2904">
        <f t="shared" si="136"/>
        <v>-150.45342294989098</v>
      </c>
      <c r="L2904">
        <f t="shared" si="137"/>
        <v>-9.4654367557918633</v>
      </c>
    </row>
    <row r="2905" spans="1:12" x14ac:dyDescent="0.35">
      <c r="A2905">
        <v>9</v>
      </c>
      <c r="B2905">
        <v>29</v>
      </c>
      <c r="C2905">
        <v>23.5</v>
      </c>
      <c r="D2905" s="7">
        <v>10.02</v>
      </c>
      <c r="E2905" s="19">
        <v>1.243864694532137</v>
      </c>
      <c r="F2905" s="24">
        <v>92</v>
      </c>
      <c r="G2905">
        <v>43.304920299999999</v>
      </c>
      <c r="H2905" s="16">
        <v>25</v>
      </c>
      <c r="I2905" s="16">
        <v>3.0226E-4</v>
      </c>
      <c r="J2905">
        <f t="shared" si="135"/>
        <v>-5.6320387276878705</v>
      </c>
      <c r="K2905">
        <f t="shared" si="136"/>
        <v>-154.70125566276897</v>
      </c>
      <c r="L2905">
        <f t="shared" si="137"/>
        <v>-11.493302530470984</v>
      </c>
    </row>
    <row r="2906" spans="1:12" x14ac:dyDescent="0.35">
      <c r="A2906">
        <v>9</v>
      </c>
      <c r="B2906">
        <v>30</v>
      </c>
      <c r="C2906">
        <v>0.5</v>
      </c>
      <c r="D2906" s="7">
        <v>10.62</v>
      </c>
      <c r="E2906" s="19">
        <v>1.2408047567842106</v>
      </c>
      <c r="F2906" s="24">
        <v>91</v>
      </c>
      <c r="G2906">
        <v>42.357126960000002</v>
      </c>
      <c r="H2906" s="16">
        <v>24.974313431455599</v>
      </c>
      <c r="I2906" s="16">
        <v>3.0225999999999902E-4</v>
      </c>
      <c r="J2906">
        <f t="shared" si="135"/>
        <v>-5.383522750709095</v>
      </c>
      <c r="K2906">
        <f t="shared" si="136"/>
        <v>-147.87500045577451</v>
      </c>
      <c r="L2906">
        <f t="shared" si="137"/>
        <v>-11.45273690962968</v>
      </c>
    </row>
    <row r="2907" spans="1:12" x14ac:dyDescent="0.35">
      <c r="A2907">
        <v>9</v>
      </c>
      <c r="B2907">
        <v>30</v>
      </c>
      <c r="C2907">
        <v>1.5</v>
      </c>
      <c r="D2907" s="7">
        <v>9.4</v>
      </c>
      <c r="E2907" s="19">
        <v>1.2473802986855578</v>
      </c>
      <c r="F2907" s="24">
        <v>94</v>
      </c>
      <c r="G2907">
        <v>42.09929211</v>
      </c>
      <c r="H2907" s="16">
        <v>24.787340443106199</v>
      </c>
      <c r="I2907" s="16">
        <v>3.0225999999999902E-4</v>
      </c>
      <c r="J2907">
        <f t="shared" ref="J2907:J2970" si="138">E2907*1000*(D2907-H2907)*I2907</f>
        <v>-5.8015377309878833</v>
      </c>
      <c r="K2907">
        <f t="shared" ref="K2907:K2970" si="139">0.123*243/3600*E2907*(D2907-H2907)*1000</f>
        <v>-159.35706680184958</v>
      </c>
      <c r="L2907">
        <f t="shared" ref="L2907:L2970" si="140">I2907*E2907*(G2907-F2907)*O$4/3.6</f>
        <v>-12.284536589903842</v>
      </c>
    </row>
    <row r="2908" spans="1:12" x14ac:dyDescent="0.35">
      <c r="A2908">
        <v>9</v>
      </c>
      <c r="B2908">
        <v>30</v>
      </c>
      <c r="C2908">
        <v>2.5</v>
      </c>
      <c r="D2908" s="7">
        <v>8.86</v>
      </c>
      <c r="E2908" s="19">
        <v>1.2509158318616369</v>
      </c>
      <c r="F2908" s="24">
        <v>97</v>
      </c>
      <c r="G2908">
        <v>41.925822629999999</v>
      </c>
      <c r="H2908" s="16">
        <v>24.466089781549801</v>
      </c>
      <c r="I2908" s="16">
        <v>3.0225999999999902E-4</v>
      </c>
      <c r="J2908">
        <f t="shared" si="138"/>
        <v>-5.9006909391639093</v>
      </c>
      <c r="K2908">
        <f t="shared" si="139"/>
        <v>-162.08061444586949</v>
      </c>
      <c r="L2908">
        <f t="shared" si="140"/>
        <v>-13.072622626805522</v>
      </c>
    </row>
    <row r="2909" spans="1:12" x14ac:dyDescent="0.35">
      <c r="A2909">
        <v>9</v>
      </c>
      <c r="B2909">
        <v>30</v>
      </c>
      <c r="C2909">
        <v>3.5</v>
      </c>
      <c r="D2909" s="7">
        <v>8.66</v>
      </c>
      <c r="E2909" s="19">
        <v>1.251802848937944</v>
      </c>
      <c r="F2909" s="24">
        <v>97</v>
      </c>
      <c r="G2909">
        <v>41.70070922</v>
      </c>
      <c r="H2909" s="16">
        <v>24.153159969310099</v>
      </c>
      <c r="I2909" s="16">
        <v>3.0225999999999902E-4</v>
      </c>
      <c r="J2909">
        <f t="shared" si="138"/>
        <v>-5.8621458394324009</v>
      </c>
      <c r="K2909">
        <f t="shared" si="139"/>
        <v>-161.02185480013119</v>
      </c>
      <c r="L2909">
        <f t="shared" si="140"/>
        <v>-13.135364037822033</v>
      </c>
    </row>
    <row r="2910" spans="1:12" x14ac:dyDescent="0.35">
      <c r="A2910">
        <v>9</v>
      </c>
      <c r="B2910">
        <v>30</v>
      </c>
      <c r="C2910">
        <v>4.5</v>
      </c>
      <c r="D2910" s="7">
        <v>8.26</v>
      </c>
      <c r="E2910" s="19">
        <v>1.2535806623218431</v>
      </c>
      <c r="F2910" s="24">
        <v>97</v>
      </c>
      <c r="G2910">
        <v>41.464465359999998</v>
      </c>
      <c r="H2910" s="16">
        <v>23.870169472621001</v>
      </c>
      <c r="I2910" s="16">
        <v>3.0225999999999902E-4</v>
      </c>
      <c r="J2910">
        <f t="shared" si="138"/>
        <v>-5.9148070268186803</v>
      </c>
      <c r="K2910">
        <f t="shared" si="139"/>
        <v>-162.46835618395502</v>
      </c>
      <c r="L2910">
        <f t="shared" si="140"/>
        <v>-13.210214140151722</v>
      </c>
    </row>
    <row r="2911" spans="1:12" x14ac:dyDescent="0.35">
      <c r="A2911">
        <v>9</v>
      </c>
      <c r="B2911">
        <v>30</v>
      </c>
      <c r="C2911">
        <v>5.5</v>
      </c>
      <c r="D2911" s="7">
        <v>8.36</v>
      </c>
      <c r="E2911" s="19">
        <v>1.2531357357336186</v>
      </c>
      <c r="F2911" s="24">
        <v>97</v>
      </c>
      <c r="G2911">
        <v>41.225763409999999</v>
      </c>
      <c r="H2911" s="16">
        <v>23.595420522124101</v>
      </c>
      <c r="I2911" s="16">
        <v>3.0225999999999902E-4</v>
      </c>
      <c r="J2911">
        <f t="shared" si="138"/>
        <v>-5.7707630043466578</v>
      </c>
      <c r="K2911">
        <f t="shared" si="139"/>
        <v>-158.51174433794839</v>
      </c>
      <c r="L2911">
        <f t="shared" si="140"/>
        <v>-13.262285289777459</v>
      </c>
    </row>
    <row r="2912" spans="1:12" x14ac:dyDescent="0.35">
      <c r="A2912">
        <v>9</v>
      </c>
      <c r="B2912">
        <v>30</v>
      </c>
      <c r="C2912">
        <v>6.5</v>
      </c>
      <c r="D2912" s="7">
        <v>9.0399999999999991</v>
      </c>
      <c r="E2912" s="19">
        <v>1.2504727945562142</v>
      </c>
      <c r="F2912" s="24">
        <v>98</v>
      </c>
      <c r="G2912">
        <v>40.195389059999997</v>
      </c>
      <c r="H2912" s="16">
        <v>23.722440324933199</v>
      </c>
      <c r="I2912" s="16">
        <v>3.0225999999999902E-4</v>
      </c>
      <c r="J2912">
        <f t="shared" si="138"/>
        <v>-5.5494912375430969</v>
      </c>
      <c r="K2912">
        <f t="shared" si="139"/>
        <v>-152.43383510785984</v>
      </c>
      <c r="L2912">
        <f t="shared" si="140"/>
        <v>-13.71586956656798</v>
      </c>
    </row>
    <row r="2913" spans="1:12" x14ac:dyDescent="0.35">
      <c r="A2913">
        <v>9</v>
      </c>
      <c r="B2913">
        <v>30</v>
      </c>
      <c r="C2913">
        <v>7.5</v>
      </c>
      <c r="D2913" s="7">
        <v>10.64</v>
      </c>
      <c r="E2913" s="19">
        <v>1.2429888876709985</v>
      </c>
      <c r="F2913" s="24">
        <v>97</v>
      </c>
      <c r="G2913">
        <v>39.830847489999996</v>
      </c>
      <c r="H2913" s="16">
        <v>23.925267574499799</v>
      </c>
      <c r="I2913" s="16">
        <v>3.0225999999999902E-4</v>
      </c>
      <c r="J2913">
        <f t="shared" si="138"/>
        <v>-4.991352363772247</v>
      </c>
      <c r="K2913">
        <f t="shared" si="139"/>
        <v>-137.10283530807652</v>
      </c>
      <c r="L2913">
        <f t="shared" si="140"/>
        <v>-13.483902906169973</v>
      </c>
    </row>
    <row r="2914" spans="1:12" x14ac:dyDescent="0.35">
      <c r="A2914">
        <v>9</v>
      </c>
      <c r="B2914">
        <v>30</v>
      </c>
      <c r="C2914">
        <v>8.5</v>
      </c>
      <c r="D2914" s="7">
        <v>12.72</v>
      </c>
      <c r="E2914" s="19">
        <v>1.2338668304838269</v>
      </c>
      <c r="F2914" s="24">
        <v>97</v>
      </c>
      <c r="G2914">
        <v>40.382931900000003</v>
      </c>
      <c r="H2914" s="16">
        <v>24.589769930317299</v>
      </c>
      <c r="I2914" s="16">
        <v>3.0225999999999999E-2</v>
      </c>
      <c r="J2914">
        <f t="shared" si="138"/>
        <v>-442.68139375574862</v>
      </c>
      <c r="K2914">
        <f t="shared" si="139"/>
        <v>-121.59605212919681</v>
      </c>
      <c r="L2914">
        <f t="shared" si="140"/>
        <v>-1325.5688247132605</v>
      </c>
    </row>
    <row r="2915" spans="1:12" x14ac:dyDescent="0.35">
      <c r="A2915">
        <v>9</v>
      </c>
      <c r="B2915">
        <v>30</v>
      </c>
      <c r="C2915">
        <v>9.5</v>
      </c>
      <c r="D2915" s="7">
        <v>14.42</v>
      </c>
      <c r="E2915" s="19">
        <v>1.2240284054184332</v>
      </c>
      <c r="F2915" s="24">
        <v>91</v>
      </c>
      <c r="G2915">
        <v>44.724140779999999</v>
      </c>
      <c r="H2915" s="16">
        <v>24.999995546929298</v>
      </c>
      <c r="I2915" s="16">
        <v>3.0225999999999999E-2</v>
      </c>
      <c r="J2915">
        <f t="shared" si="138"/>
        <v>-391.4332009670328</v>
      </c>
      <c r="K2915">
        <f t="shared" si="139"/>
        <v>-107.51916069042514</v>
      </c>
      <c r="L2915">
        <f t="shared" si="140"/>
        <v>-1074.8122410433298</v>
      </c>
    </row>
    <row r="2916" spans="1:12" x14ac:dyDescent="0.35">
      <c r="A2916">
        <v>9</v>
      </c>
      <c r="B2916">
        <v>30</v>
      </c>
      <c r="C2916">
        <v>10.5</v>
      </c>
      <c r="D2916" s="7">
        <v>16.21</v>
      </c>
      <c r="E2916" s="19">
        <v>1.2135108903349272</v>
      </c>
      <c r="F2916" s="24">
        <v>85</v>
      </c>
      <c r="G2916">
        <v>48.356507520000001</v>
      </c>
      <c r="H2916" s="16">
        <v>24.999999999998099</v>
      </c>
      <c r="I2916" s="16">
        <v>3.0225999999999999E-2</v>
      </c>
      <c r="J2916">
        <f t="shared" si="138"/>
        <v>-322.41350970533648</v>
      </c>
      <c r="K2916">
        <f t="shared" si="139"/>
        <v>-88.560780927961233</v>
      </c>
      <c r="L2916">
        <f t="shared" si="140"/>
        <v>-843.77597211001898</v>
      </c>
    </row>
    <row r="2917" spans="1:12" x14ac:dyDescent="0.35">
      <c r="A2917">
        <v>9</v>
      </c>
      <c r="B2917">
        <v>30</v>
      </c>
      <c r="C2917">
        <v>11.5</v>
      </c>
      <c r="D2917" s="7">
        <v>17.02</v>
      </c>
      <c r="E2917" s="19">
        <v>1.2064616215374921</v>
      </c>
      <c r="F2917" s="24">
        <v>78</v>
      </c>
      <c r="G2917">
        <v>48.698407529999997</v>
      </c>
      <c r="H2917" s="16">
        <v>25</v>
      </c>
      <c r="I2917" s="16">
        <v>3.0225999999999899E-2</v>
      </c>
      <c r="J2917">
        <f t="shared" si="138"/>
        <v>-291.00274160128515</v>
      </c>
      <c r="K2917">
        <f t="shared" si="139"/>
        <v>-79.93284795026392</v>
      </c>
      <c r="L2917">
        <f t="shared" si="140"/>
        <v>-670.79737040660916</v>
      </c>
    </row>
    <row r="2918" spans="1:12" x14ac:dyDescent="0.35">
      <c r="A2918">
        <v>9</v>
      </c>
      <c r="B2918">
        <v>30</v>
      </c>
      <c r="C2918">
        <v>12.5</v>
      </c>
      <c r="D2918" s="7">
        <v>18.14</v>
      </c>
      <c r="E2918" s="19">
        <v>1.1999014224059372</v>
      </c>
      <c r="F2918" s="24">
        <v>75</v>
      </c>
      <c r="G2918">
        <v>47.749778239999998</v>
      </c>
      <c r="H2918" s="16">
        <v>25</v>
      </c>
      <c r="I2918" s="16">
        <v>3.0225999999999999E-2</v>
      </c>
      <c r="J2918">
        <f t="shared" si="138"/>
        <v>-248.79999190038308</v>
      </c>
      <c r="K2918">
        <f t="shared" si="139"/>
        <v>-68.340565498343494</v>
      </c>
      <c r="L2918">
        <f t="shared" si="140"/>
        <v>-620.44348048946858</v>
      </c>
    </row>
    <row r="2919" spans="1:12" x14ac:dyDescent="0.35">
      <c r="A2919">
        <v>9</v>
      </c>
      <c r="B2919">
        <v>30</v>
      </c>
      <c r="C2919">
        <v>13.5</v>
      </c>
      <c r="D2919" s="7">
        <v>17.920000000000002</v>
      </c>
      <c r="E2919" s="19">
        <v>1.1974597033845924</v>
      </c>
      <c r="F2919" s="24">
        <v>69</v>
      </c>
      <c r="G2919">
        <v>48.170281099999997</v>
      </c>
      <c r="H2919" s="16">
        <v>25</v>
      </c>
      <c r="I2919" s="16">
        <v>3.0225999999999999E-2</v>
      </c>
      <c r="J2919">
        <f t="shared" si="138"/>
        <v>-256.256472321079</v>
      </c>
      <c r="K2919">
        <f t="shared" si="139"/>
        <v>-70.388717046442068</v>
      </c>
      <c r="L2919">
        <f t="shared" si="140"/>
        <v>-473.29392826205969</v>
      </c>
    </row>
    <row r="2920" spans="1:12" x14ac:dyDescent="0.35">
      <c r="A2920">
        <v>9</v>
      </c>
      <c r="B2920">
        <v>30</v>
      </c>
      <c r="C2920">
        <v>14.5</v>
      </c>
      <c r="D2920" s="7">
        <v>18.149999999999999</v>
      </c>
      <c r="E2920" s="19">
        <v>1.1958374040404642</v>
      </c>
      <c r="F2920" s="24">
        <v>68</v>
      </c>
      <c r="G2920">
        <v>48.337123329999997</v>
      </c>
      <c r="H2920" s="16">
        <v>25</v>
      </c>
      <c r="I2920" s="16">
        <v>3.0225999999999999E-2</v>
      </c>
      <c r="J2920">
        <f t="shared" si="138"/>
        <v>-247.59586241551048</v>
      </c>
      <c r="K2920">
        <f t="shared" si="139"/>
        <v>-68.009814322264802</v>
      </c>
      <c r="L2920">
        <f t="shared" si="140"/>
        <v>-446.17558836550467</v>
      </c>
    </row>
    <row r="2921" spans="1:12" x14ac:dyDescent="0.35">
      <c r="A2921">
        <v>9</v>
      </c>
      <c r="B2921">
        <v>30</v>
      </c>
      <c r="C2921">
        <v>15.5</v>
      </c>
      <c r="D2921" s="7">
        <v>18.010000000000002</v>
      </c>
      <c r="E2921" s="19">
        <v>1.1970537160296559</v>
      </c>
      <c r="F2921" s="24">
        <v>69</v>
      </c>
      <c r="G2921">
        <v>48.294153049999998</v>
      </c>
      <c r="H2921" s="16">
        <v>25</v>
      </c>
      <c r="I2921" s="16">
        <v>3.0225999999999999E-2</v>
      </c>
      <c r="J2921">
        <f t="shared" si="138"/>
        <v>-252.91319788877948</v>
      </c>
      <c r="K2921">
        <f t="shared" si="139"/>
        <v>-69.47038395658015</v>
      </c>
      <c r="L2921">
        <f t="shared" si="140"/>
        <v>-470.3197919921912</v>
      </c>
    </row>
    <row r="2922" spans="1:12" x14ac:dyDescent="0.35">
      <c r="A2922">
        <v>9</v>
      </c>
      <c r="B2922">
        <v>30</v>
      </c>
      <c r="C2922">
        <v>16.5</v>
      </c>
      <c r="D2922" s="7">
        <v>17.87</v>
      </c>
      <c r="E2922" s="19">
        <v>1.2011260198773501</v>
      </c>
      <c r="F2922" s="24">
        <v>75</v>
      </c>
      <c r="G2922">
        <v>48.461642810000001</v>
      </c>
      <c r="H2922" s="16">
        <v>25</v>
      </c>
      <c r="I2922" s="16">
        <v>3.0225999999999899E-2</v>
      </c>
      <c r="J2922">
        <f t="shared" si="138"/>
        <v>-258.85632609767424</v>
      </c>
      <c r="K2922">
        <f t="shared" si="139"/>
        <v>-71.102846801626001</v>
      </c>
      <c r="L2922">
        <f t="shared" si="140"/>
        <v>-604.85214714387212</v>
      </c>
    </row>
    <row r="2923" spans="1:12" x14ac:dyDescent="0.35">
      <c r="A2923">
        <v>9</v>
      </c>
      <c r="B2923">
        <v>30</v>
      </c>
      <c r="C2923">
        <v>17.5</v>
      </c>
      <c r="D2923" s="7">
        <v>16.829999999999998</v>
      </c>
      <c r="E2923" s="19">
        <v>1.2093543193798495</v>
      </c>
      <c r="F2923" s="24">
        <v>82</v>
      </c>
      <c r="G2923">
        <v>48.066482780000001</v>
      </c>
      <c r="H2923" s="16">
        <v>25</v>
      </c>
      <c r="I2923" s="16">
        <v>3.0226000000000103E-4</v>
      </c>
      <c r="J2923">
        <f t="shared" si="138"/>
        <v>-2.986457196823916</v>
      </c>
      <c r="K2923">
        <f t="shared" si="139"/>
        <v>-82.032226813440317</v>
      </c>
      <c r="L2923">
        <f t="shared" si="140"/>
        <v>-7.7869798917581576</v>
      </c>
    </row>
    <row r="2924" spans="1:12" x14ac:dyDescent="0.35">
      <c r="A2924">
        <v>9</v>
      </c>
      <c r="B2924">
        <v>30</v>
      </c>
      <c r="C2924">
        <v>18.5</v>
      </c>
      <c r="D2924" s="7">
        <v>15.4</v>
      </c>
      <c r="E2924" s="19">
        <v>1.2206430200274745</v>
      </c>
      <c r="F2924" s="24">
        <v>92</v>
      </c>
      <c r="G2924">
        <v>48.132060799999998</v>
      </c>
      <c r="H2924" s="16">
        <v>25</v>
      </c>
      <c r="I2924" s="16">
        <v>3.0226000000000103E-4</v>
      </c>
      <c r="J2924">
        <f t="shared" si="138"/>
        <v>-3.5419349686416548</v>
      </c>
      <c r="K2924">
        <f t="shared" si="139"/>
        <v>-97.290131268269818</v>
      </c>
      <c r="L2924">
        <f t="shared" si="140"/>
        <v>-10.160674090037059</v>
      </c>
    </row>
    <row r="2925" spans="1:12" x14ac:dyDescent="0.35">
      <c r="A2925">
        <v>9</v>
      </c>
      <c r="B2925">
        <v>30</v>
      </c>
      <c r="C2925">
        <v>19.5</v>
      </c>
      <c r="D2925" s="7">
        <v>14.91</v>
      </c>
      <c r="E2925" s="19">
        <v>1.2231802998196677</v>
      </c>
      <c r="F2925" s="24">
        <v>94</v>
      </c>
      <c r="G2925">
        <v>48.361100989999997</v>
      </c>
      <c r="H2925" s="16">
        <v>25</v>
      </c>
      <c r="I2925" s="16">
        <v>3.0226000000000103E-4</v>
      </c>
      <c r="J2925">
        <f t="shared" si="138"/>
        <v>-3.7304594372030544</v>
      </c>
      <c r="K2925">
        <f t="shared" si="139"/>
        <v>-102.46853529206065</v>
      </c>
      <c r="L2925">
        <f t="shared" si="140"/>
        <v>-10.592836114547691</v>
      </c>
    </row>
    <row r="2926" spans="1:12" x14ac:dyDescent="0.35">
      <c r="A2926">
        <v>9</v>
      </c>
      <c r="B2926">
        <v>30</v>
      </c>
      <c r="C2926">
        <v>20.5</v>
      </c>
      <c r="D2926" s="7">
        <v>14.42</v>
      </c>
      <c r="E2926" s="19">
        <v>1.2257281497758969</v>
      </c>
      <c r="F2926" s="24">
        <v>95</v>
      </c>
      <c r="G2926">
        <v>48.407098040000001</v>
      </c>
      <c r="H2926" s="16">
        <v>24.999999999999901</v>
      </c>
      <c r="I2926" s="16">
        <v>3.0226000000000103E-4</v>
      </c>
      <c r="J2926">
        <f t="shared" si="138"/>
        <v>-3.9197692880323349</v>
      </c>
      <c r="K2926">
        <f t="shared" si="139"/>
        <v>-107.66851225398116</v>
      </c>
      <c r="L2926">
        <f t="shared" si="140"/>
        <v>-10.836786995469216</v>
      </c>
    </row>
    <row r="2927" spans="1:12" x14ac:dyDescent="0.35">
      <c r="A2927">
        <v>9</v>
      </c>
      <c r="B2927">
        <v>30</v>
      </c>
      <c r="C2927">
        <v>21.5</v>
      </c>
      <c r="D2927" s="7">
        <v>13.82</v>
      </c>
      <c r="E2927" s="19">
        <v>1.2287140892394193</v>
      </c>
      <c r="F2927" s="24">
        <v>96</v>
      </c>
      <c r="G2927">
        <v>48.347679849999999</v>
      </c>
      <c r="H2927" s="16">
        <v>25</v>
      </c>
      <c r="I2927" s="16">
        <v>3.0226E-4</v>
      </c>
      <c r="J2927">
        <f t="shared" si="138"/>
        <v>-4.152152728459007</v>
      </c>
      <c r="K2927">
        <f t="shared" si="139"/>
        <v>-114.05163775567689</v>
      </c>
      <c r="L2927">
        <f t="shared" si="140"/>
        <v>-11.110190497659202</v>
      </c>
    </row>
    <row r="2928" spans="1:12" x14ac:dyDescent="0.35">
      <c r="A2928">
        <v>9</v>
      </c>
      <c r="B2928">
        <v>30</v>
      </c>
      <c r="C2928">
        <v>22.5</v>
      </c>
      <c r="D2928" s="7">
        <v>12.84</v>
      </c>
      <c r="E2928" s="19">
        <v>1.2325745978109515</v>
      </c>
      <c r="F2928" s="24">
        <v>95</v>
      </c>
      <c r="G2928">
        <v>48.109418130000002</v>
      </c>
      <c r="H2928" s="16">
        <v>25</v>
      </c>
      <c r="I2928" s="16">
        <v>3.0225999999999799E-4</v>
      </c>
      <c r="J2928">
        <f t="shared" si="138"/>
        <v>-4.5303052548815224</v>
      </c>
      <c r="K2928">
        <f t="shared" si="139"/>
        <v>-124.43875927563715</v>
      </c>
      <c r="L2928">
        <f t="shared" si="140"/>
        <v>-10.966939596063046</v>
      </c>
    </row>
    <row r="2929" spans="1:12" x14ac:dyDescent="0.35">
      <c r="A2929">
        <v>9</v>
      </c>
      <c r="B2929">
        <v>30</v>
      </c>
      <c r="C2929">
        <v>23.5</v>
      </c>
      <c r="D2929" s="7">
        <v>11.58</v>
      </c>
      <c r="E2929" s="19">
        <v>1.2373260681371896</v>
      </c>
      <c r="F2929" s="24">
        <v>93</v>
      </c>
      <c r="G2929">
        <v>47.495033030000002</v>
      </c>
      <c r="H2929" s="16">
        <v>25</v>
      </c>
      <c r="I2929" s="16">
        <v>3.0226E-4</v>
      </c>
      <c r="J2929">
        <f t="shared" si="138"/>
        <v>-5.0190018601060711</v>
      </c>
      <c r="K2929">
        <f t="shared" si="139"/>
        <v>-137.86231371511499</v>
      </c>
      <c r="L2929">
        <f t="shared" si="140"/>
        <v>-10.683894298275366</v>
      </c>
    </row>
    <row r="2930" spans="1:12" x14ac:dyDescent="0.35">
      <c r="A2930">
        <v>10</v>
      </c>
      <c r="B2930">
        <v>1</v>
      </c>
      <c r="C2930">
        <v>0.5</v>
      </c>
      <c r="D2930" s="7">
        <v>10.130000000000001</v>
      </c>
      <c r="E2930" s="19">
        <v>1.2429888876709985</v>
      </c>
      <c r="F2930" s="24">
        <v>91</v>
      </c>
      <c r="G2930">
        <v>46.374778280000001</v>
      </c>
      <c r="H2930" s="16">
        <v>24.995175769177902</v>
      </c>
      <c r="I2930" s="16">
        <v>3.0225999999999902E-4</v>
      </c>
      <c r="J2930">
        <f t="shared" si="138"/>
        <v>-5.5849330694545412</v>
      </c>
      <c r="K2930">
        <f t="shared" si="139"/>
        <v>-153.40735396395974</v>
      </c>
      <c r="L2930">
        <f t="shared" si="140"/>
        <v>-10.525294331301035</v>
      </c>
    </row>
    <row r="2931" spans="1:12" x14ac:dyDescent="0.35">
      <c r="A2931">
        <v>10</v>
      </c>
      <c r="B2931">
        <v>1</v>
      </c>
      <c r="C2931">
        <v>1.5</v>
      </c>
      <c r="D2931" s="7">
        <v>8.6999999999999993</v>
      </c>
      <c r="E2931" s="19">
        <v>1.248703779108566</v>
      </c>
      <c r="F2931" s="24">
        <v>89</v>
      </c>
      <c r="G2931">
        <v>45.305889999999998</v>
      </c>
      <c r="H2931" s="16">
        <v>24.796469123138099</v>
      </c>
      <c r="I2931" s="16">
        <v>3.0225999999999902E-4</v>
      </c>
      <c r="J2931">
        <f t="shared" si="138"/>
        <v>-6.075341918633117</v>
      </c>
      <c r="K2931">
        <f t="shared" si="139"/>
        <v>-166.87794044680609</v>
      </c>
      <c r="L2931">
        <f t="shared" si="140"/>
        <v>-10.353064987802671</v>
      </c>
    </row>
    <row r="2932" spans="1:12" x14ac:dyDescent="0.35">
      <c r="A2932">
        <v>10</v>
      </c>
      <c r="B2932">
        <v>1</v>
      </c>
      <c r="C2932">
        <v>2.5</v>
      </c>
      <c r="D2932" s="7">
        <v>7.55</v>
      </c>
      <c r="E2932" s="19">
        <v>1.2535806623218431</v>
      </c>
      <c r="F2932" s="24">
        <v>88</v>
      </c>
      <c r="G2932">
        <v>44.093768019999999</v>
      </c>
      <c r="H2932" s="16">
        <v>24.440594752606302</v>
      </c>
      <c r="I2932" s="16">
        <v>3.0225999999999902E-4</v>
      </c>
      <c r="J2932">
        <f t="shared" si="138"/>
        <v>-6.3999695009773747</v>
      </c>
      <c r="K2932">
        <f t="shared" si="139"/>
        <v>-175.79483485034348</v>
      </c>
      <c r="L2932">
        <f t="shared" si="140"/>
        <v>-10.44395683417477</v>
      </c>
    </row>
    <row r="2933" spans="1:12" x14ac:dyDescent="0.35">
      <c r="A2933">
        <v>10</v>
      </c>
      <c r="B2933">
        <v>1</v>
      </c>
      <c r="C2933">
        <v>3.5</v>
      </c>
      <c r="D2933" s="7">
        <v>6.7</v>
      </c>
      <c r="E2933" s="19">
        <v>1.2571514813706501</v>
      </c>
      <c r="F2933" s="24">
        <v>87</v>
      </c>
      <c r="G2933">
        <v>42.661835340000003</v>
      </c>
      <c r="H2933" s="16">
        <v>24.082965329423299</v>
      </c>
      <c r="I2933" s="16">
        <v>3.0225999999999902E-4</v>
      </c>
      <c r="J2933">
        <f t="shared" si="138"/>
        <v>-6.6052940109384926</v>
      </c>
      <c r="K2933">
        <f t="shared" si="139"/>
        <v>-181.43470365187923</v>
      </c>
      <c r="L2933">
        <f t="shared" si="140"/>
        <v>-10.576742708421985</v>
      </c>
    </row>
    <row r="2934" spans="1:12" x14ac:dyDescent="0.35">
      <c r="A2934">
        <v>10</v>
      </c>
      <c r="B2934">
        <v>1</v>
      </c>
      <c r="C2934">
        <v>4.5</v>
      </c>
      <c r="D2934" s="7">
        <v>6.11</v>
      </c>
      <c r="E2934" s="19">
        <v>1.2602926772905483</v>
      </c>
      <c r="F2934" s="24">
        <v>88</v>
      </c>
      <c r="G2934">
        <v>41.213144939999999</v>
      </c>
      <c r="H2934" s="16">
        <v>23.731921926198002</v>
      </c>
      <c r="I2934" s="16">
        <v>3.0225999999999902E-4</v>
      </c>
      <c r="J2934">
        <f t="shared" si="138"/>
        <v>-6.7128255899211302</v>
      </c>
      <c r="K2934">
        <f t="shared" si="139"/>
        <v>-184.3883890039051</v>
      </c>
      <c r="L2934">
        <f t="shared" si="140"/>
        <v>-11.18875805609515</v>
      </c>
    </row>
    <row r="2935" spans="1:12" x14ac:dyDescent="0.35">
      <c r="A2935">
        <v>10</v>
      </c>
      <c r="B2935">
        <v>1</v>
      </c>
      <c r="C2935">
        <v>5.5</v>
      </c>
      <c r="D2935" s="7">
        <v>5.53</v>
      </c>
      <c r="E2935" s="19">
        <v>1.2629976517365307</v>
      </c>
      <c r="F2935" s="24">
        <v>88</v>
      </c>
      <c r="G2935">
        <v>39.874333960000001</v>
      </c>
      <c r="H2935" s="16">
        <v>23.390773615949001</v>
      </c>
      <c r="I2935" s="16">
        <v>3.0225999999999902E-4</v>
      </c>
      <c r="J2935">
        <f t="shared" si="138"/>
        <v>-6.8184158807478088</v>
      </c>
      <c r="K2935">
        <f t="shared" si="139"/>
        <v>-187.28875090951118</v>
      </c>
      <c r="L2935">
        <f t="shared" si="140"/>
        <v>-11.533627275417276</v>
      </c>
    </row>
    <row r="2936" spans="1:12" x14ac:dyDescent="0.35">
      <c r="A2936">
        <v>10</v>
      </c>
      <c r="B2936">
        <v>1</v>
      </c>
      <c r="C2936">
        <v>6.5</v>
      </c>
      <c r="D2936" s="7">
        <v>5.41</v>
      </c>
      <c r="E2936" s="19">
        <v>1.2639018920456311</v>
      </c>
      <c r="F2936" s="24">
        <v>89</v>
      </c>
      <c r="G2936">
        <v>38.644757470000002</v>
      </c>
      <c r="H2936" s="16">
        <v>23.0684948490259</v>
      </c>
      <c r="I2936" s="16">
        <v>3.0225999999999902E-4</v>
      </c>
      <c r="J2936">
        <f t="shared" si="138"/>
        <v>-6.7460215625223556</v>
      </c>
      <c r="K2936">
        <f t="shared" si="139"/>
        <v>-185.30021843062934</v>
      </c>
      <c r="L2936">
        <f t="shared" si="140"/>
        <v>-12.07659973669659</v>
      </c>
    </row>
    <row r="2937" spans="1:12" x14ac:dyDescent="0.35">
      <c r="A2937">
        <v>10</v>
      </c>
      <c r="B2937">
        <v>1</v>
      </c>
      <c r="C2937">
        <v>7.5</v>
      </c>
      <c r="D2937" s="7">
        <v>5.84</v>
      </c>
      <c r="E2937" s="19">
        <v>1.2611930471260833</v>
      </c>
      <c r="F2937" s="24">
        <v>87</v>
      </c>
      <c r="G2937">
        <v>37.3567483</v>
      </c>
      <c r="H2937" s="16">
        <v>22.8907005696448</v>
      </c>
      <c r="I2937" s="16">
        <v>3.0225999999999902E-4</v>
      </c>
      <c r="J2937">
        <f t="shared" si="138"/>
        <v>-6.499867050635376</v>
      </c>
      <c r="K2937">
        <f t="shared" si="139"/>
        <v>-178.53882812115521</v>
      </c>
      <c r="L2937">
        <f t="shared" si="140"/>
        <v>-11.88032728245984</v>
      </c>
    </row>
    <row r="2938" spans="1:12" x14ac:dyDescent="0.35">
      <c r="A2938">
        <v>10</v>
      </c>
      <c r="B2938">
        <v>1</v>
      </c>
      <c r="C2938">
        <v>8.5</v>
      </c>
      <c r="D2938" s="7">
        <v>6.69</v>
      </c>
      <c r="E2938" s="19">
        <v>1.2553635325971451</v>
      </c>
      <c r="F2938" s="24">
        <v>82</v>
      </c>
      <c r="G2938">
        <v>35.697813650000001</v>
      </c>
      <c r="H2938" s="16">
        <v>23.1492757502552</v>
      </c>
      <c r="I2938" s="16">
        <v>3.0225999999999999E-2</v>
      </c>
      <c r="J2938">
        <f t="shared" si="138"/>
        <v>-624.54093314318845</v>
      </c>
      <c r="K2938">
        <f t="shared" si="139"/>
        <v>-171.54936469997097</v>
      </c>
      <c r="L2938">
        <f t="shared" si="140"/>
        <v>-1102.9545673977923</v>
      </c>
    </row>
    <row r="2939" spans="1:12" x14ac:dyDescent="0.35">
      <c r="A2939">
        <v>10</v>
      </c>
      <c r="B2939">
        <v>1</v>
      </c>
      <c r="C2939">
        <v>9.5</v>
      </c>
      <c r="D2939" s="7">
        <v>7.49</v>
      </c>
      <c r="E2939" s="19">
        <v>1.2504727945562142</v>
      </c>
      <c r="F2939" s="24">
        <v>79</v>
      </c>
      <c r="G2939">
        <v>34.343734490000003</v>
      </c>
      <c r="H2939" s="16">
        <v>23.858752593169399</v>
      </c>
      <c r="I2939" s="16">
        <v>3.0225999999999999E-2</v>
      </c>
      <c r="J2939">
        <f t="shared" si="138"/>
        <v>-618.68631559187349</v>
      </c>
      <c r="K2939">
        <f t="shared" si="139"/>
        <v>-169.9412140277089</v>
      </c>
      <c r="L2939">
        <f t="shared" si="140"/>
        <v>-1059.6032100293039</v>
      </c>
    </row>
    <row r="2940" spans="1:12" x14ac:dyDescent="0.35">
      <c r="A2940">
        <v>10</v>
      </c>
      <c r="B2940">
        <v>1</v>
      </c>
      <c r="C2940">
        <v>10.5</v>
      </c>
      <c r="D2940" s="7">
        <v>9.3699999999999992</v>
      </c>
      <c r="E2940" s="19">
        <v>1.2390629708473313</v>
      </c>
      <c r="F2940" s="24">
        <v>73</v>
      </c>
      <c r="G2940">
        <v>33.860458960000003</v>
      </c>
      <c r="H2940" s="16">
        <v>24.946529804164101</v>
      </c>
      <c r="I2940" s="16">
        <v>3.0225999999999999E-2</v>
      </c>
      <c r="J2940">
        <f t="shared" si="138"/>
        <v>-583.37090693177572</v>
      </c>
      <c r="K2940">
        <f t="shared" si="139"/>
        <v>-160.240751498745</v>
      </c>
      <c r="L2940">
        <f t="shared" si="140"/>
        <v>-920.22859319347958</v>
      </c>
    </row>
    <row r="2941" spans="1:12" x14ac:dyDescent="0.35">
      <c r="A2941">
        <v>10</v>
      </c>
      <c r="B2941">
        <v>1</v>
      </c>
      <c r="C2941">
        <v>11.5</v>
      </c>
      <c r="D2941" s="7">
        <v>10.63</v>
      </c>
      <c r="E2941" s="19">
        <v>1.2321444548698206</v>
      </c>
      <c r="F2941" s="24">
        <v>71</v>
      </c>
      <c r="G2941">
        <v>36.21224522</v>
      </c>
      <c r="H2941" s="16">
        <v>24.999999996673701</v>
      </c>
      <c r="I2941" s="16">
        <v>3.0225999999999999E-2</v>
      </c>
      <c r="J2941">
        <f t="shared" si="138"/>
        <v>-535.17901134502313</v>
      </c>
      <c r="K2941">
        <f t="shared" si="139"/>
        <v>-147.00336603229192</v>
      </c>
      <c r="L2941">
        <f t="shared" si="140"/>
        <v>-813.34470433205104</v>
      </c>
    </row>
    <row r="2942" spans="1:12" x14ac:dyDescent="0.35">
      <c r="A2942">
        <v>10</v>
      </c>
      <c r="B2942">
        <v>1</v>
      </c>
      <c r="C2942">
        <v>12.5</v>
      </c>
      <c r="D2942" s="7">
        <v>11.57</v>
      </c>
      <c r="E2942" s="19">
        <v>1.2287140892394193</v>
      </c>
      <c r="F2942" s="24">
        <v>73</v>
      </c>
      <c r="G2942">
        <v>38.200933480000003</v>
      </c>
      <c r="H2942" s="16">
        <v>24.593150463737899</v>
      </c>
      <c r="I2942" s="16">
        <v>3.0225999999999999E-2</v>
      </c>
      <c r="J2942">
        <f t="shared" si="138"/>
        <v>-483.66824446459299</v>
      </c>
      <c r="K2942">
        <f t="shared" si="139"/>
        <v>-132.85435054811362</v>
      </c>
      <c r="L2942">
        <f t="shared" si="140"/>
        <v>-811.34403731213581</v>
      </c>
    </row>
    <row r="2943" spans="1:12" x14ac:dyDescent="0.35">
      <c r="A2943">
        <v>10</v>
      </c>
      <c r="B2943">
        <v>1</v>
      </c>
      <c r="C2943">
        <v>13.5</v>
      </c>
      <c r="D2943" s="7">
        <v>11.94</v>
      </c>
      <c r="E2943" s="19">
        <v>1.2274326213903948</v>
      </c>
      <c r="F2943" s="24">
        <v>74</v>
      </c>
      <c r="G2943">
        <v>38.895689480000001</v>
      </c>
      <c r="H2943" s="16">
        <v>24.9295297401219</v>
      </c>
      <c r="I2943" s="16">
        <v>3.0225999999999999E-2</v>
      </c>
      <c r="J2943">
        <f t="shared" si="138"/>
        <v>-481.91646878032702</v>
      </c>
      <c r="K2943">
        <f t="shared" si="139"/>
        <v>-132.3731715095833</v>
      </c>
      <c r="L2943">
        <f t="shared" si="140"/>
        <v>-817.60723378524915</v>
      </c>
    </row>
    <row r="2944" spans="1:12" x14ac:dyDescent="0.35">
      <c r="A2944">
        <v>10</v>
      </c>
      <c r="B2944">
        <v>1</v>
      </c>
      <c r="C2944">
        <v>14.5</v>
      </c>
      <c r="D2944" s="7">
        <v>11.95</v>
      </c>
      <c r="E2944" s="19">
        <v>1.2278594802397742</v>
      </c>
      <c r="F2944" s="24">
        <v>75</v>
      </c>
      <c r="G2944">
        <v>41.905086130000001</v>
      </c>
      <c r="H2944" s="16">
        <v>24.999999999715399</v>
      </c>
      <c r="I2944" s="16">
        <v>3.0225999999999999E-2</v>
      </c>
      <c r="J2944">
        <f t="shared" si="138"/>
        <v>-484.32831246838032</v>
      </c>
      <c r="K2944">
        <f t="shared" si="139"/>
        <v>-133.03565851481267</v>
      </c>
      <c r="L2944">
        <f t="shared" si="140"/>
        <v>-771.0748522141829</v>
      </c>
    </row>
    <row r="2945" spans="1:12" x14ac:dyDescent="0.35">
      <c r="A2945">
        <v>10</v>
      </c>
      <c r="B2945">
        <v>1</v>
      </c>
      <c r="C2945">
        <v>15.5</v>
      </c>
      <c r="D2945" s="7">
        <v>12.16</v>
      </c>
      <c r="E2945" s="19">
        <v>1.2278594802397742</v>
      </c>
      <c r="F2945" s="24">
        <v>77</v>
      </c>
      <c r="G2945">
        <v>43.463517879999998</v>
      </c>
      <c r="H2945" s="16">
        <v>24.999999999999901</v>
      </c>
      <c r="I2945" s="16">
        <v>3.0225999999999999E-2</v>
      </c>
      <c r="J2945">
        <f t="shared" si="138"/>
        <v>-476.53452354249629</v>
      </c>
      <c r="K2945">
        <f t="shared" si="139"/>
        <v>-130.89485481742787</v>
      </c>
      <c r="L2945">
        <f t="shared" si="140"/>
        <v>-781.36290355792335</v>
      </c>
    </row>
    <row r="2946" spans="1:12" x14ac:dyDescent="0.35">
      <c r="A2946">
        <v>10</v>
      </c>
      <c r="B2946">
        <v>1</v>
      </c>
      <c r="C2946">
        <v>16.5</v>
      </c>
      <c r="D2946" s="7">
        <v>12.46</v>
      </c>
      <c r="E2946" s="19">
        <v>1.2278594802397742</v>
      </c>
      <c r="F2946" s="24">
        <v>80</v>
      </c>
      <c r="G2946">
        <v>44.51771926</v>
      </c>
      <c r="H2946" s="16">
        <v>25</v>
      </c>
      <c r="I2946" s="16">
        <v>3.0225999999999999E-2</v>
      </c>
      <c r="J2946">
        <f t="shared" si="138"/>
        <v>-465.4005393475818</v>
      </c>
      <c r="K2946">
        <f t="shared" si="139"/>
        <v>-127.83656381702168</v>
      </c>
      <c r="L2946">
        <f t="shared" si="140"/>
        <v>-826.69785711751263</v>
      </c>
    </row>
    <row r="2947" spans="1:12" x14ac:dyDescent="0.35">
      <c r="A2947">
        <v>10</v>
      </c>
      <c r="B2947">
        <v>1</v>
      </c>
      <c r="C2947">
        <v>17.5</v>
      </c>
      <c r="D2947" s="7">
        <v>12.55</v>
      </c>
      <c r="E2947" s="19">
        <v>1.2274326213903948</v>
      </c>
      <c r="F2947" s="24">
        <v>80</v>
      </c>
      <c r="G2947">
        <v>46.240222559999999</v>
      </c>
      <c r="H2947" s="16">
        <v>24.5950917349527</v>
      </c>
      <c r="I2947" s="16">
        <v>3.0225999999999902E-4</v>
      </c>
      <c r="J2947">
        <f t="shared" si="138"/>
        <v>-4.4687746139984696</v>
      </c>
      <c r="K2947">
        <f t="shared" si="139"/>
        <v>-122.74863108821019</v>
      </c>
      <c r="L2947">
        <f t="shared" si="140"/>
        <v>-7.8629199198195696</v>
      </c>
    </row>
    <row r="2948" spans="1:12" x14ac:dyDescent="0.35">
      <c r="A2948">
        <v>10</v>
      </c>
      <c r="B2948">
        <v>1</v>
      </c>
      <c r="C2948">
        <v>18.5</v>
      </c>
      <c r="D2948" s="7">
        <v>12.76</v>
      </c>
      <c r="E2948" s="19">
        <v>1.2287140892394193</v>
      </c>
      <c r="F2948" s="24">
        <v>85</v>
      </c>
      <c r="G2948">
        <v>46.739984790000001</v>
      </c>
      <c r="H2948" s="16">
        <v>24.1447442876506</v>
      </c>
      <c r="I2948" s="16">
        <v>3.0225999999999902E-4</v>
      </c>
      <c r="J2948">
        <f t="shared" si="138"/>
        <v>-4.228192938888764</v>
      </c>
      <c r="K2948">
        <f t="shared" si="139"/>
        <v>-116.14031587085313</v>
      </c>
      <c r="L2948">
        <f t="shared" si="140"/>
        <v>-8.9203643408837703</v>
      </c>
    </row>
    <row r="2949" spans="1:12" x14ac:dyDescent="0.35">
      <c r="A2949">
        <v>10</v>
      </c>
      <c r="B2949">
        <v>1</v>
      </c>
      <c r="C2949">
        <v>19.5</v>
      </c>
      <c r="D2949" s="7">
        <v>12.96</v>
      </c>
      <c r="E2949" s="19">
        <v>1.2282866360860916</v>
      </c>
      <c r="F2949" s="24">
        <v>86</v>
      </c>
      <c r="G2949">
        <v>47.152918829999997</v>
      </c>
      <c r="H2949" s="16">
        <v>23.939521113460799</v>
      </c>
      <c r="I2949" s="16">
        <v>3.0225999999999902E-4</v>
      </c>
      <c r="J2949">
        <f t="shared" si="138"/>
        <v>-4.0762780741493749</v>
      </c>
      <c r="K2949">
        <f t="shared" si="139"/>
        <v>-111.96750714823426</v>
      </c>
      <c r="L2949">
        <f t="shared" si="140"/>
        <v>-9.0540885186357905</v>
      </c>
    </row>
    <row r="2950" spans="1:12" x14ac:dyDescent="0.35">
      <c r="A2950">
        <v>10</v>
      </c>
      <c r="B2950">
        <v>1</v>
      </c>
      <c r="C2950">
        <v>20.5</v>
      </c>
      <c r="D2950" s="7">
        <v>13.06</v>
      </c>
      <c r="E2950" s="19">
        <v>1.2291418400102594</v>
      </c>
      <c r="F2950" s="24">
        <v>89</v>
      </c>
      <c r="G2950">
        <v>47.747560129999997</v>
      </c>
      <c r="H2950" s="16">
        <v>23.759419965144701</v>
      </c>
      <c r="I2950" s="16">
        <v>3.0225999999999902E-4</v>
      </c>
      <c r="J2950">
        <f t="shared" si="138"/>
        <v>-3.9750529196193067</v>
      </c>
      <c r="K2950">
        <f t="shared" si="139"/>
        <v>-109.18704712876134</v>
      </c>
      <c r="L2950">
        <f t="shared" si="140"/>
        <v>-9.6213997400155975</v>
      </c>
    </row>
    <row r="2951" spans="1:12" x14ac:dyDescent="0.35">
      <c r="A2951">
        <v>10</v>
      </c>
      <c r="B2951">
        <v>1</v>
      </c>
      <c r="C2951">
        <v>21.5</v>
      </c>
      <c r="D2951" s="7">
        <v>13.15</v>
      </c>
      <c r="E2951" s="19">
        <v>1.2295698887095492</v>
      </c>
      <c r="F2951" s="24">
        <v>91</v>
      </c>
      <c r="G2951">
        <v>48.523174760000003</v>
      </c>
      <c r="H2951" s="16">
        <v>23.574536426437099</v>
      </c>
      <c r="I2951" s="16">
        <v>3.0225999999999902E-4</v>
      </c>
      <c r="J2951">
        <f t="shared" si="138"/>
        <v>-3.8742768212826268</v>
      </c>
      <c r="K2951">
        <f t="shared" si="139"/>
        <v>-106.41892181796835</v>
      </c>
      <c r="L2951">
        <f t="shared" si="140"/>
        <v>-9.9104160070514418</v>
      </c>
    </row>
    <row r="2952" spans="1:12" x14ac:dyDescent="0.35">
      <c r="A2952">
        <v>10</v>
      </c>
      <c r="B2952">
        <v>1</v>
      </c>
      <c r="C2952">
        <v>22.5</v>
      </c>
      <c r="D2952" s="7">
        <v>13.34</v>
      </c>
      <c r="E2952" s="19">
        <v>1.2291418400102594</v>
      </c>
      <c r="F2952" s="24">
        <v>92</v>
      </c>
      <c r="G2952">
        <v>49.303490060000001</v>
      </c>
      <c r="H2952" s="16">
        <v>23.414757188718099</v>
      </c>
      <c r="I2952" s="16">
        <v>3.0225999999999902E-4</v>
      </c>
      <c r="J2952">
        <f t="shared" si="138"/>
        <v>-3.742977947209484</v>
      </c>
      <c r="K2952">
        <f t="shared" si="139"/>
        <v>-102.81239464933115</v>
      </c>
      <c r="L2952">
        <f t="shared" si="140"/>
        <v>-9.958203464591568</v>
      </c>
    </row>
    <row r="2953" spans="1:12" x14ac:dyDescent="0.35">
      <c r="A2953">
        <v>10</v>
      </c>
      <c r="B2953">
        <v>1</v>
      </c>
      <c r="C2953">
        <v>23.5</v>
      </c>
      <c r="D2953" s="7">
        <v>13.43</v>
      </c>
      <c r="E2953" s="19">
        <v>1.2295698887095492</v>
      </c>
      <c r="F2953" s="24">
        <v>94</v>
      </c>
      <c r="G2953">
        <v>50.139477020000001</v>
      </c>
      <c r="H2953" s="16">
        <v>23.286824666770499</v>
      </c>
      <c r="I2953" s="16">
        <v>3.0225999999999902E-4</v>
      </c>
      <c r="J2953">
        <f t="shared" si="138"/>
        <v>-3.663286862432475</v>
      </c>
      <c r="K2953">
        <f t="shared" si="139"/>
        <v>-100.62343404799087</v>
      </c>
      <c r="L2953">
        <f t="shared" si="140"/>
        <v>-10.233251345001875</v>
      </c>
    </row>
    <row r="2954" spans="1:12" x14ac:dyDescent="0.35">
      <c r="A2954">
        <v>10</v>
      </c>
      <c r="B2954">
        <v>2</v>
      </c>
      <c r="C2954">
        <v>0.5</v>
      </c>
      <c r="D2954" s="7">
        <v>13.43</v>
      </c>
      <c r="E2954" s="19">
        <v>1.2295698887095492</v>
      </c>
      <c r="F2954" s="24">
        <v>94</v>
      </c>
      <c r="G2954">
        <v>51.069994250000001</v>
      </c>
      <c r="H2954" s="16">
        <v>23.1356370840059</v>
      </c>
      <c r="I2954" s="16">
        <v>3.0225999999999902E-4</v>
      </c>
      <c r="J2954">
        <f t="shared" si="138"/>
        <v>-3.6070980283577847</v>
      </c>
      <c r="K2954">
        <f t="shared" si="139"/>
        <v>-99.080035004435288</v>
      </c>
      <c r="L2954">
        <f t="shared" si="140"/>
        <v>-10.01614912987811</v>
      </c>
    </row>
    <row r="2955" spans="1:12" x14ac:dyDescent="0.35">
      <c r="A2955">
        <v>10</v>
      </c>
      <c r="B2955">
        <v>2</v>
      </c>
      <c r="C2955">
        <v>1.5</v>
      </c>
      <c r="D2955" s="7">
        <v>13.43</v>
      </c>
      <c r="E2955" s="19">
        <v>1.2299982356486574</v>
      </c>
      <c r="F2955" s="24">
        <v>95</v>
      </c>
      <c r="G2955">
        <v>52.076245810000003</v>
      </c>
      <c r="H2955" s="16">
        <v>22.966369081683801</v>
      </c>
      <c r="I2955" s="16">
        <v>3.0225999999999902E-4</v>
      </c>
      <c r="J2955">
        <f t="shared" si="138"/>
        <v>-3.5454243042372555</v>
      </c>
      <c r="K2955">
        <f t="shared" si="139"/>
        <v>-97.38597659607592</v>
      </c>
      <c r="L2955">
        <f t="shared" si="140"/>
        <v>-10.018179388053687</v>
      </c>
    </row>
    <row r="2956" spans="1:12" x14ac:dyDescent="0.35">
      <c r="A2956">
        <v>10</v>
      </c>
      <c r="B2956">
        <v>2</v>
      </c>
      <c r="C2956">
        <v>2.5</v>
      </c>
      <c r="D2956" s="7">
        <v>13.42</v>
      </c>
      <c r="E2956" s="19">
        <v>1.2304268811393868</v>
      </c>
      <c r="F2956" s="24">
        <v>96</v>
      </c>
      <c r="G2956">
        <v>53.211206220000001</v>
      </c>
      <c r="H2956" s="16">
        <v>22.724445672353301</v>
      </c>
      <c r="I2956" s="16">
        <v>3.0225999999999902E-4</v>
      </c>
      <c r="J2956">
        <f t="shared" si="138"/>
        <v>-3.4604054953661136</v>
      </c>
      <c r="K2956">
        <f t="shared" si="139"/>
        <v>-95.050673675899063</v>
      </c>
      <c r="L2956">
        <f t="shared" si="140"/>
        <v>-9.9901606211797969</v>
      </c>
    </row>
    <row r="2957" spans="1:12" x14ac:dyDescent="0.35">
      <c r="A2957">
        <v>10</v>
      </c>
      <c r="B2957">
        <v>2</v>
      </c>
      <c r="C2957">
        <v>3.5</v>
      </c>
      <c r="D2957" s="7">
        <v>13.82</v>
      </c>
      <c r="E2957" s="19">
        <v>1.2287140892394193</v>
      </c>
      <c r="F2957" s="24">
        <v>96</v>
      </c>
      <c r="G2957">
        <v>54.039769360000001</v>
      </c>
      <c r="H2957" s="16">
        <v>22.571245817444598</v>
      </c>
      <c r="I2957" s="16">
        <v>3.0225999999999902E-4</v>
      </c>
      <c r="J2957">
        <f t="shared" si="138"/>
        <v>-3.2501349909050039</v>
      </c>
      <c r="K2957">
        <f t="shared" si="139"/>
        <v>-89.274947932206956</v>
      </c>
      <c r="L2957">
        <f t="shared" si="140"/>
        <v>-9.7830736104486409</v>
      </c>
    </row>
    <row r="2958" spans="1:12" x14ac:dyDescent="0.35">
      <c r="A2958">
        <v>10</v>
      </c>
      <c r="B2958">
        <v>2</v>
      </c>
      <c r="C2958">
        <v>4.5</v>
      </c>
      <c r="D2958" s="7">
        <v>14.02</v>
      </c>
      <c r="E2958" s="19">
        <v>1.2278594802397742</v>
      </c>
      <c r="F2958" s="24">
        <v>96</v>
      </c>
      <c r="G2958">
        <v>54.883387399999997</v>
      </c>
      <c r="H2958" s="16">
        <v>22.495338480337399</v>
      </c>
      <c r="I2958" s="16">
        <v>3.0225999999999902E-4</v>
      </c>
      <c r="J2958">
        <f t="shared" si="138"/>
        <v>-3.1454761562219513</v>
      </c>
      <c r="K2958">
        <f t="shared" si="139"/>
        <v>-86.400171332736164</v>
      </c>
      <c r="L2958">
        <f t="shared" si="140"/>
        <v>-9.5797155141811245</v>
      </c>
    </row>
    <row r="2959" spans="1:12" x14ac:dyDescent="0.35">
      <c r="A2959">
        <v>10</v>
      </c>
      <c r="B2959">
        <v>2</v>
      </c>
      <c r="C2959">
        <v>5.5</v>
      </c>
      <c r="D2959" s="7">
        <v>14.12</v>
      </c>
      <c r="E2959" s="19">
        <v>1.2274326213903948</v>
      </c>
      <c r="F2959" s="24">
        <v>96</v>
      </c>
      <c r="G2959">
        <v>56.035358369999997</v>
      </c>
      <c r="H2959" s="16">
        <v>22.330703579924201</v>
      </c>
      <c r="I2959" s="16">
        <v>3.0225999999999902E-4</v>
      </c>
      <c r="J2959">
        <f t="shared" si="138"/>
        <v>-3.0462020986157077</v>
      </c>
      <c r="K2959">
        <f t="shared" si="139"/>
        <v>-83.673304187643055</v>
      </c>
      <c r="L2959">
        <f t="shared" si="140"/>
        <v>-9.308082001413144</v>
      </c>
    </row>
    <row r="2960" spans="1:12" x14ac:dyDescent="0.35">
      <c r="A2960">
        <v>10</v>
      </c>
      <c r="B2960">
        <v>2</v>
      </c>
      <c r="C2960">
        <v>6.5</v>
      </c>
      <c r="D2960" s="7">
        <v>14.41</v>
      </c>
      <c r="E2960" s="19">
        <v>1.2261538237296303</v>
      </c>
      <c r="F2960" s="24">
        <v>96</v>
      </c>
      <c r="G2960">
        <v>55.932896679999999</v>
      </c>
      <c r="H2960" s="16">
        <v>22.404102619575401</v>
      </c>
      <c r="I2960" s="16">
        <v>3.0225999999999902E-4</v>
      </c>
      <c r="J2960">
        <f t="shared" si="138"/>
        <v>-2.962752367140892</v>
      </c>
      <c r="K2960">
        <f t="shared" si="139"/>
        <v>-81.381100801254959</v>
      </c>
      <c r="L2960">
        <f t="shared" si="140"/>
        <v>-9.32222367649487</v>
      </c>
    </row>
    <row r="2961" spans="1:12" x14ac:dyDescent="0.35">
      <c r="A2961">
        <v>10</v>
      </c>
      <c r="B2961">
        <v>2</v>
      </c>
      <c r="C2961">
        <v>7.5</v>
      </c>
      <c r="D2961" s="7">
        <v>15.4</v>
      </c>
      <c r="E2961" s="19">
        <v>1.2219103427684619</v>
      </c>
      <c r="F2961" s="24">
        <v>96</v>
      </c>
      <c r="G2961">
        <v>55.57224489</v>
      </c>
      <c r="H2961" s="16">
        <v>22.596105115597801</v>
      </c>
      <c r="I2961" s="16">
        <v>3.0225999999999902E-4</v>
      </c>
      <c r="J2961">
        <f t="shared" si="138"/>
        <v>-2.6577707498259686</v>
      </c>
      <c r="K2961">
        <f t="shared" si="139"/>
        <v>-73.003843215874312</v>
      </c>
      <c r="L2961">
        <f t="shared" si="140"/>
        <v>-9.3735820136719461</v>
      </c>
    </row>
    <row r="2962" spans="1:12" x14ac:dyDescent="0.35">
      <c r="A2962">
        <v>10</v>
      </c>
      <c r="B2962">
        <v>2</v>
      </c>
      <c r="C2962">
        <v>8.5</v>
      </c>
      <c r="D2962" s="7">
        <v>16.09</v>
      </c>
      <c r="E2962" s="19">
        <v>1.2189573400412466</v>
      </c>
      <c r="F2962" s="24">
        <v>96</v>
      </c>
      <c r="G2962">
        <v>52.42932295</v>
      </c>
      <c r="H2962" s="16">
        <v>24.0447546392225</v>
      </c>
      <c r="I2962" s="16">
        <v>3.0225999999999999E-2</v>
      </c>
      <c r="J2962">
        <f t="shared" si="138"/>
        <v>-293.08660715281263</v>
      </c>
      <c r="K2962">
        <f t="shared" si="139"/>
        <v>-80.505245678760886</v>
      </c>
      <c r="L2962">
        <f t="shared" si="140"/>
        <v>-1007.7885777768853</v>
      </c>
    </row>
    <row r="2963" spans="1:12" x14ac:dyDescent="0.35">
      <c r="A2963">
        <v>10</v>
      </c>
      <c r="B2963">
        <v>2</v>
      </c>
      <c r="C2963">
        <v>9.5</v>
      </c>
      <c r="D2963" s="7">
        <v>16.190000000000001</v>
      </c>
      <c r="E2963" s="19">
        <v>1.2185366472577983</v>
      </c>
      <c r="F2963" s="24">
        <v>96</v>
      </c>
      <c r="G2963">
        <v>52.499475140000001</v>
      </c>
      <c r="H2963" s="16">
        <v>24.9999649546385</v>
      </c>
      <c r="I2963" s="16">
        <v>3.0225999999999999E-2</v>
      </c>
      <c r="J2963">
        <f t="shared" si="138"/>
        <v>-324.48412467428909</v>
      </c>
      <c r="K2963">
        <f t="shared" si="139"/>
        <v>-89.129538976652043</v>
      </c>
      <c r="L2963">
        <f t="shared" si="140"/>
        <v>-1005.8187063906267</v>
      </c>
    </row>
    <row r="2964" spans="1:12" x14ac:dyDescent="0.35">
      <c r="A2964">
        <v>10</v>
      </c>
      <c r="B2964">
        <v>2</v>
      </c>
      <c r="C2964">
        <v>10.5</v>
      </c>
      <c r="D2964" s="7">
        <v>16.170000000000002</v>
      </c>
      <c r="E2964" s="19">
        <v>1.2164375315863809</v>
      </c>
      <c r="F2964" s="24">
        <v>91</v>
      </c>
      <c r="G2964">
        <v>53.331155369999998</v>
      </c>
      <c r="H2964" s="16">
        <v>24.999999999999901</v>
      </c>
      <c r="I2964" s="16">
        <v>3.0225999999999999E-2</v>
      </c>
      <c r="J2964">
        <f t="shared" si="138"/>
        <v>-324.66180052651168</v>
      </c>
      <c r="K2964">
        <f t="shared" si="139"/>
        <v>-89.178343110943018</v>
      </c>
      <c r="L2964">
        <f t="shared" si="140"/>
        <v>-869.47825978999504</v>
      </c>
    </row>
    <row r="2965" spans="1:12" x14ac:dyDescent="0.35">
      <c r="A2965">
        <v>10</v>
      </c>
      <c r="B2965">
        <v>2</v>
      </c>
      <c r="C2965">
        <v>11.5</v>
      </c>
      <c r="D2965" s="7">
        <v>15.97</v>
      </c>
      <c r="E2965" s="19">
        <v>1.2168567759536346</v>
      </c>
      <c r="F2965" s="24">
        <v>90</v>
      </c>
      <c r="G2965">
        <v>52.929182560000001</v>
      </c>
      <c r="H2965" s="16">
        <v>25</v>
      </c>
      <c r="I2965" s="16">
        <v>3.0225999999999999E-2</v>
      </c>
      <c r="J2965">
        <f t="shared" si="138"/>
        <v>-332.12983757707025</v>
      </c>
      <c r="K2965">
        <f t="shared" si="139"/>
        <v>-91.229669042666089</v>
      </c>
      <c r="L2965">
        <f t="shared" si="140"/>
        <v>-855.96940875919518</v>
      </c>
    </row>
    <row r="2966" spans="1:12" x14ac:dyDescent="0.35">
      <c r="A2966">
        <v>10</v>
      </c>
      <c r="B2966">
        <v>2</v>
      </c>
      <c r="C2966">
        <v>12.5</v>
      </c>
      <c r="D2966" s="7">
        <v>15.67</v>
      </c>
      <c r="E2966" s="19">
        <v>1.2176961322398587</v>
      </c>
      <c r="F2966" s="24">
        <v>89</v>
      </c>
      <c r="G2966">
        <v>56.629422069999997</v>
      </c>
      <c r="H2966" s="16">
        <v>24.076397128371301</v>
      </c>
      <c r="I2966" s="16">
        <v>3.0225999999999999E-2</v>
      </c>
      <c r="J2966">
        <f t="shared" si="138"/>
        <v>-309.40655290155917</v>
      </c>
      <c r="K2966">
        <f t="shared" si="139"/>
        <v>-84.988020428280137</v>
      </c>
      <c r="L2966">
        <f t="shared" si="140"/>
        <v>-747.95590662031259</v>
      </c>
    </row>
    <row r="2967" spans="1:12" x14ac:dyDescent="0.35">
      <c r="A2967">
        <v>10</v>
      </c>
      <c r="B2967">
        <v>2</v>
      </c>
      <c r="C2967">
        <v>13.5</v>
      </c>
      <c r="D2967" s="7">
        <v>15.31</v>
      </c>
      <c r="E2967" s="19">
        <v>1.2160185760046394</v>
      </c>
      <c r="F2967" s="24">
        <v>82</v>
      </c>
      <c r="G2967">
        <v>53.729310030000001</v>
      </c>
      <c r="H2967" s="16">
        <v>24.7623396353899</v>
      </c>
      <c r="I2967" s="16">
        <v>3.0225999999999999E-2</v>
      </c>
      <c r="J2967">
        <f t="shared" si="138"/>
        <v>-347.4243113520057</v>
      </c>
      <c r="K2967">
        <f t="shared" si="139"/>
        <v>-95.430766393172362</v>
      </c>
      <c r="L2967">
        <f t="shared" si="140"/>
        <v>-652.32381444687348</v>
      </c>
    </row>
    <row r="2968" spans="1:12" x14ac:dyDescent="0.35">
      <c r="A2968">
        <v>10</v>
      </c>
      <c r="B2968">
        <v>2</v>
      </c>
      <c r="C2968">
        <v>14.5</v>
      </c>
      <c r="D2968" s="7">
        <v>15.15</v>
      </c>
      <c r="E2968" s="19">
        <v>1.2181162447574507</v>
      </c>
      <c r="F2968" s="24">
        <v>85</v>
      </c>
      <c r="G2968">
        <v>52.187813939999998</v>
      </c>
      <c r="H2968" s="16">
        <v>24.999999934207501</v>
      </c>
      <c r="I2968" s="16">
        <v>3.0225999999999999E-2</v>
      </c>
      <c r="J2968">
        <f t="shared" si="138"/>
        <v>-362.66499647588154</v>
      </c>
      <c r="K2968">
        <f t="shared" si="139"/>
        <v>-99.617089037285993</v>
      </c>
      <c r="L2968">
        <f t="shared" si="140"/>
        <v>-758.42129193847222</v>
      </c>
    </row>
    <row r="2969" spans="1:12" x14ac:dyDescent="0.35">
      <c r="A2969">
        <v>10</v>
      </c>
      <c r="B2969">
        <v>2</v>
      </c>
      <c r="C2969">
        <v>15.5</v>
      </c>
      <c r="D2969" s="7">
        <v>15.16</v>
      </c>
      <c r="E2969" s="19">
        <v>1.2185366472577983</v>
      </c>
      <c r="F2969" s="24">
        <v>86</v>
      </c>
      <c r="G2969">
        <v>51.853871320000003</v>
      </c>
      <c r="H2969" s="16">
        <v>25</v>
      </c>
      <c r="I2969" s="16">
        <v>3.0225999999999999E-2</v>
      </c>
      <c r="J2969">
        <f t="shared" si="138"/>
        <v>-362.42184880813983</v>
      </c>
      <c r="K2969">
        <f t="shared" si="139"/>
        <v>-99.550301056361434</v>
      </c>
      <c r="L2969">
        <f t="shared" si="140"/>
        <v>-789.52645026006417</v>
      </c>
    </row>
    <row r="2970" spans="1:12" x14ac:dyDescent="0.35">
      <c r="A2970">
        <v>10</v>
      </c>
      <c r="B2970">
        <v>2</v>
      </c>
      <c r="C2970">
        <v>16.5</v>
      </c>
      <c r="D2970" s="7">
        <v>15.19</v>
      </c>
      <c r="E2970" s="19">
        <v>1.2202211630998689</v>
      </c>
      <c r="F2970" s="24">
        <v>90</v>
      </c>
      <c r="G2970">
        <v>51.935236760000002</v>
      </c>
      <c r="H2970" s="16">
        <v>25</v>
      </c>
      <c r="I2970" s="16">
        <v>3.0225999999999999E-2</v>
      </c>
      <c r="J2970">
        <f t="shared" si="138"/>
        <v>-361.81639183215367</v>
      </c>
      <c r="K2970">
        <f t="shared" si="139"/>
        <v>-99.383993687105658</v>
      </c>
      <c r="L2970">
        <f t="shared" si="140"/>
        <v>-881.34978362948561</v>
      </c>
    </row>
    <row r="2971" spans="1:12" x14ac:dyDescent="0.35">
      <c r="A2971">
        <v>10</v>
      </c>
      <c r="B2971">
        <v>2</v>
      </c>
      <c r="C2971">
        <v>17.5</v>
      </c>
      <c r="D2971" s="7">
        <v>14.9</v>
      </c>
      <c r="E2971" s="19">
        <v>1.2219103427684619</v>
      </c>
      <c r="F2971" s="24">
        <v>91</v>
      </c>
      <c r="G2971">
        <v>53.303058180000001</v>
      </c>
      <c r="H2971" s="16">
        <v>24.711386482702</v>
      </c>
      <c r="I2971" s="16">
        <v>3.0225999999999902E-4</v>
      </c>
      <c r="J2971">
        <f t="shared" ref="J2971:J3034" si="141">E2971*1000*(D2971-H2971)*I2971</f>
        <v>-3.6236847002751187</v>
      </c>
      <c r="K2971">
        <f t="shared" ref="K2971:K3034" si="142">0.123*243/3600*E2971*(D2971-H2971)*1000</f>
        <v>-99.535638933481977</v>
      </c>
      <c r="L2971">
        <f t="shared" ref="L2971:L3034" si="143">I2971*E2971*(G2971-F2971)*O$4/3.6</f>
        <v>-8.7404154609362816</v>
      </c>
    </row>
    <row r="2972" spans="1:12" x14ac:dyDescent="0.35">
      <c r="A2972">
        <v>10</v>
      </c>
      <c r="B2972">
        <v>2</v>
      </c>
      <c r="C2972">
        <v>18.5</v>
      </c>
      <c r="D2972" s="7">
        <v>13.43</v>
      </c>
      <c r="E2972" s="19">
        <v>1.2295698887095492</v>
      </c>
      <c r="F2972" s="24">
        <v>94</v>
      </c>
      <c r="G2972">
        <v>54.63691747</v>
      </c>
      <c r="H2972" s="16">
        <v>24.243056790524101</v>
      </c>
      <c r="I2972" s="16">
        <v>3.0225999999999902E-4</v>
      </c>
      <c r="J2972">
        <f t="shared" si="141"/>
        <v>-4.0186703347784611</v>
      </c>
      <c r="K2972">
        <f t="shared" si="142"/>
        <v>-110.38513350922479</v>
      </c>
      <c r="L2972">
        <f t="shared" si="143"/>
        <v>-9.1839378528892865</v>
      </c>
    </row>
    <row r="2973" spans="1:12" x14ac:dyDescent="0.35">
      <c r="A2973">
        <v>10</v>
      </c>
      <c r="B2973">
        <v>2</v>
      </c>
      <c r="C2973">
        <v>19.5</v>
      </c>
      <c r="D2973" s="7">
        <v>13.24</v>
      </c>
      <c r="E2973" s="19">
        <v>1.2304268811393868</v>
      </c>
      <c r="F2973" s="24">
        <v>94</v>
      </c>
      <c r="G2973">
        <v>55.307683439999998</v>
      </c>
      <c r="H2973" s="16">
        <v>23.954465512018</v>
      </c>
      <c r="I2973" s="16">
        <v>3.0225999999999902E-4</v>
      </c>
      <c r="J2973">
        <f t="shared" si="141"/>
        <v>-3.9848043229339791</v>
      </c>
      <c r="K2973">
        <f t="shared" si="142"/>
        <v>-109.45489939508857</v>
      </c>
      <c r="L2973">
        <f t="shared" si="143"/>
        <v>-9.0337311032266001</v>
      </c>
    </row>
    <row r="2974" spans="1:12" x14ac:dyDescent="0.35">
      <c r="A2974">
        <v>10</v>
      </c>
      <c r="B2974">
        <v>2</v>
      </c>
      <c r="C2974">
        <v>20.5</v>
      </c>
      <c r="D2974" s="7">
        <v>12.53</v>
      </c>
      <c r="E2974" s="19">
        <v>1.2342981770422901</v>
      </c>
      <c r="F2974" s="24">
        <v>96</v>
      </c>
      <c r="G2974">
        <v>55.612768959999997</v>
      </c>
      <c r="H2974" s="16">
        <v>23.779260307392502</v>
      </c>
      <c r="I2974" s="16">
        <v>3.0225999999999902E-4</v>
      </c>
      <c r="J2974">
        <f t="shared" si="141"/>
        <v>-4.1968624149151177</v>
      </c>
      <c r="K2974">
        <f t="shared" si="142"/>
        <v>-115.27972672478289</v>
      </c>
      <c r="L2974">
        <f t="shared" si="143"/>
        <v>-9.4591210404423158</v>
      </c>
    </row>
    <row r="2975" spans="1:12" x14ac:dyDescent="0.35">
      <c r="A2975">
        <v>10</v>
      </c>
      <c r="B2975">
        <v>2</v>
      </c>
      <c r="C2975">
        <v>21.5</v>
      </c>
      <c r="D2975" s="7">
        <v>13.03</v>
      </c>
      <c r="E2975" s="19">
        <v>1.2321444548698206</v>
      </c>
      <c r="F2975" s="24">
        <v>96</v>
      </c>
      <c r="G2975">
        <v>55.796406310000002</v>
      </c>
      <c r="H2975" s="16">
        <v>23.618566831008899</v>
      </c>
      <c r="I2975" s="16">
        <v>3.0225999999999902E-4</v>
      </c>
      <c r="J2975">
        <f t="shared" si="141"/>
        <v>-3.943478586981036</v>
      </c>
      <c r="K2975">
        <f t="shared" si="142"/>
        <v>-108.31976102828743</v>
      </c>
      <c r="L2975">
        <f t="shared" si="143"/>
        <v>-9.3996810744676811</v>
      </c>
    </row>
    <row r="2976" spans="1:12" x14ac:dyDescent="0.35">
      <c r="A2976">
        <v>10</v>
      </c>
      <c r="B2976">
        <v>2</v>
      </c>
      <c r="C2976">
        <v>22.5</v>
      </c>
      <c r="D2976" s="7">
        <v>12.93</v>
      </c>
      <c r="E2976" s="19">
        <v>1.2325745978109515</v>
      </c>
      <c r="F2976" s="24">
        <v>96</v>
      </c>
      <c r="G2976">
        <v>56.620513789999997</v>
      </c>
      <c r="H2976" s="16">
        <v>23.267739045966898</v>
      </c>
      <c r="I2976" s="16">
        <v>3.0225999999999902E-4</v>
      </c>
      <c r="J2976">
        <f t="shared" si="141"/>
        <v>-3.8514073621330507</v>
      </c>
      <c r="K2976">
        <f t="shared" si="142"/>
        <v>-105.79074182528205</v>
      </c>
      <c r="L2976">
        <f t="shared" si="143"/>
        <v>-9.2102172625282712</v>
      </c>
    </row>
    <row r="2977" spans="1:12" x14ac:dyDescent="0.35">
      <c r="A2977">
        <v>10</v>
      </c>
      <c r="B2977">
        <v>2</v>
      </c>
      <c r="C2977">
        <v>23.5</v>
      </c>
      <c r="D2977" s="7">
        <v>12.73</v>
      </c>
      <c r="E2977" s="19">
        <v>1.2334357853028719</v>
      </c>
      <c r="F2977" s="24">
        <v>96</v>
      </c>
      <c r="G2977">
        <v>56.68056266</v>
      </c>
      <c r="H2977" s="16">
        <v>22.9079359092811</v>
      </c>
      <c r="I2977" s="16">
        <v>3.0225999999999902E-4</v>
      </c>
      <c r="J2977">
        <f t="shared" si="141"/>
        <v>-3.7945207679464374</v>
      </c>
      <c r="K2977">
        <f t="shared" si="142"/>
        <v>-104.22817665544696</v>
      </c>
      <c r="L2977">
        <f t="shared" si="143"/>
        <v>-9.2025980882953125</v>
      </c>
    </row>
    <row r="2978" spans="1:12" x14ac:dyDescent="0.35">
      <c r="A2978">
        <v>10</v>
      </c>
      <c r="B2978">
        <v>3</v>
      </c>
      <c r="C2978">
        <v>0.5</v>
      </c>
      <c r="D2978" s="7">
        <v>13.42</v>
      </c>
      <c r="E2978" s="19">
        <v>1.2304268811393868</v>
      </c>
      <c r="F2978" s="24">
        <v>96</v>
      </c>
      <c r="G2978">
        <v>56.458116240000003</v>
      </c>
      <c r="H2978" s="16">
        <v>22.728479082715701</v>
      </c>
      <c r="I2978" s="16">
        <v>3.0225999999999902E-4</v>
      </c>
      <c r="J2978">
        <f t="shared" si="141"/>
        <v>-3.4619055562912462</v>
      </c>
      <c r="K2978">
        <f t="shared" si="142"/>
        <v>-95.09187746016066</v>
      </c>
      <c r="L2978">
        <f t="shared" si="143"/>
        <v>-9.2320847382957201</v>
      </c>
    </row>
    <row r="2979" spans="1:12" x14ac:dyDescent="0.35">
      <c r="A2979">
        <v>10</v>
      </c>
      <c r="B2979">
        <v>3</v>
      </c>
      <c r="C2979">
        <v>1.5</v>
      </c>
      <c r="D2979" s="7">
        <v>13.33</v>
      </c>
      <c r="E2979" s="19">
        <v>1.2308558254939761</v>
      </c>
      <c r="F2979" s="24">
        <v>96</v>
      </c>
      <c r="G2979">
        <v>56.512565309999999</v>
      </c>
      <c r="H2979" s="16">
        <v>22.618481331954801</v>
      </c>
      <c r="I2979" s="16">
        <v>3.0225999999999902E-4</v>
      </c>
      <c r="J2979">
        <f t="shared" si="141"/>
        <v>-3.4556724930963609</v>
      </c>
      <c r="K2979">
        <f t="shared" si="142"/>
        <v>-94.920667220051044</v>
      </c>
      <c r="L2979">
        <f t="shared" si="143"/>
        <v>-9.2225861864734071</v>
      </c>
    </row>
    <row r="2980" spans="1:12" x14ac:dyDescent="0.35">
      <c r="A2980">
        <v>10</v>
      </c>
      <c r="B2980">
        <v>3</v>
      </c>
      <c r="C2980">
        <v>2.5</v>
      </c>
      <c r="D2980" s="7">
        <v>14.02</v>
      </c>
      <c r="E2980" s="19">
        <v>1.2278594802397742</v>
      </c>
      <c r="F2980" s="24">
        <v>96</v>
      </c>
      <c r="G2980">
        <v>56.880475760000003</v>
      </c>
      <c r="H2980" s="16">
        <v>22.468022853389801</v>
      </c>
      <c r="I2980" s="16">
        <v>3.0225999999999902E-4</v>
      </c>
      <c r="J2980">
        <f t="shared" si="141"/>
        <v>-3.135338430931657</v>
      </c>
      <c r="K2980">
        <f t="shared" si="142"/>
        <v>-86.121707545855102</v>
      </c>
      <c r="L2980">
        <f t="shared" si="143"/>
        <v>-9.1144160370183922</v>
      </c>
    </row>
    <row r="2981" spans="1:12" x14ac:dyDescent="0.35">
      <c r="A2981">
        <v>10</v>
      </c>
      <c r="B2981">
        <v>3</v>
      </c>
      <c r="C2981">
        <v>3.5</v>
      </c>
      <c r="D2981" s="7">
        <v>13.42</v>
      </c>
      <c r="E2981" s="19">
        <v>1.2304268811393868</v>
      </c>
      <c r="F2981" s="24">
        <v>96</v>
      </c>
      <c r="G2981">
        <v>57.534242579999997</v>
      </c>
      <c r="H2981" s="16">
        <v>22.3116731508164</v>
      </c>
      <c r="I2981" s="16">
        <v>3.0225999999999902E-4</v>
      </c>
      <c r="J2981">
        <f t="shared" si="141"/>
        <v>-3.3068917501994815</v>
      </c>
      <c r="K2981">
        <f t="shared" si="142"/>
        <v>-90.833946787637416</v>
      </c>
      <c r="L2981">
        <f t="shared" si="143"/>
        <v>-8.9808349591933414</v>
      </c>
    </row>
    <row r="2982" spans="1:12" x14ac:dyDescent="0.35">
      <c r="A2982">
        <v>10</v>
      </c>
      <c r="B2982">
        <v>3</v>
      </c>
      <c r="C2982">
        <v>4.5</v>
      </c>
      <c r="D2982" s="7">
        <v>13.52</v>
      </c>
      <c r="E2982" s="19">
        <v>1.2299982356486574</v>
      </c>
      <c r="F2982" s="24">
        <v>96</v>
      </c>
      <c r="G2982">
        <v>57.953141969999997</v>
      </c>
      <c r="H2982" s="16">
        <v>22.134738310169102</v>
      </c>
      <c r="I2982" s="16">
        <v>3.0225999999999902E-4</v>
      </c>
      <c r="J2982">
        <f t="shared" si="141"/>
        <v>-3.2027810918287645</v>
      </c>
      <c r="K2982">
        <f t="shared" si="142"/>
        <v>-87.974227535593215</v>
      </c>
      <c r="L2982">
        <f t="shared" si="143"/>
        <v>-8.8799373700902962</v>
      </c>
    </row>
    <row r="2983" spans="1:12" x14ac:dyDescent="0.35">
      <c r="A2983">
        <v>10</v>
      </c>
      <c r="B2983">
        <v>3</v>
      </c>
      <c r="C2983">
        <v>5.5</v>
      </c>
      <c r="D2983" s="7">
        <v>14.22</v>
      </c>
      <c r="E2983" s="19">
        <v>1.227006059228313</v>
      </c>
      <c r="F2983" s="24">
        <v>96</v>
      </c>
      <c r="G2983">
        <v>58.131726960000002</v>
      </c>
      <c r="H2983" s="16">
        <v>22.069134025311701</v>
      </c>
      <c r="I2983" s="16">
        <v>3.0225999999999902E-4</v>
      </c>
      <c r="J2983">
        <f t="shared" si="141"/>
        <v>-2.9110464157455436</v>
      </c>
      <c r="K2983">
        <f t="shared" si="142"/>
        <v>-79.960837910168237</v>
      </c>
      <c r="L2983">
        <f t="shared" si="143"/>
        <v>-8.8167560316086657</v>
      </c>
    </row>
    <row r="2984" spans="1:12" x14ac:dyDescent="0.35">
      <c r="A2984">
        <v>10</v>
      </c>
      <c r="B2984">
        <v>3</v>
      </c>
      <c r="C2984">
        <v>6.5</v>
      </c>
      <c r="D2984" s="7">
        <v>14.81</v>
      </c>
      <c r="E2984" s="19">
        <v>1.2244528994033193</v>
      </c>
      <c r="F2984" s="24">
        <v>96</v>
      </c>
      <c r="G2984">
        <v>57.691730069999998</v>
      </c>
      <c r="H2984" s="16">
        <v>22.210015743516301</v>
      </c>
      <c r="I2984" s="16">
        <v>3.0225999999999902E-4</v>
      </c>
      <c r="J2984">
        <f t="shared" si="141"/>
        <v>-2.7387690136896943</v>
      </c>
      <c r="K2984">
        <f t="shared" si="142"/>
        <v>-75.22870950889552</v>
      </c>
      <c r="L2984">
        <f t="shared" si="143"/>
        <v>-8.900640072663645</v>
      </c>
    </row>
    <row r="2985" spans="1:12" x14ac:dyDescent="0.35">
      <c r="A2985">
        <v>10</v>
      </c>
      <c r="B2985">
        <v>3</v>
      </c>
      <c r="C2985">
        <v>7.5</v>
      </c>
      <c r="D2985" s="7">
        <v>16.39</v>
      </c>
      <c r="E2985" s="19">
        <v>1.2176961322398587</v>
      </c>
      <c r="F2985" s="24">
        <v>96</v>
      </c>
      <c r="G2985">
        <v>57.727312189999999</v>
      </c>
      <c r="H2985" s="16">
        <v>22.3345148535108</v>
      </c>
      <c r="I2985" s="16">
        <v>3.0225999999999902E-4</v>
      </c>
      <c r="J2985">
        <f t="shared" si="141"/>
        <v>-2.1879430883528075</v>
      </c>
      <c r="K2985">
        <f t="shared" si="142"/>
        <v>-60.098582316711578</v>
      </c>
      <c r="L2985">
        <f t="shared" si="143"/>
        <v>-8.8433030054723645</v>
      </c>
    </row>
    <row r="2986" spans="1:12" x14ac:dyDescent="0.35">
      <c r="A2986">
        <v>10</v>
      </c>
      <c r="B2986">
        <v>3</v>
      </c>
      <c r="C2986">
        <v>8.5</v>
      </c>
      <c r="D2986" s="7">
        <v>16.690000000000001</v>
      </c>
      <c r="E2986" s="19">
        <v>1.2164375315863809</v>
      </c>
      <c r="F2986" s="24">
        <v>96</v>
      </c>
      <c r="G2986">
        <v>56.426945510000003</v>
      </c>
      <c r="H2986" s="16">
        <v>23.554545571486301</v>
      </c>
      <c r="I2986" s="16">
        <v>3.0225999999999999E-2</v>
      </c>
      <c r="J2986">
        <f t="shared" si="141"/>
        <v>-252.39589184995015</v>
      </c>
      <c r="K2986">
        <f t="shared" si="142"/>
        <v>-69.328289951836538</v>
      </c>
      <c r="L2986">
        <f t="shared" si="143"/>
        <v>-913.43153448186445</v>
      </c>
    </row>
    <row r="2987" spans="1:12" x14ac:dyDescent="0.35">
      <c r="A2987">
        <v>10</v>
      </c>
      <c r="B2987">
        <v>3</v>
      </c>
      <c r="C2987">
        <v>9.5</v>
      </c>
      <c r="D2987" s="7">
        <v>16.98</v>
      </c>
      <c r="E2987" s="19">
        <v>1.2151815300049806</v>
      </c>
      <c r="F2987" s="24">
        <v>96</v>
      </c>
      <c r="G2987">
        <v>58.53184049</v>
      </c>
      <c r="H2987" s="16">
        <v>24.677599474945598</v>
      </c>
      <c r="I2987" s="16">
        <v>3.0225999999999999E-2</v>
      </c>
      <c r="J2987">
        <f t="shared" si="141"/>
        <v>-282.73342085975435</v>
      </c>
      <c r="K2987">
        <f t="shared" si="142"/>
        <v>-77.661424822606705</v>
      </c>
      <c r="L2987">
        <f t="shared" si="143"/>
        <v>-863.95303923062761</v>
      </c>
    </row>
    <row r="2988" spans="1:12" x14ac:dyDescent="0.35">
      <c r="A2988">
        <v>10</v>
      </c>
      <c r="B2988">
        <v>3</v>
      </c>
      <c r="C2988">
        <v>10.5</v>
      </c>
      <c r="D2988" s="7">
        <v>16.690000000000001</v>
      </c>
      <c r="E2988" s="19">
        <v>1.2164375315863809</v>
      </c>
      <c r="F2988" s="24">
        <v>96</v>
      </c>
      <c r="G2988">
        <v>58.932555239999999</v>
      </c>
      <c r="H2988" s="16">
        <v>24.9950771122015</v>
      </c>
      <c r="I2988" s="16">
        <v>3.0225999999999999E-2</v>
      </c>
      <c r="J2988">
        <f t="shared" si="141"/>
        <v>-305.36141435548041</v>
      </c>
      <c r="K2988">
        <f t="shared" si="142"/>
        <v>-83.876898785362798</v>
      </c>
      <c r="L2988">
        <f t="shared" si="143"/>
        <v>-855.5966523889258</v>
      </c>
    </row>
    <row r="2989" spans="1:12" x14ac:dyDescent="0.35">
      <c r="A2989">
        <v>10</v>
      </c>
      <c r="B2989">
        <v>3</v>
      </c>
      <c r="C2989">
        <v>11.5</v>
      </c>
      <c r="D2989" s="7">
        <v>17.09</v>
      </c>
      <c r="E2989" s="19">
        <v>1.2151815300049806</v>
      </c>
      <c r="F2989" s="24">
        <v>97</v>
      </c>
      <c r="G2989">
        <v>56.932945060000002</v>
      </c>
      <c r="H2989" s="16">
        <v>24.999999999986699</v>
      </c>
      <c r="I2989" s="16">
        <v>3.0225999999999999E-2</v>
      </c>
      <c r="J2989">
        <f t="shared" si="141"/>
        <v>-290.53490848362202</v>
      </c>
      <c r="K2989">
        <f t="shared" si="142"/>
        <v>-79.804343204038645</v>
      </c>
      <c r="L2989">
        <f t="shared" si="143"/>
        <v>-923.87921747783571</v>
      </c>
    </row>
    <row r="2990" spans="1:12" x14ac:dyDescent="0.35">
      <c r="A2990">
        <v>10</v>
      </c>
      <c r="B2990">
        <v>3</v>
      </c>
      <c r="C2990">
        <v>12.5</v>
      </c>
      <c r="D2990" s="7">
        <v>17.57</v>
      </c>
      <c r="E2990" s="19">
        <v>1.2118448379713305</v>
      </c>
      <c r="F2990" s="24">
        <v>94</v>
      </c>
      <c r="G2990">
        <v>62.512971389999997</v>
      </c>
      <c r="H2990" s="16">
        <v>23.7742729465552</v>
      </c>
      <c r="I2990" s="16">
        <v>3.0225999999999999E-2</v>
      </c>
      <c r="J2990">
        <f t="shared" si="141"/>
        <v>-227.25769155790732</v>
      </c>
      <c r="K2990">
        <f t="shared" si="142"/>
        <v>-62.423310532638304</v>
      </c>
      <c r="L2990">
        <f t="shared" si="143"/>
        <v>-724.04458922014692</v>
      </c>
    </row>
    <row r="2991" spans="1:12" x14ac:dyDescent="0.35">
      <c r="A2991">
        <v>10</v>
      </c>
      <c r="B2991">
        <v>3</v>
      </c>
      <c r="C2991">
        <v>13.5</v>
      </c>
      <c r="D2991" s="7">
        <v>17.059999999999999</v>
      </c>
      <c r="E2991" s="19">
        <v>1.2135108903349272</v>
      </c>
      <c r="F2991" s="24">
        <v>93</v>
      </c>
      <c r="G2991">
        <v>57.976394999999997</v>
      </c>
      <c r="H2991" s="16">
        <v>24.726014347993999</v>
      </c>
      <c r="I2991" s="16">
        <v>3.0225999999999999E-2</v>
      </c>
      <c r="J2991">
        <f t="shared" si="141"/>
        <v>-281.18618787130225</v>
      </c>
      <c r="K2991">
        <f t="shared" si="142"/>
        <v>-77.236429722804431</v>
      </c>
      <c r="L2991">
        <f t="shared" si="143"/>
        <v>-806.47543003172609</v>
      </c>
    </row>
    <row r="2992" spans="1:12" x14ac:dyDescent="0.35">
      <c r="A2992">
        <v>10</v>
      </c>
      <c r="B2992">
        <v>3</v>
      </c>
      <c r="C2992">
        <v>14.5</v>
      </c>
      <c r="D2992" s="7">
        <v>17.34</v>
      </c>
      <c r="E2992" s="19">
        <v>1.2114290394336835</v>
      </c>
      <c r="F2992" s="24">
        <v>91</v>
      </c>
      <c r="G2992">
        <v>54.266380550000001</v>
      </c>
      <c r="H2992" s="16">
        <v>24.999999999970601</v>
      </c>
      <c r="I2992" s="16">
        <v>3.0225999999999999E-2</v>
      </c>
      <c r="J2992">
        <f t="shared" si="141"/>
        <v>-280.48357075669003</v>
      </c>
      <c r="K2992">
        <f t="shared" si="142"/>
        <v>-77.043434334924186</v>
      </c>
      <c r="L2992">
        <f t="shared" si="143"/>
        <v>-844.40018332738782</v>
      </c>
    </row>
    <row r="2993" spans="1:12" x14ac:dyDescent="0.35">
      <c r="A2993">
        <v>10</v>
      </c>
      <c r="B2993">
        <v>3</v>
      </c>
      <c r="C2993">
        <v>15.5</v>
      </c>
      <c r="D2993" s="7">
        <v>17.62</v>
      </c>
      <c r="E2993" s="19">
        <v>1.2097686946820183</v>
      </c>
      <c r="F2993" s="24">
        <v>90</v>
      </c>
      <c r="G2993">
        <v>53.210711140000001</v>
      </c>
      <c r="H2993" s="16">
        <v>25</v>
      </c>
      <c r="I2993" s="16">
        <v>3.0225999999999999E-2</v>
      </c>
      <c r="J2993">
        <f t="shared" si="141"/>
        <v>-269.86053801308509</v>
      </c>
      <c r="K2993">
        <f t="shared" si="142"/>
        <v>-74.12549185646921</v>
      </c>
      <c r="L2993">
        <f t="shared" si="143"/>
        <v>-844.52080186032742</v>
      </c>
    </row>
    <row r="2994" spans="1:12" x14ac:dyDescent="0.35">
      <c r="A2994">
        <v>10</v>
      </c>
      <c r="B2994">
        <v>3</v>
      </c>
      <c r="C2994">
        <v>16.5</v>
      </c>
      <c r="D2994" s="7">
        <v>17.22</v>
      </c>
      <c r="E2994" s="19">
        <v>1.2110135261291275</v>
      </c>
      <c r="F2994" s="24">
        <v>89</v>
      </c>
      <c r="G2994">
        <v>53.040279400000003</v>
      </c>
      <c r="H2994" s="16">
        <v>25</v>
      </c>
      <c r="I2994" s="16">
        <v>3.0225999999999999E-2</v>
      </c>
      <c r="J2994">
        <f t="shared" si="141"/>
        <v>-284.77985786126072</v>
      </c>
      <c r="K2994">
        <f t="shared" si="142"/>
        <v>-78.223541649345492</v>
      </c>
      <c r="L2994">
        <f t="shared" si="143"/>
        <v>-826.32695351003065</v>
      </c>
    </row>
    <row r="2995" spans="1:12" x14ac:dyDescent="0.35">
      <c r="A2995">
        <v>10</v>
      </c>
      <c r="B2995">
        <v>3</v>
      </c>
      <c r="C2995">
        <v>17.5</v>
      </c>
      <c r="D2995" s="7">
        <v>16.579999999999998</v>
      </c>
      <c r="E2995" s="19">
        <v>1.2118448379713305</v>
      </c>
      <c r="F2995" s="24">
        <v>85</v>
      </c>
      <c r="G2995">
        <v>54.899435879999999</v>
      </c>
      <c r="H2995" s="16">
        <v>24.617038904200601</v>
      </c>
      <c r="I2995" s="16">
        <v>3.0225999999999902E-4</v>
      </c>
      <c r="J2995">
        <f t="shared" si="141"/>
        <v>-2.9439048282745723</v>
      </c>
      <c r="K2995">
        <f t="shared" si="142"/>
        <v>-80.863395211902713</v>
      </c>
      <c r="L2995">
        <f t="shared" si="143"/>
        <v>-6.9216282214188967</v>
      </c>
    </row>
    <row r="2996" spans="1:12" x14ac:dyDescent="0.35">
      <c r="A2996">
        <v>10</v>
      </c>
      <c r="B2996">
        <v>3</v>
      </c>
      <c r="C2996">
        <v>18.5</v>
      </c>
      <c r="D2996" s="7">
        <v>16.45</v>
      </c>
      <c r="E2996" s="19">
        <v>1.2143456355733346</v>
      </c>
      <c r="F2996" s="24">
        <v>89</v>
      </c>
      <c r="G2996">
        <v>56.713039469999998</v>
      </c>
      <c r="H2996" s="16">
        <v>24.049732236911801</v>
      </c>
      <c r="I2996" s="16">
        <v>3.0225999999999902E-4</v>
      </c>
      <c r="J2996">
        <f t="shared" si="141"/>
        <v>-2.7894673678078665</v>
      </c>
      <c r="K2996">
        <f t="shared" si="142"/>
        <v>-76.621295643568061</v>
      </c>
      <c r="L2996">
        <f t="shared" si="143"/>
        <v>-7.4397115141014458</v>
      </c>
    </row>
    <row r="2997" spans="1:12" x14ac:dyDescent="0.35">
      <c r="A2997">
        <v>10</v>
      </c>
      <c r="B2997">
        <v>3</v>
      </c>
      <c r="C2997">
        <v>19.5</v>
      </c>
      <c r="D2997" s="7">
        <v>16.54</v>
      </c>
      <c r="E2997" s="19">
        <v>1.2139281194531446</v>
      </c>
      <c r="F2997" s="24">
        <v>89</v>
      </c>
      <c r="G2997">
        <v>57.445618760000002</v>
      </c>
      <c r="H2997" s="16">
        <v>23.872818914347899</v>
      </c>
      <c r="I2997" s="16">
        <v>3.0225999999999902E-4</v>
      </c>
      <c r="J2997">
        <f t="shared" si="141"/>
        <v>-2.6905719465648952</v>
      </c>
      <c r="K2997">
        <f t="shared" si="142"/>
        <v>-73.904828910061255</v>
      </c>
      <c r="L2997">
        <f t="shared" si="143"/>
        <v>-7.2684073069592969</v>
      </c>
    </row>
    <row r="2998" spans="1:12" x14ac:dyDescent="0.35">
      <c r="A2998">
        <v>10</v>
      </c>
      <c r="B2998">
        <v>3</v>
      </c>
      <c r="C2998">
        <v>20.5</v>
      </c>
      <c r="D2998" s="7">
        <v>16.46</v>
      </c>
      <c r="E2998" s="19">
        <v>1.2151815300049806</v>
      </c>
      <c r="F2998" s="24">
        <v>91</v>
      </c>
      <c r="G2998">
        <v>57.94453025</v>
      </c>
      <c r="H2998" s="16">
        <v>23.795703847399999</v>
      </c>
      <c r="I2998" s="16">
        <v>3.0225999999999902E-4</v>
      </c>
      <c r="J2998">
        <f t="shared" si="141"/>
        <v>-2.6944096662084571</v>
      </c>
      <c r="K2998">
        <f t="shared" si="142"/>
        <v>-74.010243676622068</v>
      </c>
      <c r="L2998">
        <f t="shared" si="143"/>
        <v>-7.6220379989805593</v>
      </c>
    </row>
    <row r="2999" spans="1:12" x14ac:dyDescent="0.35">
      <c r="A2999">
        <v>10</v>
      </c>
      <c r="B2999">
        <v>3</v>
      </c>
      <c r="C2999">
        <v>21.5</v>
      </c>
      <c r="D2999" s="7">
        <v>16.190000000000001</v>
      </c>
      <c r="E2999" s="19">
        <v>1.2176961322398587</v>
      </c>
      <c r="F2999" s="24">
        <v>94</v>
      </c>
      <c r="G2999">
        <v>58.565349210000001</v>
      </c>
      <c r="H2999" s="16">
        <v>23.689419510875201</v>
      </c>
      <c r="I2999" s="16">
        <v>3.0225999999999902E-4</v>
      </c>
      <c r="J2999">
        <f t="shared" si="141"/>
        <v>-2.7602425916703575</v>
      </c>
      <c r="K2999">
        <f t="shared" si="142"/>
        <v>-75.818547334557053</v>
      </c>
      <c r="L2999">
        <f t="shared" si="143"/>
        <v>-8.1875450029719445</v>
      </c>
    </row>
    <row r="3000" spans="1:12" x14ac:dyDescent="0.35">
      <c r="A3000">
        <v>10</v>
      </c>
      <c r="B3000">
        <v>3</v>
      </c>
      <c r="C3000">
        <v>22.5</v>
      </c>
      <c r="D3000" s="7">
        <v>15</v>
      </c>
      <c r="E3000" s="19">
        <v>1.2189573400412466</v>
      </c>
      <c r="F3000" s="24">
        <v>95</v>
      </c>
      <c r="G3000">
        <v>60.208603410000002</v>
      </c>
      <c r="H3000" s="16">
        <v>23.3864150238226</v>
      </c>
      <c r="I3000" s="16">
        <v>3.0225999999999902E-4</v>
      </c>
      <c r="J3000">
        <f t="shared" si="141"/>
        <v>-3.0899079066350343</v>
      </c>
      <c r="K3000">
        <f t="shared" si="142"/>
        <v>-84.873818549716972</v>
      </c>
      <c r="L3000">
        <f t="shared" si="143"/>
        <v>-8.0472405898286485</v>
      </c>
    </row>
    <row r="3001" spans="1:12" x14ac:dyDescent="0.35">
      <c r="A3001">
        <v>10</v>
      </c>
      <c r="B3001">
        <v>3</v>
      </c>
      <c r="C3001">
        <v>23.5</v>
      </c>
      <c r="D3001" s="7">
        <v>14.22</v>
      </c>
      <c r="E3001" s="19">
        <v>1.2265797934443183</v>
      </c>
      <c r="F3001" s="24">
        <v>95</v>
      </c>
      <c r="G3001">
        <v>61.400965210000003</v>
      </c>
      <c r="H3001" s="16">
        <v>23.082531019141701</v>
      </c>
      <c r="I3001" s="16">
        <v>3.0225999999999902E-4</v>
      </c>
      <c r="J3001">
        <f t="shared" si="141"/>
        <v>-3.285747999370884</v>
      </c>
      <c r="K3001">
        <f t="shared" si="142"/>
        <v>-90.253168678544455</v>
      </c>
      <c r="L3001">
        <f t="shared" si="143"/>
        <v>-7.8200444876086674</v>
      </c>
    </row>
    <row r="3002" spans="1:12" x14ac:dyDescent="0.35">
      <c r="A3002">
        <v>10</v>
      </c>
      <c r="B3002">
        <v>4</v>
      </c>
      <c r="C3002">
        <v>0.5</v>
      </c>
      <c r="D3002" s="7">
        <v>13.42</v>
      </c>
      <c r="E3002" s="19">
        <v>1.2304268811393868</v>
      </c>
      <c r="F3002" s="24">
        <v>96</v>
      </c>
      <c r="G3002">
        <v>61.634364669999997</v>
      </c>
      <c r="H3002" s="16">
        <v>22.773514151194199</v>
      </c>
      <c r="I3002" s="16">
        <v>3.0225999999999902E-4</v>
      </c>
      <c r="J3002">
        <f t="shared" si="141"/>
        <v>-3.4786544958772159</v>
      </c>
      <c r="K3002">
        <f t="shared" si="142"/>
        <v>-95.551938569511947</v>
      </c>
      <c r="L3002">
        <f t="shared" si="143"/>
        <v>-8.023554451213867</v>
      </c>
    </row>
    <row r="3003" spans="1:12" x14ac:dyDescent="0.35">
      <c r="A3003">
        <v>10</v>
      </c>
      <c r="B3003">
        <v>4</v>
      </c>
      <c r="C3003">
        <v>1.5</v>
      </c>
      <c r="D3003" s="7">
        <v>13.23</v>
      </c>
      <c r="E3003" s="19">
        <v>1.2312850690250985</v>
      </c>
      <c r="F3003" s="24">
        <v>96</v>
      </c>
      <c r="G3003">
        <v>61.212979130000001</v>
      </c>
      <c r="H3003" s="16">
        <v>22.534419648339899</v>
      </c>
      <c r="I3003" s="16">
        <v>3.0225999999999902E-4</v>
      </c>
      <c r="J3003">
        <f t="shared" si="141"/>
        <v>-3.4628093448384059</v>
      </c>
      <c r="K3003">
        <f t="shared" si="142"/>
        <v>-95.116702790713148</v>
      </c>
      <c r="L3003">
        <f t="shared" si="143"/>
        <v>-8.1276027245118954</v>
      </c>
    </row>
    <row r="3004" spans="1:12" x14ac:dyDescent="0.35">
      <c r="A3004">
        <v>10</v>
      </c>
      <c r="B3004">
        <v>4</v>
      </c>
      <c r="C3004">
        <v>2.5</v>
      </c>
      <c r="D3004" s="7">
        <v>13.42</v>
      </c>
      <c r="E3004" s="19">
        <v>1.2304268811393868</v>
      </c>
      <c r="F3004" s="24">
        <v>96</v>
      </c>
      <c r="G3004">
        <v>60.612887039999997</v>
      </c>
      <c r="H3004" s="16">
        <v>22.371018692775099</v>
      </c>
      <c r="I3004" s="16">
        <v>3.0225999999999902E-4</v>
      </c>
      <c r="J3004">
        <f t="shared" si="141"/>
        <v>-3.328962881221242</v>
      </c>
      <c r="K3004">
        <f t="shared" si="142"/>
        <v>-91.440198244357333</v>
      </c>
      <c r="L3004">
        <f t="shared" si="143"/>
        <v>-8.2620450627302819</v>
      </c>
    </row>
    <row r="3005" spans="1:12" x14ac:dyDescent="0.35">
      <c r="A3005">
        <v>10</v>
      </c>
      <c r="B3005">
        <v>4</v>
      </c>
      <c r="C3005">
        <v>3.5</v>
      </c>
      <c r="D3005" s="7">
        <v>13.13</v>
      </c>
      <c r="E3005" s="19">
        <v>1.2317146120458646</v>
      </c>
      <c r="F3005" s="24">
        <v>96</v>
      </c>
      <c r="G3005">
        <v>60.211789850000002</v>
      </c>
      <c r="H3005" s="16">
        <v>22.238671039687699</v>
      </c>
      <c r="I3005" s="16">
        <v>3.0225999999999902E-4</v>
      </c>
      <c r="J3005">
        <f t="shared" si="141"/>
        <v>-3.3911405448386285</v>
      </c>
      <c r="K3005">
        <f t="shared" si="142"/>
        <v>-93.14809890002914</v>
      </c>
      <c r="L3005">
        <f t="shared" si="143"/>
        <v>-8.364436506588433</v>
      </c>
    </row>
    <row r="3006" spans="1:12" x14ac:dyDescent="0.35">
      <c r="A3006">
        <v>10</v>
      </c>
      <c r="B3006">
        <v>4</v>
      </c>
      <c r="C3006">
        <v>4.5</v>
      </c>
      <c r="D3006" s="7">
        <v>13.72</v>
      </c>
      <c r="E3006" s="19">
        <v>1.2291418400102594</v>
      </c>
      <c r="F3006" s="24">
        <v>96</v>
      </c>
      <c r="G3006">
        <v>59.988210260000002</v>
      </c>
      <c r="H3006" s="16">
        <v>22.078413563877898</v>
      </c>
      <c r="I3006" s="16">
        <v>3.0225999999999902E-4</v>
      </c>
      <c r="J3006">
        <f t="shared" si="141"/>
        <v>-3.1053212556115524</v>
      </c>
      <c r="K3006">
        <f t="shared" si="142"/>
        <v>-85.297193557582858</v>
      </c>
      <c r="L3006">
        <f t="shared" si="143"/>
        <v>-8.3991110715830821</v>
      </c>
    </row>
    <row r="3007" spans="1:12" x14ac:dyDescent="0.35">
      <c r="A3007">
        <v>10</v>
      </c>
      <c r="B3007">
        <v>4</v>
      </c>
      <c r="C3007">
        <v>5.5</v>
      </c>
      <c r="D3007" s="7">
        <v>13.92</v>
      </c>
      <c r="E3007" s="19">
        <v>1.2282866360860916</v>
      </c>
      <c r="F3007" s="24">
        <v>96</v>
      </c>
      <c r="G3007">
        <v>60.039793080000003</v>
      </c>
      <c r="H3007" s="16">
        <v>21.968308128654101</v>
      </c>
      <c r="I3007" s="16">
        <v>3.0225999999999902E-4</v>
      </c>
      <c r="J3007">
        <f t="shared" si="141"/>
        <v>-2.9880303175162739</v>
      </c>
      <c r="K3007">
        <f t="shared" si="142"/>
        <v>-82.075437408783614</v>
      </c>
      <c r="L3007">
        <f t="shared" si="143"/>
        <v>-8.3812447884392558</v>
      </c>
    </row>
    <row r="3008" spans="1:12" x14ac:dyDescent="0.35">
      <c r="A3008">
        <v>10</v>
      </c>
      <c r="B3008">
        <v>4</v>
      </c>
      <c r="C3008">
        <v>6.5</v>
      </c>
      <c r="D3008" s="7">
        <v>14.02</v>
      </c>
      <c r="E3008" s="19">
        <v>1.2278594802397742</v>
      </c>
      <c r="F3008" s="24">
        <v>96</v>
      </c>
      <c r="G3008">
        <v>59.4873604</v>
      </c>
      <c r="H3008" s="16">
        <v>22.046651748602301</v>
      </c>
      <c r="I3008" s="16">
        <v>3.0225999999999902E-4</v>
      </c>
      <c r="J3008">
        <f t="shared" si="141"/>
        <v>-2.9789537902350158</v>
      </c>
      <c r="K3008">
        <f t="shared" si="142"/>
        <v>-81.826122687177573</v>
      </c>
      <c r="L3008">
        <f t="shared" si="143"/>
        <v>-8.5070407779609756</v>
      </c>
    </row>
    <row r="3009" spans="1:12" x14ac:dyDescent="0.35">
      <c r="A3009">
        <v>10</v>
      </c>
      <c r="B3009">
        <v>4</v>
      </c>
      <c r="C3009">
        <v>7.5</v>
      </c>
      <c r="D3009" s="7">
        <v>15.1</v>
      </c>
      <c r="E3009" s="19">
        <v>1.2231802998196677</v>
      </c>
      <c r="F3009" s="24">
        <v>96</v>
      </c>
      <c r="G3009">
        <v>59.221449610000001</v>
      </c>
      <c r="H3009" s="16">
        <v>22.155270658661198</v>
      </c>
      <c r="I3009" s="16">
        <v>3.0225999999999902E-4</v>
      </c>
      <c r="J3009">
        <f t="shared" si="141"/>
        <v>-2.6084639257308528</v>
      </c>
      <c r="K3009">
        <f t="shared" si="142"/>
        <v>-71.649479730630816</v>
      </c>
      <c r="L3009">
        <f t="shared" si="143"/>
        <v>-8.5363399482213218</v>
      </c>
    </row>
    <row r="3010" spans="1:12" x14ac:dyDescent="0.35">
      <c r="A3010">
        <v>10</v>
      </c>
      <c r="B3010">
        <v>4</v>
      </c>
      <c r="C3010">
        <v>8.5</v>
      </c>
      <c r="D3010" s="7">
        <v>17.09</v>
      </c>
      <c r="E3010" s="19">
        <v>1.2147634389917326</v>
      </c>
      <c r="F3010" s="24">
        <v>96</v>
      </c>
      <c r="G3010">
        <v>56.615037319999999</v>
      </c>
      <c r="H3010" s="16">
        <v>23.4877663258494</v>
      </c>
      <c r="I3010" s="16">
        <v>3.0225999999999999E-2</v>
      </c>
      <c r="J3010">
        <f t="shared" si="141"/>
        <v>-234.90959932862063</v>
      </c>
      <c r="K3010">
        <f t="shared" si="142"/>
        <v>-64.525142209550467</v>
      </c>
      <c r="L3010">
        <f t="shared" si="143"/>
        <v>-907.83885644291263</v>
      </c>
    </row>
    <row r="3011" spans="1:12" x14ac:dyDescent="0.35">
      <c r="A3011">
        <v>10</v>
      </c>
      <c r="B3011">
        <v>4</v>
      </c>
      <c r="C3011">
        <v>9.5</v>
      </c>
      <c r="D3011" s="7">
        <v>17.91</v>
      </c>
      <c r="E3011" s="19">
        <v>1.2085264197944448</v>
      </c>
      <c r="F3011" s="24">
        <v>90</v>
      </c>
      <c r="G3011">
        <v>57.278979450000001</v>
      </c>
      <c r="H3011" s="16">
        <v>24.834203927607302</v>
      </c>
      <c r="I3011" s="16">
        <v>3.0225999999999999E-2</v>
      </c>
      <c r="J3011">
        <f t="shared" si="141"/>
        <v>-252.93368832119461</v>
      </c>
      <c r="K3011">
        <f t="shared" si="142"/>
        <v>-69.476012283686828</v>
      </c>
      <c r="L3011">
        <f t="shared" si="143"/>
        <v>-750.35988130725559</v>
      </c>
    </row>
    <row r="3012" spans="1:12" x14ac:dyDescent="0.35">
      <c r="A3012">
        <v>10</v>
      </c>
      <c r="B3012">
        <v>4</v>
      </c>
      <c r="C3012">
        <v>10.5</v>
      </c>
      <c r="D3012" s="7">
        <v>18.66</v>
      </c>
      <c r="E3012" s="19">
        <v>1.200309344018178</v>
      </c>
      <c r="F3012" s="24">
        <v>80</v>
      </c>
      <c r="G3012">
        <v>55.853727739999997</v>
      </c>
      <c r="H3012" s="16">
        <v>24.999999985962699</v>
      </c>
      <c r="I3012" s="16">
        <v>3.0225999999999999E-2</v>
      </c>
      <c r="J3012">
        <f t="shared" si="141"/>
        <v>-230.01868796345946</v>
      </c>
      <c r="K3012">
        <f t="shared" si="142"/>
        <v>-63.181703064137565</v>
      </c>
      <c r="L3012">
        <f t="shared" si="143"/>
        <v>-549.95847184792626</v>
      </c>
    </row>
    <row r="3013" spans="1:12" x14ac:dyDescent="0.35">
      <c r="A3013">
        <v>10</v>
      </c>
      <c r="B3013">
        <v>4</v>
      </c>
      <c r="C3013">
        <v>11.5</v>
      </c>
      <c r="D3013" s="7">
        <v>19.3</v>
      </c>
      <c r="E3013" s="19">
        <v>1.1942194944797804</v>
      </c>
      <c r="F3013" s="24">
        <v>74</v>
      </c>
      <c r="G3013">
        <v>53.16087057</v>
      </c>
      <c r="H3013" s="16">
        <v>25</v>
      </c>
      <c r="I3013" s="16">
        <v>3.0225999999999999E-2</v>
      </c>
      <c r="J3013">
        <f t="shared" si="141"/>
        <v>-205.74992710883129</v>
      </c>
      <c r="K3013">
        <f t="shared" si="142"/>
        <v>-56.515541911634728</v>
      </c>
      <c r="L3013">
        <f t="shared" si="143"/>
        <v>-472.22648910277002</v>
      </c>
    </row>
    <row r="3014" spans="1:12" x14ac:dyDescent="0.35">
      <c r="A3014">
        <v>10</v>
      </c>
      <c r="B3014">
        <v>4</v>
      </c>
      <c r="C3014">
        <v>12.5</v>
      </c>
      <c r="D3014" s="7">
        <v>19.79</v>
      </c>
      <c r="E3014" s="19">
        <v>1.1877913996398555</v>
      </c>
      <c r="F3014" s="24">
        <v>67</v>
      </c>
      <c r="G3014">
        <v>51.62984617</v>
      </c>
      <c r="H3014" s="16">
        <v>25</v>
      </c>
      <c r="I3014" s="16">
        <v>3.0225999999999999E-2</v>
      </c>
      <c r="J3014">
        <f t="shared" si="141"/>
        <v>-187.05037262512937</v>
      </c>
      <c r="K3014">
        <f t="shared" si="142"/>
        <v>-51.379134477606584</v>
      </c>
      <c r="L3014">
        <f t="shared" si="143"/>
        <v>-346.42163482234764</v>
      </c>
    </row>
    <row r="3015" spans="1:12" x14ac:dyDescent="0.35">
      <c r="A3015">
        <v>10</v>
      </c>
      <c r="B3015">
        <v>4</v>
      </c>
      <c r="C3015">
        <v>13.5</v>
      </c>
      <c r="D3015" s="7">
        <v>19.739999999999998</v>
      </c>
      <c r="E3015" s="19">
        <v>1.1853986689372069</v>
      </c>
      <c r="F3015" s="24">
        <v>63</v>
      </c>
      <c r="G3015">
        <v>50.239790020000001</v>
      </c>
      <c r="H3015" s="16">
        <v>24.999999999999901</v>
      </c>
      <c r="I3015" s="16">
        <v>3.0225999999999999E-2</v>
      </c>
      <c r="J3015">
        <f t="shared" si="141"/>
        <v>-188.46506447997353</v>
      </c>
      <c r="K3015">
        <f t="shared" si="142"/>
        <v>-51.767723080956138</v>
      </c>
      <c r="L3015">
        <f t="shared" si="143"/>
        <v>-287.01782744237261</v>
      </c>
    </row>
    <row r="3016" spans="1:12" x14ac:dyDescent="0.35">
      <c r="A3016">
        <v>10</v>
      </c>
      <c r="B3016">
        <v>4</v>
      </c>
      <c r="C3016">
        <v>14.5</v>
      </c>
      <c r="D3016" s="7">
        <v>19.22</v>
      </c>
      <c r="E3016" s="19">
        <v>1.1877913996398555</v>
      </c>
      <c r="F3016" s="24">
        <v>63</v>
      </c>
      <c r="G3016">
        <v>49.944351169999997</v>
      </c>
      <c r="H3016" s="16">
        <v>25</v>
      </c>
      <c r="I3016" s="16">
        <v>3.0225999999999999E-2</v>
      </c>
      <c r="J3016">
        <f t="shared" si="141"/>
        <v>-207.51461684707252</v>
      </c>
      <c r="K3016">
        <f t="shared" si="142"/>
        <v>-57.00026819204723</v>
      </c>
      <c r="L3016">
        <f t="shared" si="143"/>
        <v>-294.25594963970974</v>
      </c>
    </row>
    <row r="3017" spans="1:12" x14ac:dyDescent="0.35">
      <c r="A3017">
        <v>10</v>
      </c>
      <c r="B3017">
        <v>4</v>
      </c>
      <c r="C3017">
        <v>15.5</v>
      </c>
      <c r="D3017" s="7">
        <v>19.38</v>
      </c>
      <c r="E3017" s="19">
        <v>1.1850008173953586</v>
      </c>
      <c r="F3017" s="24">
        <v>60</v>
      </c>
      <c r="G3017">
        <v>49.818308889999997</v>
      </c>
      <c r="H3017" s="16">
        <v>24.999999999999901</v>
      </c>
      <c r="I3017" s="16">
        <v>3.0225999999999999E-2</v>
      </c>
      <c r="J3017">
        <f t="shared" si="141"/>
        <v>-201.29623105104412</v>
      </c>
      <c r="K3017">
        <f t="shared" si="142"/>
        <v>-55.292197389707326</v>
      </c>
      <c r="L3017">
        <f t="shared" si="143"/>
        <v>-228.94184778281166</v>
      </c>
    </row>
    <row r="3018" spans="1:12" x14ac:dyDescent="0.35">
      <c r="A3018">
        <v>10</v>
      </c>
      <c r="B3018">
        <v>4</v>
      </c>
      <c r="C3018">
        <v>16.5</v>
      </c>
      <c r="D3018" s="7">
        <v>18.61</v>
      </c>
      <c r="E3018" s="19">
        <v>1.1918008220858973</v>
      </c>
      <c r="F3018" s="24">
        <v>65</v>
      </c>
      <c r="G3018">
        <v>50.038250830000003</v>
      </c>
      <c r="H3018" s="16">
        <v>25</v>
      </c>
      <c r="I3018" s="16">
        <v>3.0225999999999999E-2</v>
      </c>
      <c r="J3018">
        <f t="shared" si="141"/>
        <v>-230.18934483307368</v>
      </c>
      <c r="K3018">
        <f t="shared" si="142"/>
        <v>-63.228579219102564</v>
      </c>
      <c r="L3018">
        <f t="shared" si="143"/>
        <v>-338.35505304025065</v>
      </c>
    </row>
    <row r="3019" spans="1:12" x14ac:dyDescent="0.35">
      <c r="A3019">
        <v>10</v>
      </c>
      <c r="B3019">
        <v>4</v>
      </c>
      <c r="C3019">
        <v>17.5</v>
      </c>
      <c r="D3019" s="7">
        <v>18</v>
      </c>
      <c r="E3019" s="19">
        <v>1.1970537160296559</v>
      </c>
      <c r="F3019" s="24">
        <v>69</v>
      </c>
      <c r="G3019">
        <v>50.073037360000001</v>
      </c>
      <c r="H3019" s="16">
        <v>25</v>
      </c>
      <c r="I3019" s="16">
        <v>3.0225999999999799E-4</v>
      </c>
      <c r="J3019">
        <f t="shared" si="141"/>
        <v>-2.53275019344985</v>
      </c>
      <c r="K3019">
        <f t="shared" si="142"/>
        <v>-69.569769341353521</v>
      </c>
      <c r="L3019">
        <f t="shared" si="143"/>
        <v>-4.2991359655001764</v>
      </c>
    </row>
    <row r="3020" spans="1:12" x14ac:dyDescent="0.35">
      <c r="A3020">
        <v>10</v>
      </c>
      <c r="B3020">
        <v>4</v>
      </c>
      <c r="C3020">
        <v>18.5</v>
      </c>
      <c r="D3020" s="7">
        <v>17.600000000000001</v>
      </c>
      <c r="E3020" s="19">
        <v>1.2011260198773501</v>
      </c>
      <c r="F3020" s="24">
        <v>73</v>
      </c>
      <c r="G3020">
        <v>49.873081990000003</v>
      </c>
      <c r="H3020" s="16">
        <v>25</v>
      </c>
      <c r="I3020" s="16">
        <v>3.0225999999999902E-4</v>
      </c>
      <c r="J3020">
        <f t="shared" si="141"/>
        <v>-2.6865873956841364</v>
      </c>
      <c r="K3020">
        <f t="shared" si="142"/>
        <v>-73.795380972234554</v>
      </c>
      <c r="L3020">
        <f t="shared" si="143"/>
        <v>-5.2709992238855641</v>
      </c>
    </row>
    <row r="3021" spans="1:12" x14ac:dyDescent="0.35">
      <c r="A3021">
        <v>10</v>
      </c>
      <c r="B3021">
        <v>4</v>
      </c>
      <c r="C3021">
        <v>19.5</v>
      </c>
      <c r="D3021" s="7">
        <v>17.309999999999999</v>
      </c>
      <c r="E3021" s="19">
        <v>1.2056376764314396</v>
      </c>
      <c r="F3021" s="24">
        <v>79</v>
      </c>
      <c r="G3021">
        <v>49.887052099999998</v>
      </c>
      <c r="H3021" s="16">
        <v>25</v>
      </c>
      <c r="I3021" s="16">
        <v>3.0226E-4</v>
      </c>
      <c r="J3021">
        <f t="shared" si="141"/>
        <v>-2.8023593789611043</v>
      </c>
      <c r="K3021">
        <f t="shared" si="142"/>
        <v>-76.975414357918893</v>
      </c>
      <c r="L3021">
        <f t="shared" si="143"/>
        <v>-6.6602358860245054</v>
      </c>
    </row>
    <row r="3022" spans="1:12" x14ac:dyDescent="0.35">
      <c r="A3022">
        <v>10</v>
      </c>
      <c r="B3022">
        <v>4</v>
      </c>
      <c r="C3022">
        <v>20.5</v>
      </c>
      <c r="D3022" s="7">
        <v>17.29</v>
      </c>
      <c r="E3022" s="19">
        <v>1.2052261257653083</v>
      </c>
      <c r="F3022" s="24">
        <v>78</v>
      </c>
      <c r="G3022">
        <v>50.037526560000003</v>
      </c>
      <c r="H3022" s="16">
        <v>25</v>
      </c>
      <c r="I3022" s="16">
        <v>3.0226E-4</v>
      </c>
      <c r="J3022">
        <f t="shared" si="141"/>
        <v>-2.8086886120461685</v>
      </c>
      <c r="K3022">
        <f t="shared" si="142"/>
        <v>-77.149266199673491</v>
      </c>
      <c r="L3022">
        <f t="shared" si="143"/>
        <v>-6.3948555417636346</v>
      </c>
    </row>
    <row r="3023" spans="1:12" x14ac:dyDescent="0.35">
      <c r="A3023">
        <v>10</v>
      </c>
      <c r="B3023">
        <v>4</v>
      </c>
      <c r="C3023">
        <v>21.5</v>
      </c>
      <c r="D3023" s="7">
        <v>16.68</v>
      </c>
      <c r="E3023" s="19">
        <v>1.2114290394336835</v>
      </c>
      <c r="F3023" s="24">
        <v>85</v>
      </c>
      <c r="G3023">
        <v>50.283064590000002</v>
      </c>
      <c r="H3023" s="16">
        <v>25</v>
      </c>
      <c r="I3023" s="16">
        <v>3.0226E-4</v>
      </c>
      <c r="J3023">
        <f t="shared" si="141"/>
        <v>-3.0465056249407536</v>
      </c>
      <c r="K3023">
        <f t="shared" si="142"/>
        <v>-83.681641471152659</v>
      </c>
      <c r="L3023">
        <f t="shared" si="143"/>
        <v>-7.9804242172953312</v>
      </c>
    </row>
    <row r="3024" spans="1:12" x14ac:dyDescent="0.35">
      <c r="A3024">
        <v>10</v>
      </c>
      <c r="B3024">
        <v>4</v>
      </c>
      <c r="C3024">
        <v>22.5</v>
      </c>
      <c r="D3024" s="7">
        <v>16.55</v>
      </c>
      <c r="E3024" s="19">
        <v>1.2143456355733346</v>
      </c>
      <c r="F3024" s="24">
        <v>90</v>
      </c>
      <c r="G3024">
        <v>51.838306189999997</v>
      </c>
      <c r="H3024" s="16">
        <v>24.8160146886745</v>
      </c>
      <c r="I3024" s="16">
        <v>3.0225999999999902E-4</v>
      </c>
      <c r="J3024">
        <f t="shared" si="141"/>
        <v>-3.0340250836584324</v>
      </c>
      <c r="K3024">
        <f t="shared" si="142"/>
        <v>-83.338825041600643</v>
      </c>
      <c r="L3024">
        <f t="shared" si="143"/>
        <v>-8.7933948620548854</v>
      </c>
    </row>
    <row r="3025" spans="1:12" x14ac:dyDescent="0.35">
      <c r="A3025">
        <v>10</v>
      </c>
      <c r="B3025">
        <v>4</v>
      </c>
      <c r="C3025">
        <v>23.5</v>
      </c>
      <c r="D3025" s="7">
        <v>16.34</v>
      </c>
      <c r="E3025" s="19">
        <v>1.2147634389917326</v>
      </c>
      <c r="F3025" s="24">
        <v>89</v>
      </c>
      <c r="G3025">
        <v>53.714980830000002</v>
      </c>
      <c r="H3025" s="16">
        <v>24.553114636724001</v>
      </c>
      <c r="I3025" s="16">
        <v>3.0225999999999902E-4</v>
      </c>
      <c r="J3025">
        <f t="shared" si="141"/>
        <v>-3.015645414802969</v>
      </c>
      <c r="K3025">
        <f t="shared" si="142"/>
        <v>-82.833970940255853</v>
      </c>
      <c r="L3025">
        <f t="shared" si="143"/>
        <v>-8.1333354846939123</v>
      </c>
    </row>
    <row r="3026" spans="1:12" x14ac:dyDescent="0.35">
      <c r="A3026">
        <v>10</v>
      </c>
      <c r="B3026">
        <v>5</v>
      </c>
      <c r="C3026">
        <v>0.5</v>
      </c>
      <c r="D3026" s="7">
        <v>15.92</v>
      </c>
      <c r="E3026" s="19">
        <v>1.2151815300049806</v>
      </c>
      <c r="F3026" s="24">
        <v>86</v>
      </c>
      <c r="G3026">
        <v>54.942214569999997</v>
      </c>
      <c r="H3026" s="16">
        <v>24.407622737017601</v>
      </c>
      <c r="I3026" s="16">
        <v>3.0225999999999902E-4</v>
      </c>
      <c r="J3026">
        <f t="shared" si="141"/>
        <v>-3.1175103604893262</v>
      </c>
      <c r="K3026">
        <f t="shared" si="142"/>
        <v>-85.632004790454303</v>
      </c>
      <c r="L3026">
        <f t="shared" si="143"/>
        <v>-7.1614054346223535</v>
      </c>
    </row>
    <row r="3027" spans="1:12" x14ac:dyDescent="0.35">
      <c r="A3027">
        <v>10</v>
      </c>
      <c r="B3027">
        <v>5</v>
      </c>
      <c r="C3027">
        <v>1.5</v>
      </c>
      <c r="D3027" s="7">
        <v>15.37</v>
      </c>
      <c r="E3027" s="19">
        <v>1.2185366472577983</v>
      </c>
      <c r="F3027" s="24">
        <v>88</v>
      </c>
      <c r="G3027">
        <v>55.709466800000001</v>
      </c>
      <c r="H3027" s="16">
        <v>24.258342273156501</v>
      </c>
      <c r="I3027" s="16">
        <v>3.0225999999999902E-4</v>
      </c>
      <c r="J3027">
        <f t="shared" si="141"/>
        <v>-3.2737087799562126</v>
      </c>
      <c r="K3027">
        <f t="shared" si="142"/>
        <v>-89.922474510641635</v>
      </c>
      <c r="L3027">
        <f t="shared" si="143"/>
        <v>-7.466213898893054</v>
      </c>
    </row>
    <row r="3028" spans="1:12" x14ac:dyDescent="0.35">
      <c r="A3028">
        <v>10</v>
      </c>
      <c r="B3028">
        <v>5</v>
      </c>
      <c r="C3028">
        <v>2.5</v>
      </c>
      <c r="D3028" s="7">
        <v>15</v>
      </c>
      <c r="E3028" s="19">
        <v>1.2214876095587168</v>
      </c>
      <c r="F3028" s="24">
        <v>90</v>
      </c>
      <c r="G3028">
        <v>56.283565240000001</v>
      </c>
      <c r="H3028" s="16">
        <v>24.054972593813499</v>
      </c>
      <c r="I3028" s="16">
        <v>3.0225999999999902E-4</v>
      </c>
      <c r="J3028">
        <f t="shared" si="141"/>
        <v>-3.3431578617028879</v>
      </c>
      <c r="K3028">
        <f t="shared" si="142"/>
        <v>-91.830107016437225</v>
      </c>
      <c r="L3028">
        <f t="shared" si="143"/>
        <v>-7.8147902792017625</v>
      </c>
    </row>
    <row r="3029" spans="1:12" x14ac:dyDescent="0.35">
      <c r="A3029">
        <v>10</v>
      </c>
      <c r="B3029">
        <v>5</v>
      </c>
      <c r="C3029">
        <v>3.5</v>
      </c>
      <c r="D3029" s="7">
        <v>14.01</v>
      </c>
      <c r="E3029" s="19">
        <v>1.2236042056591476</v>
      </c>
      <c r="F3029" s="24">
        <v>86</v>
      </c>
      <c r="G3029">
        <v>56.541850029999999</v>
      </c>
      <c r="H3029" s="16">
        <v>23.849837828914101</v>
      </c>
      <c r="I3029" s="16">
        <v>3.0225999999999902E-4</v>
      </c>
      <c r="J3029">
        <f t="shared" si="141"/>
        <v>-3.6392306364470168</v>
      </c>
      <c r="K3029">
        <f t="shared" si="142"/>
        <v>-99.962655856221303</v>
      </c>
      <c r="L3029">
        <f t="shared" si="143"/>
        <v>-6.8396368931003995</v>
      </c>
    </row>
    <row r="3030" spans="1:12" x14ac:dyDescent="0.35">
      <c r="A3030">
        <v>10</v>
      </c>
      <c r="B3030">
        <v>5</v>
      </c>
      <c r="C3030">
        <v>4.5</v>
      </c>
      <c r="D3030" s="7">
        <v>14.22</v>
      </c>
      <c r="E3030" s="19">
        <v>1.2244528994033193</v>
      </c>
      <c r="F3030" s="24">
        <v>90</v>
      </c>
      <c r="G3030">
        <v>56.332617990000003</v>
      </c>
      <c r="H3030" s="16">
        <v>23.6605433156525</v>
      </c>
      <c r="I3030" s="16">
        <v>3.0225999999999902E-4</v>
      </c>
      <c r="J3030">
        <f t="shared" si="141"/>
        <v>-3.4939746618726195</v>
      </c>
      <c r="K3030">
        <f t="shared" si="142"/>
        <v>-95.972754020371596</v>
      </c>
      <c r="L3030">
        <f t="shared" si="143"/>
        <v>-7.8223644661439051</v>
      </c>
    </row>
    <row r="3031" spans="1:12" x14ac:dyDescent="0.35">
      <c r="A3031">
        <v>10</v>
      </c>
      <c r="B3031">
        <v>5</v>
      </c>
      <c r="C3031">
        <v>5.5</v>
      </c>
      <c r="D3031" s="7">
        <v>14.22</v>
      </c>
      <c r="E3031" s="19">
        <v>1.2244528994033193</v>
      </c>
      <c r="F3031" s="24">
        <v>90</v>
      </c>
      <c r="G3031">
        <v>56.321763050000001</v>
      </c>
      <c r="H3031" s="16">
        <v>23.495912292617099</v>
      </c>
      <c r="I3031" s="16">
        <v>3.0225999999999902E-4</v>
      </c>
      <c r="J3031">
        <f t="shared" si="141"/>
        <v>-3.4330442043967091</v>
      </c>
      <c r="K3031">
        <f t="shared" si="142"/>
        <v>-94.299111715092195</v>
      </c>
      <c r="L3031">
        <f t="shared" si="143"/>
        <v>-7.8248865302863715</v>
      </c>
    </row>
    <row r="3032" spans="1:12" x14ac:dyDescent="0.35">
      <c r="A3032">
        <v>10</v>
      </c>
      <c r="B3032">
        <v>5</v>
      </c>
      <c r="C3032">
        <v>6.5</v>
      </c>
      <c r="D3032" s="7">
        <v>13.02</v>
      </c>
      <c r="E3032" s="19">
        <v>1.2257281497758969</v>
      </c>
      <c r="F3032" s="24">
        <v>81</v>
      </c>
      <c r="G3032">
        <v>55.59861317</v>
      </c>
      <c r="H3032" s="16">
        <v>23.550976903186299</v>
      </c>
      <c r="I3032" s="16">
        <v>3.0225999999999902E-4</v>
      </c>
      <c r="J3032">
        <f t="shared" si="141"/>
        <v>-3.9016067899893798</v>
      </c>
      <c r="K3032">
        <f t="shared" si="142"/>
        <v>-107.16962341655174</v>
      </c>
      <c r="L3032">
        <f t="shared" si="143"/>
        <v>-5.9079689585023916</v>
      </c>
    </row>
    <row r="3033" spans="1:12" x14ac:dyDescent="0.35">
      <c r="A3033">
        <v>10</v>
      </c>
      <c r="B3033">
        <v>5</v>
      </c>
      <c r="C3033">
        <v>7.5</v>
      </c>
      <c r="D3033" s="7">
        <v>13.12</v>
      </c>
      <c r="E3033" s="19">
        <v>1.2253027712751938</v>
      </c>
      <c r="F3033" s="24">
        <v>81</v>
      </c>
      <c r="G3033">
        <v>54.941333399999998</v>
      </c>
      <c r="H3033" s="16">
        <v>23.655712914081999</v>
      </c>
      <c r="I3033" s="16">
        <v>3.0225999999999902E-4</v>
      </c>
      <c r="J3033">
        <f t="shared" si="141"/>
        <v>-3.9020067996973689</v>
      </c>
      <c r="K3033">
        <f t="shared" si="142"/>
        <v>-107.180610912749</v>
      </c>
      <c r="L3033">
        <f t="shared" si="143"/>
        <v>-6.0587386842994171</v>
      </c>
    </row>
    <row r="3034" spans="1:12" x14ac:dyDescent="0.35">
      <c r="A3034">
        <v>10</v>
      </c>
      <c r="B3034">
        <v>5</v>
      </c>
      <c r="C3034">
        <v>8.5</v>
      </c>
      <c r="D3034" s="7">
        <v>13.11</v>
      </c>
      <c r="E3034" s="19">
        <v>1.2248776879200245</v>
      </c>
      <c r="F3034" s="24">
        <v>80</v>
      </c>
      <c r="G3034">
        <v>50.968424749999997</v>
      </c>
      <c r="H3034" s="16">
        <v>24.695152864580798</v>
      </c>
      <c r="I3034" s="16">
        <v>3.0225999999999999E-2</v>
      </c>
      <c r="J3034">
        <f t="shared" si="141"/>
        <v>-428.91888697665604</v>
      </c>
      <c r="K3034">
        <f t="shared" si="142"/>
        <v>-117.81575660436995</v>
      </c>
      <c r="L3034">
        <f t="shared" si="143"/>
        <v>-674.76095052810138</v>
      </c>
    </row>
    <row r="3035" spans="1:12" x14ac:dyDescent="0.35">
      <c r="A3035">
        <v>10</v>
      </c>
      <c r="B3035">
        <v>5</v>
      </c>
      <c r="C3035">
        <v>9.5</v>
      </c>
      <c r="D3035" s="7">
        <v>13.78</v>
      </c>
      <c r="E3035" s="19">
        <v>1.2223333686790623</v>
      </c>
      <c r="F3035" s="24">
        <v>81</v>
      </c>
      <c r="G3035">
        <v>50.340757889999999</v>
      </c>
      <c r="H3035" s="16">
        <v>24.999999880516199</v>
      </c>
      <c r="I3035" s="16">
        <v>3.0225999999999999E-2</v>
      </c>
      <c r="J3035">
        <f t="shared" ref="J3035:J3098" si="144">E3035*1000*(D3035-H3035)*I3035</f>
        <v>-414.53690265252101</v>
      </c>
      <c r="K3035">
        <f t="shared" ref="K3035:K3098" si="145">0.123*243/3600*E3035*(D3035-H3035)*1000</f>
        <v>-113.86530253002566</v>
      </c>
      <c r="L3035">
        <f t="shared" ref="L3035:L3098" si="146">I3035*E3035*(G3035-F3035)*O$4/3.6</f>
        <v>-711.11149529344425</v>
      </c>
    </row>
    <row r="3036" spans="1:12" x14ac:dyDescent="0.35">
      <c r="A3036">
        <v>10</v>
      </c>
      <c r="B3036">
        <v>5</v>
      </c>
      <c r="C3036">
        <v>10.5</v>
      </c>
      <c r="D3036" s="7">
        <v>13.18</v>
      </c>
      <c r="E3036" s="19">
        <v>1.2236042056591476</v>
      </c>
      <c r="F3036" s="24">
        <v>78</v>
      </c>
      <c r="G3036">
        <v>49.930514879999997</v>
      </c>
      <c r="H3036" s="16">
        <v>25</v>
      </c>
      <c r="I3036" s="16">
        <v>3.0225999999999999E-2</v>
      </c>
      <c r="J3036">
        <f t="shared" si="144"/>
        <v>-437.15868971339518</v>
      </c>
      <c r="K3036">
        <f t="shared" si="145"/>
        <v>-120.07907170467355</v>
      </c>
      <c r="L3036">
        <f t="shared" si="146"/>
        <v>-651.72146313533528</v>
      </c>
    </row>
    <row r="3037" spans="1:12" x14ac:dyDescent="0.35">
      <c r="A3037">
        <v>10</v>
      </c>
      <c r="B3037">
        <v>5</v>
      </c>
      <c r="C3037">
        <v>11.5</v>
      </c>
      <c r="D3037" s="7">
        <v>13.46</v>
      </c>
      <c r="E3037" s="19">
        <v>1.2223333686790623</v>
      </c>
      <c r="F3037" s="24">
        <v>78</v>
      </c>
      <c r="G3037">
        <v>49.452758869999997</v>
      </c>
      <c r="H3037" s="16">
        <v>25</v>
      </c>
      <c r="I3037" s="16">
        <v>3.0225999999999999E-2</v>
      </c>
      <c r="J3037">
        <f t="shared" si="144"/>
        <v>-426.35970655554104</v>
      </c>
      <c r="K3037">
        <f t="shared" si="145"/>
        <v>-117.1127990365043</v>
      </c>
      <c r="L3037">
        <f t="shared" si="146"/>
        <v>-662.12567334909954</v>
      </c>
    </row>
    <row r="3038" spans="1:12" x14ac:dyDescent="0.35">
      <c r="A3038">
        <v>10</v>
      </c>
      <c r="B3038">
        <v>5</v>
      </c>
      <c r="C3038">
        <v>12.5</v>
      </c>
      <c r="D3038" s="7">
        <v>13.84</v>
      </c>
      <c r="E3038" s="19">
        <v>1.2206430200274745</v>
      </c>
      <c r="F3038" s="24">
        <v>78</v>
      </c>
      <c r="G3038">
        <v>48.146630930000001</v>
      </c>
      <c r="H3038" s="16">
        <v>25</v>
      </c>
      <c r="I3038" s="16">
        <v>3.0225999999999999E-2</v>
      </c>
      <c r="J3038">
        <f t="shared" si="144"/>
        <v>-411.74994010459091</v>
      </c>
      <c r="K3038">
        <f t="shared" si="145"/>
        <v>-113.09977759936365</v>
      </c>
      <c r="L3038">
        <f t="shared" si="146"/>
        <v>-691.46251030151348</v>
      </c>
    </row>
    <row r="3039" spans="1:12" x14ac:dyDescent="0.35">
      <c r="A3039">
        <v>10</v>
      </c>
      <c r="B3039">
        <v>5</v>
      </c>
      <c r="C3039">
        <v>13.5</v>
      </c>
      <c r="D3039" s="7">
        <v>13.84</v>
      </c>
      <c r="E3039" s="19">
        <v>1.2206430200274745</v>
      </c>
      <c r="F3039" s="24">
        <v>78</v>
      </c>
      <c r="G3039">
        <v>48.327475800000002</v>
      </c>
      <c r="H3039" s="16">
        <v>25</v>
      </c>
      <c r="I3039" s="16">
        <v>3.0225999999999999E-2</v>
      </c>
      <c r="J3039">
        <f t="shared" si="144"/>
        <v>-411.74994010459091</v>
      </c>
      <c r="K3039">
        <f t="shared" si="145"/>
        <v>-113.09977759936365</v>
      </c>
      <c r="L3039">
        <f t="shared" si="146"/>
        <v>-687.27378883787776</v>
      </c>
    </row>
    <row r="3040" spans="1:12" x14ac:dyDescent="0.35">
      <c r="A3040">
        <v>10</v>
      </c>
      <c r="B3040">
        <v>5</v>
      </c>
      <c r="C3040">
        <v>14.5</v>
      </c>
      <c r="D3040" s="7">
        <v>14.3</v>
      </c>
      <c r="E3040" s="19">
        <v>1.2185366472577983</v>
      </c>
      <c r="F3040" s="24">
        <v>78</v>
      </c>
      <c r="G3040">
        <v>48.909361490000002</v>
      </c>
      <c r="H3040" s="16">
        <v>24.999999999999901</v>
      </c>
      <c r="I3040" s="16">
        <v>3.0225999999999999E-2</v>
      </c>
      <c r="J3040">
        <f t="shared" si="144"/>
        <v>-394.09692909014831</v>
      </c>
      <c r="K3040">
        <f t="shared" si="145"/>
        <v>-108.25083549827819</v>
      </c>
      <c r="L3040">
        <f t="shared" si="146"/>
        <v>-672.63345645539289</v>
      </c>
    </row>
    <row r="3041" spans="1:12" x14ac:dyDescent="0.35">
      <c r="A3041">
        <v>10</v>
      </c>
      <c r="B3041">
        <v>5</v>
      </c>
      <c r="C3041">
        <v>15.5</v>
      </c>
      <c r="D3041" s="7">
        <v>14.1</v>
      </c>
      <c r="E3041" s="19">
        <v>1.2189573400412466</v>
      </c>
      <c r="F3041" s="24">
        <v>77</v>
      </c>
      <c r="G3041">
        <v>48.835878989999998</v>
      </c>
      <c r="H3041" s="16">
        <v>25</v>
      </c>
      <c r="I3041" s="16">
        <v>3.0225999999999999E-2</v>
      </c>
      <c r="J3041">
        <f t="shared" si="144"/>
        <v>-401.60182970494526</v>
      </c>
      <c r="K3041">
        <f t="shared" si="145"/>
        <v>-110.31228714104768</v>
      </c>
      <c r="L3041">
        <f t="shared" si="146"/>
        <v>-651.43535466369349</v>
      </c>
    </row>
    <row r="3042" spans="1:12" x14ac:dyDescent="0.35">
      <c r="A3042">
        <v>10</v>
      </c>
      <c r="B3042">
        <v>5</v>
      </c>
      <c r="C3042">
        <v>16.5</v>
      </c>
      <c r="D3042" s="7">
        <v>14.04</v>
      </c>
      <c r="E3042" s="19">
        <v>1.2202211630998689</v>
      </c>
      <c r="F3042" s="24">
        <v>79</v>
      </c>
      <c r="G3042">
        <v>48.835045620000002</v>
      </c>
      <c r="H3042" s="16">
        <v>25</v>
      </c>
      <c r="I3042" s="16">
        <v>3.0225999999999999E-2</v>
      </c>
      <c r="J3042">
        <f t="shared" si="144"/>
        <v>-404.23115743938882</v>
      </c>
      <c r="K3042">
        <f t="shared" si="145"/>
        <v>-111.03451282473782</v>
      </c>
      <c r="L3042">
        <f t="shared" si="146"/>
        <v>-698.43797131696806</v>
      </c>
    </row>
    <row r="3043" spans="1:12" x14ac:dyDescent="0.35">
      <c r="A3043">
        <v>10</v>
      </c>
      <c r="B3043">
        <v>5</v>
      </c>
      <c r="C3043">
        <v>17.5</v>
      </c>
      <c r="D3043" s="7">
        <v>13.82</v>
      </c>
      <c r="E3043" s="19">
        <v>1.2244528994033193</v>
      </c>
      <c r="F3043" s="24">
        <v>86</v>
      </c>
      <c r="G3043">
        <v>48.479091420000003</v>
      </c>
      <c r="H3043" s="16">
        <v>25</v>
      </c>
      <c r="I3043" s="16">
        <v>3.0226000000000103E-4</v>
      </c>
      <c r="J3043">
        <f t="shared" si="144"/>
        <v>-4.1377530311173905</v>
      </c>
      <c r="K3043">
        <f t="shared" si="145"/>
        <v>-113.65610580576991</v>
      </c>
      <c r="L3043">
        <f t="shared" si="146"/>
        <v>-8.7177025503928665</v>
      </c>
    </row>
    <row r="3044" spans="1:12" x14ac:dyDescent="0.35">
      <c r="A3044">
        <v>10</v>
      </c>
      <c r="B3044">
        <v>5</v>
      </c>
      <c r="C3044">
        <v>18.5</v>
      </c>
      <c r="D3044" s="7">
        <v>14.02</v>
      </c>
      <c r="E3044" s="19">
        <v>1.2257281497758969</v>
      </c>
      <c r="F3044" s="24">
        <v>91</v>
      </c>
      <c r="G3044">
        <v>47.94109796</v>
      </c>
      <c r="H3044" s="16">
        <v>25</v>
      </c>
      <c r="I3044" s="16">
        <v>3.0226000000000103E-4</v>
      </c>
      <c r="J3044">
        <f t="shared" si="144"/>
        <v>-4.067964724252878</v>
      </c>
      <c r="K3044">
        <f t="shared" si="145"/>
        <v>-111.73915543938793</v>
      </c>
      <c r="L3044">
        <f t="shared" si="146"/>
        <v>-10.014833376698627</v>
      </c>
    </row>
    <row r="3045" spans="1:12" x14ac:dyDescent="0.35">
      <c r="A3045">
        <v>10</v>
      </c>
      <c r="B3045">
        <v>5</v>
      </c>
      <c r="C3045">
        <v>19.5</v>
      </c>
      <c r="D3045" s="7">
        <v>13.93</v>
      </c>
      <c r="E3045" s="19">
        <v>1.2265797934443183</v>
      </c>
      <c r="F3045" s="24">
        <v>92</v>
      </c>
      <c r="G3045">
        <v>47.764052419999999</v>
      </c>
      <c r="H3045" s="16">
        <v>25</v>
      </c>
      <c r="I3045" s="16">
        <v>3.0225999999999799E-4</v>
      </c>
      <c r="J3045">
        <f t="shared" si="144"/>
        <v>-4.1041583126169021</v>
      </c>
      <c r="K3045">
        <f t="shared" si="145"/>
        <v>-112.73332359724097</v>
      </c>
      <c r="L3045">
        <f t="shared" si="146"/>
        <v>-10.295744511389396</v>
      </c>
    </row>
    <row r="3046" spans="1:12" x14ac:dyDescent="0.35">
      <c r="A3046">
        <v>10</v>
      </c>
      <c r="B3046">
        <v>5</v>
      </c>
      <c r="C3046">
        <v>20.5</v>
      </c>
      <c r="D3046" s="7">
        <v>14.12</v>
      </c>
      <c r="E3046" s="19">
        <v>1.2257281497758969</v>
      </c>
      <c r="F3046" s="24">
        <v>92</v>
      </c>
      <c r="G3046">
        <v>47.715348319999997</v>
      </c>
      <c r="H3046" s="16">
        <v>25</v>
      </c>
      <c r="I3046" s="16">
        <v>3.0225999999999799E-4</v>
      </c>
      <c r="J3046">
        <f t="shared" si="144"/>
        <v>-4.0309158651977111</v>
      </c>
      <c r="K3046">
        <f t="shared" si="145"/>
        <v>-110.72149464303651</v>
      </c>
      <c r="L3046">
        <f t="shared" si="146"/>
        <v>-10.299923748829816</v>
      </c>
    </row>
    <row r="3047" spans="1:12" x14ac:dyDescent="0.35">
      <c r="A3047">
        <v>10</v>
      </c>
      <c r="B3047">
        <v>5</v>
      </c>
      <c r="C3047">
        <v>21.5</v>
      </c>
      <c r="D3047" s="7">
        <v>14.32</v>
      </c>
      <c r="E3047" s="19">
        <v>1.2248776879200245</v>
      </c>
      <c r="F3047" s="24">
        <v>92</v>
      </c>
      <c r="G3047">
        <v>47.734257759999998</v>
      </c>
      <c r="H3047" s="16">
        <v>25</v>
      </c>
      <c r="I3047" s="16">
        <v>3.0225999999999902E-4</v>
      </c>
      <c r="J3047">
        <f t="shared" si="144"/>
        <v>-3.9540727398735336</v>
      </c>
      <c r="K3047">
        <f t="shared" si="145"/>
        <v>-108.61076200225008</v>
      </c>
      <c r="L3047">
        <f t="shared" si="146"/>
        <v>-10.288382236404559</v>
      </c>
    </row>
    <row r="3048" spans="1:12" x14ac:dyDescent="0.35">
      <c r="A3048">
        <v>10</v>
      </c>
      <c r="B3048">
        <v>5</v>
      </c>
      <c r="C3048">
        <v>22.5</v>
      </c>
      <c r="D3048" s="7">
        <v>13.15</v>
      </c>
      <c r="E3048" s="19">
        <v>1.2223333686790623</v>
      </c>
      <c r="F3048" s="24">
        <v>75</v>
      </c>
      <c r="G3048">
        <v>47.670326930000002</v>
      </c>
      <c r="H3048" s="16">
        <v>25</v>
      </c>
      <c r="I3048" s="16">
        <v>3.0226E-4</v>
      </c>
      <c r="J3048">
        <f t="shared" si="144"/>
        <v>-4.3781304356006601</v>
      </c>
      <c r="K3048">
        <f t="shared" si="145"/>
        <v>-120.25881010247628</v>
      </c>
      <c r="L3048">
        <f t="shared" si="146"/>
        <v>-6.338853587104758</v>
      </c>
    </row>
    <row r="3049" spans="1:12" x14ac:dyDescent="0.35">
      <c r="A3049">
        <v>10</v>
      </c>
      <c r="B3049">
        <v>5</v>
      </c>
      <c r="C3049">
        <v>23.5</v>
      </c>
      <c r="D3049" s="7">
        <v>12.99</v>
      </c>
      <c r="E3049" s="19">
        <v>1.2240284054184332</v>
      </c>
      <c r="F3049" s="24">
        <v>77</v>
      </c>
      <c r="G3049">
        <v>47.05817176</v>
      </c>
      <c r="H3049" s="16">
        <v>24.9507904422038</v>
      </c>
      <c r="I3049" s="16">
        <v>3.0225999999999902E-4</v>
      </c>
      <c r="J3049">
        <f t="shared" si="144"/>
        <v>-4.4251913605450941</v>
      </c>
      <c r="K3049">
        <f t="shared" si="145"/>
        <v>-121.55148306400373</v>
      </c>
      <c r="L3049">
        <f t="shared" si="146"/>
        <v>-6.954348131835455</v>
      </c>
    </row>
    <row r="3050" spans="1:12" x14ac:dyDescent="0.35">
      <c r="A3050">
        <v>10</v>
      </c>
      <c r="B3050">
        <v>6</v>
      </c>
      <c r="C3050">
        <v>0.5</v>
      </c>
      <c r="D3050" s="7">
        <v>12.23</v>
      </c>
      <c r="E3050" s="19">
        <v>1.227006059228313</v>
      </c>
      <c r="F3050" s="24">
        <v>76</v>
      </c>
      <c r="G3050">
        <v>46.66605758</v>
      </c>
      <c r="H3050" s="16">
        <v>24.7639479712489</v>
      </c>
      <c r="I3050" s="16">
        <v>3.0225999999999902E-4</v>
      </c>
      <c r="J3050">
        <f t="shared" si="144"/>
        <v>-4.6485260920737428</v>
      </c>
      <c r="K3050">
        <f t="shared" si="145"/>
        <v>-127.68605796149792</v>
      </c>
      <c r="L3050">
        <f t="shared" si="146"/>
        <v>-6.8297335209664034</v>
      </c>
    </row>
    <row r="3051" spans="1:12" x14ac:dyDescent="0.35">
      <c r="A3051">
        <v>10</v>
      </c>
      <c r="B3051">
        <v>6</v>
      </c>
      <c r="C3051">
        <v>1.5</v>
      </c>
      <c r="D3051" s="7">
        <v>11.56</v>
      </c>
      <c r="E3051" s="19">
        <v>1.2287140892394193</v>
      </c>
      <c r="F3051" s="24">
        <v>73</v>
      </c>
      <c r="G3051">
        <v>46.089294819999999</v>
      </c>
      <c r="H3051" s="16">
        <v>24.540325901036798</v>
      </c>
      <c r="I3051" s="16">
        <v>3.0225999999999902E-4</v>
      </c>
      <c r="J3051">
        <f t="shared" si="144"/>
        <v>-4.8207777823145692</v>
      </c>
      <c r="K3051">
        <f t="shared" si="145"/>
        <v>-132.41748010873695</v>
      </c>
      <c r="L3051">
        <f t="shared" si="146"/>
        <v>-6.2742603095715861</v>
      </c>
    </row>
    <row r="3052" spans="1:12" x14ac:dyDescent="0.35">
      <c r="A3052">
        <v>10</v>
      </c>
      <c r="B3052">
        <v>6</v>
      </c>
      <c r="C3052">
        <v>2.5</v>
      </c>
      <c r="D3052" s="7">
        <v>11.97</v>
      </c>
      <c r="E3052" s="19">
        <v>1.2291418400102594</v>
      </c>
      <c r="F3052" s="24">
        <v>78</v>
      </c>
      <c r="G3052">
        <v>45.356235329999997</v>
      </c>
      <c r="H3052" s="16">
        <v>24.336964468623101</v>
      </c>
      <c r="I3052" s="16">
        <v>3.0225999999999902E-4</v>
      </c>
      <c r="J3052">
        <f t="shared" si="144"/>
        <v>-4.5945797415162639</v>
      </c>
      <c r="K3052">
        <f t="shared" si="145"/>
        <v>-126.20425562078638</v>
      </c>
      <c r="L3052">
        <f t="shared" si="146"/>
        <v>-7.6135789761486503</v>
      </c>
    </row>
    <row r="3053" spans="1:12" x14ac:dyDescent="0.35">
      <c r="A3053">
        <v>10</v>
      </c>
      <c r="B3053">
        <v>6</v>
      </c>
      <c r="C3053">
        <v>3.5</v>
      </c>
      <c r="D3053" s="7">
        <v>11.89</v>
      </c>
      <c r="E3053" s="19">
        <v>1.2304268811393868</v>
      </c>
      <c r="F3053" s="24">
        <v>80</v>
      </c>
      <c r="G3053">
        <v>45.053157880000001</v>
      </c>
      <c r="H3053" s="16">
        <v>24.1621604854376</v>
      </c>
      <c r="I3053" s="16">
        <v>3.0225999999999902E-4</v>
      </c>
      <c r="J3053">
        <f t="shared" si="144"/>
        <v>-4.5641248365828098</v>
      </c>
      <c r="K3053">
        <f t="shared" si="145"/>
        <v>-125.3677180431711</v>
      </c>
      <c r="L3053">
        <f t="shared" si="146"/>
        <v>-8.1592523448276424</v>
      </c>
    </row>
    <row r="3054" spans="1:12" x14ac:dyDescent="0.35">
      <c r="A3054">
        <v>10</v>
      </c>
      <c r="B3054">
        <v>6</v>
      </c>
      <c r="C3054">
        <v>4.5</v>
      </c>
      <c r="D3054" s="7">
        <v>11.7</v>
      </c>
      <c r="E3054" s="19">
        <v>1.2312850690250985</v>
      </c>
      <c r="F3054" s="24">
        <v>80</v>
      </c>
      <c r="G3054">
        <v>45.005800030000003</v>
      </c>
      <c r="H3054" s="16">
        <v>23.964558607572201</v>
      </c>
      <c r="I3054" s="16">
        <v>3.0225999999999902E-4</v>
      </c>
      <c r="J3054">
        <f t="shared" si="144"/>
        <v>-4.5644790069412684</v>
      </c>
      <c r="K3054">
        <f t="shared" si="145"/>
        <v>-125.37744642073051</v>
      </c>
      <c r="L3054">
        <f t="shared" si="146"/>
        <v>-8.1760078300802785</v>
      </c>
    </row>
    <row r="3055" spans="1:12" x14ac:dyDescent="0.35">
      <c r="A3055">
        <v>10</v>
      </c>
      <c r="B3055">
        <v>6</v>
      </c>
      <c r="C3055">
        <v>5.5</v>
      </c>
      <c r="D3055" s="7">
        <v>11.99</v>
      </c>
      <c r="E3055" s="19">
        <v>1.2304268811393868</v>
      </c>
      <c r="F3055" s="24">
        <v>81</v>
      </c>
      <c r="G3055">
        <v>45.187672560000003</v>
      </c>
      <c r="H3055" s="16">
        <v>23.7427613373798</v>
      </c>
      <c r="I3055" s="16">
        <v>3.0225999999999902E-4</v>
      </c>
      <c r="J3055">
        <f t="shared" si="144"/>
        <v>-4.3709557075966332</v>
      </c>
      <c r="K3055">
        <f t="shared" si="145"/>
        <v>-120.06173414385351</v>
      </c>
      <c r="L3055">
        <f t="shared" si="146"/>
        <v>-8.3613224804460611</v>
      </c>
    </row>
    <row r="3056" spans="1:12" x14ac:dyDescent="0.35">
      <c r="A3056">
        <v>10</v>
      </c>
      <c r="B3056">
        <v>6</v>
      </c>
      <c r="C3056">
        <v>6.5</v>
      </c>
      <c r="D3056" s="7">
        <v>12.28</v>
      </c>
      <c r="E3056" s="19">
        <v>1.2304268811393868</v>
      </c>
      <c r="F3056" s="24">
        <v>84</v>
      </c>
      <c r="G3056">
        <v>44.820135149999999</v>
      </c>
      <c r="H3056" s="16">
        <v>23.7152085604002</v>
      </c>
      <c r="I3056" s="16">
        <v>3.0225999999999902E-4</v>
      </c>
      <c r="J3056">
        <f t="shared" si="144"/>
        <v>-4.252855026134859</v>
      </c>
      <c r="K3056">
        <f t="shared" si="145"/>
        <v>-116.81773590446895</v>
      </c>
      <c r="L3056">
        <f t="shared" si="146"/>
        <v>-9.1475619756911151</v>
      </c>
    </row>
    <row r="3057" spans="1:12" x14ac:dyDescent="0.35">
      <c r="A3057">
        <v>10</v>
      </c>
      <c r="B3057">
        <v>6</v>
      </c>
      <c r="C3057">
        <v>7.5</v>
      </c>
      <c r="D3057" s="7">
        <v>12.09</v>
      </c>
      <c r="E3057" s="19">
        <v>1.2312850690250985</v>
      </c>
      <c r="F3057" s="24">
        <v>84</v>
      </c>
      <c r="G3057">
        <v>44.392406940000001</v>
      </c>
      <c r="H3057" s="16">
        <v>23.938474039873999</v>
      </c>
      <c r="I3057" s="16">
        <v>3.0225999999999902E-4</v>
      </c>
      <c r="J3057">
        <f t="shared" si="144"/>
        <v>-4.4096255519463128</v>
      </c>
      <c r="K3057">
        <f t="shared" si="145"/>
        <v>-121.12392028397531</v>
      </c>
      <c r="L3057">
        <f t="shared" si="146"/>
        <v>-9.2538761070923048</v>
      </c>
    </row>
    <row r="3058" spans="1:12" x14ac:dyDescent="0.35">
      <c r="A3058">
        <v>10</v>
      </c>
      <c r="B3058">
        <v>6</v>
      </c>
      <c r="C3058">
        <v>8.5</v>
      </c>
      <c r="D3058" s="7">
        <v>12.57</v>
      </c>
      <c r="E3058" s="19">
        <v>1.2291418400102594</v>
      </c>
      <c r="F3058" s="24">
        <v>84</v>
      </c>
      <c r="G3058">
        <v>43.555015390000001</v>
      </c>
      <c r="H3058" s="16">
        <v>24.728892719236299</v>
      </c>
      <c r="I3058" s="16">
        <v>3.0225999999999999E-2</v>
      </c>
      <c r="J3058">
        <f t="shared" si="144"/>
        <v>-451.72768393417005</v>
      </c>
      <c r="K3058">
        <f t="shared" si="145"/>
        <v>-124.08089379552193</v>
      </c>
      <c r="L3058">
        <f t="shared" si="146"/>
        <v>-943.30751256868655</v>
      </c>
    </row>
    <row r="3059" spans="1:12" x14ac:dyDescent="0.35">
      <c r="A3059">
        <v>10</v>
      </c>
      <c r="B3059">
        <v>6</v>
      </c>
      <c r="C3059">
        <v>9.5</v>
      </c>
      <c r="D3059" s="7">
        <v>12.84</v>
      </c>
      <c r="E3059" s="19">
        <v>1.227006059228313</v>
      </c>
      <c r="F3059" s="24">
        <v>82</v>
      </c>
      <c r="G3059">
        <v>45.63528883</v>
      </c>
      <c r="H3059" s="16">
        <v>24.999999904289002</v>
      </c>
      <c r="I3059" s="16">
        <v>3.0225999999999999E-2</v>
      </c>
      <c r="J3059">
        <f t="shared" si="144"/>
        <v>-450.98381582853727</v>
      </c>
      <c r="K3059">
        <f t="shared" si="145"/>
        <v>-123.8765675549669</v>
      </c>
      <c r="L3059">
        <f t="shared" si="146"/>
        <v>-846.66862470104763</v>
      </c>
    </row>
    <row r="3060" spans="1:12" x14ac:dyDescent="0.35">
      <c r="A3060">
        <v>10</v>
      </c>
      <c r="B3060">
        <v>6</v>
      </c>
      <c r="C3060">
        <v>10.5</v>
      </c>
      <c r="D3060" s="7">
        <v>12.83</v>
      </c>
      <c r="E3060" s="19">
        <v>1.2261538237296303</v>
      </c>
      <c r="F3060" s="24">
        <v>80</v>
      </c>
      <c r="G3060">
        <v>47.738556029999998</v>
      </c>
      <c r="H3060" s="16">
        <v>25</v>
      </c>
      <c r="I3060" s="16">
        <v>3.0225999999999999E-2</v>
      </c>
      <c r="J3060">
        <f t="shared" si="144"/>
        <v>-451.04119904355048</v>
      </c>
      <c r="K3060">
        <f t="shared" si="145"/>
        <v>-123.89232961884063</v>
      </c>
      <c r="L3060">
        <f t="shared" si="146"/>
        <v>-750.61177847844363</v>
      </c>
    </row>
    <row r="3061" spans="1:12" x14ac:dyDescent="0.35">
      <c r="A3061">
        <v>10</v>
      </c>
      <c r="B3061">
        <v>6</v>
      </c>
      <c r="C3061">
        <v>11.5</v>
      </c>
      <c r="D3061" s="7">
        <v>13.49</v>
      </c>
      <c r="E3061" s="19">
        <v>1.2231802998196677</v>
      </c>
      <c r="F3061" s="24">
        <v>80</v>
      </c>
      <c r="G3061">
        <v>49.253479249999998</v>
      </c>
      <c r="H3061" s="16">
        <v>25</v>
      </c>
      <c r="I3061" s="16">
        <v>3.0225999999999999E-2</v>
      </c>
      <c r="J3061">
        <f t="shared" si="144"/>
        <v>-425.54596751444018</v>
      </c>
      <c r="K3061">
        <f t="shared" si="145"/>
        <v>-116.88928059579962</v>
      </c>
      <c r="L3061">
        <f t="shared" si="146"/>
        <v>-713.62995703714466</v>
      </c>
    </row>
    <row r="3062" spans="1:12" x14ac:dyDescent="0.35">
      <c r="A3062">
        <v>10</v>
      </c>
      <c r="B3062">
        <v>6</v>
      </c>
      <c r="C3062">
        <v>12.5</v>
      </c>
      <c r="D3062" s="7">
        <v>13.32</v>
      </c>
      <c r="E3062" s="19">
        <v>1.2253027712751938</v>
      </c>
      <c r="F3062" s="24">
        <v>83</v>
      </c>
      <c r="G3062">
        <v>48.713551180000003</v>
      </c>
      <c r="H3062" s="16">
        <v>24.972301562563</v>
      </c>
      <c r="I3062" s="16">
        <v>3.0225999999999999E-2</v>
      </c>
      <c r="J3062">
        <f t="shared" si="144"/>
        <v>-431.55465890185496</v>
      </c>
      <c r="K3062">
        <f t="shared" si="145"/>
        <v>-118.53975238313539</v>
      </c>
      <c r="L3062">
        <f t="shared" si="146"/>
        <v>-797.17292139954225</v>
      </c>
    </row>
    <row r="3063" spans="1:12" x14ac:dyDescent="0.35">
      <c r="A3063">
        <v>10</v>
      </c>
      <c r="B3063">
        <v>6</v>
      </c>
      <c r="C3063">
        <v>13.5</v>
      </c>
      <c r="D3063" s="7">
        <v>13.39</v>
      </c>
      <c r="E3063" s="19">
        <v>1.2231802998196677</v>
      </c>
      <c r="F3063" s="24">
        <v>79</v>
      </c>
      <c r="G3063">
        <v>48.768983740000003</v>
      </c>
      <c r="H3063" s="16">
        <v>24.999762709018601</v>
      </c>
      <c r="I3063" s="16">
        <v>3.0225999999999999E-2</v>
      </c>
      <c r="J3063">
        <f t="shared" si="144"/>
        <v>-429.23437920264013</v>
      </c>
      <c r="K3063">
        <f t="shared" si="145"/>
        <v>-117.90241624197444</v>
      </c>
      <c r="L3063">
        <f t="shared" si="146"/>
        <v>-701.66504399731218</v>
      </c>
    </row>
    <row r="3064" spans="1:12" x14ac:dyDescent="0.35">
      <c r="A3064">
        <v>10</v>
      </c>
      <c r="B3064">
        <v>6</v>
      </c>
      <c r="C3064">
        <v>14.5</v>
      </c>
      <c r="D3064" s="7">
        <v>13.58</v>
      </c>
      <c r="E3064" s="19">
        <v>1.2227566875946219</v>
      </c>
      <c r="F3064" s="24">
        <v>80</v>
      </c>
      <c r="G3064">
        <v>49.608665459999997</v>
      </c>
      <c r="H3064" s="16">
        <v>24.999999999811099</v>
      </c>
      <c r="I3064" s="16">
        <v>3.0225999999999999E-2</v>
      </c>
      <c r="J3064">
        <f t="shared" si="144"/>
        <v>-422.07227835308254</v>
      </c>
      <c r="K3064">
        <f t="shared" si="145"/>
        <v>-115.93512509185692</v>
      </c>
      <c r="L3064">
        <f t="shared" si="146"/>
        <v>-705.14175847547222</v>
      </c>
    </row>
    <row r="3065" spans="1:12" x14ac:dyDescent="0.35">
      <c r="A3065">
        <v>10</v>
      </c>
      <c r="B3065">
        <v>6</v>
      </c>
      <c r="C3065">
        <v>15.5</v>
      </c>
      <c r="D3065" s="7">
        <v>13.41</v>
      </c>
      <c r="E3065" s="19">
        <v>1.2244528994033193</v>
      </c>
      <c r="F3065" s="24">
        <v>82</v>
      </c>
      <c r="G3065">
        <v>49.906891020000003</v>
      </c>
      <c r="H3065" s="16">
        <v>25</v>
      </c>
      <c r="I3065" s="16">
        <v>3.0225999999999999E-2</v>
      </c>
      <c r="J3065">
        <f t="shared" si="144"/>
        <v>-428.94953158005717</v>
      </c>
      <c r="K3065">
        <f t="shared" si="145"/>
        <v>-117.8241740866613</v>
      </c>
      <c r="L3065">
        <f t="shared" si="146"/>
        <v>-745.65938990644031</v>
      </c>
    </row>
    <row r="3066" spans="1:12" x14ac:dyDescent="0.35">
      <c r="A3066">
        <v>10</v>
      </c>
      <c r="B3066">
        <v>6</v>
      </c>
      <c r="C3066">
        <v>16.5</v>
      </c>
      <c r="D3066" s="7">
        <v>13.53</v>
      </c>
      <c r="E3066" s="19">
        <v>1.2257281497758969</v>
      </c>
      <c r="F3066" s="24">
        <v>86</v>
      </c>
      <c r="G3066">
        <v>50.254550020000003</v>
      </c>
      <c r="H3066" s="16">
        <v>25</v>
      </c>
      <c r="I3066" s="16">
        <v>3.0225999999999999E-2</v>
      </c>
      <c r="J3066">
        <f t="shared" si="144"/>
        <v>-424.95041336229826</v>
      </c>
      <c r="K3066">
        <f t="shared" si="145"/>
        <v>-116.72569334151</v>
      </c>
      <c r="L3066">
        <f t="shared" si="146"/>
        <v>-831.38377562962592</v>
      </c>
    </row>
    <row r="3067" spans="1:12" x14ac:dyDescent="0.35">
      <c r="A3067">
        <v>10</v>
      </c>
      <c r="B3067">
        <v>6</v>
      </c>
      <c r="C3067">
        <v>17.5</v>
      </c>
      <c r="D3067" s="7">
        <v>13.44</v>
      </c>
      <c r="E3067" s="19">
        <v>1.227006059228313</v>
      </c>
      <c r="F3067" s="24">
        <v>88</v>
      </c>
      <c r="G3067">
        <v>50.187561469999999</v>
      </c>
      <c r="H3067" s="16">
        <v>25</v>
      </c>
      <c r="I3067" s="16">
        <v>3.0226E-4</v>
      </c>
      <c r="J3067">
        <f t="shared" si="144"/>
        <v>-4.2873132829047647</v>
      </c>
      <c r="K3067">
        <f t="shared" si="145"/>
        <v>-117.76423784594986</v>
      </c>
      <c r="L3067">
        <f t="shared" si="146"/>
        <v>-8.8037562507025413</v>
      </c>
    </row>
    <row r="3068" spans="1:12" x14ac:dyDescent="0.35">
      <c r="A3068">
        <v>10</v>
      </c>
      <c r="B3068">
        <v>6</v>
      </c>
      <c r="C3068">
        <v>18.5</v>
      </c>
      <c r="D3068" s="7">
        <v>12.56</v>
      </c>
      <c r="E3068" s="19">
        <v>1.2325745978109515</v>
      </c>
      <c r="F3068" s="24">
        <v>92</v>
      </c>
      <c r="G3068">
        <v>49.914183790000003</v>
      </c>
      <c r="H3068" s="16">
        <v>24.997545695189601</v>
      </c>
      <c r="I3068" s="16">
        <v>3.0226E-4</v>
      </c>
      <c r="J3068">
        <f t="shared" si="144"/>
        <v>-4.6337071234166842</v>
      </c>
      <c r="K3068">
        <f t="shared" si="145"/>
        <v>-127.27900943613781</v>
      </c>
      <c r="L3068">
        <f t="shared" si="146"/>
        <v>-9.8431835524177931</v>
      </c>
    </row>
    <row r="3069" spans="1:12" x14ac:dyDescent="0.35">
      <c r="A3069">
        <v>10</v>
      </c>
      <c r="B3069">
        <v>6</v>
      </c>
      <c r="C3069">
        <v>19.5</v>
      </c>
      <c r="D3069" s="7">
        <v>11.96</v>
      </c>
      <c r="E3069" s="19">
        <v>1.2360265833815758</v>
      </c>
      <c r="F3069" s="24">
        <v>94</v>
      </c>
      <c r="G3069">
        <v>50.046593809999997</v>
      </c>
      <c r="H3069" s="16">
        <v>24.886295212946401</v>
      </c>
      <c r="I3069" s="16">
        <v>3.0225999999999902E-4</v>
      </c>
      <c r="J3069">
        <f t="shared" si="144"/>
        <v>-4.8292819249396297</v>
      </c>
      <c r="K3069">
        <f t="shared" si="145"/>
        <v>-132.65107252633956</v>
      </c>
      <c r="L3069">
        <f t="shared" si="146"/>
        <v>-10.308772708325865</v>
      </c>
    </row>
    <row r="3070" spans="1:12" x14ac:dyDescent="0.35">
      <c r="A3070">
        <v>10</v>
      </c>
      <c r="B3070">
        <v>6</v>
      </c>
      <c r="C3070">
        <v>20.5</v>
      </c>
      <c r="D3070" s="7">
        <v>12.54</v>
      </c>
      <c r="E3070" s="19">
        <v>1.2338668304838269</v>
      </c>
      <c r="F3070" s="24">
        <v>95</v>
      </c>
      <c r="G3070">
        <v>50.242308780000002</v>
      </c>
      <c r="H3070" s="16">
        <v>24.707949356875801</v>
      </c>
      <c r="I3070" s="16">
        <v>3.0225999999999902E-4</v>
      </c>
      <c r="J3070">
        <f t="shared" si="144"/>
        <v>-4.5380195337173959</v>
      </c>
      <c r="K3070">
        <f t="shared" si="145"/>
        <v>-124.65065565635149</v>
      </c>
      <c r="L3070">
        <f t="shared" si="146"/>
        <v>-10.47906614354943</v>
      </c>
    </row>
    <row r="3071" spans="1:12" x14ac:dyDescent="0.35">
      <c r="A3071">
        <v>10</v>
      </c>
      <c r="B3071">
        <v>6</v>
      </c>
      <c r="C3071">
        <v>21.5</v>
      </c>
      <c r="D3071" s="7">
        <v>12.34</v>
      </c>
      <c r="E3071" s="19">
        <v>1.2351617755569253</v>
      </c>
      <c r="F3071" s="24">
        <v>96</v>
      </c>
      <c r="G3071">
        <v>50.413963189999997</v>
      </c>
      <c r="H3071" s="16">
        <v>24.5770885002764</v>
      </c>
      <c r="I3071" s="16">
        <v>3.0225999999999902E-4</v>
      </c>
      <c r="J3071">
        <f t="shared" si="144"/>
        <v>-4.5685945996433803</v>
      </c>
      <c r="K3071">
        <f t="shared" si="145"/>
        <v>-125.49049382498274</v>
      </c>
      <c r="L3071">
        <f t="shared" si="146"/>
        <v>-10.684207067655436</v>
      </c>
    </row>
    <row r="3072" spans="1:12" x14ac:dyDescent="0.35">
      <c r="A3072">
        <v>10</v>
      </c>
      <c r="B3072">
        <v>6</v>
      </c>
      <c r="C3072">
        <v>22.5</v>
      </c>
      <c r="D3072" s="7">
        <v>12.14</v>
      </c>
      <c r="E3072" s="19">
        <v>1.2360265833815758</v>
      </c>
      <c r="F3072" s="24">
        <v>96</v>
      </c>
      <c r="G3072">
        <v>51.413722239999998</v>
      </c>
      <c r="H3072" s="16">
        <v>24.143782842254101</v>
      </c>
      <c r="I3072" s="16">
        <v>3.0225999999999902E-4</v>
      </c>
      <c r="J3072">
        <f t="shared" si="144"/>
        <v>-4.4846300162585155</v>
      </c>
      <c r="K3072">
        <f t="shared" si="145"/>
        <v>-123.18414844831084</v>
      </c>
      <c r="L3072">
        <f t="shared" si="146"/>
        <v>-10.45720555424659</v>
      </c>
    </row>
    <row r="3073" spans="1:12" x14ac:dyDescent="0.35">
      <c r="A3073">
        <v>10</v>
      </c>
      <c r="B3073">
        <v>6</v>
      </c>
      <c r="C3073">
        <v>23.5</v>
      </c>
      <c r="D3073" s="7">
        <v>12.35</v>
      </c>
      <c r="E3073" s="19">
        <v>1.2347298252944467</v>
      </c>
      <c r="F3073" s="24">
        <v>95</v>
      </c>
      <c r="G3073">
        <v>51.497451550000001</v>
      </c>
      <c r="H3073" s="16">
        <v>23.762856582071802</v>
      </c>
      <c r="I3073" s="16">
        <v>3.0225999999999902E-4</v>
      </c>
      <c r="J3073">
        <f t="shared" si="144"/>
        <v>-4.2593857794825576</v>
      </c>
      <c r="K3073">
        <f t="shared" si="145"/>
        <v>-116.99712311967858</v>
      </c>
      <c r="L3073">
        <f t="shared" si="146"/>
        <v>-10.192324791517651</v>
      </c>
    </row>
    <row r="3074" spans="1:12" x14ac:dyDescent="0.35">
      <c r="A3074">
        <v>10</v>
      </c>
      <c r="B3074">
        <v>7</v>
      </c>
      <c r="C3074">
        <v>0.5</v>
      </c>
      <c r="D3074" s="7">
        <v>12.73</v>
      </c>
      <c r="E3074" s="19">
        <v>1.2334357853028719</v>
      </c>
      <c r="F3074" s="24">
        <v>96</v>
      </c>
      <c r="G3074">
        <v>51.421844849999999</v>
      </c>
      <c r="H3074" s="16">
        <v>23.570408010386998</v>
      </c>
      <c r="I3074" s="16">
        <v>3.0225999999999902E-4</v>
      </c>
      <c r="J3074">
        <f t="shared" si="144"/>
        <v>-4.0415024907866428</v>
      </c>
      <c r="K3074">
        <f t="shared" si="145"/>
        <v>-111.01228885646864</v>
      </c>
      <c r="L3074">
        <f t="shared" si="146"/>
        <v>-10.433385447908901</v>
      </c>
    </row>
    <row r="3075" spans="1:12" x14ac:dyDescent="0.35">
      <c r="A3075">
        <v>10</v>
      </c>
      <c r="B3075">
        <v>7</v>
      </c>
      <c r="C3075">
        <v>1.5</v>
      </c>
      <c r="D3075" s="7">
        <v>12.14</v>
      </c>
      <c r="E3075" s="19">
        <v>1.2360265833815758</v>
      </c>
      <c r="F3075" s="24">
        <v>96</v>
      </c>
      <c r="G3075">
        <v>51.575939009999999</v>
      </c>
      <c r="H3075" s="16">
        <v>23.402391393705699</v>
      </c>
      <c r="I3075" s="16">
        <v>3.0225999999999902E-4</v>
      </c>
      <c r="J3075">
        <f t="shared" si="144"/>
        <v>-4.2076451367708758</v>
      </c>
      <c r="K3075">
        <f t="shared" si="145"/>
        <v>-115.57590732495302</v>
      </c>
      <c r="L3075">
        <f t="shared" si="146"/>
        <v>-10.419159451421702</v>
      </c>
    </row>
    <row r="3076" spans="1:12" x14ac:dyDescent="0.35">
      <c r="A3076">
        <v>10</v>
      </c>
      <c r="B3076">
        <v>7</v>
      </c>
      <c r="C3076">
        <v>2.5</v>
      </c>
      <c r="D3076" s="7">
        <v>11.74</v>
      </c>
      <c r="E3076" s="19">
        <v>1.2377598371356602</v>
      </c>
      <c r="F3076" s="24">
        <v>96</v>
      </c>
      <c r="G3076">
        <v>51.682642870000002</v>
      </c>
      <c r="H3076" s="16">
        <v>23.175278479462602</v>
      </c>
      <c r="I3076" s="16">
        <v>3.0225999999999902E-4</v>
      </c>
      <c r="J3076">
        <f t="shared" si="144"/>
        <v>-4.2782268587502008</v>
      </c>
      <c r="K3076">
        <f t="shared" si="145"/>
        <v>-117.51465127629739</v>
      </c>
      <c r="L3076">
        <f t="shared" si="146"/>
        <v>-10.408708743486878</v>
      </c>
    </row>
    <row r="3077" spans="1:12" x14ac:dyDescent="0.35">
      <c r="A3077">
        <v>10</v>
      </c>
      <c r="B3077">
        <v>7</v>
      </c>
      <c r="C3077">
        <v>3.5</v>
      </c>
      <c r="D3077" s="7">
        <v>12.24</v>
      </c>
      <c r="E3077" s="19">
        <v>1.2355940281467963</v>
      </c>
      <c r="F3077" s="24">
        <v>96</v>
      </c>
      <c r="G3077">
        <v>51.606831739999997</v>
      </c>
      <c r="H3077" s="16">
        <v>22.986439511971199</v>
      </c>
      <c r="I3077" s="16">
        <v>3.0225999999999902E-4</v>
      </c>
      <c r="J3077">
        <f t="shared" si="144"/>
        <v>-4.0134797599054233</v>
      </c>
      <c r="K3077">
        <f t="shared" si="145"/>
        <v>-110.24255841532087</v>
      </c>
      <c r="L3077">
        <f t="shared" si="146"/>
        <v>-10.408270197716959</v>
      </c>
    </row>
    <row r="3078" spans="1:12" x14ac:dyDescent="0.35">
      <c r="A3078">
        <v>10</v>
      </c>
      <c r="B3078">
        <v>7</v>
      </c>
      <c r="C3078">
        <v>4.5</v>
      </c>
      <c r="D3078" s="7">
        <v>11.65</v>
      </c>
      <c r="E3078" s="19">
        <v>1.2377598371356602</v>
      </c>
      <c r="F3078" s="24">
        <v>95</v>
      </c>
      <c r="G3078">
        <v>51.673238439999999</v>
      </c>
      <c r="H3078" s="16">
        <v>22.837188779842599</v>
      </c>
      <c r="I3078" s="16">
        <v>3.0225999999999902E-4</v>
      </c>
      <c r="J3078">
        <f t="shared" si="144"/>
        <v>-4.1854102283375898</v>
      </c>
      <c r="K3078">
        <f t="shared" si="145"/>
        <v>-114.96515721819938</v>
      </c>
      <c r="L3078">
        <f t="shared" si="146"/>
        <v>-10.176049996701217</v>
      </c>
    </row>
    <row r="3079" spans="1:12" x14ac:dyDescent="0.35">
      <c r="A3079">
        <v>10</v>
      </c>
      <c r="B3079">
        <v>7</v>
      </c>
      <c r="C3079">
        <v>5.5</v>
      </c>
      <c r="D3079" s="7">
        <v>11.74</v>
      </c>
      <c r="E3079" s="19">
        <v>1.2377598371356602</v>
      </c>
      <c r="F3079" s="24">
        <v>96</v>
      </c>
      <c r="G3079">
        <v>51.77473045</v>
      </c>
      <c r="H3079" s="16">
        <v>22.6253656214244</v>
      </c>
      <c r="I3079" s="16">
        <v>3.0225999999999902E-4</v>
      </c>
      <c r="J3079">
        <f t="shared" si="144"/>
        <v>-4.0724905521568457</v>
      </c>
      <c r="K3079">
        <f t="shared" si="145"/>
        <v>-111.86347121445877</v>
      </c>
      <c r="L3079">
        <f t="shared" si="146"/>
        <v>-10.387080359910193</v>
      </c>
    </row>
    <row r="3080" spans="1:12" x14ac:dyDescent="0.35">
      <c r="A3080">
        <v>10</v>
      </c>
      <c r="B3080">
        <v>7</v>
      </c>
      <c r="C3080">
        <v>6.5</v>
      </c>
      <c r="D3080" s="7">
        <v>11.25</v>
      </c>
      <c r="E3080" s="19">
        <v>1.2399332521262407</v>
      </c>
      <c r="F3080" s="24">
        <v>96</v>
      </c>
      <c r="G3080">
        <v>51.056799030000001</v>
      </c>
      <c r="H3080" s="16">
        <v>22.689384829647199</v>
      </c>
      <c r="I3080" s="16">
        <v>3.0225999999999902E-4</v>
      </c>
      <c r="J3080">
        <f t="shared" si="144"/>
        <v>-4.2872780966575705</v>
      </c>
      <c r="K3080">
        <f t="shared" si="145"/>
        <v>-117.76327134751405</v>
      </c>
      <c r="L3080">
        <f t="shared" si="146"/>
        <v>-10.574234177186868</v>
      </c>
    </row>
    <row r="3081" spans="1:12" x14ac:dyDescent="0.35">
      <c r="A3081">
        <v>10</v>
      </c>
      <c r="B3081">
        <v>7</v>
      </c>
      <c r="C3081">
        <v>7.5</v>
      </c>
      <c r="D3081" s="7">
        <v>12.24</v>
      </c>
      <c r="E3081" s="19">
        <v>1.2355940281467963</v>
      </c>
      <c r="F3081" s="24">
        <v>96</v>
      </c>
      <c r="G3081">
        <v>50.742072489999998</v>
      </c>
      <c r="H3081" s="16">
        <v>22.775665594276902</v>
      </c>
      <c r="I3081" s="16">
        <v>3.0225999999999902E-4</v>
      </c>
      <c r="J3081">
        <f t="shared" si="144"/>
        <v>-3.9347618876613479</v>
      </c>
      <c r="K3081">
        <f t="shared" si="145"/>
        <v>-108.0803300877008</v>
      </c>
      <c r="L3081">
        <f t="shared" si="146"/>
        <v>-10.611018689945773</v>
      </c>
    </row>
    <row r="3082" spans="1:12" x14ac:dyDescent="0.35">
      <c r="A3082">
        <v>10</v>
      </c>
      <c r="B3082">
        <v>7</v>
      </c>
      <c r="C3082">
        <v>8.5</v>
      </c>
      <c r="D3082" s="7">
        <v>13.33</v>
      </c>
      <c r="E3082" s="19">
        <v>1.2261538237296303</v>
      </c>
      <c r="F3082" s="24">
        <v>85</v>
      </c>
      <c r="G3082">
        <v>47.579796209999998</v>
      </c>
      <c r="H3082" s="16">
        <v>24.109861784548599</v>
      </c>
      <c r="I3082" s="16">
        <v>3.0225999999999999E-2</v>
      </c>
      <c r="J3082">
        <f t="shared" si="144"/>
        <v>-399.52027812872211</v>
      </c>
      <c r="K3082">
        <f t="shared" si="145"/>
        <v>-109.74052501699579</v>
      </c>
      <c r="L3082">
        <f t="shared" si="146"/>
        <v>-870.63820652159416</v>
      </c>
    </row>
    <row r="3083" spans="1:12" x14ac:dyDescent="0.35">
      <c r="A3083">
        <v>10</v>
      </c>
      <c r="B3083">
        <v>7</v>
      </c>
      <c r="C3083">
        <v>9.5</v>
      </c>
      <c r="D3083" s="7">
        <v>13.74</v>
      </c>
      <c r="E3083" s="19">
        <v>1.2210651687461425</v>
      </c>
      <c r="F3083" s="24">
        <v>78</v>
      </c>
      <c r="G3083">
        <v>48.075998419999998</v>
      </c>
      <c r="H3083" s="16">
        <v>24.9995807791883</v>
      </c>
      <c r="I3083" s="16">
        <v>3.0225999999999999E-2</v>
      </c>
      <c r="J3083">
        <f t="shared" si="144"/>
        <v>-415.56765923484949</v>
      </c>
      <c r="K3083">
        <f t="shared" si="145"/>
        <v>-114.14843150920854</v>
      </c>
      <c r="L3083">
        <f t="shared" si="146"/>
        <v>-693.33819965886744</v>
      </c>
    </row>
    <row r="3084" spans="1:12" x14ac:dyDescent="0.35">
      <c r="A3084">
        <v>10</v>
      </c>
      <c r="B3084">
        <v>7</v>
      </c>
      <c r="C3084">
        <v>10.5</v>
      </c>
      <c r="D3084" s="7">
        <v>13.58</v>
      </c>
      <c r="E3084" s="19">
        <v>1.2227566875946219</v>
      </c>
      <c r="F3084" s="24">
        <v>80</v>
      </c>
      <c r="G3084">
        <v>49.990810619999998</v>
      </c>
      <c r="H3084" s="16">
        <v>24.999999999994799</v>
      </c>
      <c r="I3084" s="16">
        <v>3.0225999999999999E-2</v>
      </c>
      <c r="J3084">
        <f t="shared" si="144"/>
        <v>-422.07227835987186</v>
      </c>
      <c r="K3084">
        <f t="shared" si="145"/>
        <v>-115.93512509372184</v>
      </c>
      <c r="L3084">
        <f t="shared" si="146"/>
        <v>-696.27520114280117</v>
      </c>
    </row>
    <row r="3085" spans="1:12" x14ac:dyDescent="0.35">
      <c r="A3085">
        <v>10</v>
      </c>
      <c r="B3085">
        <v>7</v>
      </c>
      <c r="C3085">
        <v>11.5</v>
      </c>
      <c r="D3085" s="7">
        <v>13.99</v>
      </c>
      <c r="E3085" s="19">
        <v>1.2223333686790623</v>
      </c>
      <c r="F3085" s="24">
        <v>83</v>
      </c>
      <c r="G3085">
        <v>51.319120390000002</v>
      </c>
      <c r="H3085" s="16">
        <v>25</v>
      </c>
      <c r="I3085" s="16">
        <v>3.0225999999999999E-2</v>
      </c>
      <c r="J3085">
        <f t="shared" si="144"/>
        <v>-406.77819490264363</v>
      </c>
      <c r="K3085">
        <f t="shared" si="145"/>
        <v>-111.73413495597163</v>
      </c>
      <c r="L3085">
        <f t="shared" si="146"/>
        <v>-734.80738991687645</v>
      </c>
    </row>
    <row r="3086" spans="1:12" x14ac:dyDescent="0.35">
      <c r="A3086">
        <v>10</v>
      </c>
      <c r="B3086">
        <v>7</v>
      </c>
      <c r="C3086">
        <v>12.5</v>
      </c>
      <c r="D3086" s="7">
        <v>14.2</v>
      </c>
      <c r="E3086" s="19">
        <v>1.2227566875946219</v>
      </c>
      <c r="F3086" s="24">
        <v>85</v>
      </c>
      <c r="G3086">
        <v>53.415573100000003</v>
      </c>
      <c r="H3086" s="16">
        <v>24.215545953401801</v>
      </c>
      <c r="I3086" s="16">
        <v>3.0225999999999999E-2</v>
      </c>
      <c r="J3086">
        <f t="shared" si="144"/>
        <v>-370.16499996254106</v>
      </c>
      <c r="K3086">
        <f t="shared" si="145"/>
        <v>-101.67719553328251</v>
      </c>
      <c r="L3086">
        <f t="shared" si="146"/>
        <v>-732.82396649587861</v>
      </c>
    </row>
    <row r="3087" spans="1:12" x14ac:dyDescent="0.35">
      <c r="A3087">
        <v>10</v>
      </c>
      <c r="B3087">
        <v>7</v>
      </c>
      <c r="C3087">
        <v>13.5</v>
      </c>
      <c r="D3087" s="7">
        <v>13.79</v>
      </c>
      <c r="E3087" s="19">
        <v>1.2227566875946219</v>
      </c>
      <c r="F3087" s="24">
        <v>82</v>
      </c>
      <c r="G3087">
        <v>50.908459479999998</v>
      </c>
      <c r="H3087" s="16">
        <v>24.812377890243798</v>
      </c>
      <c r="I3087" s="16">
        <v>3.0225999999999999E-2</v>
      </c>
      <c r="J3087">
        <f t="shared" si="144"/>
        <v>-407.37654545366001</v>
      </c>
      <c r="K3087">
        <f t="shared" si="145"/>
        <v>-111.89849032716906</v>
      </c>
      <c r="L3087">
        <f t="shared" si="146"/>
        <v>-721.387984036327</v>
      </c>
    </row>
    <row r="3088" spans="1:12" x14ac:dyDescent="0.35">
      <c r="A3088">
        <v>10</v>
      </c>
      <c r="B3088">
        <v>7</v>
      </c>
      <c r="C3088">
        <v>14.5</v>
      </c>
      <c r="D3088" s="7">
        <v>13.34</v>
      </c>
      <c r="E3088" s="19">
        <v>1.2295698887095492</v>
      </c>
      <c r="F3088" s="24">
        <v>93</v>
      </c>
      <c r="G3088">
        <v>51.498343319999996</v>
      </c>
      <c r="H3088" s="16">
        <v>24.9999999707555</v>
      </c>
      <c r="I3088" s="16">
        <v>3.0225999999999999E-2</v>
      </c>
      <c r="J3088">
        <f t="shared" si="144"/>
        <v>-433.34365937166092</v>
      </c>
      <c r="K3088">
        <f t="shared" si="145"/>
        <v>-119.03115635324603</v>
      </c>
      <c r="L3088">
        <f t="shared" si="146"/>
        <v>-968.28960346431654</v>
      </c>
    </row>
    <row r="3089" spans="1:12" x14ac:dyDescent="0.35">
      <c r="A3089">
        <v>10</v>
      </c>
      <c r="B3089">
        <v>7</v>
      </c>
      <c r="C3089">
        <v>15.5</v>
      </c>
      <c r="D3089" s="7">
        <v>13.81</v>
      </c>
      <c r="E3089" s="19">
        <v>1.2295698887095492</v>
      </c>
      <c r="F3089" s="24">
        <v>98</v>
      </c>
      <c r="G3089">
        <v>52.07037759</v>
      </c>
      <c r="H3089" s="16">
        <v>25</v>
      </c>
      <c r="I3089" s="16">
        <v>3.0225999999999999E-2</v>
      </c>
      <c r="J3089">
        <f t="shared" si="144"/>
        <v>-415.8761201141487</v>
      </c>
      <c r="K3089">
        <f t="shared" si="145"/>
        <v>-114.23315977131344</v>
      </c>
      <c r="L3089">
        <f t="shared" si="146"/>
        <v>-1071.6000137911769</v>
      </c>
    </row>
    <row r="3090" spans="1:12" x14ac:dyDescent="0.35">
      <c r="A3090">
        <v>10</v>
      </c>
      <c r="B3090">
        <v>7</v>
      </c>
      <c r="C3090">
        <v>16.5</v>
      </c>
      <c r="D3090" s="7">
        <v>14.01</v>
      </c>
      <c r="E3090" s="19">
        <v>1.2291418400102594</v>
      </c>
      <c r="F3090" s="24">
        <v>99</v>
      </c>
      <c r="G3090">
        <v>52.513943390000001</v>
      </c>
      <c r="H3090" s="16">
        <v>25</v>
      </c>
      <c r="I3090" s="16">
        <v>3.0225999999999999E-2</v>
      </c>
      <c r="J3090">
        <f t="shared" si="144"/>
        <v>-408.30093340508961</v>
      </c>
      <c r="K3090">
        <f t="shared" si="145"/>
        <v>-112.15240189227011</v>
      </c>
      <c r="L3090">
        <f t="shared" si="146"/>
        <v>-1084.2047995010039</v>
      </c>
    </row>
    <row r="3091" spans="1:12" x14ac:dyDescent="0.35">
      <c r="A3091">
        <v>10</v>
      </c>
      <c r="B3091">
        <v>7</v>
      </c>
      <c r="C3091">
        <v>17.5</v>
      </c>
      <c r="D3091" s="7">
        <v>14.01</v>
      </c>
      <c r="E3091" s="19">
        <v>1.2291418400102594</v>
      </c>
      <c r="F3091" s="24">
        <v>99</v>
      </c>
      <c r="G3091">
        <v>55.174455770000002</v>
      </c>
      <c r="H3091" s="16">
        <v>24.4158705429371</v>
      </c>
      <c r="I3091" s="16">
        <v>3.0225999999999902E-4</v>
      </c>
      <c r="J3091">
        <f t="shared" si="144"/>
        <v>-3.8659933171735492</v>
      </c>
      <c r="K3091">
        <f t="shared" si="145"/>
        <v>-106.1913899154155</v>
      </c>
      <c r="L3091">
        <f t="shared" si="146"/>
        <v>-10.221530682533277</v>
      </c>
    </row>
    <row r="3092" spans="1:12" x14ac:dyDescent="0.35">
      <c r="A3092">
        <v>10</v>
      </c>
      <c r="B3092">
        <v>7</v>
      </c>
      <c r="C3092">
        <v>18.5</v>
      </c>
      <c r="D3092" s="7">
        <v>14.01</v>
      </c>
      <c r="E3092" s="19">
        <v>1.2287140892394193</v>
      </c>
      <c r="F3092" s="24">
        <v>98</v>
      </c>
      <c r="G3092">
        <v>57.657223029999997</v>
      </c>
      <c r="H3092" s="16">
        <v>23.510301220742001</v>
      </c>
      <c r="I3092" s="16">
        <v>3.0225999999999902E-4</v>
      </c>
      <c r="J3092">
        <f t="shared" si="144"/>
        <v>-3.5283275165372281</v>
      </c>
      <c r="K3092">
        <f t="shared" si="145"/>
        <v>-96.91636076904129</v>
      </c>
      <c r="L3092">
        <f t="shared" si="146"/>
        <v>-9.4059625204057795</v>
      </c>
    </row>
    <row r="3093" spans="1:12" x14ac:dyDescent="0.35">
      <c r="A3093">
        <v>10</v>
      </c>
      <c r="B3093">
        <v>7</v>
      </c>
      <c r="C3093">
        <v>19.5</v>
      </c>
      <c r="D3093" s="7">
        <v>14.01</v>
      </c>
      <c r="E3093" s="19">
        <v>1.2287140892394193</v>
      </c>
      <c r="F3093" s="24">
        <v>98</v>
      </c>
      <c r="G3093">
        <v>58.224673760000002</v>
      </c>
      <c r="H3093" s="16">
        <v>23.147485230830501</v>
      </c>
      <c r="I3093" s="16">
        <v>3.0225999999999902E-4</v>
      </c>
      <c r="J3093">
        <f t="shared" si="144"/>
        <v>-3.3935808794674975</v>
      </c>
      <c r="K3093">
        <f t="shared" si="145"/>
        <v>-93.215130191818247</v>
      </c>
      <c r="L3093">
        <f t="shared" si="146"/>
        <v>-9.2736607628315308</v>
      </c>
    </row>
    <row r="3094" spans="1:12" x14ac:dyDescent="0.35">
      <c r="A3094">
        <v>10</v>
      </c>
      <c r="B3094">
        <v>7</v>
      </c>
      <c r="C3094">
        <v>20.5</v>
      </c>
      <c r="D3094" s="7">
        <v>12.72</v>
      </c>
      <c r="E3094" s="19">
        <v>1.2338668304838269</v>
      </c>
      <c r="F3094" s="24">
        <v>97</v>
      </c>
      <c r="G3094">
        <v>58.33215628</v>
      </c>
      <c r="H3094" s="16">
        <v>22.953460890039899</v>
      </c>
      <c r="I3094" s="16">
        <v>3.0225999999999902E-4</v>
      </c>
      <c r="J3094">
        <f t="shared" si="144"/>
        <v>-3.8165547911565065</v>
      </c>
      <c r="K3094">
        <f t="shared" si="145"/>
        <v>-104.83340883205517</v>
      </c>
      <c r="L3094">
        <f t="shared" si="146"/>
        <v>-9.0532572374789346</v>
      </c>
    </row>
    <row r="3095" spans="1:12" x14ac:dyDescent="0.35">
      <c r="A3095">
        <v>10</v>
      </c>
      <c r="B3095">
        <v>7</v>
      </c>
      <c r="C3095">
        <v>21.5</v>
      </c>
      <c r="D3095" s="7">
        <v>11.89</v>
      </c>
      <c r="E3095" s="19">
        <v>1.2347298252944467</v>
      </c>
      <c r="F3095" s="24">
        <v>90</v>
      </c>
      <c r="G3095">
        <v>57.666290850000003</v>
      </c>
      <c r="H3095" s="16">
        <v>22.782199726212799</v>
      </c>
      <c r="I3095" s="16">
        <v>3.0225999999999902E-4</v>
      </c>
      <c r="J3095">
        <f t="shared" si="144"/>
        <v>-4.0650717274406141</v>
      </c>
      <c r="K3095">
        <f t="shared" si="145"/>
        <v>-111.65969038931982</v>
      </c>
      <c r="L3095">
        <f t="shared" si="146"/>
        <v>-7.5755484934415627</v>
      </c>
    </row>
    <row r="3096" spans="1:12" x14ac:dyDescent="0.35">
      <c r="A3096">
        <v>10</v>
      </c>
      <c r="B3096">
        <v>7</v>
      </c>
      <c r="C3096">
        <v>22.5</v>
      </c>
      <c r="D3096" s="7">
        <v>9.52</v>
      </c>
      <c r="E3096" s="19">
        <v>1.2425514465702872</v>
      </c>
      <c r="F3096" s="24">
        <v>83</v>
      </c>
      <c r="G3096">
        <v>56.457483289999999</v>
      </c>
      <c r="H3096" s="16">
        <v>22.559374005796499</v>
      </c>
      <c r="I3096" s="16">
        <v>3.0225999999999902E-4</v>
      </c>
      <c r="J3096">
        <f t="shared" si="144"/>
        <v>-4.897244640237215</v>
      </c>
      <c r="K3096">
        <f t="shared" si="145"/>
        <v>-134.51787740875272</v>
      </c>
      <c r="L3096">
        <f t="shared" si="146"/>
        <v>-6.258108596134293</v>
      </c>
    </row>
    <row r="3097" spans="1:12" x14ac:dyDescent="0.35">
      <c r="A3097">
        <v>10</v>
      </c>
      <c r="B3097">
        <v>7</v>
      </c>
      <c r="C3097">
        <v>23.5</v>
      </c>
      <c r="D3097" s="7">
        <v>8.9600000000000009</v>
      </c>
      <c r="E3097" s="19">
        <v>1.2447417364461382</v>
      </c>
      <c r="F3097" s="24">
        <v>82</v>
      </c>
      <c r="G3097">
        <v>54.529142909999997</v>
      </c>
      <c r="H3097" s="16">
        <v>22.231597267546199</v>
      </c>
      <c r="I3097" s="16">
        <v>3.0225999999999902E-4</v>
      </c>
      <c r="J3097">
        <f t="shared" si="144"/>
        <v>-4.9932478553895425</v>
      </c>
      <c r="K3097">
        <f t="shared" si="145"/>
        <v>-137.15490081179055</v>
      </c>
      <c r="L3097">
        <f t="shared" si="146"/>
        <v>-6.4884069046180093</v>
      </c>
    </row>
    <row r="3098" spans="1:12" x14ac:dyDescent="0.35">
      <c r="A3098">
        <v>10</v>
      </c>
      <c r="B3098">
        <v>8</v>
      </c>
      <c r="C3098">
        <v>0.5</v>
      </c>
      <c r="D3098" s="7">
        <v>8.3800000000000008</v>
      </c>
      <c r="E3098" s="19">
        <v>1.2478211469975156</v>
      </c>
      <c r="F3098" s="24">
        <v>83</v>
      </c>
      <c r="G3098">
        <v>52.396638199999998</v>
      </c>
      <c r="H3098" s="16">
        <v>21.9634847240205</v>
      </c>
      <c r="I3098" s="16">
        <v>3.0225999999999902E-4</v>
      </c>
      <c r="J3098">
        <f t="shared" si="144"/>
        <v>-5.1232343030092551</v>
      </c>
      <c r="K3098">
        <f t="shared" si="145"/>
        <v>-140.72537815369043</v>
      </c>
      <c r="L3098">
        <f t="shared" si="146"/>
        <v>-7.246162922014844</v>
      </c>
    </row>
    <row r="3099" spans="1:12" x14ac:dyDescent="0.35">
      <c r="A3099">
        <v>10</v>
      </c>
      <c r="B3099">
        <v>8</v>
      </c>
      <c r="C3099">
        <v>1.5</v>
      </c>
      <c r="D3099" s="7">
        <v>8.9</v>
      </c>
      <c r="E3099" s="19">
        <v>1.243864694532137</v>
      </c>
      <c r="F3099" s="24">
        <v>78</v>
      </c>
      <c r="G3099">
        <v>50.395027910000003</v>
      </c>
      <c r="H3099" s="16">
        <v>21.7330129052419</v>
      </c>
      <c r="I3099" s="16">
        <v>3.0225999999999902E-4</v>
      </c>
      <c r="J3099">
        <f t="shared" ref="J3099:J3162" si="147">E3099*1000*(D3099-H3099)*I3099</f>
        <v>-4.8248348247824016</v>
      </c>
      <c r="K3099">
        <f t="shared" ref="K3099:K3162" si="148">0.123*243/3600*E3099*(D3099-H3099)*1000</f>
        <v>-132.52891925083046</v>
      </c>
      <c r="L3099">
        <f t="shared" ref="L3099:L3162" si="149">I3099*E3099*(G3099-F3099)*O$4/3.6</f>
        <v>-6.5154898098580754</v>
      </c>
    </row>
    <row r="3100" spans="1:12" x14ac:dyDescent="0.35">
      <c r="A3100">
        <v>10</v>
      </c>
      <c r="B3100">
        <v>8</v>
      </c>
      <c r="C3100">
        <v>2.5</v>
      </c>
      <c r="D3100" s="7">
        <v>8.07</v>
      </c>
      <c r="E3100" s="19">
        <v>1.2429888876709985</v>
      </c>
      <c r="F3100" s="24">
        <v>68</v>
      </c>
      <c r="G3100">
        <v>48.420417749999999</v>
      </c>
      <c r="H3100" s="16">
        <v>21.5891578532244</v>
      </c>
      <c r="I3100" s="16">
        <v>3.0225999999999902E-4</v>
      </c>
      <c r="J3100">
        <f t="shared" si="147"/>
        <v>-5.0792263030082312</v>
      </c>
      <c r="K3100">
        <f t="shared" si="148"/>
        <v>-139.51656315994828</v>
      </c>
      <c r="L3100">
        <f t="shared" si="149"/>
        <v>-4.618035678527658</v>
      </c>
    </row>
    <row r="3101" spans="1:12" x14ac:dyDescent="0.35">
      <c r="A3101">
        <v>10</v>
      </c>
      <c r="B3101">
        <v>8</v>
      </c>
      <c r="C3101">
        <v>3.5</v>
      </c>
      <c r="D3101" s="7">
        <v>8.34</v>
      </c>
      <c r="E3101" s="19">
        <v>1.2412409686867536</v>
      </c>
      <c r="F3101" s="24">
        <v>67</v>
      </c>
      <c r="G3101">
        <v>46.323333890000001</v>
      </c>
      <c r="H3101" s="16">
        <v>21.430630863955798</v>
      </c>
      <c r="I3101" s="16">
        <v>3.0225999999999902E-4</v>
      </c>
      <c r="J3101">
        <f t="shared" si="147"/>
        <v>-4.9113100980646589</v>
      </c>
      <c r="K3101">
        <f t="shared" si="148"/>
        <v>-134.90422844300258</v>
      </c>
      <c r="L3101">
        <f t="shared" si="149"/>
        <v>-4.8699357634202523</v>
      </c>
    </row>
    <row r="3102" spans="1:12" x14ac:dyDescent="0.35">
      <c r="A3102">
        <v>10</v>
      </c>
      <c r="B3102">
        <v>8</v>
      </c>
      <c r="C3102">
        <v>4.5</v>
      </c>
      <c r="D3102" s="7">
        <v>8.34</v>
      </c>
      <c r="E3102" s="19">
        <v>1.2412409686867536</v>
      </c>
      <c r="F3102" s="24">
        <v>67</v>
      </c>
      <c r="G3102">
        <v>44.60042344</v>
      </c>
      <c r="H3102" s="16">
        <v>21.287706958007199</v>
      </c>
      <c r="I3102" s="16">
        <v>3.0225999999999902E-4</v>
      </c>
      <c r="J3102">
        <f t="shared" si="147"/>
        <v>-4.8576882650273401</v>
      </c>
      <c r="K3102">
        <f t="shared" si="148"/>
        <v>-133.43133997349838</v>
      </c>
      <c r="L3102">
        <f t="shared" si="149"/>
        <v>-5.2757295781962021</v>
      </c>
    </row>
    <row r="3103" spans="1:12" x14ac:dyDescent="0.35">
      <c r="A3103">
        <v>10</v>
      </c>
      <c r="B3103">
        <v>8</v>
      </c>
      <c r="C3103">
        <v>5.5</v>
      </c>
      <c r="D3103" s="7">
        <v>9.26</v>
      </c>
      <c r="E3103" s="19">
        <v>1.2386282881703108</v>
      </c>
      <c r="F3103" s="24">
        <v>71</v>
      </c>
      <c r="G3103">
        <v>43.39758982</v>
      </c>
      <c r="H3103" s="16">
        <v>21.1426654645919</v>
      </c>
      <c r="I3103" s="16">
        <v>3.0225999999999902E-4</v>
      </c>
      <c r="J3103">
        <f t="shared" si="147"/>
        <v>-4.4487248196106419</v>
      </c>
      <c r="K3103">
        <f t="shared" si="148"/>
        <v>-122.19790185541413</v>
      </c>
      <c r="L3103">
        <f t="shared" si="149"/>
        <v>-6.4874588489455984</v>
      </c>
    </row>
    <row r="3104" spans="1:12" x14ac:dyDescent="0.35">
      <c r="A3104">
        <v>10</v>
      </c>
      <c r="B3104">
        <v>8</v>
      </c>
      <c r="C3104">
        <v>6.5</v>
      </c>
      <c r="D3104" s="7">
        <v>9.36</v>
      </c>
      <c r="E3104" s="19">
        <v>1.2394979587254593</v>
      </c>
      <c r="F3104" s="24">
        <v>74</v>
      </c>
      <c r="G3104">
        <v>42.971594170000003</v>
      </c>
      <c r="H3104" s="16">
        <v>21.018638379564202</v>
      </c>
      <c r="I3104" s="16">
        <v>3.0225999999999902E-4</v>
      </c>
      <c r="J3104">
        <f t="shared" si="147"/>
        <v>-4.3679164820453762</v>
      </c>
      <c r="K3104">
        <f t="shared" si="148"/>
        <v>-119.97825247198389</v>
      </c>
      <c r="L3104">
        <f t="shared" si="149"/>
        <v>-7.297798962033248</v>
      </c>
    </row>
    <row r="3105" spans="1:12" x14ac:dyDescent="0.35">
      <c r="A3105">
        <v>10</v>
      </c>
      <c r="B3105">
        <v>8</v>
      </c>
      <c r="C3105">
        <v>7.5</v>
      </c>
      <c r="D3105" s="7">
        <v>9.25</v>
      </c>
      <c r="E3105" s="19">
        <v>1.2377598371356602</v>
      </c>
      <c r="F3105" s="24">
        <v>69</v>
      </c>
      <c r="G3105">
        <v>42.763110619999999</v>
      </c>
      <c r="H3105" s="16">
        <v>20.9126604073663</v>
      </c>
      <c r="I3105" s="16">
        <v>3.0225999999999902E-4</v>
      </c>
      <c r="J3105">
        <f t="shared" si="147"/>
        <v>-4.3632961880978955</v>
      </c>
      <c r="K3105">
        <f t="shared" si="148"/>
        <v>-119.8513418966548</v>
      </c>
      <c r="L3105">
        <f t="shared" si="149"/>
        <v>-6.1621937222117928</v>
      </c>
    </row>
    <row r="3106" spans="1:12" x14ac:dyDescent="0.35">
      <c r="A3106">
        <v>10</v>
      </c>
      <c r="B3106">
        <v>8</v>
      </c>
      <c r="C3106">
        <v>8.5</v>
      </c>
      <c r="D3106" s="7">
        <v>9.51</v>
      </c>
      <c r="E3106" s="19">
        <v>1.2360265833815758</v>
      </c>
      <c r="F3106" s="24">
        <v>68</v>
      </c>
      <c r="G3106">
        <v>40.170848139999997</v>
      </c>
      <c r="H3106" s="16">
        <v>21.835363594073701</v>
      </c>
      <c r="I3106" s="16">
        <v>3.0225999999999999E-2</v>
      </c>
      <c r="J3106">
        <f t="shared" si="147"/>
        <v>-460.47730337733611</v>
      </c>
      <c r="K3106">
        <f t="shared" si="148"/>
        <v>-126.48424572521446</v>
      </c>
      <c r="L3106">
        <f t="shared" si="149"/>
        <v>-652.70118076877282</v>
      </c>
    </row>
    <row r="3107" spans="1:12" x14ac:dyDescent="0.35">
      <c r="A3107">
        <v>10</v>
      </c>
      <c r="B3107">
        <v>8</v>
      </c>
      <c r="C3107">
        <v>9.5</v>
      </c>
      <c r="D3107" s="7">
        <v>9.7899999999999991</v>
      </c>
      <c r="E3107" s="19">
        <v>1.2351617755569253</v>
      </c>
      <c r="F3107" s="24">
        <v>69</v>
      </c>
      <c r="G3107">
        <v>38.677008290000003</v>
      </c>
      <c r="H3107" s="16">
        <v>22.940954427266799</v>
      </c>
      <c r="I3107" s="16">
        <v>3.0225999999999999E-2</v>
      </c>
      <c r="J3107">
        <f t="shared" si="147"/>
        <v>-490.97773032539914</v>
      </c>
      <c r="K3107">
        <f t="shared" si="148"/>
        <v>-134.86212552195548</v>
      </c>
      <c r="L3107">
        <f t="shared" si="149"/>
        <v>-710.6937672400835</v>
      </c>
    </row>
    <row r="3108" spans="1:12" x14ac:dyDescent="0.35">
      <c r="A3108">
        <v>10</v>
      </c>
      <c r="B3108">
        <v>8</v>
      </c>
      <c r="C3108">
        <v>10.5</v>
      </c>
      <c r="D3108" s="7">
        <v>9.8699999999999992</v>
      </c>
      <c r="E3108" s="19">
        <v>1.2342981770422901</v>
      </c>
      <c r="F3108" s="24">
        <v>68</v>
      </c>
      <c r="G3108">
        <v>37.775314180000002</v>
      </c>
      <c r="H3108" s="16">
        <v>23.9672006865576</v>
      </c>
      <c r="I3108" s="16">
        <v>3.0225999999999999E-2</v>
      </c>
      <c r="J3108">
        <f t="shared" si="147"/>
        <v>-525.93690696311376</v>
      </c>
      <c r="K3108">
        <f t="shared" si="148"/>
        <v>-144.46473797595615</v>
      </c>
      <c r="L3108">
        <f t="shared" si="149"/>
        <v>-707.89443648058864</v>
      </c>
    </row>
    <row r="3109" spans="1:12" x14ac:dyDescent="0.35">
      <c r="A3109">
        <v>10</v>
      </c>
      <c r="B3109">
        <v>8</v>
      </c>
      <c r="C3109">
        <v>11.5</v>
      </c>
      <c r="D3109" s="7">
        <v>10.29</v>
      </c>
      <c r="E3109" s="19">
        <v>1.2368926030581435</v>
      </c>
      <c r="F3109" s="24">
        <v>78</v>
      </c>
      <c r="G3109">
        <v>38.106109420000003</v>
      </c>
      <c r="H3109" s="16">
        <v>24.712761150314599</v>
      </c>
      <c r="I3109" s="16">
        <v>3.0225999999999999E-2</v>
      </c>
      <c r="J3109">
        <f t="shared" si="147"/>
        <v>-539.21390336259935</v>
      </c>
      <c r="K3109">
        <f t="shared" si="148"/>
        <v>-148.11167315119368</v>
      </c>
      <c r="L3109">
        <f t="shared" si="149"/>
        <v>-936.32151085589612</v>
      </c>
    </row>
    <row r="3110" spans="1:12" x14ac:dyDescent="0.35">
      <c r="A3110">
        <v>10</v>
      </c>
      <c r="B3110">
        <v>8</v>
      </c>
      <c r="C3110">
        <v>12.5</v>
      </c>
      <c r="D3110" s="7">
        <v>10.18</v>
      </c>
      <c r="E3110" s="19">
        <v>1.2351617755569253</v>
      </c>
      <c r="F3110" s="24">
        <v>73</v>
      </c>
      <c r="G3110">
        <v>42.495963039999999</v>
      </c>
      <c r="H3110" s="16">
        <v>23.318481177784399</v>
      </c>
      <c r="I3110" s="16">
        <v>3.0225999999999999E-2</v>
      </c>
      <c r="J3110">
        <f t="shared" si="147"/>
        <v>-490.51205403136885</v>
      </c>
      <c r="K3110">
        <f t="shared" si="148"/>
        <v>-134.73421321363858</v>
      </c>
      <c r="L3110">
        <f t="shared" si="149"/>
        <v>-714.9370072209523</v>
      </c>
    </row>
    <row r="3111" spans="1:12" x14ac:dyDescent="0.35">
      <c r="A3111">
        <v>10</v>
      </c>
      <c r="B3111">
        <v>8</v>
      </c>
      <c r="C3111">
        <v>13.5</v>
      </c>
      <c r="D3111" s="7">
        <v>9.7899999999999991</v>
      </c>
      <c r="E3111" s="19">
        <v>1.2421143132557502</v>
      </c>
      <c r="F3111" s="24">
        <v>85</v>
      </c>
      <c r="G3111">
        <v>40.175995290000003</v>
      </c>
      <c r="H3111" s="16">
        <v>23.887105289466799</v>
      </c>
      <c r="I3111" s="16">
        <v>3.0225999999999899E-2</v>
      </c>
      <c r="J3111">
        <f t="shared" si="147"/>
        <v>-529.26379653934748</v>
      </c>
      <c r="K3111">
        <f t="shared" si="148"/>
        <v>-145.37857046145527</v>
      </c>
      <c r="L3111">
        <f t="shared" si="149"/>
        <v>-1056.4740592170158</v>
      </c>
    </row>
    <row r="3112" spans="1:12" x14ac:dyDescent="0.35">
      <c r="A3112">
        <v>10</v>
      </c>
      <c r="B3112">
        <v>8</v>
      </c>
      <c r="C3112">
        <v>14.5</v>
      </c>
      <c r="D3112" s="7">
        <v>10.27</v>
      </c>
      <c r="E3112" s="19">
        <v>1.2351617755569253</v>
      </c>
      <c r="F3112" s="24">
        <v>74</v>
      </c>
      <c r="G3112">
        <v>40.145305960000002</v>
      </c>
      <c r="H3112" s="16">
        <v>24.834536259247098</v>
      </c>
      <c r="I3112" s="16">
        <v>3.0225999999999999E-2</v>
      </c>
      <c r="J3112">
        <f t="shared" si="147"/>
        <v>-543.75239419739239</v>
      </c>
      <c r="K3112">
        <f t="shared" si="148"/>
        <v>-149.35830916508468</v>
      </c>
      <c r="L3112">
        <f t="shared" si="149"/>
        <v>-793.46788325352895</v>
      </c>
    </row>
    <row r="3113" spans="1:12" x14ac:dyDescent="0.35">
      <c r="A3113">
        <v>10</v>
      </c>
      <c r="B3113">
        <v>8</v>
      </c>
      <c r="C3113">
        <v>15.5</v>
      </c>
      <c r="D3113" s="7">
        <v>10.55</v>
      </c>
      <c r="E3113" s="19">
        <v>1.2338668304838269</v>
      </c>
      <c r="F3113" s="24">
        <v>74</v>
      </c>
      <c r="G3113">
        <v>41.226398189999998</v>
      </c>
      <c r="H3113" s="16">
        <v>24.682513652307499</v>
      </c>
      <c r="I3113" s="16">
        <v>3.0225999999999999E-2</v>
      </c>
      <c r="J3113">
        <f t="shared" si="147"/>
        <v>-527.07010140915088</v>
      </c>
      <c r="K3113">
        <f t="shared" si="148"/>
        <v>-144.77600466318648</v>
      </c>
      <c r="L3113">
        <f t="shared" si="149"/>
        <v>-767.32452404934941</v>
      </c>
    </row>
    <row r="3114" spans="1:12" x14ac:dyDescent="0.35">
      <c r="A3114">
        <v>10</v>
      </c>
      <c r="B3114">
        <v>8</v>
      </c>
      <c r="C3114">
        <v>16.5</v>
      </c>
      <c r="D3114" s="7">
        <v>10.17</v>
      </c>
      <c r="E3114" s="19">
        <v>1.2347298252944467</v>
      </c>
      <c r="F3114" s="24">
        <v>72</v>
      </c>
      <c r="G3114">
        <v>41.611623059999999</v>
      </c>
      <c r="H3114" s="16">
        <v>24.408387815111901</v>
      </c>
      <c r="I3114" s="16">
        <v>3.0225999999999999E-2</v>
      </c>
      <c r="J3114">
        <f t="shared" si="147"/>
        <v>-531.39007001730158</v>
      </c>
      <c r="K3114">
        <f t="shared" si="148"/>
        <v>-145.96261683049843</v>
      </c>
      <c r="L3114">
        <f t="shared" si="149"/>
        <v>-711.97715696020646</v>
      </c>
    </row>
    <row r="3115" spans="1:12" x14ac:dyDescent="0.35">
      <c r="A3115">
        <v>10</v>
      </c>
      <c r="B3115">
        <v>8</v>
      </c>
      <c r="C3115">
        <v>17.5</v>
      </c>
      <c r="D3115" s="7">
        <v>10.85</v>
      </c>
      <c r="E3115" s="19">
        <v>1.2364594415792229</v>
      </c>
      <c r="F3115" s="24">
        <v>83</v>
      </c>
      <c r="G3115">
        <v>44.421329530000001</v>
      </c>
      <c r="H3115" s="16">
        <v>23.2167180641123</v>
      </c>
      <c r="I3115" s="16">
        <v>3.0225999999999902E-4</v>
      </c>
      <c r="J3115">
        <f t="shared" si="147"/>
        <v>-4.6218411299204671</v>
      </c>
      <c r="K3115">
        <f t="shared" si="148"/>
        <v>-126.95307345055515</v>
      </c>
      <c r="L3115">
        <f t="shared" si="149"/>
        <v>-9.0513581174718887</v>
      </c>
    </row>
    <row r="3116" spans="1:12" x14ac:dyDescent="0.35">
      <c r="A3116">
        <v>10</v>
      </c>
      <c r="B3116">
        <v>8</v>
      </c>
      <c r="C3116">
        <v>18.5</v>
      </c>
      <c r="D3116" s="7">
        <v>11.13</v>
      </c>
      <c r="E3116" s="19">
        <v>1.2347298252944467</v>
      </c>
      <c r="F3116" s="24">
        <v>82</v>
      </c>
      <c r="G3116">
        <v>45.971855359999999</v>
      </c>
      <c r="H3116" s="16">
        <v>22.3437726297132</v>
      </c>
      <c r="I3116" s="16">
        <v>3.0225999999999902E-4</v>
      </c>
      <c r="J3116">
        <f t="shared" si="147"/>
        <v>-4.1850857697083637</v>
      </c>
      <c r="K3116">
        <f t="shared" si="148"/>
        <v>-114.95624496461258</v>
      </c>
      <c r="L3116">
        <f t="shared" si="149"/>
        <v>-8.4411273566814646</v>
      </c>
    </row>
    <row r="3117" spans="1:12" x14ac:dyDescent="0.35">
      <c r="A3117">
        <v>10</v>
      </c>
      <c r="B3117">
        <v>8</v>
      </c>
      <c r="C3117">
        <v>19.5</v>
      </c>
      <c r="D3117" s="7">
        <v>11.29</v>
      </c>
      <c r="E3117" s="19">
        <v>1.2377598371356602</v>
      </c>
      <c r="F3117" s="24">
        <v>91</v>
      </c>
      <c r="G3117">
        <v>46.708205470000003</v>
      </c>
      <c r="H3117" s="16">
        <v>22.030169316974799</v>
      </c>
      <c r="I3117" s="16">
        <v>3.0225999999999902E-4</v>
      </c>
      <c r="J3117">
        <f t="shared" si="147"/>
        <v>-4.0181689428839995</v>
      </c>
      <c r="K3117">
        <f t="shared" si="148"/>
        <v>-110.37136123964304</v>
      </c>
      <c r="L3117">
        <f t="shared" si="149"/>
        <v>-10.40270491845404</v>
      </c>
    </row>
    <row r="3118" spans="1:12" x14ac:dyDescent="0.35">
      <c r="A3118">
        <v>10</v>
      </c>
      <c r="B3118">
        <v>8</v>
      </c>
      <c r="C3118">
        <v>20.5</v>
      </c>
      <c r="D3118" s="7">
        <v>11.93</v>
      </c>
      <c r="E3118" s="19">
        <v>1.2373260681371896</v>
      </c>
      <c r="F3118" s="24">
        <v>97</v>
      </c>
      <c r="G3118">
        <v>47.691072089999999</v>
      </c>
      <c r="H3118" s="16">
        <v>21.824459708659901</v>
      </c>
      <c r="I3118" s="16">
        <v>3.0225999999999902E-4</v>
      </c>
      <c r="J3118">
        <f t="shared" si="147"/>
        <v>-3.700470319113895</v>
      </c>
      <c r="K3118">
        <f t="shared" si="148"/>
        <v>-101.64479198188052</v>
      </c>
      <c r="L3118">
        <f t="shared" si="149"/>
        <v>-11.577008156033353</v>
      </c>
    </row>
    <row r="3119" spans="1:12" x14ac:dyDescent="0.35">
      <c r="A3119">
        <v>10</v>
      </c>
      <c r="B3119">
        <v>8</v>
      </c>
      <c r="C3119">
        <v>21.5</v>
      </c>
      <c r="D3119" s="7">
        <v>12.46</v>
      </c>
      <c r="E3119" s="19">
        <v>1.2325745978109515</v>
      </c>
      <c r="F3119" s="24">
        <v>91</v>
      </c>
      <c r="G3119">
        <v>48.938648149999999</v>
      </c>
      <c r="H3119" s="16">
        <v>21.690986758346</v>
      </c>
      <c r="I3119" s="16">
        <v>3.0225999999999902E-4</v>
      </c>
      <c r="J3119">
        <f t="shared" si="147"/>
        <v>-3.4390779456477607</v>
      </c>
      <c r="K3119">
        <f t="shared" si="148"/>
        <v>-94.464846965329926</v>
      </c>
      <c r="L3119">
        <f t="shared" si="149"/>
        <v>-9.8374617390455139</v>
      </c>
    </row>
    <row r="3120" spans="1:12" x14ac:dyDescent="0.35">
      <c r="A3120">
        <v>10</v>
      </c>
      <c r="B3120">
        <v>8</v>
      </c>
      <c r="C3120">
        <v>22.5</v>
      </c>
      <c r="D3120" s="7">
        <v>12.84</v>
      </c>
      <c r="E3120" s="19">
        <v>1.2317146120458646</v>
      </c>
      <c r="F3120" s="24">
        <v>93</v>
      </c>
      <c r="G3120">
        <v>50.18374189</v>
      </c>
      <c r="H3120" s="16">
        <v>21.597011101188301</v>
      </c>
      <c r="I3120" s="16">
        <v>3.0225999999999902E-4</v>
      </c>
      <c r="J3120">
        <f t="shared" si="147"/>
        <v>-3.2602182324349029</v>
      </c>
      <c r="K3120">
        <f t="shared" si="148"/>
        <v>-89.551915155134211</v>
      </c>
      <c r="L3120">
        <f t="shared" si="149"/>
        <v>-10.007035023817673</v>
      </c>
    </row>
    <row r="3121" spans="1:12" x14ac:dyDescent="0.35">
      <c r="A3121">
        <v>10</v>
      </c>
      <c r="B3121">
        <v>8</v>
      </c>
      <c r="C3121">
        <v>23.5</v>
      </c>
      <c r="D3121" s="7">
        <v>13.13</v>
      </c>
      <c r="E3121" s="19">
        <v>1.2312850690250985</v>
      </c>
      <c r="F3121" s="24">
        <v>95</v>
      </c>
      <c r="G3121">
        <v>51.64318394</v>
      </c>
      <c r="H3121" s="16">
        <v>21.480284185017499</v>
      </c>
      <c r="I3121" s="16">
        <v>3.0225999999999902E-4</v>
      </c>
      <c r="J3121">
        <f t="shared" si="147"/>
        <v>-3.1077104430789575</v>
      </c>
      <c r="K3121">
        <f t="shared" si="148"/>
        <v>-85.362819935364016</v>
      </c>
      <c r="L3121">
        <f t="shared" si="149"/>
        <v>-10.129840599236605</v>
      </c>
    </row>
    <row r="3122" spans="1:12" x14ac:dyDescent="0.35">
      <c r="A3122">
        <v>10</v>
      </c>
      <c r="B3122">
        <v>9</v>
      </c>
      <c r="C3122">
        <v>0.5</v>
      </c>
      <c r="D3122" s="7">
        <v>13.05</v>
      </c>
      <c r="E3122" s="19">
        <v>1.2299982356486574</v>
      </c>
      <c r="F3122" s="24">
        <v>91</v>
      </c>
      <c r="G3122">
        <v>53.140287909999998</v>
      </c>
      <c r="H3122" s="16">
        <v>21.357936631325501</v>
      </c>
      <c r="I3122" s="16">
        <v>3.0225999999999902E-4</v>
      </c>
      <c r="J3122">
        <f t="shared" si="147"/>
        <v>-3.0887185886437636</v>
      </c>
      <c r="K3122">
        <f t="shared" si="148"/>
        <v>-84.841150275309118</v>
      </c>
      <c r="L3122">
        <f t="shared" si="149"/>
        <v>-8.8362584879876973</v>
      </c>
    </row>
    <row r="3123" spans="1:12" x14ac:dyDescent="0.35">
      <c r="A3123">
        <v>10</v>
      </c>
      <c r="B3123">
        <v>9</v>
      </c>
      <c r="C3123">
        <v>1.5</v>
      </c>
      <c r="D3123" s="7">
        <v>10.94</v>
      </c>
      <c r="E3123" s="19">
        <v>1.2368926030581435</v>
      </c>
      <c r="F3123" s="24">
        <v>85</v>
      </c>
      <c r="G3123">
        <v>54.185412249999999</v>
      </c>
      <c r="H3123" s="16">
        <v>21.1931123398282</v>
      </c>
      <c r="I3123" s="16">
        <v>3.0225999999999902E-4</v>
      </c>
      <c r="J3123">
        <f t="shared" si="147"/>
        <v>-3.8332609607511849</v>
      </c>
      <c r="K3123">
        <f t="shared" si="148"/>
        <v>-105.29229513212736</v>
      </c>
      <c r="L3123">
        <f t="shared" si="149"/>
        <v>-7.2322756539935096</v>
      </c>
    </row>
    <row r="3124" spans="1:12" x14ac:dyDescent="0.35">
      <c r="A3124">
        <v>10</v>
      </c>
      <c r="B3124">
        <v>9</v>
      </c>
      <c r="C3124">
        <v>2.5</v>
      </c>
      <c r="D3124" s="7">
        <v>10.45</v>
      </c>
      <c r="E3124" s="19">
        <v>1.2399332521262407</v>
      </c>
      <c r="F3124" s="24">
        <v>87</v>
      </c>
      <c r="G3124">
        <v>54.075858760000003</v>
      </c>
      <c r="H3124" s="16">
        <v>20.981831746794999</v>
      </c>
      <c r="I3124" s="16">
        <v>3.0225999999999902E-4</v>
      </c>
      <c r="J3124">
        <f t="shared" si="147"/>
        <v>-3.9471433331533086</v>
      </c>
      <c r="K3124">
        <f t="shared" si="148"/>
        <v>-108.42042454676587</v>
      </c>
      <c r="L3124">
        <f t="shared" si="149"/>
        <v>-7.7463903780891652</v>
      </c>
    </row>
    <row r="3125" spans="1:12" x14ac:dyDescent="0.35">
      <c r="A3125">
        <v>10</v>
      </c>
      <c r="B3125">
        <v>9</v>
      </c>
      <c r="C3125">
        <v>3.5</v>
      </c>
      <c r="D3125" s="7">
        <v>9.5299999999999994</v>
      </c>
      <c r="E3125" s="19">
        <v>1.2408047567842106</v>
      </c>
      <c r="F3125" s="24">
        <v>79</v>
      </c>
      <c r="G3125">
        <v>53.66916346</v>
      </c>
      <c r="H3125" s="16">
        <v>20.738807571583099</v>
      </c>
      <c r="I3125" s="16">
        <v>3.0225999999999902E-4</v>
      </c>
      <c r="J3125">
        <f t="shared" si="147"/>
        <v>-4.2038144741708425</v>
      </c>
      <c r="K3125">
        <f t="shared" si="148"/>
        <v>-115.47068640178499</v>
      </c>
      <c r="L3125">
        <f t="shared" si="149"/>
        <v>-5.9640269676277784</v>
      </c>
    </row>
    <row r="3126" spans="1:12" x14ac:dyDescent="0.35">
      <c r="A3126">
        <v>10</v>
      </c>
      <c r="B3126">
        <v>9</v>
      </c>
      <c r="C3126">
        <v>4.5</v>
      </c>
      <c r="D3126" s="7">
        <v>8.86</v>
      </c>
      <c r="E3126" s="19">
        <v>1.245180721364652</v>
      </c>
      <c r="F3126" s="24">
        <v>82</v>
      </c>
      <c r="G3126">
        <v>52.790813960000001</v>
      </c>
      <c r="H3126" s="16">
        <v>20.4416378189492</v>
      </c>
      <c r="I3126" s="16">
        <v>3.0225999999999902E-4</v>
      </c>
      <c r="J3126">
        <f t="shared" si="147"/>
        <v>-4.3589616248177787</v>
      </c>
      <c r="K3126">
        <f t="shared" si="148"/>
        <v>-119.73227979239634</v>
      </c>
      <c r="L3126">
        <f t="shared" si="149"/>
        <v>-6.9014200191000068</v>
      </c>
    </row>
    <row r="3127" spans="1:12" x14ac:dyDescent="0.35">
      <c r="A3127">
        <v>10</v>
      </c>
      <c r="B3127">
        <v>9</v>
      </c>
      <c r="C3127">
        <v>5.5</v>
      </c>
      <c r="D3127" s="7">
        <v>8.24</v>
      </c>
      <c r="E3127" s="19">
        <v>1.245180721364652</v>
      </c>
      <c r="F3127" s="24">
        <v>75</v>
      </c>
      <c r="G3127">
        <v>51.374074350000001</v>
      </c>
      <c r="H3127" s="16">
        <v>20.299375003264601</v>
      </c>
      <c r="I3127" s="16">
        <v>3.0225999999999902E-4</v>
      </c>
      <c r="J3127">
        <f t="shared" si="147"/>
        <v>-4.5387667685921906</v>
      </c>
      <c r="K3127">
        <f t="shared" si="148"/>
        <v>-124.67118075907091</v>
      </c>
      <c r="L3127">
        <f t="shared" si="149"/>
        <v>-5.5822314263529655</v>
      </c>
    </row>
    <row r="3128" spans="1:12" x14ac:dyDescent="0.35">
      <c r="A3128">
        <v>10</v>
      </c>
      <c r="B3128">
        <v>9</v>
      </c>
      <c r="C3128">
        <v>6.5</v>
      </c>
      <c r="D3128" s="7">
        <v>7.32</v>
      </c>
      <c r="E3128" s="19">
        <v>1.2495876607430441</v>
      </c>
      <c r="F3128" s="24">
        <v>75</v>
      </c>
      <c r="G3128">
        <v>49.671439479999997</v>
      </c>
      <c r="H3128" s="16">
        <v>20.353402880356501</v>
      </c>
      <c r="I3128" s="16">
        <v>3.0225999999999902E-4</v>
      </c>
      <c r="J3128">
        <f t="shared" si="147"/>
        <v>-4.9227210425178214</v>
      </c>
      <c r="K3128">
        <f t="shared" si="148"/>
        <v>-135.2176651078685</v>
      </c>
      <c r="L3128">
        <f t="shared" si="149"/>
        <v>-6.0057030241693354</v>
      </c>
    </row>
    <row r="3129" spans="1:12" x14ac:dyDescent="0.35">
      <c r="A3129">
        <v>10</v>
      </c>
      <c r="B3129">
        <v>9</v>
      </c>
      <c r="C3129">
        <v>7.5</v>
      </c>
      <c r="D3129" s="7">
        <v>8.06</v>
      </c>
      <c r="E3129" s="19">
        <v>1.2456200160273314</v>
      </c>
      <c r="F3129" s="24">
        <v>74</v>
      </c>
      <c r="G3129">
        <v>49.07458991</v>
      </c>
      <c r="H3129" s="16">
        <v>20.399873288051101</v>
      </c>
      <c r="I3129" s="16">
        <v>3.0225999999999902E-4</v>
      </c>
      <c r="J3129">
        <f t="shared" si="147"/>
        <v>-4.6459759413992323</v>
      </c>
      <c r="K3129">
        <f t="shared" si="148"/>
        <v>-127.61601023445793</v>
      </c>
      <c r="L3129">
        <f t="shared" si="149"/>
        <v>-5.8913456934834407</v>
      </c>
    </row>
    <row r="3130" spans="1:12" x14ac:dyDescent="0.35">
      <c r="A3130">
        <v>10</v>
      </c>
      <c r="B3130">
        <v>9</v>
      </c>
      <c r="C3130">
        <v>8.5</v>
      </c>
      <c r="D3130" s="7">
        <v>8.8800000000000008</v>
      </c>
      <c r="E3130" s="19">
        <v>1.2390629708473313</v>
      </c>
      <c r="F3130" s="24">
        <v>68</v>
      </c>
      <c r="G3130">
        <v>44.630859819999998</v>
      </c>
      <c r="H3130" s="16">
        <v>21.390339503346802</v>
      </c>
      <c r="I3130" s="16">
        <v>3.0225999999999999E-2</v>
      </c>
      <c r="J3130">
        <f t="shared" si="147"/>
        <v>-468.53620118524805</v>
      </c>
      <c r="K3130">
        <f t="shared" si="148"/>
        <v>-128.69786972608088</v>
      </c>
      <c r="L3130">
        <f t="shared" si="149"/>
        <v>-549.44310588631822</v>
      </c>
    </row>
    <row r="3131" spans="1:12" x14ac:dyDescent="0.35">
      <c r="A3131">
        <v>10</v>
      </c>
      <c r="B3131">
        <v>9</v>
      </c>
      <c r="C3131">
        <v>9.5</v>
      </c>
      <c r="D3131" s="7">
        <v>9.6999999999999993</v>
      </c>
      <c r="E3131" s="19">
        <v>1.2360265833815758</v>
      </c>
      <c r="F3131" s="24">
        <v>70</v>
      </c>
      <c r="G3131">
        <v>41.035657219999997</v>
      </c>
      <c r="H3131" s="16">
        <v>22.651795462298502</v>
      </c>
      <c r="I3131" s="16">
        <v>3.0225999999999999E-2</v>
      </c>
      <c r="J3131">
        <f t="shared" si="147"/>
        <v>-483.88088536728077</v>
      </c>
      <c r="K3131">
        <f t="shared" si="148"/>
        <v>-132.91275890828587</v>
      </c>
      <c r="L3131">
        <f t="shared" si="149"/>
        <v>-679.32579576277033</v>
      </c>
    </row>
    <row r="3132" spans="1:12" x14ac:dyDescent="0.35">
      <c r="A3132">
        <v>10</v>
      </c>
      <c r="B3132">
        <v>9</v>
      </c>
      <c r="C3132">
        <v>10.5</v>
      </c>
      <c r="D3132" s="7">
        <v>9.9499999999999993</v>
      </c>
      <c r="E3132" s="19">
        <v>1.2334357853028719</v>
      </c>
      <c r="F3132" s="24">
        <v>67</v>
      </c>
      <c r="G3132">
        <v>39.36720356</v>
      </c>
      <c r="H3132" s="16">
        <v>23.749579127242502</v>
      </c>
      <c r="I3132" s="16">
        <v>3.0225999999999999E-2</v>
      </c>
      <c r="J3132">
        <f t="shared" si="147"/>
        <v>-514.47356373597529</v>
      </c>
      <c r="K3132">
        <f t="shared" si="148"/>
        <v>-141.3159783933678</v>
      </c>
      <c r="L3132">
        <f t="shared" si="149"/>
        <v>-646.73743292430947</v>
      </c>
    </row>
    <row r="3133" spans="1:12" x14ac:dyDescent="0.35">
      <c r="A3133">
        <v>10</v>
      </c>
      <c r="B3133">
        <v>9</v>
      </c>
      <c r="C3133">
        <v>11.5</v>
      </c>
      <c r="D3133" s="7">
        <v>10.28</v>
      </c>
      <c r="E3133" s="19">
        <v>1.2282866360860916</v>
      </c>
      <c r="F3133" s="24">
        <v>60</v>
      </c>
      <c r="G3133">
        <v>38.638826369999997</v>
      </c>
      <c r="H3133" s="16">
        <v>24.730944570597099</v>
      </c>
      <c r="I3133" s="16">
        <v>3.0225999999999999E-2</v>
      </c>
      <c r="J3133">
        <f t="shared" si="147"/>
        <v>-536.50854072000254</v>
      </c>
      <c r="K3133">
        <f t="shared" si="148"/>
        <v>-147.36856214278504</v>
      </c>
      <c r="L3133">
        <f t="shared" si="149"/>
        <v>-497.86483587170693</v>
      </c>
    </row>
    <row r="3134" spans="1:12" x14ac:dyDescent="0.35">
      <c r="A3134">
        <v>10</v>
      </c>
      <c r="B3134">
        <v>9</v>
      </c>
      <c r="C3134">
        <v>12.5</v>
      </c>
      <c r="D3134" s="7">
        <v>10.42</v>
      </c>
      <c r="E3134" s="19">
        <v>1.2291418400102594</v>
      </c>
      <c r="F3134" s="24">
        <v>63</v>
      </c>
      <c r="G3134">
        <v>41.915087120000003</v>
      </c>
      <c r="H3134" s="16">
        <v>23.297945169460402</v>
      </c>
      <c r="I3134" s="16">
        <v>3.0225999999999899E-2</v>
      </c>
      <c r="J3134">
        <f t="shared" si="147"/>
        <v>-478.44195023023008</v>
      </c>
      <c r="K3134">
        <f t="shared" si="148"/>
        <v>-131.4187881885297</v>
      </c>
      <c r="L3134">
        <f t="shared" si="149"/>
        <v>-491.76818617561071</v>
      </c>
    </row>
    <row r="3135" spans="1:12" x14ac:dyDescent="0.35">
      <c r="A3135">
        <v>10</v>
      </c>
      <c r="B3135">
        <v>9</v>
      </c>
      <c r="C3135">
        <v>13.5</v>
      </c>
      <c r="D3135" s="7">
        <v>10.11</v>
      </c>
      <c r="E3135" s="19">
        <v>1.2321444548698206</v>
      </c>
      <c r="F3135" s="24">
        <v>66</v>
      </c>
      <c r="G3135">
        <v>39.401703879999999</v>
      </c>
      <c r="H3135" s="16">
        <v>23.790883694287299</v>
      </c>
      <c r="I3135" s="16">
        <v>3.0225999999999999E-2</v>
      </c>
      <c r="J3135">
        <f t="shared" si="147"/>
        <v>-509.51439189490071</v>
      </c>
      <c r="K3135">
        <f t="shared" si="148"/>
        <v>-139.95378941002494</v>
      </c>
      <c r="L3135">
        <f t="shared" si="149"/>
        <v>-621.87351354722125</v>
      </c>
    </row>
    <row r="3136" spans="1:12" x14ac:dyDescent="0.35">
      <c r="A3136">
        <v>10</v>
      </c>
      <c r="B3136">
        <v>9</v>
      </c>
      <c r="C3136">
        <v>14.5</v>
      </c>
      <c r="D3136" s="7">
        <v>11.22</v>
      </c>
      <c r="E3136" s="19">
        <v>1.2325745978109515</v>
      </c>
      <c r="F3136" s="24">
        <v>78</v>
      </c>
      <c r="G3136">
        <v>39.466789749999997</v>
      </c>
      <c r="H3136" s="16">
        <v>24.837415098185001</v>
      </c>
      <c r="I3136" s="16">
        <v>3.0225999999999999E-2</v>
      </c>
      <c r="J3136">
        <f t="shared" si="147"/>
        <v>-507.32769060206323</v>
      </c>
      <c r="K3136">
        <f t="shared" si="148"/>
        <v>-139.35314468416695</v>
      </c>
      <c r="L3136">
        <f t="shared" si="149"/>
        <v>-901.22871672982785</v>
      </c>
    </row>
    <row r="3137" spans="1:12" x14ac:dyDescent="0.35">
      <c r="A3137">
        <v>10</v>
      </c>
      <c r="B3137">
        <v>9</v>
      </c>
      <c r="C3137">
        <v>15.5</v>
      </c>
      <c r="D3137" s="7">
        <v>11.42</v>
      </c>
      <c r="E3137" s="19">
        <v>1.2330050411836813</v>
      </c>
      <c r="F3137" s="24">
        <v>81</v>
      </c>
      <c r="G3137">
        <v>42.582188520000003</v>
      </c>
      <c r="H3137" s="16">
        <v>24.637534351746702</v>
      </c>
      <c r="I3137" s="16">
        <v>3.0225999999999999E-2</v>
      </c>
      <c r="J3137">
        <f t="shared" si="147"/>
        <v>-492.60178137789012</v>
      </c>
      <c r="K3137">
        <f t="shared" si="148"/>
        <v>-135.30822106431324</v>
      </c>
      <c r="L3137">
        <f t="shared" si="149"/>
        <v>-898.84351561216386</v>
      </c>
    </row>
    <row r="3138" spans="1:12" x14ac:dyDescent="0.35">
      <c r="A3138">
        <v>10</v>
      </c>
      <c r="B3138">
        <v>9</v>
      </c>
      <c r="C3138">
        <v>16.5</v>
      </c>
      <c r="D3138" s="7">
        <v>11.59</v>
      </c>
      <c r="E3138" s="19">
        <v>1.2360265833815758</v>
      </c>
      <c r="F3138" s="24">
        <v>90</v>
      </c>
      <c r="G3138">
        <v>44.951246779999998</v>
      </c>
      <c r="H3138" s="16">
        <v>24.468285290120399</v>
      </c>
      <c r="I3138" s="16">
        <v>3.0225999999999999E-2</v>
      </c>
      <c r="J3138">
        <f t="shared" si="147"/>
        <v>-481.13453507935481</v>
      </c>
      <c r="K3138">
        <f t="shared" si="148"/>
        <v>-132.15838938319138</v>
      </c>
      <c r="L3138">
        <f t="shared" si="149"/>
        <v>-1056.5673925951642</v>
      </c>
    </row>
    <row r="3139" spans="1:12" x14ac:dyDescent="0.35">
      <c r="A3139">
        <v>10</v>
      </c>
      <c r="B3139">
        <v>9</v>
      </c>
      <c r="C3139">
        <v>17.5</v>
      </c>
      <c r="D3139" s="7">
        <v>11.1</v>
      </c>
      <c r="E3139" s="19">
        <v>1.2386282881703108</v>
      </c>
      <c r="F3139" s="24">
        <v>91</v>
      </c>
      <c r="G3139">
        <v>49.251274530000003</v>
      </c>
      <c r="H3139" s="16">
        <v>23.3531725790669</v>
      </c>
      <c r="I3139" s="16">
        <v>3.0225999999999902E-4</v>
      </c>
      <c r="J3139">
        <f t="shared" si="147"/>
        <v>-4.5874381580378518</v>
      </c>
      <c r="K3139">
        <f t="shared" si="148"/>
        <v>-126.00809007844036</v>
      </c>
      <c r="L3139">
        <f t="shared" si="149"/>
        <v>-9.8123003287154251</v>
      </c>
    </row>
    <row r="3140" spans="1:12" x14ac:dyDescent="0.35">
      <c r="A3140">
        <v>10</v>
      </c>
      <c r="B3140">
        <v>9</v>
      </c>
      <c r="C3140">
        <v>18.5</v>
      </c>
      <c r="D3140" s="7">
        <v>11.33</v>
      </c>
      <c r="E3140" s="19">
        <v>1.2399332521262407</v>
      </c>
      <c r="F3140" s="24">
        <v>97</v>
      </c>
      <c r="G3140">
        <v>51.511415739999997</v>
      </c>
      <c r="H3140" s="16">
        <v>22.4105118169166</v>
      </c>
      <c r="I3140" s="16">
        <v>3.0225999999999902E-4</v>
      </c>
      <c r="J3140">
        <f t="shared" si="147"/>
        <v>-4.1527788705301401</v>
      </c>
      <c r="K3140">
        <f t="shared" si="148"/>
        <v>-114.06883667232384</v>
      </c>
      <c r="L3140">
        <f t="shared" si="149"/>
        <v>-10.702551931603921</v>
      </c>
    </row>
    <row r="3141" spans="1:12" x14ac:dyDescent="0.35">
      <c r="A3141">
        <v>10</v>
      </c>
      <c r="B3141">
        <v>9</v>
      </c>
      <c r="C3141">
        <v>19.5</v>
      </c>
      <c r="D3141" s="7">
        <v>11.47</v>
      </c>
      <c r="E3141" s="19">
        <v>1.238193910373302</v>
      </c>
      <c r="F3141" s="24">
        <v>94</v>
      </c>
      <c r="G3141">
        <v>52.269613280000002</v>
      </c>
      <c r="H3141" s="16">
        <v>22.084860280849799</v>
      </c>
      <c r="I3141" s="16">
        <v>3.0225999999999902E-4</v>
      </c>
      <c r="J3141">
        <f t="shared" si="147"/>
        <v>-3.9726803648753033</v>
      </c>
      <c r="K3141">
        <f t="shared" si="148"/>
        <v>-109.12187761985479</v>
      </c>
      <c r="L3141">
        <f t="shared" si="149"/>
        <v>-9.8045505397915864</v>
      </c>
    </row>
    <row r="3142" spans="1:12" x14ac:dyDescent="0.35">
      <c r="A3142">
        <v>10</v>
      </c>
      <c r="B3142">
        <v>9</v>
      </c>
      <c r="C3142">
        <v>20.5</v>
      </c>
      <c r="D3142" s="7">
        <v>12.32</v>
      </c>
      <c r="E3142" s="19">
        <v>1.2360265833815758</v>
      </c>
      <c r="F3142" s="24">
        <v>98</v>
      </c>
      <c r="G3142">
        <v>52.557023030000003</v>
      </c>
      <c r="H3142" s="16">
        <v>21.952056482924998</v>
      </c>
      <c r="I3142" s="16">
        <v>3.0225999999999902E-4</v>
      </c>
      <c r="J3142">
        <f t="shared" si="147"/>
        <v>-3.5985497396345254</v>
      </c>
      <c r="K3142">
        <f t="shared" si="148"/>
        <v>-98.845229978547394</v>
      </c>
      <c r="L3142">
        <f t="shared" si="149"/>
        <v>-10.658134633488269</v>
      </c>
    </row>
    <row r="3143" spans="1:12" x14ac:dyDescent="0.35">
      <c r="A3143">
        <v>10</v>
      </c>
      <c r="B3143">
        <v>9</v>
      </c>
      <c r="C3143">
        <v>21.5</v>
      </c>
      <c r="D3143" s="7">
        <v>13.61</v>
      </c>
      <c r="E3143" s="19">
        <v>1.2304268811393868</v>
      </c>
      <c r="F3143" s="24">
        <v>98</v>
      </c>
      <c r="G3143">
        <v>52.74310869</v>
      </c>
      <c r="H3143" s="16">
        <v>21.938903007728999</v>
      </c>
      <c r="I3143" s="16">
        <v>3.0225999999999902E-4</v>
      </c>
      <c r="J3143">
        <f t="shared" si="147"/>
        <v>-3.0975925652352396</v>
      </c>
      <c r="K3143">
        <f t="shared" si="148"/>
        <v>-85.08490131961112</v>
      </c>
      <c r="L3143">
        <f t="shared" si="149"/>
        <v>-10.566402402619355</v>
      </c>
    </row>
    <row r="3144" spans="1:12" x14ac:dyDescent="0.35">
      <c r="A3144">
        <v>10</v>
      </c>
      <c r="B3144">
        <v>9</v>
      </c>
      <c r="C3144">
        <v>22.5</v>
      </c>
      <c r="D3144" s="7">
        <v>14.41</v>
      </c>
      <c r="E3144" s="19">
        <v>1.227006059228313</v>
      </c>
      <c r="F3144" s="24">
        <v>98</v>
      </c>
      <c r="G3144">
        <v>54.633464959999998</v>
      </c>
      <c r="H3144" s="16">
        <v>21.665044335376798</v>
      </c>
      <c r="I3144" s="16">
        <v>3.0225999999999902E-4</v>
      </c>
      <c r="J3144">
        <f t="shared" si="147"/>
        <v>-2.6907134902356242</v>
      </c>
      <c r="K3144">
        <f t="shared" si="148"/>
        <v>-73.90871684206094</v>
      </c>
      <c r="L3144">
        <f t="shared" si="149"/>
        <v>-10.096899823765732</v>
      </c>
    </row>
    <row r="3145" spans="1:12" x14ac:dyDescent="0.35">
      <c r="A3145">
        <v>10</v>
      </c>
      <c r="B3145">
        <v>9</v>
      </c>
      <c r="C3145">
        <v>23.5</v>
      </c>
      <c r="D3145" s="7">
        <v>14.5</v>
      </c>
      <c r="E3145" s="19">
        <v>1.2265797934443183</v>
      </c>
      <c r="F3145" s="24">
        <v>98</v>
      </c>
      <c r="G3145">
        <v>56.652369569999998</v>
      </c>
      <c r="H3145" s="16">
        <v>21.5058904835745</v>
      </c>
      <c r="I3145" s="16">
        <v>3.0225999999999902E-4</v>
      </c>
      <c r="J3145">
        <f t="shared" si="147"/>
        <v>-2.5974059318379434</v>
      </c>
      <c r="K3145">
        <f t="shared" si="148"/>
        <v>-71.345737937817091</v>
      </c>
      <c r="L3145">
        <f t="shared" si="149"/>
        <v>-9.6234999439935383</v>
      </c>
    </row>
    <row r="3146" spans="1:12" x14ac:dyDescent="0.35">
      <c r="A3146">
        <v>10</v>
      </c>
      <c r="B3146">
        <v>10</v>
      </c>
      <c r="C3146">
        <v>0.5</v>
      </c>
      <c r="D3146" s="7">
        <v>14.51</v>
      </c>
      <c r="E3146" s="19">
        <v>1.2261538237296303</v>
      </c>
      <c r="F3146" s="24">
        <v>97</v>
      </c>
      <c r="G3146">
        <v>58.509465830000003</v>
      </c>
      <c r="H3146" s="16">
        <v>21.367090573008898</v>
      </c>
      <c r="I3146" s="16">
        <v>3.0225999999999902E-4</v>
      </c>
      <c r="J3146">
        <f t="shared" si="147"/>
        <v>-2.5413560838127776</v>
      </c>
      <c r="K3146">
        <f t="shared" si="148"/>
        <v>-69.806156573333055</v>
      </c>
      <c r="L3146">
        <f t="shared" si="149"/>
        <v>-8.9554107791316309</v>
      </c>
    </row>
    <row r="3147" spans="1:12" x14ac:dyDescent="0.35">
      <c r="A3147">
        <v>10</v>
      </c>
      <c r="B3147">
        <v>10</v>
      </c>
      <c r="C3147">
        <v>1.5</v>
      </c>
      <c r="D3147" s="7">
        <v>14.61</v>
      </c>
      <c r="E3147" s="19">
        <v>1.2253027712751938</v>
      </c>
      <c r="F3147" s="24">
        <v>96</v>
      </c>
      <c r="G3147">
        <v>59.848146989999996</v>
      </c>
      <c r="H3147" s="16">
        <v>21.309520994607201</v>
      </c>
      <c r="I3147" s="16">
        <v>3.0225999999999902E-4</v>
      </c>
      <c r="J3147">
        <f t="shared" si="147"/>
        <v>-2.4812347003810098</v>
      </c>
      <c r="K3147">
        <f t="shared" si="148"/>
        <v>-68.154737973643208</v>
      </c>
      <c r="L3147">
        <f t="shared" si="149"/>
        <v>-8.4054427535748637</v>
      </c>
    </row>
    <row r="3148" spans="1:12" x14ac:dyDescent="0.35">
      <c r="A3148">
        <v>10</v>
      </c>
      <c r="B3148">
        <v>10</v>
      </c>
      <c r="C3148">
        <v>2.5</v>
      </c>
      <c r="D3148" s="7">
        <v>14.41</v>
      </c>
      <c r="E3148" s="19">
        <v>1.2257281497758969</v>
      </c>
      <c r="F3148" s="24">
        <v>95</v>
      </c>
      <c r="G3148">
        <v>61.077569580000002</v>
      </c>
      <c r="H3148" s="16">
        <v>21.224062030515999</v>
      </c>
      <c r="I3148" s="16">
        <v>3.0225999999999902E-4</v>
      </c>
      <c r="J3148">
        <f t="shared" si="147"/>
        <v>-2.5245322376147388</v>
      </c>
      <c r="K3148">
        <f t="shared" si="148"/>
        <v>-69.344037923630097</v>
      </c>
      <c r="L3148">
        <f t="shared" si="149"/>
        <v>-7.8898316560268373</v>
      </c>
    </row>
    <row r="3149" spans="1:12" x14ac:dyDescent="0.35">
      <c r="A3149">
        <v>10</v>
      </c>
      <c r="B3149">
        <v>10</v>
      </c>
      <c r="C3149">
        <v>3.5</v>
      </c>
      <c r="D3149" s="7">
        <v>14.12</v>
      </c>
      <c r="E3149" s="19">
        <v>1.2261538237296303</v>
      </c>
      <c r="F3149" s="24">
        <v>93</v>
      </c>
      <c r="G3149">
        <v>62.131538579999997</v>
      </c>
      <c r="H3149" s="16">
        <v>21.094927400060001</v>
      </c>
      <c r="I3149" s="16">
        <v>3.0225999999999902E-4</v>
      </c>
      <c r="J3149">
        <f t="shared" si="147"/>
        <v>-2.5850284451641472</v>
      </c>
      <c r="K3149">
        <f t="shared" si="148"/>
        <v>-71.005752219861705</v>
      </c>
      <c r="L3149">
        <f t="shared" si="149"/>
        <v>-7.1820191144901671</v>
      </c>
    </row>
    <row r="3150" spans="1:12" x14ac:dyDescent="0.35">
      <c r="A3150">
        <v>10</v>
      </c>
      <c r="B3150">
        <v>10</v>
      </c>
      <c r="C3150">
        <v>4.5</v>
      </c>
      <c r="D3150" s="7">
        <v>14.02</v>
      </c>
      <c r="E3150" s="19">
        <v>1.2265797934443183</v>
      </c>
      <c r="F3150" s="24">
        <v>93</v>
      </c>
      <c r="G3150">
        <v>62.824519240000001</v>
      </c>
      <c r="H3150" s="16">
        <v>20.932341069269501</v>
      </c>
      <c r="I3150" s="16">
        <v>3.0225999999999902E-4</v>
      </c>
      <c r="J3150">
        <f t="shared" si="147"/>
        <v>-2.5627228598993432</v>
      </c>
      <c r="K3150">
        <f t="shared" si="148"/>
        <v>-70.393060756680882</v>
      </c>
      <c r="L3150">
        <f t="shared" si="149"/>
        <v>-7.0232256210053894</v>
      </c>
    </row>
    <row r="3151" spans="1:12" x14ac:dyDescent="0.35">
      <c r="A3151">
        <v>10</v>
      </c>
      <c r="B3151">
        <v>10</v>
      </c>
      <c r="C3151">
        <v>5.5</v>
      </c>
      <c r="D3151" s="7">
        <v>14.02</v>
      </c>
      <c r="E3151" s="19">
        <v>1.2261538237296303</v>
      </c>
      <c r="F3151" s="24">
        <v>92</v>
      </c>
      <c r="G3151">
        <v>63.0712093</v>
      </c>
      <c r="H3151" s="16">
        <v>20.873052201896499</v>
      </c>
      <c r="I3151" s="16">
        <v>3.0225999999999902E-4</v>
      </c>
      <c r="J3151">
        <f t="shared" si="147"/>
        <v>-2.5398593937973959</v>
      </c>
      <c r="K3151">
        <f t="shared" si="148"/>
        <v>-69.765045381469406</v>
      </c>
      <c r="L3151">
        <f t="shared" si="149"/>
        <v>-6.7307250899091091</v>
      </c>
    </row>
    <row r="3152" spans="1:12" x14ac:dyDescent="0.35">
      <c r="A3152">
        <v>10</v>
      </c>
      <c r="B3152">
        <v>10</v>
      </c>
      <c r="C3152">
        <v>6.5</v>
      </c>
      <c r="D3152" s="7">
        <v>13.23</v>
      </c>
      <c r="E3152" s="19">
        <v>1.2265797934443183</v>
      </c>
      <c r="F3152" s="24">
        <v>85</v>
      </c>
      <c r="G3152">
        <v>62.60776448</v>
      </c>
      <c r="H3152" s="16">
        <v>20.9361451200805</v>
      </c>
      <c r="I3152" s="16">
        <v>3.0225999999999902E-4</v>
      </c>
      <c r="J3152">
        <f t="shared" si="147"/>
        <v>-2.8570225431626621</v>
      </c>
      <c r="K3152">
        <f t="shared" si="148"/>
        <v>-78.476906188738425</v>
      </c>
      <c r="L3152">
        <f t="shared" si="149"/>
        <v>-5.2117056051719697</v>
      </c>
    </row>
    <row r="3153" spans="1:12" x14ac:dyDescent="0.35">
      <c r="A3153">
        <v>10</v>
      </c>
      <c r="B3153">
        <v>10</v>
      </c>
      <c r="C3153">
        <v>7.5</v>
      </c>
      <c r="D3153" s="7">
        <v>12.84</v>
      </c>
      <c r="E3153" s="19">
        <v>1.227006059228313</v>
      </c>
      <c r="F3153" s="24">
        <v>82</v>
      </c>
      <c r="G3153">
        <v>62.239065949999997</v>
      </c>
      <c r="H3153" s="16">
        <v>21.000884316677201</v>
      </c>
      <c r="I3153" s="16">
        <v>3.0225999999999902E-4</v>
      </c>
      <c r="J3153">
        <f t="shared" si="147"/>
        <v>-3.0266667587490681</v>
      </c>
      <c r="K3153">
        <f t="shared" si="148"/>
        <v>-83.136706029624207</v>
      </c>
      <c r="L3153">
        <f t="shared" si="149"/>
        <v>-4.6008787961236957</v>
      </c>
    </row>
    <row r="3154" spans="1:12" x14ac:dyDescent="0.35">
      <c r="A3154">
        <v>10</v>
      </c>
      <c r="B3154">
        <v>10</v>
      </c>
      <c r="C3154">
        <v>8.5</v>
      </c>
      <c r="D3154" s="7">
        <v>13.05</v>
      </c>
      <c r="E3154" s="19">
        <v>1.2287140892394193</v>
      </c>
      <c r="F3154" s="24">
        <v>88</v>
      </c>
      <c r="G3154">
        <v>57.2649568</v>
      </c>
      <c r="H3154" s="16">
        <v>22.1148831556274</v>
      </c>
      <c r="I3154" s="16">
        <v>3.0225999999999999E-2</v>
      </c>
      <c r="J3154">
        <f t="shared" si="147"/>
        <v>-336.66171133989621</v>
      </c>
      <c r="K3154">
        <f t="shared" si="148"/>
        <v>-92.47448747434288</v>
      </c>
      <c r="L3154">
        <f t="shared" si="149"/>
        <v>-716.59088965846513</v>
      </c>
    </row>
    <row r="3155" spans="1:12" x14ac:dyDescent="0.35">
      <c r="A3155">
        <v>10</v>
      </c>
      <c r="B3155">
        <v>10</v>
      </c>
      <c r="C3155">
        <v>9.5</v>
      </c>
      <c r="D3155" s="7">
        <v>13.05</v>
      </c>
      <c r="E3155" s="19">
        <v>1.2299982356486574</v>
      </c>
      <c r="F3155" s="24">
        <v>91</v>
      </c>
      <c r="G3155">
        <v>54.431941420000001</v>
      </c>
      <c r="H3155" s="16">
        <v>23.243057697999699</v>
      </c>
      <c r="I3155" s="16">
        <v>3.0225999999999999E-2</v>
      </c>
      <c r="J3155">
        <f t="shared" si="147"/>
        <v>-378.95675164661321</v>
      </c>
      <c r="K3155">
        <f t="shared" si="148"/>
        <v>-104.09212037801915</v>
      </c>
      <c r="L3155">
        <f t="shared" si="149"/>
        <v>-853.47933245933302</v>
      </c>
    </row>
    <row r="3156" spans="1:12" x14ac:dyDescent="0.35">
      <c r="A3156">
        <v>10</v>
      </c>
      <c r="B3156">
        <v>10</v>
      </c>
      <c r="C3156">
        <v>10.5</v>
      </c>
      <c r="D3156" s="7">
        <v>13.34</v>
      </c>
      <c r="E3156" s="19">
        <v>1.2278594802397742</v>
      </c>
      <c r="F3156" s="24">
        <v>89</v>
      </c>
      <c r="G3156">
        <v>52.581558719999997</v>
      </c>
      <c r="H3156" s="16">
        <v>24.275889618382902</v>
      </c>
      <c r="I3156" s="16">
        <v>3.0225999999999999E-2</v>
      </c>
      <c r="J3156">
        <f t="shared" si="147"/>
        <v>-405.86674056148513</v>
      </c>
      <c r="K3156">
        <f t="shared" si="148"/>
        <v>-111.48377600449049</v>
      </c>
      <c r="L3156">
        <f t="shared" si="149"/>
        <v>-848.509361231551</v>
      </c>
    </row>
    <row r="3157" spans="1:12" x14ac:dyDescent="0.35">
      <c r="A3157">
        <v>10</v>
      </c>
      <c r="B3157">
        <v>10</v>
      </c>
      <c r="C3157">
        <v>11.5</v>
      </c>
      <c r="D3157" s="7">
        <v>12.85</v>
      </c>
      <c r="E3157" s="19">
        <v>1.2312850690250985</v>
      </c>
      <c r="F3157" s="24">
        <v>92</v>
      </c>
      <c r="G3157">
        <v>53.375377309999998</v>
      </c>
      <c r="H3157" s="16">
        <v>24.6981505021188</v>
      </c>
      <c r="I3157" s="16">
        <v>3.0225999999999999E-2</v>
      </c>
      <c r="J3157">
        <f t="shared" si="147"/>
        <v>-440.95051414742665</v>
      </c>
      <c r="K3157">
        <f t="shared" si="148"/>
        <v>-121.12061284023719</v>
      </c>
      <c r="L3157">
        <f t="shared" si="149"/>
        <v>-902.42159505879249</v>
      </c>
    </row>
    <row r="3158" spans="1:12" x14ac:dyDescent="0.35">
      <c r="A3158">
        <v>10</v>
      </c>
      <c r="B3158">
        <v>10</v>
      </c>
      <c r="C3158">
        <v>12.5</v>
      </c>
      <c r="D3158" s="7">
        <v>12.95</v>
      </c>
      <c r="E3158" s="19">
        <v>1.2308558254939761</v>
      </c>
      <c r="F3158" s="24">
        <v>92</v>
      </c>
      <c r="G3158">
        <v>59.36308322</v>
      </c>
      <c r="H3158" s="16">
        <v>22.994814520565999</v>
      </c>
      <c r="I3158" s="16">
        <v>3.0225999999999999E-2</v>
      </c>
      <c r="J3158">
        <f t="shared" si="147"/>
        <v>-373.705754433268</v>
      </c>
      <c r="K3158">
        <f t="shared" si="148"/>
        <v>-102.64977258592629</v>
      </c>
      <c r="L3158">
        <f t="shared" si="149"/>
        <v>-762.25964088909802</v>
      </c>
    </row>
    <row r="3159" spans="1:12" x14ac:dyDescent="0.35">
      <c r="A3159">
        <v>10</v>
      </c>
      <c r="B3159">
        <v>10</v>
      </c>
      <c r="C3159">
        <v>13.5</v>
      </c>
      <c r="D3159" s="7">
        <v>13.13</v>
      </c>
      <c r="E3159" s="19">
        <v>1.2317146120458646</v>
      </c>
      <c r="F3159" s="24">
        <v>96</v>
      </c>
      <c r="G3159">
        <v>56.243764409999997</v>
      </c>
      <c r="H3159" s="16">
        <v>23.1855470529703</v>
      </c>
      <c r="I3159" s="16">
        <v>3.0225999999999999E-2</v>
      </c>
      <c r="J3159">
        <f t="shared" si="147"/>
        <v>-374.36606463536782</v>
      </c>
      <c r="K3159">
        <f t="shared" si="148"/>
        <v>-102.83114707983661</v>
      </c>
      <c r="L3159">
        <f t="shared" si="149"/>
        <v>-929.18451897915736</v>
      </c>
    </row>
    <row r="3160" spans="1:12" x14ac:dyDescent="0.35">
      <c r="A3160">
        <v>10</v>
      </c>
      <c r="B3160">
        <v>10</v>
      </c>
      <c r="C3160">
        <v>14.5</v>
      </c>
      <c r="D3160" s="7">
        <v>13.03</v>
      </c>
      <c r="E3160" s="19">
        <v>1.2321444548698206</v>
      </c>
      <c r="F3160" s="24">
        <v>96</v>
      </c>
      <c r="G3160">
        <v>53.754939669999999</v>
      </c>
      <c r="H3160" s="16">
        <v>24.597276395766901</v>
      </c>
      <c r="I3160" s="16">
        <v>3.0225999999999999E-2</v>
      </c>
      <c r="J3160">
        <f t="shared" si="147"/>
        <v>-430.79774160571446</v>
      </c>
      <c r="K3160">
        <f t="shared" si="148"/>
        <v>-118.33184178129571</v>
      </c>
      <c r="L3160">
        <f t="shared" si="149"/>
        <v>-987.69800813208758</v>
      </c>
    </row>
    <row r="3161" spans="1:12" x14ac:dyDescent="0.35">
      <c r="A3161">
        <v>10</v>
      </c>
      <c r="B3161">
        <v>10</v>
      </c>
      <c r="C3161">
        <v>15.5</v>
      </c>
      <c r="D3161" s="7">
        <v>12.92</v>
      </c>
      <c r="E3161" s="19">
        <v>1.2330050411836813</v>
      </c>
      <c r="F3161" s="24">
        <v>97</v>
      </c>
      <c r="G3161">
        <v>55.539231710000003</v>
      </c>
      <c r="H3161" s="16">
        <v>24.4026985727692</v>
      </c>
      <c r="I3161" s="16">
        <v>3.0225999999999999E-2</v>
      </c>
      <c r="J3161">
        <f t="shared" si="147"/>
        <v>-427.94651569972802</v>
      </c>
      <c r="K3161">
        <f t="shared" si="148"/>
        <v>-117.54866494398834</v>
      </c>
      <c r="L3161">
        <f t="shared" si="149"/>
        <v>-970.03814881973915</v>
      </c>
    </row>
    <row r="3162" spans="1:12" x14ac:dyDescent="0.35">
      <c r="A3162">
        <v>10</v>
      </c>
      <c r="B3162">
        <v>10</v>
      </c>
      <c r="C3162">
        <v>16.5</v>
      </c>
      <c r="D3162" s="7">
        <v>10.81</v>
      </c>
      <c r="E3162" s="19">
        <v>1.2399332521262407</v>
      </c>
      <c r="F3162" s="24">
        <v>91</v>
      </c>
      <c r="G3162">
        <v>55.566816410000001</v>
      </c>
      <c r="H3162" s="16">
        <v>24.109063832521699</v>
      </c>
      <c r="I3162" s="16">
        <v>3.0225999999999999E-2</v>
      </c>
      <c r="J3162">
        <f t="shared" si="147"/>
        <v>-498.42527307458187</v>
      </c>
      <c r="K3162">
        <f t="shared" si="148"/>
        <v>-136.90782206384293</v>
      </c>
      <c r="L3162">
        <f t="shared" si="149"/>
        <v>-833.67177423347687</v>
      </c>
    </row>
    <row r="3163" spans="1:12" x14ac:dyDescent="0.35">
      <c r="A3163">
        <v>10</v>
      </c>
      <c r="B3163">
        <v>10</v>
      </c>
      <c r="C3163">
        <v>17.5</v>
      </c>
      <c r="D3163" s="7">
        <v>10.47</v>
      </c>
      <c r="E3163" s="19">
        <v>1.2377598371356602</v>
      </c>
      <c r="F3163" s="24">
        <v>82</v>
      </c>
      <c r="G3163">
        <v>58.755561929999999</v>
      </c>
      <c r="H3163" s="16">
        <v>22.9698855726921</v>
      </c>
      <c r="I3163" s="16">
        <v>3.0225999999999902E-4</v>
      </c>
      <c r="J3163">
        <f t="shared" ref="J3163:J3226" si="150">E3163*1000*(D3163-H3163)*I3163</f>
        <v>-4.6765232945082271</v>
      </c>
      <c r="K3163">
        <f t="shared" ref="K3163:K3226" si="151">0.123*243/3600*E3163*(D3163-H3163)*1000</f>
        <v>-128.45508718538568</v>
      </c>
      <c r="L3163">
        <f t="shared" ref="L3163:L3226" si="152">I3163*E3163*(G3163-F3163)*O$4/3.6</f>
        <v>-5.4593640380434012</v>
      </c>
    </row>
    <row r="3164" spans="1:12" x14ac:dyDescent="0.35">
      <c r="A3164">
        <v>10</v>
      </c>
      <c r="B3164">
        <v>10</v>
      </c>
      <c r="C3164">
        <v>18.5</v>
      </c>
      <c r="D3164" s="7">
        <v>10.94</v>
      </c>
      <c r="E3164" s="19">
        <v>1.2360265833815758</v>
      </c>
      <c r="F3164" s="24">
        <v>83</v>
      </c>
      <c r="G3164">
        <v>60.315855689999999</v>
      </c>
      <c r="H3164" s="16">
        <v>22.162561569128499</v>
      </c>
      <c r="I3164" s="16">
        <v>3.0225999999999902E-4</v>
      </c>
      <c r="J3164">
        <f t="shared" si="150"/>
        <v>-4.1927646587425285</v>
      </c>
      <c r="K3164">
        <f t="shared" si="151"/>
        <v>-115.16716925564066</v>
      </c>
      <c r="L3164">
        <f t="shared" si="152"/>
        <v>-5.3203086642203514</v>
      </c>
    </row>
    <row r="3165" spans="1:12" x14ac:dyDescent="0.35">
      <c r="A3165">
        <v>10</v>
      </c>
      <c r="B3165">
        <v>10</v>
      </c>
      <c r="C3165">
        <v>19.5</v>
      </c>
      <c r="D3165" s="7">
        <v>9.68</v>
      </c>
      <c r="E3165" s="19">
        <v>1.2434266368830675</v>
      </c>
      <c r="F3165" s="24">
        <v>87</v>
      </c>
      <c r="G3165">
        <v>60.405924849999998</v>
      </c>
      <c r="H3165" s="16">
        <v>21.9301684595438</v>
      </c>
      <c r="I3165" s="16">
        <v>3.0225999999999902E-4</v>
      </c>
      <c r="J3165">
        <f t="shared" si="150"/>
        <v>-4.6040804705081753</v>
      </c>
      <c r="K3165">
        <f t="shared" si="151"/>
        <v>-126.46522234630534</v>
      </c>
      <c r="L3165">
        <f t="shared" si="152"/>
        <v>-6.274681335112783</v>
      </c>
    </row>
    <row r="3166" spans="1:12" x14ac:dyDescent="0.35">
      <c r="A3166">
        <v>10</v>
      </c>
      <c r="B3166">
        <v>10</v>
      </c>
      <c r="C3166">
        <v>20.5</v>
      </c>
      <c r="D3166" s="7">
        <v>10.16</v>
      </c>
      <c r="E3166" s="19">
        <v>1.2412409686867536</v>
      </c>
      <c r="F3166" s="24">
        <v>87</v>
      </c>
      <c r="G3166">
        <v>60.595883950000001</v>
      </c>
      <c r="H3166" s="16">
        <v>21.614824600265699</v>
      </c>
      <c r="I3166" s="16">
        <v>3.0225999999999902E-4</v>
      </c>
      <c r="J3166">
        <f t="shared" si="150"/>
        <v>-4.2975924014286955</v>
      </c>
      <c r="K3166">
        <f t="shared" si="151"/>
        <v>-118.04658543261381</v>
      </c>
      <c r="L3166">
        <f t="shared" si="152"/>
        <v>-6.2189111324482136</v>
      </c>
    </row>
    <row r="3167" spans="1:12" x14ac:dyDescent="0.35">
      <c r="A3167">
        <v>10</v>
      </c>
      <c r="B3167">
        <v>10</v>
      </c>
      <c r="C3167">
        <v>21.5</v>
      </c>
      <c r="D3167" s="7">
        <v>10.38</v>
      </c>
      <c r="E3167" s="19">
        <v>1.238193910373302</v>
      </c>
      <c r="F3167" s="24">
        <v>82</v>
      </c>
      <c r="G3167">
        <v>60.221610939999998</v>
      </c>
      <c r="H3167" s="16">
        <v>21.475635545257902</v>
      </c>
      <c r="I3167" s="16">
        <v>3.0225999999999902E-4</v>
      </c>
      <c r="J3167">
        <f t="shared" si="150"/>
        <v>-4.1526136284602755</v>
      </c>
      <c r="K3167">
        <f t="shared" si="151"/>
        <v>-114.06429779094668</v>
      </c>
      <c r="L3167">
        <f t="shared" si="152"/>
        <v>-5.1168305160152663</v>
      </c>
    </row>
    <row r="3168" spans="1:12" x14ac:dyDescent="0.35">
      <c r="A3168">
        <v>10</v>
      </c>
      <c r="B3168">
        <v>10</v>
      </c>
      <c r="C3168">
        <v>22.5</v>
      </c>
      <c r="D3168" s="7">
        <v>9.61</v>
      </c>
      <c r="E3168" s="19">
        <v>1.2368926030581435</v>
      </c>
      <c r="F3168" s="24">
        <v>71</v>
      </c>
      <c r="G3168">
        <v>59.3120981</v>
      </c>
      <c r="H3168" s="16">
        <v>21.232025090223601</v>
      </c>
      <c r="I3168" s="16">
        <v>3.0225999999999902E-4</v>
      </c>
      <c r="J3168">
        <f t="shared" si="150"/>
        <v>-4.3450470049147416</v>
      </c>
      <c r="K3168">
        <f t="shared" si="151"/>
        <v>-119.35007198539256</v>
      </c>
      <c r="L3168">
        <f t="shared" si="152"/>
        <v>-2.743185436827221</v>
      </c>
    </row>
    <row r="3169" spans="1:12" x14ac:dyDescent="0.35">
      <c r="A3169">
        <v>10</v>
      </c>
      <c r="B3169">
        <v>10</v>
      </c>
      <c r="C3169">
        <v>23.5</v>
      </c>
      <c r="D3169" s="7">
        <v>9.25</v>
      </c>
      <c r="E3169" s="19">
        <v>1.238193910373302</v>
      </c>
      <c r="F3169" s="24">
        <v>70</v>
      </c>
      <c r="G3169">
        <v>56.652707419999999</v>
      </c>
      <c r="H3169" s="16">
        <v>20.945490045953299</v>
      </c>
      <c r="I3169" s="16">
        <v>3.0225999999999902E-4</v>
      </c>
      <c r="J3169">
        <f t="shared" si="150"/>
        <v>-4.3771130692107016</v>
      </c>
      <c r="K3169">
        <f t="shared" si="151"/>
        <v>-120.23086500735116</v>
      </c>
      <c r="L3169">
        <f t="shared" si="152"/>
        <v>-3.1359451698365484</v>
      </c>
    </row>
    <row r="3170" spans="1:12" x14ac:dyDescent="0.35">
      <c r="A3170">
        <v>10</v>
      </c>
      <c r="B3170">
        <v>11</v>
      </c>
      <c r="C3170">
        <v>0.5</v>
      </c>
      <c r="D3170" s="7">
        <v>8.9600000000000009</v>
      </c>
      <c r="E3170" s="19">
        <v>1.2386282881703108</v>
      </c>
      <c r="F3170" s="24">
        <v>68</v>
      </c>
      <c r="G3170">
        <v>54.02169541</v>
      </c>
      <c r="H3170" s="16">
        <v>20.765334338789899</v>
      </c>
      <c r="I3170" s="16">
        <v>3.0225999999999902E-4</v>
      </c>
      <c r="J3170">
        <f t="shared" si="150"/>
        <v>-4.4197729906031746</v>
      </c>
      <c r="K3170">
        <f t="shared" si="151"/>
        <v>-121.40265087832653</v>
      </c>
      <c r="L3170">
        <f t="shared" si="152"/>
        <v>-3.2853535330534092</v>
      </c>
    </row>
    <row r="3171" spans="1:12" x14ac:dyDescent="0.35">
      <c r="A3171">
        <v>10</v>
      </c>
      <c r="B3171">
        <v>11</v>
      </c>
      <c r="C3171">
        <v>1.5</v>
      </c>
      <c r="D3171" s="7">
        <v>9.06</v>
      </c>
      <c r="E3171" s="19">
        <v>1.2390629708473313</v>
      </c>
      <c r="F3171" s="24">
        <v>70</v>
      </c>
      <c r="G3171">
        <v>51.732985200000002</v>
      </c>
      <c r="H3171" s="16">
        <v>20.600602107724701</v>
      </c>
      <c r="I3171" s="16">
        <v>3.0225999999999902E-4</v>
      </c>
      <c r="J3171">
        <f t="shared" si="150"/>
        <v>-4.3221767638657873</v>
      </c>
      <c r="K3171">
        <f t="shared" si="151"/>
        <v>-118.72187051543641</v>
      </c>
      <c r="L3171">
        <f t="shared" si="152"/>
        <v>-4.2948457964974676</v>
      </c>
    </row>
    <row r="3172" spans="1:12" x14ac:dyDescent="0.35">
      <c r="A3172">
        <v>10</v>
      </c>
      <c r="B3172">
        <v>11</v>
      </c>
      <c r="C3172">
        <v>2.5</v>
      </c>
      <c r="D3172" s="7">
        <v>9.07</v>
      </c>
      <c r="E3172" s="19">
        <v>1.2394979587254593</v>
      </c>
      <c r="F3172" s="24">
        <v>71</v>
      </c>
      <c r="G3172">
        <v>50.020023109999997</v>
      </c>
      <c r="H3172" s="16">
        <v>20.440543173585599</v>
      </c>
      <c r="I3172" s="16">
        <v>3.0225999999999902E-4</v>
      </c>
      <c r="J3172">
        <f t="shared" si="150"/>
        <v>-4.2599814249980685</v>
      </c>
      <c r="K3172">
        <f t="shared" si="151"/>
        <v>-117.0134843546833</v>
      </c>
      <c r="L3172">
        <f t="shared" si="152"/>
        <v>-4.9344350596088473</v>
      </c>
    </row>
    <row r="3173" spans="1:12" x14ac:dyDescent="0.35">
      <c r="A3173">
        <v>10</v>
      </c>
      <c r="B3173">
        <v>11</v>
      </c>
      <c r="C3173">
        <v>3.5</v>
      </c>
      <c r="D3173" s="7">
        <v>9.25</v>
      </c>
      <c r="E3173" s="19">
        <v>1.2386282881703108</v>
      </c>
      <c r="F3173" s="24">
        <v>71</v>
      </c>
      <c r="G3173">
        <v>48.700217549999998</v>
      </c>
      <c r="H3173" s="16">
        <v>20.2916419124059</v>
      </c>
      <c r="I3173" s="16">
        <v>3.0225999999999902E-4</v>
      </c>
      <c r="J3173">
        <f t="shared" si="150"/>
        <v>-4.1338558736122986</v>
      </c>
      <c r="K3173">
        <f t="shared" si="151"/>
        <v>-113.54905839564024</v>
      </c>
      <c r="L3173">
        <f t="shared" si="152"/>
        <v>-5.2411698848543908</v>
      </c>
    </row>
    <row r="3174" spans="1:12" x14ac:dyDescent="0.35">
      <c r="A3174">
        <v>10</v>
      </c>
      <c r="B3174">
        <v>11</v>
      </c>
      <c r="C3174">
        <v>4.5</v>
      </c>
      <c r="D3174" s="7">
        <v>8.9600000000000009</v>
      </c>
      <c r="E3174" s="19">
        <v>1.2386282881703108</v>
      </c>
      <c r="F3174" s="24">
        <v>68</v>
      </c>
      <c r="G3174">
        <v>47.64589849</v>
      </c>
      <c r="H3174" s="16">
        <v>20.170099633038401</v>
      </c>
      <c r="I3174" s="16">
        <v>3.0225999999999902E-4</v>
      </c>
      <c r="J3174">
        <f t="shared" si="150"/>
        <v>-4.1969243867389183</v>
      </c>
      <c r="K3174">
        <f t="shared" si="151"/>
        <v>-115.28142897141525</v>
      </c>
      <c r="L3174">
        <f t="shared" si="152"/>
        <v>-4.7838719551042654</v>
      </c>
    </row>
    <row r="3175" spans="1:12" x14ac:dyDescent="0.35">
      <c r="A3175">
        <v>10</v>
      </c>
      <c r="B3175">
        <v>11</v>
      </c>
      <c r="C3175">
        <v>5.5</v>
      </c>
      <c r="D3175" s="7">
        <v>8.33</v>
      </c>
      <c r="E3175" s="19">
        <v>1.2416774874026624</v>
      </c>
      <c r="F3175" s="24">
        <v>68</v>
      </c>
      <c r="G3175">
        <v>46.600570230000002</v>
      </c>
      <c r="H3175" s="16">
        <v>20.030165296629502</v>
      </c>
      <c r="I3175" s="16">
        <v>3.0225999999999902E-4</v>
      </c>
      <c r="J3175">
        <f t="shared" si="150"/>
        <v>-4.3911824542902442</v>
      </c>
      <c r="K3175">
        <f t="shared" si="151"/>
        <v>-120.61732391565165</v>
      </c>
      <c r="L3175">
        <f t="shared" si="152"/>
        <v>-5.0419394330336935</v>
      </c>
    </row>
    <row r="3176" spans="1:12" x14ac:dyDescent="0.35">
      <c r="A3176">
        <v>10</v>
      </c>
      <c r="B3176">
        <v>11</v>
      </c>
      <c r="C3176">
        <v>6.5</v>
      </c>
      <c r="D3176" s="7">
        <v>8.24</v>
      </c>
      <c r="E3176" s="19">
        <v>1.2421143132557502</v>
      </c>
      <c r="F3176" s="24">
        <v>68</v>
      </c>
      <c r="G3176">
        <v>45.446968310000003</v>
      </c>
      <c r="H3176" s="16">
        <v>20.085488194390098</v>
      </c>
      <c r="I3176" s="16">
        <v>3.0225999999999902E-4</v>
      </c>
      <c r="J3176">
        <f t="shared" si="150"/>
        <v>-4.4472875281064557</v>
      </c>
      <c r="K3176">
        <f t="shared" si="151"/>
        <v>-122.15842222624218</v>
      </c>
      <c r="L3176">
        <f t="shared" si="152"/>
        <v>-5.3156100378216946</v>
      </c>
    </row>
    <row r="3177" spans="1:12" x14ac:dyDescent="0.35">
      <c r="A3177">
        <v>10</v>
      </c>
      <c r="B3177">
        <v>11</v>
      </c>
      <c r="C3177">
        <v>7.5</v>
      </c>
      <c r="D3177" s="7">
        <v>8.52</v>
      </c>
      <c r="E3177" s="19">
        <v>1.2443030609443069</v>
      </c>
      <c r="F3177" s="24">
        <v>76</v>
      </c>
      <c r="G3177">
        <v>45.226222280000002</v>
      </c>
      <c r="H3177" s="16">
        <v>20.073704587893999</v>
      </c>
      <c r="I3177" s="16">
        <v>3.0225999999999902E-4</v>
      </c>
      <c r="J3177">
        <f t="shared" si="150"/>
        <v>-4.3453834557525779</v>
      </c>
      <c r="K3177">
        <f t="shared" si="151"/>
        <v>-119.35931364185102</v>
      </c>
      <c r="L3177">
        <f t="shared" si="152"/>
        <v>-7.2659699666393367</v>
      </c>
    </row>
    <row r="3178" spans="1:12" x14ac:dyDescent="0.35">
      <c r="A3178">
        <v>10</v>
      </c>
      <c r="B3178">
        <v>11</v>
      </c>
      <c r="C3178">
        <v>8.5</v>
      </c>
      <c r="D3178" s="7">
        <v>8.98</v>
      </c>
      <c r="E3178" s="19">
        <v>1.2399332521262407</v>
      </c>
      <c r="F3178" s="24">
        <v>71</v>
      </c>
      <c r="G3178">
        <v>40.945852790000004</v>
      </c>
      <c r="H3178" s="16">
        <v>21.552939351277502</v>
      </c>
      <c r="I3178" s="16">
        <v>3.0225999999999999E-2</v>
      </c>
      <c r="J3178">
        <f t="shared" si="150"/>
        <v>-471.21141821923203</v>
      </c>
      <c r="K3178">
        <f t="shared" si="151"/>
        <v>-129.43270031645517</v>
      </c>
      <c r="L3178">
        <f t="shared" si="152"/>
        <v>-707.11383198166618</v>
      </c>
    </row>
    <row r="3179" spans="1:12" x14ac:dyDescent="0.35">
      <c r="A3179">
        <v>10</v>
      </c>
      <c r="B3179">
        <v>11</v>
      </c>
      <c r="C3179">
        <v>9.5</v>
      </c>
      <c r="D3179" s="7">
        <v>9.15</v>
      </c>
      <c r="E3179" s="19">
        <v>1.238193910373302</v>
      </c>
      <c r="F3179" s="24">
        <v>69</v>
      </c>
      <c r="G3179">
        <v>36.632804669999999</v>
      </c>
      <c r="H3179" s="16">
        <v>23.911873058579999</v>
      </c>
      <c r="I3179" s="16">
        <v>3.0225999999999999E-2</v>
      </c>
      <c r="J3179">
        <f t="shared" si="150"/>
        <v>-552.47268166498918</v>
      </c>
      <c r="K3179">
        <f t="shared" si="151"/>
        <v>-151.75360416606804</v>
      </c>
      <c r="L3179">
        <f t="shared" si="152"/>
        <v>-760.46695798339897</v>
      </c>
    </row>
    <row r="3180" spans="1:12" x14ac:dyDescent="0.35">
      <c r="A3180">
        <v>10</v>
      </c>
      <c r="B3180">
        <v>11</v>
      </c>
      <c r="C3180">
        <v>10.5</v>
      </c>
      <c r="D3180" s="7">
        <v>9.6999999999999993</v>
      </c>
      <c r="E3180" s="19">
        <v>1.2355940281467963</v>
      </c>
      <c r="F3180" s="24">
        <v>68</v>
      </c>
      <c r="G3180">
        <v>36.36128351</v>
      </c>
      <c r="H3180" s="16">
        <v>24.981382381458399</v>
      </c>
      <c r="I3180" s="16">
        <v>3.0225999999999999E-2</v>
      </c>
      <c r="J3180">
        <f t="shared" si="150"/>
        <v>-570.71478253832277</v>
      </c>
      <c r="K3180">
        <f t="shared" si="151"/>
        <v>-156.76435790459954</v>
      </c>
      <c r="L3180">
        <f t="shared" si="152"/>
        <v>-741.79051156752053</v>
      </c>
    </row>
    <row r="3181" spans="1:12" x14ac:dyDescent="0.35">
      <c r="A3181">
        <v>10</v>
      </c>
      <c r="B3181">
        <v>11</v>
      </c>
      <c r="C3181">
        <v>11.5</v>
      </c>
      <c r="D3181" s="7">
        <v>9.3699999999999992</v>
      </c>
      <c r="E3181" s="19">
        <v>1.2347298252944467</v>
      </c>
      <c r="F3181" s="24">
        <v>64</v>
      </c>
      <c r="G3181">
        <v>37.684682039999998</v>
      </c>
      <c r="H3181" s="16">
        <v>24.999999997835001</v>
      </c>
      <c r="I3181" s="16">
        <v>3.0225999999999999E-2</v>
      </c>
      <c r="J3181">
        <f t="shared" si="150"/>
        <v>-583.32634994003979</v>
      </c>
      <c r="K3181">
        <f t="shared" si="151"/>
        <v>-160.22851255135251</v>
      </c>
      <c r="L3181">
        <f t="shared" si="152"/>
        <v>-616.54840278760412</v>
      </c>
    </row>
    <row r="3182" spans="1:12" x14ac:dyDescent="0.35">
      <c r="A3182">
        <v>10</v>
      </c>
      <c r="B3182">
        <v>11</v>
      </c>
      <c r="C3182">
        <v>12.5</v>
      </c>
      <c r="D3182" s="7">
        <v>9.2100000000000009</v>
      </c>
      <c r="E3182" s="19">
        <v>1.2360265833815758</v>
      </c>
      <c r="F3182" s="24">
        <v>65</v>
      </c>
      <c r="G3182">
        <v>36.378903360000002</v>
      </c>
      <c r="H3182" s="16">
        <v>25</v>
      </c>
      <c r="I3182" s="16">
        <v>3.0225999999999999E-2</v>
      </c>
      <c r="J3182">
        <f t="shared" si="150"/>
        <v>-589.91660285171292</v>
      </c>
      <c r="K3182">
        <f t="shared" si="151"/>
        <v>-162.03872808761813</v>
      </c>
      <c r="L3182">
        <f t="shared" si="152"/>
        <v>-671.27534701034745</v>
      </c>
    </row>
    <row r="3183" spans="1:12" x14ac:dyDescent="0.35">
      <c r="A3183">
        <v>10</v>
      </c>
      <c r="B3183">
        <v>11</v>
      </c>
      <c r="C3183">
        <v>13.5</v>
      </c>
      <c r="D3183" s="7">
        <v>9.14</v>
      </c>
      <c r="E3183" s="19">
        <v>1.2338668304838269</v>
      </c>
      <c r="F3183" s="24">
        <v>60</v>
      </c>
      <c r="G3183">
        <v>35.626227020000002</v>
      </c>
      <c r="H3183" s="16">
        <v>25</v>
      </c>
      <c r="I3183" s="16">
        <v>3.0225999999999999E-2</v>
      </c>
      <c r="J3183">
        <f t="shared" si="150"/>
        <v>-591.49646085671793</v>
      </c>
      <c r="K3183">
        <f t="shared" si="151"/>
        <v>-162.47268465105867</v>
      </c>
      <c r="L3183">
        <f t="shared" si="152"/>
        <v>-570.66030946463695</v>
      </c>
    </row>
    <row r="3184" spans="1:12" x14ac:dyDescent="0.35">
      <c r="A3184">
        <v>10</v>
      </c>
      <c r="B3184">
        <v>11</v>
      </c>
      <c r="C3184">
        <v>14.5</v>
      </c>
      <c r="D3184" s="7">
        <v>8.84</v>
      </c>
      <c r="E3184" s="19">
        <v>1.2368926030581435</v>
      </c>
      <c r="F3184" s="24">
        <v>63</v>
      </c>
      <c r="G3184">
        <v>36.299888090000003</v>
      </c>
      <c r="H3184" s="16">
        <v>25</v>
      </c>
      <c r="I3184" s="16">
        <v>3.0225999999999999E-2</v>
      </c>
      <c r="J3184">
        <f t="shared" si="150"/>
        <v>-604.1628636517728</v>
      </c>
      <c r="K3184">
        <f t="shared" si="151"/>
        <v>-165.95190152414622</v>
      </c>
      <c r="L3184">
        <f t="shared" si="152"/>
        <v>-626.65959023123958</v>
      </c>
    </row>
    <row r="3185" spans="1:12" x14ac:dyDescent="0.35">
      <c r="A3185">
        <v>10</v>
      </c>
      <c r="B3185">
        <v>11</v>
      </c>
      <c r="C3185">
        <v>15.5</v>
      </c>
      <c r="D3185" s="7">
        <v>8.76</v>
      </c>
      <c r="E3185" s="19">
        <v>1.2377598371356602</v>
      </c>
      <c r="F3185" s="24">
        <v>64</v>
      </c>
      <c r="G3185">
        <v>36.41103373</v>
      </c>
      <c r="H3185" s="16">
        <v>25</v>
      </c>
      <c r="I3185" s="16">
        <v>3.0225999999999999E-2</v>
      </c>
      <c r="J3185">
        <f t="shared" si="150"/>
        <v>-607.57946831714253</v>
      </c>
      <c r="K3185">
        <f t="shared" si="151"/>
        <v>-166.89037701657762</v>
      </c>
      <c r="L3185">
        <f t="shared" si="152"/>
        <v>-647.97526981572162</v>
      </c>
    </row>
    <row r="3186" spans="1:12" x14ac:dyDescent="0.35">
      <c r="A3186">
        <v>10</v>
      </c>
      <c r="B3186">
        <v>11</v>
      </c>
      <c r="C3186">
        <v>16.5</v>
      </c>
      <c r="D3186" s="7">
        <v>8.66</v>
      </c>
      <c r="E3186" s="19">
        <v>1.2377598371356602</v>
      </c>
      <c r="F3186" s="24">
        <v>63</v>
      </c>
      <c r="G3186">
        <v>36.194970900000001</v>
      </c>
      <c r="H3186" s="16">
        <v>25</v>
      </c>
      <c r="I3186" s="16">
        <v>3.0225999999999999E-2</v>
      </c>
      <c r="J3186">
        <f t="shared" si="150"/>
        <v>-611.32072120086877</v>
      </c>
      <c r="K3186">
        <f t="shared" si="151"/>
        <v>-167.91802712135947</v>
      </c>
      <c r="L3186">
        <f t="shared" si="152"/>
        <v>-629.5631301843182</v>
      </c>
    </row>
    <row r="3187" spans="1:12" x14ac:dyDescent="0.35">
      <c r="A3187">
        <v>10</v>
      </c>
      <c r="B3187">
        <v>11</v>
      </c>
      <c r="C3187">
        <v>17.5</v>
      </c>
      <c r="D3187" s="7">
        <v>7.37</v>
      </c>
      <c r="E3187" s="19">
        <v>1.2513591832108704</v>
      </c>
      <c r="F3187" s="24">
        <v>80</v>
      </c>
      <c r="G3187">
        <v>35.891546249999998</v>
      </c>
      <c r="H3187" s="16">
        <v>25</v>
      </c>
      <c r="I3187" s="16">
        <v>3.0225999999999902E-4</v>
      </c>
      <c r="J3187">
        <f t="shared" si="150"/>
        <v>-6.6682976250262884</v>
      </c>
      <c r="K3187">
        <f t="shared" si="151"/>
        <v>-183.16529157606342</v>
      </c>
      <c r="L3187">
        <f t="shared" si="152"/>
        <v>-10.47346618909431</v>
      </c>
    </row>
    <row r="3188" spans="1:12" x14ac:dyDescent="0.35">
      <c r="A3188">
        <v>10</v>
      </c>
      <c r="B3188">
        <v>11</v>
      </c>
      <c r="C3188">
        <v>18.5</v>
      </c>
      <c r="D3188" s="7">
        <v>7.96</v>
      </c>
      <c r="E3188" s="19">
        <v>1.2473802986855578</v>
      </c>
      <c r="F3188" s="24">
        <v>77</v>
      </c>
      <c r="G3188">
        <v>35.877640300000003</v>
      </c>
      <c r="H3188" s="16">
        <v>24.891816253563402</v>
      </c>
      <c r="I3188" s="16">
        <v>3.0225999999999902E-4</v>
      </c>
      <c r="J3188">
        <f t="shared" si="150"/>
        <v>-6.383856340373038</v>
      </c>
      <c r="K3188">
        <f t="shared" si="151"/>
        <v>-175.35223736500799</v>
      </c>
      <c r="L3188">
        <f t="shared" si="152"/>
        <v>-9.7333765363761238</v>
      </c>
    </row>
    <row r="3189" spans="1:12" x14ac:dyDescent="0.35">
      <c r="A3189">
        <v>10</v>
      </c>
      <c r="B3189">
        <v>11</v>
      </c>
      <c r="C3189">
        <v>19.5</v>
      </c>
      <c r="D3189" s="7">
        <v>8.19</v>
      </c>
      <c r="E3189" s="19">
        <v>1.248703779108566</v>
      </c>
      <c r="F3189" s="24">
        <v>83</v>
      </c>
      <c r="G3189">
        <v>35.971582640000001</v>
      </c>
      <c r="H3189" s="16">
        <v>24.708701834683101</v>
      </c>
      <c r="I3189" s="16">
        <v>3.0225999999999902E-4</v>
      </c>
      <c r="J3189">
        <f t="shared" si="150"/>
        <v>-6.2347065639005725</v>
      </c>
      <c r="K3189">
        <f t="shared" si="151"/>
        <v>-171.25538029108935</v>
      </c>
      <c r="L3189">
        <f t="shared" si="152"/>
        <v>-11.143109705211693</v>
      </c>
    </row>
    <row r="3190" spans="1:12" x14ac:dyDescent="0.35">
      <c r="A3190">
        <v>10</v>
      </c>
      <c r="B3190">
        <v>11</v>
      </c>
      <c r="C3190">
        <v>20.5</v>
      </c>
      <c r="D3190" s="7">
        <v>8.7100000000000009</v>
      </c>
      <c r="E3190" s="19">
        <v>1.2412409686867536</v>
      </c>
      <c r="F3190" s="24">
        <v>71</v>
      </c>
      <c r="G3190">
        <v>35.804553210000002</v>
      </c>
      <c r="H3190" s="16">
        <v>24.700894724388402</v>
      </c>
      <c r="I3190" s="16">
        <v>3.0225999999999902E-4</v>
      </c>
      <c r="J3190">
        <f t="shared" si="150"/>
        <v>-5.9994238286270889</v>
      </c>
      <c r="K3190">
        <f t="shared" si="151"/>
        <v>-164.792616744447</v>
      </c>
      <c r="L3190">
        <f t="shared" si="152"/>
        <v>-8.2895165071742571</v>
      </c>
    </row>
    <row r="3191" spans="1:12" x14ac:dyDescent="0.35">
      <c r="A3191">
        <v>10</v>
      </c>
      <c r="B3191">
        <v>11</v>
      </c>
      <c r="C3191">
        <v>21.5</v>
      </c>
      <c r="D3191" s="7">
        <v>8.6199999999999992</v>
      </c>
      <c r="E3191" s="19">
        <v>1.2408047567842106</v>
      </c>
      <c r="F3191" s="24">
        <v>69</v>
      </c>
      <c r="G3191">
        <v>35.825156130000003</v>
      </c>
      <c r="H3191" s="16">
        <v>24.5904382957909</v>
      </c>
      <c r="I3191" s="16">
        <v>3.0225999999999902E-4</v>
      </c>
      <c r="J3191">
        <f t="shared" si="150"/>
        <v>-5.989643344123885</v>
      </c>
      <c r="K3191">
        <f t="shared" si="151"/>
        <v>-164.52396567388575</v>
      </c>
      <c r="L3191">
        <f t="shared" si="152"/>
        <v>-7.8108617998101479</v>
      </c>
    </row>
    <row r="3192" spans="1:12" x14ac:dyDescent="0.35">
      <c r="A3192">
        <v>10</v>
      </c>
      <c r="B3192">
        <v>11</v>
      </c>
      <c r="C3192">
        <v>22.5</v>
      </c>
      <c r="D3192" s="7">
        <v>8.43</v>
      </c>
      <c r="E3192" s="19">
        <v>1.2412409686867536</v>
      </c>
      <c r="F3192" s="24">
        <v>68</v>
      </c>
      <c r="G3192">
        <v>36.351461110000002</v>
      </c>
      <c r="H3192" s="16">
        <v>24.121019147881899</v>
      </c>
      <c r="I3192" s="16">
        <v>3.0225999999999902E-4</v>
      </c>
      <c r="J3192">
        <f t="shared" si="150"/>
        <v>-5.8869172609631457</v>
      </c>
      <c r="K3192">
        <f t="shared" si="151"/>
        <v>-161.70227803595139</v>
      </c>
      <c r="L3192">
        <f t="shared" si="152"/>
        <v>-7.4541200491633663</v>
      </c>
    </row>
    <row r="3193" spans="1:12" x14ac:dyDescent="0.35">
      <c r="A3193">
        <v>10</v>
      </c>
      <c r="B3193">
        <v>11</v>
      </c>
      <c r="C3193">
        <v>23.5</v>
      </c>
      <c r="D3193" s="7">
        <v>8.34</v>
      </c>
      <c r="E3193" s="19">
        <v>1.2416774874026624</v>
      </c>
      <c r="F3193" s="24">
        <v>68</v>
      </c>
      <c r="G3193">
        <v>36.033608180000002</v>
      </c>
      <c r="H3193" s="16">
        <v>23.6976042518809</v>
      </c>
      <c r="I3193" s="16">
        <v>3.0225999999999902E-4</v>
      </c>
      <c r="J3193">
        <f t="shared" si="150"/>
        <v>-5.7638538106995574</v>
      </c>
      <c r="K3193">
        <f t="shared" si="151"/>
        <v>-158.32196209664932</v>
      </c>
      <c r="L3193">
        <f t="shared" si="152"/>
        <v>-7.5316311313590525</v>
      </c>
    </row>
    <row r="3194" spans="1:12" x14ac:dyDescent="0.35">
      <c r="A3194">
        <v>10</v>
      </c>
      <c r="B3194">
        <v>12</v>
      </c>
      <c r="C3194">
        <v>0.5</v>
      </c>
      <c r="D3194" s="7">
        <v>8.5299999999999994</v>
      </c>
      <c r="E3194" s="19">
        <v>1.2416774874026624</v>
      </c>
      <c r="F3194" s="24">
        <v>70</v>
      </c>
      <c r="G3194">
        <v>35.623934480000003</v>
      </c>
      <c r="H3194" s="16">
        <v>23.462645459261299</v>
      </c>
      <c r="I3194" s="16">
        <v>3.0225999999999902E-4</v>
      </c>
      <c r="J3194">
        <f t="shared" si="150"/>
        <v>-5.6043627653478199</v>
      </c>
      <c r="K3194">
        <f t="shared" si="151"/>
        <v>-153.94105028551715</v>
      </c>
      <c r="L3194">
        <f t="shared" si="152"/>
        <v>-8.0993765796890163</v>
      </c>
    </row>
    <row r="3195" spans="1:12" x14ac:dyDescent="0.35">
      <c r="A3195">
        <v>10</v>
      </c>
      <c r="B3195">
        <v>12</v>
      </c>
      <c r="C3195">
        <v>1.5</v>
      </c>
      <c r="D3195" s="7">
        <v>8.17</v>
      </c>
      <c r="E3195" s="19">
        <v>1.2434266368830675</v>
      </c>
      <c r="F3195" s="24">
        <v>70</v>
      </c>
      <c r="G3195">
        <v>35.449720929999998</v>
      </c>
      <c r="H3195" s="16">
        <v>23.248618465297302</v>
      </c>
      <c r="I3195" s="16">
        <v>3.0225999999999902E-4</v>
      </c>
      <c r="J3195">
        <f t="shared" si="150"/>
        <v>-5.6671198463587986</v>
      </c>
      <c r="K3195">
        <f t="shared" si="151"/>
        <v>-155.6648664209425</v>
      </c>
      <c r="L3195">
        <f t="shared" si="152"/>
        <v>-8.1518905989654922</v>
      </c>
    </row>
    <row r="3196" spans="1:12" x14ac:dyDescent="0.35">
      <c r="A3196">
        <v>10</v>
      </c>
      <c r="B3196">
        <v>12</v>
      </c>
      <c r="C3196">
        <v>2.5</v>
      </c>
      <c r="D3196" s="7">
        <v>8</v>
      </c>
      <c r="E3196" s="19">
        <v>1.245180721364652</v>
      </c>
      <c r="F3196" s="24">
        <v>71</v>
      </c>
      <c r="G3196">
        <v>35.342795979999998</v>
      </c>
      <c r="H3196" s="16">
        <v>23.001519383129299</v>
      </c>
      <c r="I3196" s="16">
        <v>3.0225999999999902E-4</v>
      </c>
      <c r="J3196">
        <f t="shared" si="150"/>
        <v>-5.6460967202783419</v>
      </c>
      <c r="K3196">
        <f t="shared" si="151"/>
        <v>-155.08740164133883</v>
      </c>
      <c r="L3196">
        <f t="shared" si="152"/>
        <v>-8.4249297913253738</v>
      </c>
    </row>
    <row r="3197" spans="1:12" x14ac:dyDescent="0.35">
      <c r="A3197">
        <v>10</v>
      </c>
      <c r="B3197">
        <v>12</v>
      </c>
      <c r="C3197">
        <v>3.5</v>
      </c>
      <c r="D3197" s="7">
        <v>8</v>
      </c>
      <c r="E3197" s="19">
        <v>1.245180721364652</v>
      </c>
      <c r="F3197" s="24">
        <v>71</v>
      </c>
      <c r="G3197">
        <v>35.222806169999998</v>
      </c>
      <c r="H3197" s="16">
        <v>22.7673303128222</v>
      </c>
      <c r="I3197" s="16">
        <v>3.0225999999999902E-4</v>
      </c>
      <c r="J3197">
        <f t="shared" si="150"/>
        <v>-5.5579553721910973</v>
      </c>
      <c r="K3197">
        <f t="shared" si="151"/>
        <v>-152.66632858339418</v>
      </c>
      <c r="L3197">
        <f t="shared" si="152"/>
        <v>-8.4532804641475483</v>
      </c>
    </row>
    <row r="3198" spans="1:12" x14ac:dyDescent="0.35">
      <c r="A3198">
        <v>10</v>
      </c>
      <c r="B3198">
        <v>12</v>
      </c>
      <c r="C3198">
        <v>4.5</v>
      </c>
      <c r="D3198" s="7">
        <v>7.53</v>
      </c>
      <c r="E3198" s="19">
        <v>1.2473802986855578</v>
      </c>
      <c r="F3198" s="24">
        <v>72</v>
      </c>
      <c r="G3198">
        <v>35.170591760000001</v>
      </c>
      <c r="H3198" s="16">
        <v>22.545467410095501</v>
      </c>
      <c r="I3198" s="16">
        <v>3.0225999999999902E-4</v>
      </c>
      <c r="J3198">
        <f t="shared" si="150"/>
        <v>-5.6613292628562091</v>
      </c>
      <c r="K3198">
        <f t="shared" si="151"/>
        <v>-155.50581024569519</v>
      </c>
      <c r="L3198">
        <f t="shared" si="152"/>
        <v>-8.7172647831256018</v>
      </c>
    </row>
    <row r="3199" spans="1:12" x14ac:dyDescent="0.35">
      <c r="A3199">
        <v>10</v>
      </c>
      <c r="B3199">
        <v>12</v>
      </c>
      <c r="C3199">
        <v>5.5</v>
      </c>
      <c r="D3199" s="7">
        <v>7.99</v>
      </c>
      <c r="E3199" s="19">
        <v>1.2447417364461382</v>
      </c>
      <c r="F3199" s="24">
        <v>71</v>
      </c>
      <c r="G3199">
        <v>35.148080110000002</v>
      </c>
      <c r="H3199" s="16">
        <v>22.3183341617971</v>
      </c>
      <c r="I3199" s="16">
        <v>3.0225999999999902E-4</v>
      </c>
      <c r="J3199">
        <f t="shared" si="150"/>
        <v>-5.3908299342122907</v>
      </c>
      <c r="K3199">
        <f t="shared" si="151"/>
        <v>-148.07571471182985</v>
      </c>
      <c r="L3199">
        <f t="shared" si="152"/>
        <v>-8.4679500095673106</v>
      </c>
    </row>
    <row r="3200" spans="1:12" x14ac:dyDescent="0.35">
      <c r="A3200">
        <v>10</v>
      </c>
      <c r="B3200">
        <v>12</v>
      </c>
      <c r="C3200">
        <v>6.5</v>
      </c>
      <c r="D3200" s="7">
        <v>8.17</v>
      </c>
      <c r="E3200" s="19">
        <v>1.2425514465702872</v>
      </c>
      <c r="F3200" s="24">
        <v>68</v>
      </c>
      <c r="G3200">
        <v>34.522976270000001</v>
      </c>
      <c r="H3200" s="16">
        <v>22.436985265921901</v>
      </c>
      <c r="I3200" s="16">
        <v>3.0225999999999902E-4</v>
      </c>
      <c r="J3200">
        <f t="shared" si="150"/>
        <v>-5.3583030208980844</v>
      </c>
      <c r="K3200">
        <f t="shared" si="151"/>
        <v>-147.18226305500724</v>
      </c>
      <c r="L3200">
        <f t="shared" si="152"/>
        <v>-7.8931041945534011</v>
      </c>
    </row>
    <row r="3201" spans="1:12" x14ac:dyDescent="0.35">
      <c r="A3201">
        <v>10</v>
      </c>
      <c r="B3201">
        <v>12</v>
      </c>
      <c r="C3201">
        <v>7.5</v>
      </c>
      <c r="D3201" s="7">
        <v>8.5299999999999994</v>
      </c>
      <c r="E3201" s="19">
        <v>1.2416774874026624</v>
      </c>
      <c r="F3201" s="24">
        <v>70</v>
      </c>
      <c r="G3201">
        <v>34.39712024</v>
      </c>
      <c r="H3201" s="16">
        <v>22.538223182021401</v>
      </c>
      <c r="I3201" s="16">
        <v>3.0225999999999902E-4</v>
      </c>
      <c r="J3201">
        <f t="shared" si="150"/>
        <v>-5.2574183606102016</v>
      </c>
      <c r="K3201">
        <f t="shared" si="151"/>
        <v>-144.41115575652196</v>
      </c>
      <c r="L3201">
        <f t="shared" si="152"/>
        <v>-8.3884274170311759</v>
      </c>
    </row>
    <row r="3202" spans="1:12" x14ac:dyDescent="0.35">
      <c r="A3202">
        <v>10</v>
      </c>
      <c r="B3202">
        <v>12</v>
      </c>
      <c r="C3202">
        <v>8.5</v>
      </c>
      <c r="D3202" s="7">
        <v>8.9600000000000009</v>
      </c>
      <c r="E3202" s="19">
        <v>1.2377598371356602</v>
      </c>
      <c r="F3202" s="24">
        <v>66</v>
      </c>
      <c r="G3202">
        <v>33.657197150000002</v>
      </c>
      <c r="H3202" s="16">
        <v>23.159614643428601</v>
      </c>
      <c r="I3202" s="16">
        <v>3.0225999999999999E-2</v>
      </c>
      <c r="J3202">
        <f t="shared" si="150"/>
        <v>-531.24349232528687</v>
      </c>
      <c r="K3202">
        <f t="shared" si="151"/>
        <v>-145.92235476181742</v>
      </c>
      <c r="L3202">
        <f t="shared" si="152"/>
        <v>-759.6274611460982</v>
      </c>
    </row>
    <row r="3203" spans="1:12" x14ac:dyDescent="0.35">
      <c r="A3203">
        <v>10</v>
      </c>
      <c r="B3203">
        <v>12</v>
      </c>
      <c r="C3203">
        <v>9.5</v>
      </c>
      <c r="D3203" s="7">
        <v>9.76</v>
      </c>
      <c r="E3203" s="19">
        <v>1.2338668304838269</v>
      </c>
      <c r="F3203" s="24">
        <v>66</v>
      </c>
      <c r="G3203">
        <v>32.818188229999997</v>
      </c>
      <c r="H3203" s="16">
        <v>24.547231661427698</v>
      </c>
      <c r="I3203" s="16">
        <v>3.0225999999999999E-2</v>
      </c>
      <c r="J3203">
        <f t="shared" si="150"/>
        <v>-551.48771712502446</v>
      </c>
      <c r="K3203">
        <f t="shared" si="151"/>
        <v>-151.48305337889616</v>
      </c>
      <c r="L3203">
        <f t="shared" si="152"/>
        <v>-776.88189632369085</v>
      </c>
    </row>
    <row r="3204" spans="1:12" x14ac:dyDescent="0.35">
      <c r="A3204">
        <v>10</v>
      </c>
      <c r="B3204">
        <v>12</v>
      </c>
      <c r="C3204">
        <v>10.5</v>
      </c>
      <c r="D3204" s="7">
        <v>9.9499999999999993</v>
      </c>
      <c r="E3204" s="19">
        <v>1.2334357853028719</v>
      </c>
      <c r="F3204" s="24">
        <v>67</v>
      </c>
      <c r="G3204">
        <v>34.85759805</v>
      </c>
      <c r="H3204" s="16">
        <v>24.999950842849302</v>
      </c>
      <c r="I3204" s="16">
        <v>3.0225999999999999E-2</v>
      </c>
      <c r="J3204">
        <f t="shared" si="150"/>
        <v>-561.08970953225935</v>
      </c>
      <c r="K3204">
        <f t="shared" si="151"/>
        <v>-154.12053574378297</v>
      </c>
      <c r="L3204">
        <f t="shared" si="152"/>
        <v>-752.28341692818981</v>
      </c>
    </row>
    <row r="3205" spans="1:12" x14ac:dyDescent="0.35">
      <c r="A3205">
        <v>10</v>
      </c>
      <c r="B3205">
        <v>12</v>
      </c>
      <c r="C3205">
        <v>11.5</v>
      </c>
      <c r="D3205" s="7">
        <v>9.92</v>
      </c>
      <c r="E3205" s="19">
        <v>1.2386282881703108</v>
      </c>
      <c r="F3205" s="24">
        <v>78</v>
      </c>
      <c r="G3205">
        <v>37.408592599999999</v>
      </c>
      <c r="H3205" s="16">
        <v>24.999999999998401</v>
      </c>
      <c r="I3205" s="16">
        <v>3.0225999999999999E-2</v>
      </c>
      <c r="J3205">
        <f t="shared" si="150"/>
        <v>-564.5767818645362</v>
      </c>
      <c r="K3205">
        <f t="shared" si="151"/>
        <v>-155.07836734699634</v>
      </c>
      <c r="L3205">
        <f t="shared" si="152"/>
        <v>-954.02931632069067</v>
      </c>
    </row>
    <row r="3206" spans="1:12" x14ac:dyDescent="0.35">
      <c r="A3206">
        <v>10</v>
      </c>
      <c r="B3206">
        <v>12</v>
      </c>
      <c r="C3206">
        <v>12.5</v>
      </c>
      <c r="D3206" s="7">
        <v>10.01</v>
      </c>
      <c r="E3206" s="19">
        <v>1.238193910373302</v>
      </c>
      <c r="F3206" s="24">
        <v>78</v>
      </c>
      <c r="G3206">
        <v>42.093727979999997</v>
      </c>
      <c r="H3206" s="16">
        <v>23.3159310929017</v>
      </c>
      <c r="I3206" s="16">
        <v>3.0225999999999899E-2</v>
      </c>
      <c r="J3206">
        <f t="shared" si="150"/>
        <v>-497.98310849667172</v>
      </c>
      <c r="K3206">
        <f t="shared" si="151"/>
        <v>-136.78636797107225</v>
      </c>
      <c r="L3206">
        <f t="shared" si="152"/>
        <v>-843.61753241762074</v>
      </c>
    </row>
    <row r="3207" spans="1:12" x14ac:dyDescent="0.35">
      <c r="A3207">
        <v>10</v>
      </c>
      <c r="B3207">
        <v>12</v>
      </c>
      <c r="C3207">
        <v>13.5</v>
      </c>
      <c r="D3207" s="7">
        <v>10.83</v>
      </c>
      <c r="E3207" s="19">
        <v>1.2390629708473313</v>
      </c>
      <c r="F3207" s="24">
        <v>89</v>
      </c>
      <c r="G3207">
        <v>40.015632310000001</v>
      </c>
      <c r="H3207" s="16">
        <v>23.9952061037697</v>
      </c>
      <c r="I3207" s="16">
        <v>3.0225999999999999E-2</v>
      </c>
      <c r="J3207">
        <f t="shared" si="150"/>
        <v>-493.06221098403557</v>
      </c>
      <c r="K3207">
        <f t="shared" si="151"/>
        <v>-135.43469220852759</v>
      </c>
      <c r="L3207">
        <f t="shared" si="152"/>
        <v>-1151.6950523710289</v>
      </c>
    </row>
    <row r="3208" spans="1:12" x14ac:dyDescent="0.35">
      <c r="A3208">
        <v>10</v>
      </c>
      <c r="B3208">
        <v>12</v>
      </c>
      <c r="C3208">
        <v>14.5</v>
      </c>
      <c r="D3208" s="7">
        <v>11.02</v>
      </c>
      <c r="E3208" s="19">
        <v>1.238193910373302</v>
      </c>
      <c r="F3208" s="24">
        <v>89</v>
      </c>
      <c r="G3208">
        <v>41.778522449999997</v>
      </c>
      <c r="H3208" s="16">
        <v>24.999936090790801</v>
      </c>
      <c r="I3208" s="16">
        <v>3.0225999999999999E-2</v>
      </c>
      <c r="J3208">
        <f t="shared" si="150"/>
        <v>-523.20818306286924</v>
      </c>
      <c r="K3208">
        <f t="shared" si="151"/>
        <v>-143.71521008004601</v>
      </c>
      <c r="L3208">
        <f t="shared" si="152"/>
        <v>-1109.4681827636089</v>
      </c>
    </row>
    <row r="3209" spans="1:12" x14ac:dyDescent="0.35">
      <c r="A3209">
        <v>10</v>
      </c>
      <c r="B3209">
        <v>12</v>
      </c>
      <c r="C3209">
        <v>15.5</v>
      </c>
      <c r="D3209" s="7">
        <v>11.21</v>
      </c>
      <c r="E3209" s="19">
        <v>1.2377598371356602</v>
      </c>
      <c r="F3209" s="24">
        <v>90</v>
      </c>
      <c r="G3209">
        <v>44.169863630000002</v>
      </c>
      <c r="H3209" s="16">
        <v>24.9571844389407</v>
      </c>
      <c r="I3209" s="16">
        <v>3.0225999999999999E-2</v>
      </c>
      <c r="J3209">
        <f t="shared" si="150"/>
        <v>-514.31693425303479</v>
      </c>
      <c r="K3209">
        <f t="shared" si="151"/>
        <v>-141.27295529133264</v>
      </c>
      <c r="L3209">
        <f t="shared" si="152"/>
        <v>-1076.4011485393746</v>
      </c>
    </row>
    <row r="3210" spans="1:12" x14ac:dyDescent="0.35">
      <c r="A3210">
        <v>10</v>
      </c>
      <c r="B3210">
        <v>12</v>
      </c>
      <c r="C3210">
        <v>16.5</v>
      </c>
      <c r="D3210" s="7">
        <v>10.95</v>
      </c>
      <c r="E3210" s="19">
        <v>1.2355940281467963</v>
      </c>
      <c r="F3210" s="24">
        <v>82</v>
      </c>
      <c r="G3210">
        <v>45.150198000000003</v>
      </c>
      <c r="H3210" s="16">
        <v>24.990757321054499</v>
      </c>
      <c r="I3210" s="16">
        <v>3.0225999999999999E-2</v>
      </c>
      <c r="J3210">
        <f t="shared" si="150"/>
        <v>-524.38107764922154</v>
      </c>
      <c r="K3210">
        <f t="shared" si="151"/>
        <v>-144.03738163113417</v>
      </c>
      <c r="L3210">
        <f t="shared" si="152"/>
        <v>-863.96783780345572</v>
      </c>
    </row>
    <row r="3211" spans="1:12" x14ac:dyDescent="0.35">
      <c r="A3211">
        <v>10</v>
      </c>
      <c r="B3211">
        <v>12</v>
      </c>
      <c r="C3211">
        <v>17.5</v>
      </c>
      <c r="D3211" s="7">
        <v>10.85</v>
      </c>
      <c r="E3211" s="19">
        <v>1.2347298252944467</v>
      </c>
      <c r="F3211" s="24">
        <v>79</v>
      </c>
      <c r="G3211">
        <v>47.572030599999998</v>
      </c>
      <c r="H3211" s="16">
        <v>24.320010378075001</v>
      </c>
      <c r="I3211" s="16">
        <v>3.0225999999999902E-4</v>
      </c>
      <c r="J3211">
        <f t="shared" si="150"/>
        <v>-5.0271349894979505</v>
      </c>
      <c r="K3211">
        <f t="shared" si="151"/>
        <v>-138.08571511383201</v>
      </c>
      <c r="L3211">
        <f t="shared" si="152"/>
        <v>-7.3633403806410369</v>
      </c>
    </row>
    <row r="3212" spans="1:12" x14ac:dyDescent="0.35">
      <c r="A3212">
        <v>10</v>
      </c>
      <c r="B3212">
        <v>12</v>
      </c>
      <c r="C3212">
        <v>18.5</v>
      </c>
      <c r="D3212" s="7">
        <v>11.04</v>
      </c>
      <c r="E3212" s="19">
        <v>1.2342981770422901</v>
      </c>
      <c r="F3212" s="24">
        <v>80</v>
      </c>
      <c r="G3212">
        <v>49.350350069999998</v>
      </c>
      <c r="H3212" s="16">
        <v>23.404727739843999</v>
      </c>
      <c r="I3212" s="16">
        <v>3.0225999999999902E-4</v>
      </c>
      <c r="J3212">
        <f t="shared" si="150"/>
        <v>-4.6130198523282351</v>
      </c>
      <c r="K3212">
        <f t="shared" si="151"/>
        <v>-126.71076994625585</v>
      </c>
      <c r="L3212">
        <f t="shared" si="152"/>
        <v>-7.178475500038993</v>
      </c>
    </row>
    <row r="3213" spans="1:12" x14ac:dyDescent="0.35">
      <c r="A3213">
        <v>10</v>
      </c>
      <c r="B3213">
        <v>12</v>
      </c>
      <c r="C3213">
        <v>19.5</v>
      </c>
      <c r="D3213" s="7">
        <v>11.23</v>
      </c>
      <c r="E3213" s="19">
        <v>1.2338668304838269</v>
      </c>
      <c r="F3213" s="24">
        <v>81</v>
      </c>
      <c r="G3213">
        <v>49.482044709999997</v>
      </c>
      <c r="H3213" s="16">
        <v>23.203463712792299</v>
      </c>
      <c r="I3213" s="16">
        <v>3.0225999999999902E-4</v>
      </c>
      <c r="J3213">
        <f t="shared" si="150"/>
        <v>-4.4654863873347788</v>
      </c>
      <c r="K3213">
        <f t="shared" si="151"/>
        <v>-122.65830983539706</v>
      </c>
      <c r="L3213">
        <f t="shared" si="152"/>
        <v>-7.3792621824460518</v>
      </c>
    </row>
    <row r="3214" spans="1:12" x14ac:dyDescent="0.35">
      <c r="A3214">
        <v>10</v>
      </c>
      <c r="B3214">
        <v>12</v>
      </c>
      <c r="C3214">
        <v>20.5</v>
      </c>
      <c r="D3214" s="7">
        <v>11.33</v>
      </c>
      <c r="E3214" s="19">
        <v>1.2334357853028719</v>
      </c>
      <c r="F3214" s="24">
        <v>81</v>
      </c>
      <c r="G3214">
        <v>49.54071982</v>
      </c>
      <c r="H3214" s="16">
        <v>23.0690926129156</v>
      </c>
      <c r="I3214" s="16">
        <v>3.0225999999999902E-4</v>
      </c>
      <c r="J3214">
        <f t="shared" si="150"/>
        <v>-4.3765485569560001</v>
      </c>
      <c r="K3214">
        <f t="shared" si="151"/>
        <v>-120.21535894305336</v>
      </c>
      <c r="L3214">
        <f t="shared" si="152"/>
        <v>-7.3629515381975361</v>
      </c>
    </row>
    <row r="3215" spans="1:12" x14ac:dyDescent="0.35">
      <c r="A3215">
        <v>10</v>
      </c>
      <c r="B3215">
        <v>12</v>
      </c>
      <c r="C3215">
        <v>21.5</v>
      </c>
      <c r="D3215" s="7">
        <v>11.13</v>
      </c>
      <c r="E3215" s="19">
        <v>1.2334357853028719</v>
      </c>
      <c r="F3215" s="24">
        <v>79</v>
      </c>
      <c r="G3215">
        <v>49.549424569999999</v>
      </c>
      <c r="H3215" s="16">
        <v>22.951939632754101</v>
      </c>
      <c r="I3215" s="16">
        <v>3.0225999999999902E-4</v>
      </c>
      <c r="J3215">
        <f t="shared" si="150"/>
        <v>-4.4074354420908328</v>
      </c>
      <c r="K3215">
        <f t="shared" si="151"/>
        <v>-121.06376218473918</v>
      </c>
      <c r="L3215">
        <f t="shared" si="152"/>
        <v>-6.8928201288272781</v>
      </c>
    </row>
    <row r="3216" spans="1:12" x14ac:dyDescent="0.35">
      <c r="A3216">
        <v>10</v>
      </c>
      <c r="B3216">
        <v>12</v>
      </c>
      <c r="C3216">
        <v>22.5</v>
      </c>
      <c r="D3216" s="7">
        <v>11.13</v>
      </c>
      <c r="E3216" s="19">
        <v>1.2330050411836813</v>
      </c>
      <c r="F3216" s="24">
        <v>78</v>
      </c>
      <c r="G3216">
        <v>49.98728998</v>
      </c>
      <c r="H3216" s="16">
        <v>22.5912658363454</v>
      </c>
      <c r="I3216" s="16">
        <v>3.0225999999999902E-4</v>
      </c>
      <c r="J3216">
        <f t="shared" si="150"/>
        <v>-4.2714774311013448</v>
      </c>
      <c r="K3216">
        <f t="shared" si="151"/>
        <v>-117.32925749923587</v>
      </c>
      <c r="L3216">
        <f t="shared" si="152"/>
        <v>-6.5540023718708742</v>
      </c>
    </row>
    <row r="3217" spans="1:12" x14ac:dyDescent="0.35">
      <c r="A3217">
        <v>10</v>
      </c>
      <c r="B3217">
        <v>12</v>
      </c>
      <c r="C3217">
        <v>23.5</v>
      </c>
      <c r="D3217" s="7">
        <v>10.76</v>
      </c>
      <c r="E3217" s="19">
        <v>1.2351617755569253</v>
      </c>
      <c r="F3217" s="24">
        <v>79</v>
      </c>
      <c r="G3217">
        <v>49.548489379999999</v>
      </c>
      <c r="H3217" s="16">
        <v>22.2672278625326</v>
      </c>
      <c r="I3217" s="16">
        <v>3.0225999999999902E-4</v>
      </c>
      <c r="J3217">
        <f t="shared" si="150"/>
        <v>-4.2961084304035904</v>
      </c>
      <c r="K3217">
        <f t="shared" si="151"/>
        <v>-118.00582360691432</v>
      </c>
      <c r="L3217">
        <f t="shared" si="152"/>
        <v>-6.9026846801980879</v>
      </c>
    </row>
    <row r="3218" spans="1:12" x14ac:dyDescent="0.35">
      <c r="A3218">
        <v>10</v>
      </c>
      <c r="B3218">
        <v>13</v>
      </c>
      <c r="C3218">
        <v>0.5</v>
      </c>
      <c r="D3218" s="7">
        <v>10.85</v>
      </c>
      <c r="E3218" s="19">
        <v>1.2342981770422901</v>
      </c>
      <c r="F3218" s="24">
        <v>78</v>
      </c>
      <c r="G3218">
        <v>48.959546570000001</v>
      </c>
      <c r="H3218" s="16">
        <v>22.0734601672191</v>
      </c>
      <c r="I3218" s="16">
        <v>3.0225999999999902E-4</v>
      </c>
      <c r="J3218">
        <f t="shared" si="150"/>
        <v>-4.1872369252709554</v>
      </c>
      <c r="K3218">
        <f t="shared" si="151"/>
        <v>-115.01533306445516</v>
      </c>
      <c r="L3218">
        <f t="shared" si="152"/>
        <v>-6.8015844857409222</v>
      </c>
    </row>
    <row r="3219" spans="1:12" x14ac:dyDescent="0.35">
      <c r="A3219">
        <v>10</v>
      </c>
      <c r="B3219">
        <v>13</v>
      </c>
      <c r="C3219">
        <v>1.5</v>
      </c>
      <c r="D3219" s="7">
        <v>10.01</v>
      </c>
      <c r="E3219" s="19">
        <v>1.238193910373302</v>
      </c>
      <c r="F3219" s="24">
        <v>78</v>
      </c>
      <c r="G3219">
        <v>48.394528870000002</v>
      </c>
      <c r="H3219" s="16">
        <v>21.904948754400699</v>
      </c>
      <c r="I3219" s="16">
        <v>3.0225999999999902E-4</v>
      </c>
      <c r="J3219">
        <f t="shared" si="150"/>
        <v>-4.4517617856033151</v>
      </c>
      <c r="K3219">
        <f t="shared" si="151"/>
        <v>-122.28132146156169</v>
      </c>
      <c r="L3219">
        <f t="shared" si="152"/>
        <v>-6.9558027318570161</v>
      </c>
    </row>
    <row r="3220" spans="1:12" x14ac:dyDescent="0.35">
      <c r="A3220">
        <v>10</v>
      </c>
      <c r="B3220">
        <v>13</v>
      </c>
      <c r="C3220">
        <v>2.5</v>
      </c>
      <c r="D3220" s="7">
        <v>8.9700000000000006</v>
      </c>
      <c r="E3220" s="19">
        <v>1.2443030609443069</v>
      </c>
      <c r="F3220" s="24">
        <v>81</v>
      </c>
      <c r="G3220">
        <v>47.883402269999998</v>
      </c>
      <c r="H3220" s="16">
        <v>21.652537684200599</v>
      </c>
      <c r="I3220" s="16">
        <v>3.0225999999999902E-4</v>
      </c>
      <c r="J3220">
        <f t="shared" si="150"/>
        <v>-4.7699410185395257</v>
      </c>
      <c r="K3220">
        <f t="shared" si="151"/>
        <v>-131.02109212738878</v>
      </c>
      <c r="L3220">
        <f t="shared" si="152"/>
        <v>-7.8191311672168817</v>
      </c>
    </row>
    <row r="3221" spans="1:12" x14ac:dyDescent="0.35">
      <c r="A3221">
        <v>10</v>
      </c>
      <c r="B3221">
        <v>13</v>
      </c>
      <c r="C3221">
        <v>3.5</v>
      </c>
      <c r="D3221" s="7">
        <v>8.11</v>
      </c>
      <c r="E3221" s="19">
        <v>1.2513591832108704</v>
      </c>
      <c r="F3221" s="24">
        <v>89</v>
      </c>
      <c r="G3221">
        <v>47.426751539999998</v>
      </c>
      <c r="H3221" s="16">
        <v>21.315368989382399</v>
      </c>
      <c r="I3221" s="16">
        <v>3.0225999999999902E-4</v>
      </c>
      <c r="J3221">
        <f t="shared" si="150"/>
        <v>-4.994743656806266</v>
      </c>
      <c r="K3221">
        <f t="shared" si="151"/>
        <v>-137.19598759556061</v>
      </c>
      <c r="L3221">
        <f t="shared" si="152"/>
        <v>-9.8714866448164056</v>
      </c>
    </row>
    <row r="3222" spans="1:12" x14ac:dyDescent="0.35">
      <c r="A3222">
        <v>10</v>
      </c>
      <c r="B3222">
        <v>13</v>
      </c>
      <c r="C3222">
        <v>4.5</v>
      </c>
      <c r="D3222" s="7">
        <v>7.81</v>
      </c>
      <c r="E3222" s="19">
        <v>1.2531357357336186</v>
      </c>
      <c r="F3222" s="24">
        <v>90</v>
      </c>
      <c r="G3222">
        <v>46.964984020000003</v>
      </c>
      <c r="H3222" s="16">
        <v>20.9893042756893</v>
      </c>
      <c r="I3222" s="16">
        <v>3.0225999999999902E-4</v>
      </c>
      <c r="J3222">
        <f t="shared" si="150"/>
        <v>-4.9919620811734635</v>
      </c>
      <c r="K3222">
        <f t="shared" si="151"/>
        <v>-137.11958307067695</v>
      </c>
      <c r="L3222">
        <f t="shared" si="152"/>
        <v>-10.233087788766305</v>
      </c>
    </row>
    <row r="3223" spans="1:12" x14ac:dyDescent="0.35">
      <c r="A3223">
        <v>10</v>
      </c>
      <c r="B3223">
        <v>13</v>
      </c>
      <c r="C3223">
        <v>5.5</v>
      </c>
      <c r="D3223" s="7">
        <v>8.02</v>
      </c>
      <c r="E3223" s="19">
        <v>1.251802848937944</v>
      </c>
      <c r="F3223" s="24">
        <v>89</v>
      </c>
      <c r="G3223">
        <v>46.420336110000001</v>
      </c>
      <c r="H3223" s="16">
        <v>20.7441110652906</v>
      </c>
      <c r="I3223" s="16">
        <v>3.0225999999999902E-4</v>
      </c>
      <c r="J3223">
        <f t="shared" si="150"/>
        <v>-4.8144210018887792</v>
      </c>
      <c r="K3223">
        <f t="shared" si="151"/>
        <v>-132.24287159459314</v>
      </c>
      <c r="L3223">
        <f t="shared" si="152"/>
        <v>-10.114042656140832</v>
      </c>
    </row>
    <row r="3224" spans="1:12" x14ac:dyDescent="0.35">
      <c r="A3224">
        <v>10</v>
      </c>
      <c r="B3224">
        <v>13</v>
      </c>
      <c r="C3224">
        <v>6.5</v>
      </c>
      <c r="D3224" s="7">
        <v>7.92</v>
      </c>
      <c r="E3224" s="19">
        <v>1.2522468293773614</v>
      </c>
      <c r="F3224" s="24">
        <v>89</v>
      </c>
      <c r="G3224">
        <v>45.311753699999997</v>
      </c>
      <c r="H3224" s="16">
        <v>20.8357497716108</v>
      </c>
      <c r="I3224" s="16">
        <v>3.0225999999999902E-4</v>
      </c>
      <c r="J3224">
        <f t="shared" si="150"/>
        <v>-4.8886645873024852</v>
      </c>
      <c r="K3224">
        <f t="shared" si="151"/>
        <v>-134.28219988115865</v>
      </c>
      <c r="L3224">
        <f t="shared" si="152"/>
        <v>-10.38104728162101</v>
      </c>
    </row>
    <row r="3225" spans="1:12" x14ac:dyDescent="0.35">
      <c r="A3225">
        <v>10</v>
      </c>
      <c r="B3225">
        <v>13</v>
      </c>
      <c r="C3225">
        <v>7.5</v>
      </c>
      <c r="D3225" s="7">
        <v>8.02</v>
      </c>
      <c r="E3225" s="19">
        <v>1.251802848937944</v>
      </c>
      <c r="F3225" s="24">
        <v>89</v>
      </c>
      <c r="G3225">
        <v>45.039175210000003</v>
      </c>
      <c r="H3225" s="16">
        <v>20.912638901119902</v>
      </c>
      <c r="I3225" s="16">
        <v>3.0225999999999902E-4</v>
      </c>
      <c r="J3225">
        <f t="shared" si="150"/>
        <v>-4.8781868671862565</v>
      </c>
      <c r="K3225">
        <f t="shared" si="151"/>
        <v>-133.99439709129234</v>
      </c>
      <c r="L3225">
        <f t="shared" si="152"/>
        <v>-10.442112889238059</v>
      </c>
    </row>
    <row r="3226" spans="1:12" x14ac:dyDescent="0.35">
      <c r="A3226">
        <v>10</v>
      </c>
      <c r="B3226">
        <v>13</v>
      </c>
      <c r="C3226">
        <v>8.5</v>
      </c>
      <c r="D3226" s="7">
        <v>8.57</v>
      </c>
      <c r="E3226" s="19">
        <v>1.2469397617621301</v>
      </c>
      <c r="F3226" s="24">
        <v>83</v>
      </c>
      <c r="G3226">
        <v>42.916318590000003</v>
      </c>
      <c r="H3226" s="16">
        <v>21.581008438994498</v>
      </c>
      <c r="I3226" s="16">
        <v>3.0225999999999999E-2</v>
      </c>
      <c r="J3226">
        <f t="shared" si="150"/>
        <v>-490.3849241866302</v>
      </c>
      <c r="K3226">
        <f t="shared" si="151"/>
        <v>-134.69929309400837</v>
      </c>
      <c r="L3226">
        <f t="shared" si="152"/>
        <v>-948.41779014913311</v>
      </c>
    </row>
    <row r="3227" spans="1:12" x14ac:dyDescent="0.35">
      <c r="A3227">
        <v>10</v>
      </c>
      <c r="B3227">
        <v>13</v>
      </c>
      <c r="C3227">
        <v>9.5</v>
      </c>
      <c r="D3227" s="7">
        <v>9.17</v>
      </c>
      <c r="E3227" s="19">
        <v>1.2412409686867536</v>
      </c>
      <c r="F3227" s="24">
        <v>76</v>
      </c>
      <c r="G3227">
        <v>38.274925680000003</v>
      </c>
      <c r="H3227" s="16">
        <v>23.775225055405901</v>
      </c>
      <c r="I3227" s="16">
        <v>3.0225999999999999E-2</v>
      </c>
      <c r="J3227">
        <f t="shared" ref="J3227:J3290" si="153">E3227*1000*(D3227-H3227)*I3227</f>
        <v>-547.95517530502116</v>
      </c>
      <c r="K3227">
        <f t="shared" ref="K3227:K3290" si="154">0.123*243/3600*E3227*(D3227-H3227)*1000</f>
        <v>-150.51273218321768</v>
      </c>
      <c r="L3227">
        <f t="shared" ref="L3227:L3290" si="155">I3227*E3227*(G3227-F3227)*O$4/3.6</f>
        <v>-888.53148583659936</v>
      </c>
    </row>
    <row r="3228" spans="1:12" x14ac:dyDescent="0.35">
      <c r="A3228">
        <v>10</v>
      </c>
      <c r="B3228">
        <v>13</v>
      </c>
      <c r="C3228">
        <v>10.5</v>
      </c>
      <c r="D3228" s="7">
        <v>10.17</v>
      </c>
      <c r="E3228" s="19">
        <v>1.2347298252944467</v>
      </c>
      <c r="F3228" s="24">
        <v>72</v>
      </c>
      <c r="G3228">
        <v>37.772297199999997</v>
      </c>
      <c r="H3228" s="16">
        <v>24.998626227351501</v>
      </c>
      <c r="I3228" s="16">
        <v>3.0225999999999999E-2</v>
      </c>
      <c r="J3228">
        <f t="shared" si="153"/>
        <v>-553.41832456968939</v>
      </c>
      <c r="K3228">
        <f t="shared" si="154"/>
        <v>-152.0133540574289</v>
      </c>
      <c r="L3228">
        <f t="shared" si="155"/>
        <v>-801.92971730404292</v>
      </c>
    </row>
    <row r="3229" spans="1:12" x14ac:dyDescent="0.35">
      <c r="A3229">
        <v>10</v>
      </c>
      <c r="B3229">
        <v>13</v>
      </c>
      <c r="C3229">
        <v>11.5</v>
      </c>
      <c r="D3229" s="7">
        <v>11.12</v>
      </c>
      <c r="E3229" s="19">
        <v>1.2282866360860916</v>
      </c>
      <c r="F3229" s="24">
        <v>68</v>
      </c>
      <c r="G3229">
        <v>39.476545700000003</v>
      </c>
      <c r="H3229" s="16">
        <v>24.999999999131301</v>
      </c>
      <c r="I3229" s="16">
        <v>3.0225999999999999E-2</v>
      </c>
      <c r="J3229">
        <f t="shared" si="153"/>
        <v>-515.31154301700292</v>
      </c>
      <c r="K3229">
        <f t="shared" si="154"/>
        <v>-141.5461551610754</v>
      </c>
      <c r="L3229">
        <f t="shared" si="155"/>
        <v>-664.79609873212894</v>
      </c>
    </row>
    <row r="3230" spans="1:12" x14ac:dyDescent="0.35">
      <c r="A3230">
        <v>10</v>
      </c>
      <c r="B3230">
        <v>13</v>
      </c>
      <c r="C3230">
        <v>12.5</v>
      </c>
      <c r="D3230" s="7">
        <v>12.11</v>
      </c>
      <c r="E3230" s="19">
        <v>1.2236042056591476</v>
      </c>
      <c r="F3230" s="24">
        <v>68</v>
      </c>
      <c r="G3230">
        <v>39.465870010000003</v>
      </c>
      <c r="H3230" s="16">
        <v>24.999999999999901</v>
      </c>
      <c r="I3230" s="16">
        <v>3.0225999999999999E-2</v>
      </c>
      <c r="J3230">
        <f t="shared" si="153"/>
        <v>-476.73227668406264</v>
      </c>
      <c r="K3230">
        <f t="shared" si="154"/>
        <v>-130.94917379638159</v>
      </c>
      <c r="L3230">
        <f t="shared" si="155"/>
        <v>-662.50965654964762</v>
      </c>
    </row>
    <row r="3231" spans="1:12" x14ac:dyDescent="0.35">
      <c r="A3231">
        <v>10</v>
      </c>
      <c r="B3231">
        <v>13</v>
      </c>
      <c r="C3231">
        <v>13.5</v>
      </c>
      <c r="D3231" s="7">
        <v>13.34</v>
      </c>
      <c r="E3231" s="19">
        <v>1.2172763094050925</v>
      </c>
      <c r="F3231" s="24">
        <v>67</v>
      </c>
      <c r="G3231">
        <v>40.433035719999999</v>
      </c>
      <c r="H3231" s="16">
        <v>25</v>
      </c>
      <c r="I3231" s="16">
        <v>3.0225999999999999E-2</v>
      </c>
      <c r="J3231">
        <f t="shared" si="153"/>
        <v>-429.01097086939325</v>
      </c>
      <c r="K3231">
        <f t="shared" si="154"/>
        <v>-117.84105027602519</v>
      </c>
      <c r="L3231">
        <f t="shared" si="155"/>
        <v>-613.645732173684</v>
      </c>
    </row>
    <row r="3232" spans="1:12" x14ac:dyDescent="0.35">
      <c r="A3232">
        <v>10</v>
      </c>
      <c r="B3232">
        <v>13</v>
      </c>
      <c r="C3232">
        <v>14.5</v>
      </c>
      <c r="D3232" s="7">
        <v>13.58</v>
      </c>
      <c r="E3232" s="19">
        <v>1.2155999089101293</v>
      </c>
      <c r="F3232" s="24">
        <v>66</v>
      </c>
      <c r="G3232">
        <v>43.040055000000002</v>
      </c>
      <c r="H3232" s="16">
        <v>24.999999999999901</v>
      </c>
      <c r="I3232" s="16">
        <v>3.0225999999999999E-2</v>
      </c>
      <c r="J3232">
        <f t="shared" si="153"/>
        <v>-419.60189490951097</v>
      </c>
      <c r="K3232">
        <f t="shared" si="154"/>
        <v>-115.25655834335387</v>
      </c>
      <c r="L3232">
        <f t="shared" si="155"/>
        <v>-529.60017341849607</v>
      </c>
    </row>
    <row r="3233" spans="1:12" x14ac:dyDescent="0.35">
      <c r="A3233">
        <v>10</v>
      </c>
      <c r="B3233">
        <v>13</v>
      </c>
      <c r="C3233">
        <v>15.5</v>
      </c>
      <c r="D3233" s="7">
        <v>13.34</v>
      </c>
      <c r="E3233" s="19">
        <v>1.2155999089101293</v>
      </c>
      <c r="F3233" s="24">
        <v>64</v>
      </c>
      <c r="G3233">
        <v>44.703344080000001</v>
      </c>
      <c r="H3233" s="16">
        <v>24.999999999999901</v>
      </c>
      <c r="I3233" s="16">
        <v>3.0225999999999999E-2</v>
      </c>
      <c r="J3233">
        <f t="shared" si="153"/>
        <v>-428.42014839272315</v>
      </c>
      <c r="K3233">
        <f t="shared" si="154"/>
        <v>-117.6787627218482</v>
      </c>
      <c r="L3233">
        <f t="shared" si="155"/>
        <v>-445.10177710046997</v>
      </c>
    </row>
    <row r="3234" spans="1:12" x14ac:dyDescent="0.35">
      <c r="A3234">
        <v>10</v>
      </c>
      <c r="B3234">
        <v>13</v>
      </c>
      <c r="C3234">
        <v>16.5</v>
      </c>
      <c r="D3234" s="7">
        <v>12.43</v>
      </c>
      <c r="E3234" s="19">
        <v>1.2193783234085551</v>
      </c>
      <c r="F3234" s="24">
        <v>63</v>
      </c>
      <c r="G3234">
        <v>45.24077466</v>
      </c>
      <c r="H3234" s="16">
        <v>25</v>
      </c>
      <c r="I3234" s="16">
        <v>3.0225999999999999E-2</v>
      </c>
      <c r="J3234">
        <f t="shared" si="153"/>
        <v>-463.29160008607164</v>
      </c>
      <c r="K3234">
        <f t="shared" si="154"/>
        <v>-127.25727882335106</v>
      </c>
      <c r="L3234">
        <f t="shared" si="155"/>
        <v>-410.91226527822903</v>
      </c>
    </row>
    <row r="3235" spans="1:12" x14ac:dyDescent="0.35">
      <c r="A3235">
        <v>10</v>
      </c>
      <c r="B3235">
        <v>13</v>
      </c>
      <c r="C3235">
        <v>17.5</v>
      </c>
      <c r="D3235" s="7">
        <v>11.92</v>
      </c>
      <c r="E3235" s="19">
        <v>1.2223333686790623</v>
      </c>
      <c r="F3235" s="24">
        <v>64</v>
      </c>
      <c r="G3235">
        <v>44.94958226</v>
      </c>
      <c r="H3235" s="16">
        <v>25</v>
      </c>
      <c r="I3235" s="16">
        <v>3.0226000000000103E-4</v>
      </c>
      <c r="J3235">
        <f t="shared" si="153"/>
        <v>-4.832569290941505</v>
      </c>
      <c r="K3235">
        <f t="shared" si="154"/>
        <v>-132.74137013842952</v>
      </c>
      <c r="L3235">
        <f t="shared" si="155"/>
        <v>-4.4185603141956475</v>
      </c>
    </row>
    <row r="3236" spans="1:12" x14ac:dyDescent="0.35">
      <c r="A3236">
        <v>10</v>
      </c>
      <c r="B3236">
        <v>13</v>
      </c>
      <c r="C3236">
        <v>18.5</v>
      </c>
      <c r="D3236" s="7">
        <v>11.35</v>
      </c>
      <c r="E3236" s="19">
        <v>1.2261538237296303</v>
      </c>
      <c r="F3236" s="24">
        <v>66</v>
      </c>
      <c r="G3236">
        <v>44.52309399</v>
      </c>
      <c r="H3236" s="16">
        <v>25</v>
      </c>
      <c r="I3236" s="16">
        <v>3.0226000000000103E-4</v>
      </c>
      <c r="J3236">
        <f t="shared" si="153"/>
        <v>-5.0589255274810894</v>
      </c>
      <c r="K3236">
        <f t="shared" si="154"/>
        <v>-138.95893995868323</v>
      </c>
      <c r="L3236">
        <f t="shared" si="155"/>
        <v>-4.9969302773215363</v>
      </c>
    </row>
    <row r="3237" spans="1:12" x14ac:dyDescent="0.35">
      <c r="A3237">
        <v>10</v>
      </c>
      <c r="B3237">
        <v>13</v>
      </c>
      <c r="C3237">
        <v>19.5</v>
      </c>
      <c r="D3237" s="7">
        <v>11.26</v>
      </c>
      <c r="E3237" s="19">
        <v>1.2265797934443183</v>
      </c>
      <c r="F3237" s="24">
        <v>66</v>
      </c>
      <c r="G3237">
        <v>44.085621160000002</v>
      </c>
      <c r="H3237" s="16">
        <v>25</v>
      </c>
      <c r="I3237" s="16">
        <v>3.0226E-4</v>
      </c>
      <c r="J3237">
        <f t="shared" si="153"/>
        <v>-5.0940501549554309</v>
      </c>
      <c r="K3237">
        <f t="shared" si="154"/>
        <v>-139.92374581988173</v>
      </c>
      <c r="L3237">
        <f t="shared" si="155"/>
        <v>-5.1004863240331959</v>
      </c>
    </row>
    <row r="3238" spans="1:12" x14ac:dyDescent="0.35">
      <c r="A3238">
        <v>10</v>
      </c>
      <c r="B3238">
        <v>13</v>
      </c>
      <c r="C3238">
        <v>20.5</v>
      </c>
      <c r="D3238" s="7">
        <v>11.97</v>
      </c>
      <c r="E3238" s="19">
        <v>1.2231802998196677</v>
      </c>
      <c r="F3238" s="24">
        <v>66</v>
      </c>
      <c r="G3238">
        <v>43.670610289999999</v>
      </c>
      <c r="H3238" s="16">
        <v>25</v>
      </c>
      <c r="I3238" s="16">
        <v>3.0225999999999799E-4</v>
      </c>
      <c r="J3238">
        <f t="shared" si="153"/>
        <v>-4.8174317608280788</v>
      </c>
      <c r="K3238">
        <f t="shared" si="154"/>
        <v>-132.32557134346385</v>
      </c>
      <c r="L3238">
        <f t="shared" si="155"/>
        <v>-5.182674667153309</v>
      </c>
    </row>
    <row r="3239" spans="1:12" x14ac:dyDescent="0.35">
      <c r="A3239">
        <v>10</v>
      </c>
      <c r="B3239">
        <v>13</v>
      </c>
      <c r="C3239">
        <v>21.5</v>
      </c>
      <c r="D3239" s="7">
        <v>13.13</v>
      </c>
      <c r="E3239" s="19">
        <v>1.2265797934443183</v>
      </c>
      <c r="F3239" s="24">
        <v>84</v>
      </c>
      <c r="G3239">
        <v>43.448906729999997</v>
      </c>
      <c r="H3239" s="16">
        <v>25</v>
      </c>
      <c r="I3239" s="16">
        <v>3.0225999999999902E-4</v>
      </c>
      <c r="J3239">
        <f t="shared" si="153"/>
        <v>-4.4007551193100989</v>
      </c>
      <c r="K3239">
        <f t="shared" si="154"/>
        <v>-120.88026658529812</v>
      </c>
      <c r="L3239">
        <f t="shared" si="155"/>
        <v>-9.4381090223148192</v>
      </c>
    </row>
    <row r="3240" spans="1:12" x14ac:dyDescent="0.35">
      <c r="A3240">
        <v>10</v>
      </c>
      <c r="B3240">
        <v>13</v>
      </c>
      <c r="C3240">
        <v>22.5</v>
      </c>
      <c r="D3240" s="7">
        <v>13.04</v>
      </c>
      <c r="E3240" s="19">
        <v>1.2274326213903948</v>
      </c>
      <c r="F3240" s="24">
        <v>85</v>
      </c>
      <c r="G3240">
        <v>43.644914960000001</v>
      </c>
      <c r="H3240" s="16">
        <v>24.983916654626</v>
      </c>
      <c r="I3240" s="16">
        <v>3.0225999999999902E-4</v>
      </c>
      <c r="J3240">
        <f t="shared" si="153"/>
        <v>-4.4312382763364484</v>
      </c>
      <c r="K3240">
        <f t="shared" si="154"/>
        <v>-121.71758019348732</v>
      </c>
      <c r="L3240">
        <f t="shared" si="155"/>
        <v>-9.6319272994250014</v>
      </c>
    </row>
    <row r="3241" spans="1:12" x14ac:dyDescent="0.35">
      <c r="A3241">
        <v>10</v>
      </c>
      <c r="B3241">
        <v>13</v>
      </c>
      <c r="C3241">
        <v>23.5</v>
      </c>
      <c r="D3241" s="7">
        <v>12.45</v>
      </c>
      <c r="E3241" s="19">
        <v>1.2282866360860916</v>
      </c>
      <c r="F3241" s="24">
        <v>81</v>
      </c>
      <c r="G3241">
        <v>44.121082190000003</v>
      </c>
      <c r="H3241" s="16">
        <v>24.879352912142899</v>
      </c>
      <c r="I3241" s="16">
        <v>3.0225999999999902E-4</v>
      </c>
      <c r="J3241">
        <f t="shared" si="153"/>
        <v>-4.6145454094092795</v>
      </c>
      <c r="K3241">
        <f t="shared" si="154"/>
        <v>-126.75267406081076</v>
      </c>
      <c r="L3241">
        <f t="shared" si="155"/>
        <v>-8.5953687192615895</v>
      </c>
    </row>
    <row r="3242" spans="1:12" x14ac:dyDescent="0.35">
      <c r="A3242">
        <v>10</v>
      </c>
      <c r="B3242">
        <v>14</v>
      </c>
      <c r="C3242">
        <v>0.5</v>
      </c>
      <c r="D3242" s="7">
        <v>12.18</v>
      </c>
      <c r="E3242" s="19">
        <v>1.2330050411836813</v>
      </c>
      <c r="F3242" s="24">
        <v>89</v>
      </c>
      <c r="G3242">
        <v>44.660025259999998</v>
      </c>
      <c r="H3242" s="16">
        <v>24.574906488819099</v>
      </c>
      <c r="I3242" s="16">
        <v>3.0225999999999902E-4</v>
      </c>
      <c r="J3242">
        <f t="shared" si="153"/>
        <v>-4.6194341954539802</v>
      </c>
      <c r="K3242">
        <f t="shared" si="154"/>
        <v>-126.88695959689272</v>
      </c>
      <c r="L3242">
        <f t="shared" si="155"/>
        <v>-10.374015916602655</v>
      </c>
    </row>
    <row r="3243" spans="1:12" x14ac:dyDescent="0.35">
      <c r="A3243">
        <v>10</v>
      </c>
      <c r="B3243">
        <v>14</v>
      </c>
      <c r="C3243">
        <v>1.5</v>
      </c>
      <c r="D3243" s="7">
        <v>11.13</v>
      </c>
      <c r="E3243" s="19">
        <v>1.2351617755569253</v>
      </c>
      <c r="F3243" s="24">
        <v>83</v>
      </c>
      <c r="G3243">
        <v>44.859787410000003</v>
      </c>
      <c r="H3243" s="16">
        <v>24.398119565696</v>
      </c>
      <c r="I3243" s="16">
        <v>3.0225999999999902E-4</v>
      </c>
      <c r="J3243">
        <f t="shared" si="153"/>
        <v>-4.9535197358335896</v>
      </c>
      <c r="K3243">
        <f t="shared" si="154"/>
        <v>-136.06364589015584</v>
      </c>
      <c r="L3243">
        <f t="shared" si="155"/>
        <v>-8.9390953333887495</v>
      </c>
    </row>
    <row r="3244" spans="1:12" x14ac:dyDescent="0.35">
      <c r="A3244">
        <v>10</v>
      </c>
      <c r="B3244">
        <v>14</v>
      </c>
      <c r="C3244">
        <v>2.5</v>
      </c>
      <c r="D3244" s="7">
        <v>10.54</v>
      </c>
      <c r="E3244" s="19">
        <v>1.2399332521262407</v>
      </c>
      <c r="F3244" s="24">
        <v>88</v>
      </c>
      <c r="G3244">
        <v>44.773782910000001</v>
      </c>
      <c r="H3244" s="16">
        <v>24.147204535885098</v>
      </c>
      <c r="I3244" s="16">
        <v>3.0225999999999902E-4</v>
      </c>
      <c r="J3244">
        <f t="shared" si="153"/>
        <v>-5.0997383890999775</v>
      </c>
      <c r="K3244">
        <f t="shared" si="154"/>
        <v>-140.07999065540494</v>
      </c>
      <c r="L3244">
        <f t="shared" si="155"/>
        <v>-10.170262291924534</v>
      </c>
    </row>
    <row r="3245" spans="1:12" x14ac:dyDescent="0.35">
      <c r="A3245">
        <v>10</v>
      </c>
      <c r="B3245">
        <v>14</v>
      </c>
      <c r="C3245">
        <v>3.5</v>
      </c>
      <c r="D3245" s="7">
        <v>10.17</v>
      </c>
      <c r="E3245" s="19">
        <v>1.2403688513716742</v>
      </c>
      <c r="F3245" s="24">
        <v>85</v>
      </c>
      <c r="G3245">
        <v>44.591429589999997</v>
      </c>
      <c r="H3245" s="16">
        <v>23.865799964835499</v>
      </c>
      <c r="I3245" s="16">
        <v>3.0225999999999902E-4</v>
      </c>
      <c r="J3245">
        <f t="shared" si="153"/>
        <v>-5.1347456279962085</v>
      </c>
      <c r="K3245">
        <f t="shared" si="154"/>
        <v>-141.04157207847103</v>
      </c>
      <c r="L3245">
        <f t="shared" si="155"/>
        <v>-9.5106665214613564</v>
      </c>
    </row>
    <row r="3246" spans="1:12" x14ac:dyDescent="0.35">
      <c r="A3246">
        <v>10</v>
      </c>
      <c r="B3246">
        <v>14</v>
      </c>
      <c r="C3246">
        <v>4.5</v>
      </c>
      <c r="D3246" s="7">
        <v>10.130000000000001</v>
      </c>
      <c r="E3246" s="19">
        <v>1.2429888876709985</v>
      </c>
      <c r="F3246" s="24">
        <v>91</v>
      </c>
      <c r="G3246">
        <v>44.308518849999999</v>
      </c>
      <c r="H3246" s="16">
        <v>23.628226798763698</v>
      </c>
      <c r="I3246" s="16">
        <v>3.0225999999999902E-4</v>
      </c>
      <c r="J3246">
        <f t="shared" si="153"/>
        <v>-5.0713623840037538</v>
      </c>
      <c r="K3246">
        <f t="shared" si="154"/>
        <v>-139.30055645203234</v>
      </c>
      <c r="L3246">
        <f t="shared" si="155"/>
        <v>-11.012641795970984</v>
      </c>
    </row>
    <row r="3247" spans="1:12" x14ac:dyDescent="0.35">
      <c r="A3247">
        <v>10</v>
      </c>
      <c r="B3247">
        <v>14</v>
      </c>
      <c r="C3247">
        <v>5.5</v>
      </c>
      <c r="D3247" s="7">
        <v>9.83</v>
      </c>
      <c r="E3247" s="19">
        <v>1.2443030609443069</v>
      </c>
      <c r="F3247" s="24">
        <v>91</v>
      </c>
      <c r="G3247">
        <v>44.301840419999998</v>
      </c>
      <c r="H3247" s="16">
        <v>23.372901051847801</v>
      </c>
      <c r="I3247" s="16">
        <v>3.0225999999999902E-4</v>
      </c>
      <c r="J3247">
        <f t="shared" si="153"/>
        <v>-5.0935262993703203</v>
      </c>
      <c r="K3247">
        <f t="shared" si="154"/>
        <v>-139.90935651598696</v>
      </c>
      <c r="L3247">
        <f t="shared" si="155"/>
        <v>-11.025861956008535</v>
      </c>
    </row>
    <row r="3248" spans="1:12" x14ac:dyDescent="0.35">
      <c r="A3248">
        <v>10</v>
      </c>
      <c r="B3248">
        <v>14</v>
      </c>
      <c r="C3248">
        <v>6.5</v>
      </c>
      <c r="D3248" s="7">
        <v>9.74</v>
      </c>
      <c r="E3248" s="19">
        <v>1.2447417364461382</v>
      </c>
      <c r="F3248" s="24">
        <v>91</v>
      </c>
      <c r="G3248">
        <v>43.539232640000002</v>
      </c>
      <c r="H3248" s="16">
        <v>23.421855278751899</v>
      </c>
      <c r="I3248" s="16">
        <v>3.0225999999999902E-4</v>
      </c>
      <c r="J3248">
        <f t="shared" si="153"/>
        <v>-5.1476015396758044</v>
      </c>
      <c r="K3248">
        <f t="shared" si="154"/>
        <v>-141.39469920981441</v>
      </c>
      <c r="L3248">
        <f t="shared" si="155"/>
        <v>-11.20987123292894</v>
      </c>
    </row>
    <row r="3249" spans="1:12" x14ac:dyDescent="0.35">
      <c r="A3249">
        <v>10</v>
      </c>
      <c r="B3249">
        <v>14</v>
      </c>
      <c r="C3249">
        <v>7.5</v>
      </c>
      <c r="D3249" s="7">
        <v>9.56</v>
      </c>
      <c r="E3249" s="19">
        <v>1.2447417364461382</v>
      </c>
      <c r="F3249" s="24">
        <v>89</v>
      </c>
      <c r="G3249">
        <v>43.358222499999997</v>
      </c>
      <c r="H3249" s="16">
        <v>23.493341000233901</v>
      </c>
      <c r="I3249" s="16">
        <v>3.0225999999999902E-4</v>
      </c>
      <c r="J3249">
        <f t="shared" si="153"/>
        <v>-5.2422194303589258</v>
      </c>
      <c r="K3249">
        <f t="shared" si="154"/>
        <v>-143.99367041803455</v>
      </c>
      <c r="L3249">
        <f t="shared" si="155"/>
        <v>-10.780239702744526</v>
      </c>
    </row>
    <row r="3250" spans="1:12" x14ac:dyDescent="0.35">
      <c r="A3250">
        <v>10</v>
      </c>
      <c r="B3250">
        <v>14</v>
      </c>
      <c r="C3250">
        <v>8.5</v>
      </c>
      <c r="D3250" s="7">
        <v>10.06</v>
      </c>
      <c r="E3250" s="19">
        <v>1.2421143132557502</v>
      </c>
      <c r="F3250" s="24">
        <v>88</v>
      </c>
      <c r="G3250">
        <v>41.822031160000002</v>
      </c>
      <c r="H3250" s="16">
        <v>24.063571338147302</v>
      </c>
      <c r="I3250" s="16">
        <v>3.0225999999999999E-2</v>
      </c>
      <c r="J3250">
        <f t="shared" si="153"/>
        <v>-525.75214409977548</v>
      </c>
      <c r="K3250">
        <f t="shared" si="154"/>
        <v>-144.41398717621868</v>
      </c>
      <c r="L3250">
        <f t="shared" si="155"/>
        <v>-1088.3861560881007</v>
      </c>
    </row>
    <row r="3251" spans="1:12" x14ac:dyDescent="0.35">
      <c r="A3251">
        <v>10</v>
      </c>
      <c r="B3251">
        <v>14</v>
      </c>
      <c r="C3251">
        <v>9.5</v>
      </c>
      <c r="D3251" s="7">
        <v>10.46</v>
      </c>
      <c r="E3251" s="19">
        <v>1.2390629708473313</v>
      </c>
      <c r="F3251" s="24">
        <v>85</v>
      </c>
      <c r="G3251">
        <v>41.350738700000001</v>
      </c>
      <c r="H3251" s="16">
        <v>24.9611970173146</v>
      </c>
      <c r="I3251" s="16">
        <v>3.0225999999999999E-2</v>
      </c>
      <c r="J3251">
        <f t="shared" si="153"/>
        <v>-543.09763226759696</v>
      </c>
      <c r="K3251">
        <f t="shared" si="154"/>
        <v>-149.17845867470794</v>
      </c>
      <c r="L3251">
        <f t="shared" si="155"/>
        <v>-1026.2587974392247</v>
      </c>
    </row>
    <row r="3252" spans="1:12" x14ac:dyDescent="0.35">
      <c r="A3252">
        <v>10</v>
      </c>
      <c r="B3252">
        <v>14</v>
      </c>
      <c r="C3252">
        <v>10.5</v>
      </c>
      <c r="D3252" s="7">
        <v>10.66</v>
      </c>
      <c r="E3252" s="19">
        <v>1.2368926030581435</v>
      </c>
      <c r="F3252" s="24">
        <v>82</v>
      </c>
      <c r="G3252">
        <v>42.828228060000001</v>
      </c>
      <c r="H3252" s="16">
        <v>24.9999999969919</v>
      </c>
      <c r="I3252" s="16">
        <v>3.0225999999999999E-2</v>
      </c>
      <c r="J3252">
        <f t="shared" si="153"/>
        <v>-536.11976874684649</v>
      </c>
      <c r="K3252">
        <f t="shared" si="154"/>
        <v>-147.26177397011489</v>
      </c>
      <c r="L3252">
        <f t="shared" si="155"/>
        <v>-919.37317099252436</v>
      </c>
    </row>
    <row r="3253" spans="1:12" x14ac:dyDescent="0.35">
      <c r="A3253">
        <v>10</v>
      </c>
      <c r="B3253">
        <v>14</v>
      </c>
      <c r="C3253">
        <v>11.5</v>
      </c>
      <c r="D3253" s="7">
        <v>11.41</v>
      </c>
      <c r="E3253" s="19">
        <v>1.2317146120458646</v>
      </c>
      <c r="F3253" s="24">
        <v>78</v>
      </c>
      <c r="G3253">
        <v>44.135287310000002</v>
      </c>
      <c r="H3253" s="16">
        <v>25</v>
      </c>
      <c r="I3253" s="16">
        <v>3.0225999999999999E-2</v>
      </c>
      <c r="J3253">
        <f t="shared" si="153"/>
        <v>-505.95306168765995</v>
      </c>
      <c r="K3253">
        <f t="shared" si="154"/>
        <v>-138.97556059888163</v>
      </c>
      <c r="L3253">
        <f t="shared" si="155"/>
        <v>-791.48758186602265</v>
      </c>
    </row>
    <row r="3254" spans="1:12" x14ac:dyDescent="0.35">
      <c r="A3254">
        <v>10</v>
      </c>
      <c r="B3254">
        <v>14</v>
      </c>
      <c r="C3254">
        <v>12.5</v>
      </c>
      <c r="D3254" s="7">
        <v>11.19</v>
      </c>
      <c r="E3254" s="19">
        <v>1.2304268811393868</v>
      </c>
      <c r="F3254" s="24">
        <v>73</v>
      </c>
      <c r="G3254">
        <v>43.270288690000001</v>
      </c>
      <c r="H3254" s="16">
        <v>25</v>
      </c>
      <c r="I3254" s="16">
        <v>3.0225999999999999E-2</v>
      </c>
      <c r="J3254">
        <f t="shared" si="153"/>
        <v>-513.6060929776969</v>
      </c>
      <c r="K3254">
        <f t="shared" si="154"/>
        <v>-141.07770088491125</v>
      </c>
      <c r="L3254">
        <f t="shared" si="155"/>
        <v>-694.11769991756603</v>
      </c>
    </row>
    <row r="3255" spans="1:12" x14ac:dyDescent="0.35">
      <c r="A3255">
        <v>10</v>
      </c>
      <c r="B3255">
        <v>14</v>
      </c>
      <c r="C3255">
        <v>13.5</v>
      </c>
      <c r="D3255" s="7">
        <v>11.09</v>
      </c>
      <c r="E3255" s="19">
        <v>1.2308558254939761</v>
      </c>
      <c r="F3255" s="24">
        <v>73</v>
      </c>
      <c r="G3255">
        <v>42.570434200000001</v>
      </c>
      <c r="H3255" s="16">
        <v>25</v>
      </c>
      <c r="I3255" s="16">
        <v>3.0225999999999999E-2</v>
      </c>
      <c r="J3255">
        <f t="shared" si="153"/>
        <v>-517.50552820300857</v>
      </c>
      <c r="K3255">
        <f t="shared" si="154"/>
        <v>-142.14880063208756</v>
      </c>
      <c r="L3255">
        <f t="shared" si="155"/>
        <v>-710.70530514491736</v>
      </c>
    </row>
    <row r="3256" spans="1:12" x14ac:dyDescent="0.35">
      <c r="A3256">
        <v>10</v>
      </c>
      <c r="B3256">
        <v>14</v>
      </c>
      <c r="C3256">
        <v>14.5</v>
      </c>
      <c r="D3256" s="7">
        <v>10.96</v>
      </c>
      <c r="E3256" s="19">
        <v>1.2295698887095492</v>
      </c>
      <c r="F3256" s="24">
        <v>69</v>
      </c>
      <c r="G3256">
        <v>43.282219869999999</v>
      </c>
      <c r="H3256" s="16">
        <v>25</v>
      </c>
      <c r="I3256" s="16">
        <v>3.0225999999999999E-2</v>
      </c>
      <c r="J3256">
        <f t="shared" si="153"/>
        <v>-521.79631156413302</v>
      </c>
      <c r="K3256">
        <f t="shared" si="154"/>
        <v>-143.32739617419489</v>
      </c>
      <c r="L3256">
        <f t="shared" si="155"/>
        <v>-600.03048350744018</v>
      </c>
    </row>
    <row r="3257" spans="1:12" x14ac:dyDescent="0.35">
      <c r="A3257">
        <v>10</v>
      </c>
      <c r="B3257">
        <v>14</v>
      </c>
      <c r="C3257">
        <v>15.5</v>
      </c>
      <c r="D3257" s="7">
        <v>10.54</v>
      </c>
      <c r="E3257" s="19">
        <v>1.2295698887095492</v>
      </c>
      <c r="F3257" s="24">
        <v>65</v>
      </c>
      <c r="G3257">
        <v>43.031650900000002</v>
      </c>
      <c r="H3257" s="16">
        <v>25</v>
      </c>
      <c r="I3257" s="16">
        <v>3.0225999999999999E-2</v>
      </c>
      <c r="J3257">
        <f t="shared" si="153"/>
        <v>-537.40560293570968</v>
      </c>
      <c r="K3257">
        <f t="shared" si="154"/>
        <v>-147.61496785461952</v>
      </c>
      <c r="L3257">
        <f t="shared" si="155"/>
        <v>-512.55120254164933</v>
      </c>
    </row>
    <row r="3258" spans="1:12" x14ac:dyDescent="0.35">
      <c r="A3258">
        <v>10</v>
      </c>
      <c r="B3258">
        <v>14</v>
      </c>
      <c r="C3258">
        <v>16.5</v>
      </c>
      <c r="D3258" s="7">
        <v>10.33</v>
      </c>
      <c r="E3258" s="19">
        <v>1.2325745978109515</v>
      </c>
      <c r="F3258" s="24">
        <v>69</v>
      </c>
      <c r="G3258">
        <v>42.171380079999999</v>
      </c>
      <c r="H3258" s="16">
        <v>25</v>
      </c>
      <c r="I3258" s="16">
        <v>3.0225999999999999E-2</v>
      </c>
      <c r="J3258">
        <f t="shared" si="153"/>
        <v>-546.54258296967407</v>
      </c>
      <c r="K3258">
        <f t="shared" si="154"/>
        <v>-150.12472027743397</v>
      </c>
      <c r="L3258">
        <f t="shared" si="155"/>
        <v>-627.4775069417916</v>
      </c>
    </row>
    <row r="3259" spans="1:12" x14ac:dyDescent="0.35">
      <c r="A3259">
        <v>10</v>
      </c>
      <c r="B3259">
        <v>14</v>
      </c>
      <c r="C3259">
        <v>17.5</v>
      </c>
      <c r="D3259" s="7">
        <v>9.5299999999999994</v>
      </c>
      <c r="E3259" s="19">
        <v>1.2377598371356602</v>
      </c>
      <c r="F3259" s="24">
        <v>72</v>
      </c>
      <c r="G3259">
        <v>41.635733180000003</v>
      </c>
      <c r="H3259" s="16">
        <v>25</v>
      </c>
      <c r="I3259" s="16">
        <v>3.0226000000000103E-4</v>
      </c>
      <c r="J3259">
        <f t="shared" si="153"/>
        <v>-5.787718211124524</v>
      </c>
      <c r="K3259">
        <f t="shared" si="154"/>
        <v>-158.97747120975711</v>
      </c>
      <c r="L3259">
        <f t="shared" si="155"/>
        <v>-7.1315807170495091</v>
      </c>
    </row>
    <row r="3260" spans="1:12" x14ac:dyDescent="0.35">
      <c r="A3260">
        <v>10</v>
      </c>
      <c r="B3260">
        <v>14</v>
      </c>
      <c r="C3260">
        <v>18.5</v>
      </c>
      <c r="D3260" s="7">
        <v>8.98</v>
      </c>
      <c r="E3260" s="19">
        <v>1.2434266368830675</v>
      </c>
      <c r="F3260" s="24">
        <v>79</v>
      </c>
      <c r="G3260">
        <v>40.542902810000001</v>
      </c>
      <c r="H3260" s="16">
        <v>25</v>
      </c>
      <c r="I3260" s="16">
        <v>3.0225999999999902E-4</v>
      </c>
      <c r="J3260">
        <f t="shared" si="153"/>
        <v>-6.020926926933682</v>
      </c>
      <c r="K3260">
        <f t="shared" si="154"/>
        <v>-165.38326543660111</v>
      </c>
      <c r="L3260">
        <f t="shared" si="155"/>
        <v>-9.0736763199945774</v>
      </c>
    </row>
    <row r="3261" spans="1:12" x14ac:dyDescent="0.35">
      <c r="A3261">
        <v>10</v>
      </c>
      <c r="B3261">
        <v>14</v>
      </c>
      <c r="C3261">
        <v>19.5</v>
      </c>
      <c r="D3261" s="7">
        <v>8.49</v>
      </c>
      <c r="E3261" s="19">
        <v>1.2469397617621301</v>
      </c>
      <c r="F3261" s="24">
        <v>82</v>
      </c>
      <c r="G3261">
        <v>38.994342150000001</v>
      </c>
      <c r="H3261" s="16">
        <v>24.9993782206279</v>
      </c>
      <c r="I3261" s="16">
        <v>3.0226E-4</v>
      </c>
      <c r="J3261">
        <f t="shared" si="153"/>
        <v>-6.2223848559095076</v>
      </c>
      <c r="K3261">
        <f t="shared" si="154"/>
        <v>-170.91692670610959</v>
      </c>
      <c r="L3261">
        <f t="shared" si="155"/>
        <v>-10.175545146367513</v>
      </c>
    </row>
    <row r="3262" spans="1:12" x14ac:dyDescent="0.35">
      <c r="A3262">
        <v>10</v>
      </c>
      <c r="B3262">
        <v>14</v>
      </c>
      <c r="C3262">
        <v>20.5</v>
      </c>
      <c r="D3262" s="7">
        <v>8.11</v>
      </c>
      <c r="E3262" s="19">
        <v>1.248703779108566</v>
      </c>
      <c r="F3262" s="24">
        <v>82</v>
      </c>
      <c r="G3262">
        <v>37.962638900000002</v>
      </c>
      <c r="H3262" s="16">
        <v>24.876355410726099</v>
      </c>
      <c r="I3262" s="16">
        <v>3.0225999999999902E-4</v>
      </c>
      <c r="J3262">
        <f t="shared" si="153"/>
        <v>-6.3281792466562372</v>
      </c>
      <c r="K3262">
        <f t="shared" si="154"/>
        <v>-173.82289484339171</v>
      </c>
      <c r="L3262">
        <f t="shared" si="155"/>
        <v>-10.434396337621553</v>
      </c>
    </row>
    <row r="3263" spans="1:12" x14ac:dyDescent="0.35">
      <c r="A3263">
        <v>10</v>
      </c>
      <c r="B3263">
        <v>14</v>
      </c>
      <c r="C3263">
        <v>21.5</v>
      </c>
      <c r="D3263" s="7">
        <v>8</v>
      </c>
      <c r="E3263" s="19">
        <v>1.2495876607430441</v>
      </c>
      <c r="F3263" s="24">
        <v>83</v>
      </c>
      <c r="G3263">
        <v>37.324998659999999</v>
      </c>
      <c r="H3263" s="16">
        <v>24.599795455829199</v>
      </c>
      <c r="I3263" s="16">
        <v>3.0225999999999902E-4</v>
      </c>
      <c r="J3263">
        <f t="shared" si="153"/>
        <v>-6.2697488247725319</v>
      </c>
      <c r="K3263">
        <f t="shared" si="154"/>
        <v>-172.2179237003709</v>
      </c>
      <c r="L3263">
        <f t="shared" si="155"/>
        <v>-10.830086196962306</v>
      </c>
    </row>
    <row r="3264" spans="1:12" x14ac:dyDescent="0.35">
      <c r="A3264">
        <v>10</v>
      </c>
      <c r="B3264">
        <v>14</v>
      </c>
      <c r="C3264">
        <v>22.5</v>
      </c>
      <c r="D3264" s="7">
        <v>8</v>
      </c>
      <c r="E3264" s="19">
        <v>1.2495876607430441</v>
      </c>
      <c r="F3264" s="24">
        <v>83</v>
      </c>
      <c r="G3264">
        <v>36.846552799999998</v>
      </c>
      <c r="H3264" s="16">
        <v>24.329384362436699</v>
      </c>
      <c r="I3264" s="16">
        <v>3.0225999999999902E-4</v>
      </c>
      <c r="J3264">
        <f t="shared" si="153"/>
        <v>-6.167614455736814</v>
      </c>
      <c r="K3264">
        <f t="shared" si="154"/>
        <v>-169.41248930971699</v>
      </c>
      <c r="L3264">
        <f t="shared" si="155"/>
        <v>-10.943531402268562</v>
      </c>
    </row>
    <row r="3265" spans="1:12" x14ac:dyDescent="0.35">
      <c r="A3265">
        <v>10</v>
      </c>
      <c r="B3265">
        <v>14</v>
      </c>
      <c r="C3265">
        <v>23.5</v>
      </c>
      <c r="D3265" s="7">
        <v>8.27</v>
      </c>
      <c r="E3265" s="19">
        <v>1.248703779108566</v>
      </c>
      <c r="F3265" s="24">
        <v>84</v>
      </c>
      <c r="G3265">
        <v>36.525147459999999</v>
      </c>
      <c r="H3265" s="16">
        <v>24.083393310295001</v>
      </c>
      <c r="I3265" s="16">
        <v>3.0225999999999902E-4</v>
      </c>
      <c r="J3265">
        <f t="shared" si="153"/>
        <v>-5.968499707539463</v>
      </c>
      <c r="K3265">
        <f t="shared" si="154"/>
        <v>-163.94319070286025</v>
      </c>
      <c r="L3265">
        <f t="shared" si="155"/>
        <v>-11.248889922073449</v>
      </c>
    </row>
    <row r="3266" spans="1:12" x14ac:dyDescent="0.35">
      <c r="A3266">
        <v>10</v>
      </c>
      <c r="B3266">
        <v>15</v>
      </c>
      <c r="C3266">
        <v>0.5</v>
      </c>
      <c r="D3266" s="7">
        <v>8.61</v>
      </c>
      <c r="E3266" s="19">
        <v>1.248703779108566</v>
      </c>
      <c r="F3266" s="24">
        <v>88</v>
      </c>
      <c r="G3266">
        <v>36.491767359999997</v>
      </c>
      <c r="H3266" s="16">
        <v>23.857683546293501</v>
      </c>
      <c r="I3266" s="16">
        <v>3.0225999999999902E-4</v>
      </c>
      <c r="J3266">
        <f t="shared" si="153"/>
        <v>-5.7549820586236526</v>
      </c>
      <c r="K3266">
        <f t="shared" si="154"/>
        <v>-158.07827215550529</v>
      </c>
      <c r="L3266">
        <f t="shared" si="155"/>
        <v>-12.20457585539055</v>
      </c>
    </row>
    <row r="3267" spans="1:12" x14ac:dyDescent="0.35">
      <c r="A3267">
        <v>10</v>
      </c>
      <c r="B3267">
        <v>15</v>
      </c>
      <c r="C3267">
        <v>1.5</v>
      </c>
      <c r="D3267" s="7">
        <v>9.19</v>
      </c>
      <c r="E3267" s="19">
        <v>1.2460596207621213</v>
      </c>
      <c r="F3267" s="24">
        <v>88</v>
      </c>
      <c r="G3267">
        <v>36.769495079999999</v>
      </c>
      <c r="H3267" s="16">
        <v>23.661594891323801</v>
      </c>
      <c r="I3267" s="16">
        <v>3.0225999999999902E-4</v>
      </c>
      <c r="J3267">
        <f t="shared" si="153"/>
        <v>-5.4504943949269391</v>
      </c>
      <c r="K3267">
        <f t="shared" si="154"/>
        <v>-149.71458252458496</v>
      </c>
      <c r="L3267">
        <f t="shared" si="155"/>
        <v>-12.113065770654945</v>
      </c>
    </row>
    <row r="3268" spans="1:12" x14ac:dyDescent="0.35">
      <c r="A3268">
        <v>10</v>
      </c>
      <c r="B3268">
        <v>15</v>
      </c>
      <c r="C3268">
        <v>2.5</v>
      </c>
      <c r="D3268" s="7">
        <v>9.27</v>
      </c>
      <c r="E3268" s="19">
        <v>1.2460596207621213</v>
      </c>
      <c r="F3268" s="24">
        <v>89</v>
      </c>
      <c r="G3268">
        <v>37.290102619999999</v>
      </c>
      <c r="H3268" s="16">
        <v>23.4930743997005</v>
      </c>
      <c r="I3268" s="16">
        <v>3.0225999999999902E-4</v>
      </c>
      <c r="J3268">
        <f t="shared" si="153"/>
        <v>-5.3568931328138465</v>
      </c>
      <c r="K3268">
        <f t="shared" si="154"/>
        <v>-147.14353614499797</v>
      </c>
      <c r="L3268">
        <f t="shared" si="155"/>
        <v>-12.226414495345516</v>
      </c>
    </row>
    <row r="3269" spans="1:12" x14ac:dyDescent="0.35">
      <c r="A3269">
        <v>10</v>
      </c>
      <c r="B3269">
        <v>15</v>
      </c>
      <c r="C3269">
        <v>3.5</v>
      </c>
      <c r="D3269" s="7">
        <v>9.73</v>
      </c>
      <c r="E3269" s="19">
        <v>1.2447417364461382</v>
      </c>
      <c r="F3269" s="24">
        <v>91</v>
      </c>
      <c r="G3269">
        <v>38.174384349999997</v>
      </c>
      <c r="H3269" s="16">
        <v>23.254931983554201</v>
      </c>
      <c r="I3269" s="16">
        <v>3.0225999999999902E-4</v>
      </c>
      <c r="J3269">
        <f t="shared" si="153"/>
        <v>-5.0885614037064411</v>
      </c>
      <c r="K3269">
        <f t="shared" si="154"/>
        <v>-139.77298039526519</v>
      </c>
      <c r="L3269">
        <f t="shared" si="155"/>
        <v>-12.477007477459715</v>
      </c>
    </row>
    <row r="3270" spans="1:12" x14ac:dyDescent="0.35">
      <c r="A3270">
        <v>10</v>
      </c>
      <c r="B3270">
        <v>15</v>
      </c>
      <c r="C3270">
        <v>4.5</v>
      </c>
      <c r="D3270" s="7">
        <v>10.16</v>
      </c>
      <c r="E3270" s="19">
        <v>1.2447417364461382</v>
      </c>
      <c r="F3270" s="24">
        <v>96</v>
      </c>
      <c r="G3270">
        <v>39.31819497</v>
      </c>
      <c r="H3270" s="16">
        <v>22.966601163006199</v>
      </c>
      <c r="I3270" s="16">
        <v>3.0225999999999902E-4</v>
      </c>
      <c r="J3270">
        <f t="shared" si="153"/>
        <v>-4.8182997496753526</v>
      </c>
      <c r="K3270">
        <f t="shared" si="154"/>
        <v>-132.34941332521583</v>
      </c>
      <c r="L3270">
        <f t="shared" si="155"/>
        <v>-13.387809995078088</v>
      </c>
    </row>
    <row r="3271" spans="1:12" x14ac:dyDescent="0.35">
      <c r="A3271">
        <v>10</v>
      </c>
      <c r="B3271">
        <v>15</v>
      </c>
      <c r="C3271">
        <v>5.5</v>
      </c>
      <c r="D3271" s="7">
        <v>10.75</v>
      </c>
      <c r="E3271" s="19">
        <v>1.2421143132557502</v>
      </c>
      <c r="F3271" s="24">
        <v>96</v>
      </c>
      <c r="G3271">
        <v>40.52869372</v>
      </c>
      <c r="H3271" s="16">
        <v>22.8384088856392</v>
      </c>
      <c r="I3271" s="16">
        <v>3.0225999999999902E-4</v>
      </c>
      <c r="J3271">
        <f t="shared" si="153"/>
        <v>-4.5384900300871482</v>
      </c>
      <c r="K3271">
        <f t="shared" si="154"/>
        <v>-124.66357928537903</v>
      </c>
      <c r="L3271">
        <f t="shared" si="155"/>
        <v>-13.074243699297956</v>
      </c>
    </row>
    <row r="3272" spans="1:12" x14ac:dyDescent="0.35">
      <c r="A3272">
        <v>10</v>
      </c>
      <c r="B3272">
        <v>15</v>
      </c>
      <c r="C3272">
        <v>6.5</v>
      </c>
      <c r="D3272" s="7">
        <v>11.17</v>
      </c>
      <c r="E3272" s="19">
        <v>1.2394979587254593</v>
      </c>
      <c r="F3272" s="24">
        <v>94</v>
      </c>
      <c r="G3272">
        <v>42.014232280000002</v>
      </c>
      <c r="H3272" s="16">
        <v>22.631480540714598</v>
      </c>
      <c r="I3272" s="16">
        <v>3.0225999999999902E-4</v>
      </c>
      <c r="J3272">
        <f t="shared" si="153"/>
        <v>-4.2940511689754448</v>
      </c>
      <c r="K3272">
        <f t="shared" si="154"/>
        <v>-117.9493145980902</v>
      </c>
      <c r="L3272">
        <f t="shared" si="155"/>
        <v>-12.226915033472654</v>
      </c>
    </row>
    <row r="3273" spans="1:12" x14ac:dyDescent="0.35">
      <c r="A3273">
        <v>10</v>
      </c>
      <c r="B3273">
        <v>15</v>
      </c>
      <c r="C3273">
        <v>7.5</v>
      </c>
      <c r="D3273" s="7">
        <v>10.14</v>
      </c>
      <c r="E3273" s="19">
        <v>1.2421143132557502</v>
      </c>
      <c r="F3273" s="24">
        <v>89</v>
      </c>
      <c r="G3273">
        <v>43.029263669999999</v>
      </c>
      <c r="H3273" s="16">
        <v>22.556050868706699</v>
      </c>
      <c r="I3273" s="16">
        <v>3.0225999999999902E-4</v>
      </c>
      <c r="J3273">
        <f t="shared" si="153"/>
        <v>-4.6615004186053879</v>
      </c>
      <c r="K3273">
        <f t="shared" si="154"/>
        <v>-128.04243772074159</v>
      </c>
      <c r="L3273">
        <f t="shared" si="155"/>
        <v>-10.835018140383877</v>
      </c>
    </row>
    <row r="3274" spans="1:12" x14ac:dyDescent="0.35">
      <c r="A3274">
        <v>10</v>
      </c>
      <c r="B3274">
        <v>15</v>
      </c>
      <c r="C3274">
        <v>8.5</v>
      </c>
      <c r="D3274" s="7">
        <v>10.63</v>
      </c>
      <c r="E3274" s="19">
        <v>1.2399332521262407</v>
      </c>
      <c r="F3274" s="24">
        <v>89</v>
      </c>
      <c r="G3274">
        <v>42.712780670000001</v>
      </c>
      <c r="H3274" s="16">
        <v>23.055154867846301</v>
      </c>
      <c r="I3274" s="16">
        <v>3.0225999999999999E-2</v>
      </c>
      <c r="J3274">
        <f t="shared" si="153"/>
        <v>-465.67271847028775</v>
      </c>
      <c r="K3274">
        <f t="shared" si="154"/>
        <v>-127.91132617943374</v>
      </c>
      <c r="L3274">
        <f t="shared" si="155"/>
        <v>-1089.0454752721016</v>
      </c>
    </row>
    <row r="3275" spans="1:12" x14ac:dyDescent="0.35">
      <c r="A3275">
        <v>10</v>
      </c>
      <c r="B3275">
        <v>15</v>
      </c>
      <c r="C3275">
        <v>9.5</v>
      </c>
      <c r="D3275" s="7">
        <v>10.7</v>
      </c>
      <c r="E3275" s="19">
        <v>1.2408047567842106</v>
      </c>
      <c r="F3275" s="24">
        <v>92</v>
      </c>
      <c r="G3275">
        <v>43.022080539999997</v>
      </c>
      <c r="H3275" s="16">
        <v>23.8990418981384</v>
      </c>
      <c r="I3275" s="16">
        <v>3.0225999999999999E-2</v>
      </c>
      <c r="J3275">
        <f t="shared" si="153"/>
        <v>-495.02431924384484</v>
      </c>
      <c r="K3275">
        <f t="shared" si="154"/>
        <v>-135.97364555422556</v>
      </c>
      <c r="L3275">
        <f t="shared" si="155"/>
        <v>-1153.1622021897201</v>
      </c>
    </row>
    <row r="3276" spans="1:12" x14ac:dyDescent="0.35">
      <c r="A3276">
        <v>10</v>
      </c>
      <c r="B3276">
        <v>15</v>
      </c>
      <c r="C3276">
        <v>10.5</v>
      </c>
      <c r="D3276" s="7">
        <v>11.13</v>
      </c>
      <c r="E3276" s="19">
        <v>1.2355940281467963</v>
      </c>
      <c r="F3276" s="24">
        <v>84</v>
      </c>
      <c r="G3276">
        <v>42.514234770000002</v>
      </c>
      <c r="H3276" s="16">
        <v>24.9294285394949</v>
      </c>
      <c r="I3276" s="16">
        <v>3.0225999999999999E-2</v>
      </c>
      <c r="J3276">
        <f t="shared" si="153"/>
        <v>-515.36815593507481</v>
      </c>
      <c r="K3276">
        <f t="shared" si="154"/>
        <v>-141.56170563921648</v>
      </c>
      <c r="L3276">
        <f t="shared" si="155"/>
        <v>-972.66104402365261</v>
      </c>
    </row>
    <row r="3277" spans="1:12" x14ac:dyDescent="0.35">
      <c r="A3277">
        <v>10</v>
      </c>
      <c r="B3277">
        <v>15</v>
      </c>
      <c r="C3277">
        <v>11.5</v>
      </c>
      <c r="D3277" s="7">
        <v>10.71</v>
      </c>
      <c r="E3277" s="19">
        <v>1.2321444548698206</v>
      </c>
      <c r="F3277" s="24">
        <v>72</v>
      </c>
      <c r="G3277">
        <v>43.455064540000002</v>
      </c>
      <c r="H3277" s="16">
        <v>24.999999995628301</v>
      </c>
      <c r="I3277" s="16">
        <v>3.0225999999999999E-2</v>
      </c>
      <c r="J3277">
        <f t="shared" si="153"/>
        <v>-532.19958744265796</v>
      </c>
      <c r="K3277">
        <f t="shared" si="154"/>
        <v>-146.18497567467307</v>
      </c>
      <c r="L3277">
        <f t="shared" si="155"/>
        <v>-667.38633288397523</v>
      </c>
    </row>
    <row r="3278" spans="1:12" x14ac:dyDescent="0.35">
      <c r="A3278">
        <v>10</v>
      </c>
      <c r="B3278">
        <v>15</v>
      </c>
      <c r="C3278">
        <v>12.5</v>
      </c>
      <c r="D3278" s="7">
        <v>10.3</v>
      </c>
      <c r="E3278" s="19">
        <v>1.2321444548698206</v>
      </c>
      <c r="F3278" s="24">
        <v>68</v>
      </c>
      <c r="G3278">
        <v>40.973208990000003</v>
      </c>
      <c r="H3278" s="16">
        <v>25</v>
      </c>
      <c r="I3278" s="16">
        <v>3.0225999999999999E-2</v>
      </c>
      <c r="J3278">
        <f t="shared" si="153"/>
        <v>-547.46913490555937</v>
      </c>
      <c r="K3278">
        <f t="shared" si="154"/>
        <v>-150.37922624738326</v>
      </c>
      <c r="L3278">
        <f t="shared" si="155"/>
        <v>-631.89181026739959</v>
      </c>
    </row>
    <row r="3279" spans="1:12" x14ac:dyDescent="0.35">
      <c r="A3279">
        <v>10</v>
      </c>
      <c r="B3279">
        <v>15</v>
      </c>
      <c r="C3279">
        <v>13.5</v>
      </c>
      <c r="D3279" s="7">
        <v>10.4</v>
      </c>
      <c r="E3279" s="19">
        <v>1.2321444548698206</v>
      </c>
      <c r="F3279" s="24">
        <v>69</v>
      </c>
      <c r="G3279">
        <v>39.223194499999998</v>
      </c>
      <c r="H3279" s="16">
        <v>25</v>
      </c>
      <c r="I3279" s="16">
        <v>3.0225999999999999E-2</v>
      </c>
      <c r="J3279">
        <f t="shared" si="153"/>
        <v>-543.7448550762698</v>
      </c>
      <c r="K3279">
        <f t="shared" si="154"/>
        <v>-149.35623831372757</v>
      </c>
      <c r="L3279">
        <f t="shared" si="155"/>
        <v>-696.18770221049874</v>
      </c>
    </row>
    <row r="3280" spans="1:12" x14ac:dyDescent="0.35">
      <c r="A3280">
        <v>10</v>
      </c>
      <c r="B3280">
        <v>15</v>
      </c>
      <c r="C3280">
        <v>14.5</v>
      </c>
      <c r="D3280" s="7">
        <v>10.67</v>
      </c>
      <c r="E3280" s="19">
        <v>1.2308558254939761</v>
      </c>
      <c r="F3280" s="24">
        <v>69</v>
      </c>
      <c r="G3280">
        <v>39.780476329999999</v>
      </c>
      <c r="H3280" s="16">
        <v>24.999999999999901</v>
      </c>
      <c r="I3280" s="16">
        <v>3.0225999999999999E-2</v>
      </c>
      <c r="J3280">
        <f t="shared" si="153"/>
        <v>-533.13114443918482</v>
      </c>
      <c r="K3280">
        <f t="shared" si="154"/>
        <v>-146.44085643837531</v>
      </c>
      <c r="L3280">
        <f t="shared" si="155"/>
        <v>-682.44386471253858</v>
      </c>
    </row>
    <row r="3281" spans="1:12" x14ac:dyDescent="0.35">
      <c r="A3281">
        <v>10</v>
      </c>
      <c r="B3281">
        <v>15</v>
      </c>
      <c r="C3281">
        <v>15.5</v>
      </c>
      <c r="D3281" s="7">
        <v>10.66</v>
      </c>
      <c r="E3281" s="19">
        <v>1.2304268811393868</v>
      </c>
      <c r="F3281" s="24">
        <v>68</v>
      </c>
      <c r="G3281">
        <v>39.924518050000003</v>
      </c>
      <c r="H3281" s="16">
        <v>25</v>
      </c>
      <c r="I3281" s="16">
        <v>3.0225999999999999E-2</v>
      </c>
      <c r="J3281">
        <f t="shared" si="153"/>
        <v>-533.31726091963594</v>
      </c>
      <c r="K3281">
        <f t="shared" si="154"/>
        <v>-146.49197905066094</v>
      </c>
      <c r="L3281">
        <f t="shared" si="155"/>
        <v>-655.49539825690101</v>
      </c>
    </row>
    <row r="3282" spans="1:12" x14ac:dyDescent="0.35">
      <c r="A3282">
        <v>10</v>
      </c>
      <c r="B3282">
        <v>15</v>
      </c>
      <c r="C3282">
        <v>16.5</v>
      </c>
      <c r="D3282" s="7">
        <v>10.94</v>
      </c>
      <c r="E3282" s="19">
        <v>1.2364594415792229</v>
      </c>
      <c r="F3282" s="24">
        <v>84</v>
      </c>
      <c r="G3282">
        <v>40.188868620000001</v>
      </c>
      <c r="H3282" s="16">
        <v>25</v>
      </c>
      <c r="I3282" s="16">
        <v>3.0225999999999999E-2</v>
      </c>
      <c r="J3282">
        <f t="shared" si="153"/>
        <v>-525.46751652130081</v>
      </c>
      <c r="K3282">
        <f t="shared" si="154"/>
        <v>-144.33580546278367</v>
      </c>
      <c r="L3282">
        <f t="shared" si="155"/>
        <v>-1027.9002226382108</v>
      </c>
    </row>
    <row r="3283" spans="1:12" x14ac:dyDescent="0.35">
      <c r="A3283">
        <v>10</v>
      </c>
      <c r="B3283">
        <v>15</v>
      </c>
      <c r="C3283">
        <v>17.5</v>
      </c>
      <c r="D3283" s="7">
        <v>11.11</v>
      </c>
      <c r="E3283" s="19">
        <v>1.2330050411836813</v>
      </c>
      <c r="F3283" s="24">
        <v>78</v>
      </c>
      <c r="G3283">
        <v>41.29847616</v>
      </c>
      <c r="H3283" s="16">
        <v>24.783380297796299</v>
      </c>
      <c r="I3283" s="16">
        <v>3.0225999999999902E-4</v>
      </c>
      <c r="J3283">
        <f t="shared" si="153"/>
        <v>-5.095906175013404</v>
      </c>
      <c r="K3283">
        <f t="shared" si="154"/>
        <v>-139.97472711589003</v>
      </c>
      <c r="L3283">
        <f t="shared" si="155"/>
        <v>-8.5868833871088448</v>
      </c>
    </row>
    <row r="3284" spans="1:12" x14ac:dyDescent="0.35">
      <c r="A3284">
        <v>10</v>
      </c>
      <c r="B3284">
        <v>15</v>
      </c>
      <c r="C3284">
        <v>18.5</v>
      </c>
      <c r="D3284" s="7">
        <v>11.49</v>
      </c>
      <c r="E3284" s="19">
        <v>1.2274326213903948</v>
      </c>
      <c r="F3284" s="24">
        <v>70</v>
      </c>
      <c r="G3284">
        <v>41.119949169999998</v>
      </c>
      <c r="H3284" s="16">
        <v>24.532633790416899</v>
      </c>
      <c r="I3284" s="16">
        <v>3.0225999999999902E-4</v>
      </c>
      <c r="J3284">
        <f t="shared" si="153"/>
        <v>-4.8388664914159376</v>
      </c>
      <c r="K3284">
        <f t="shared" si="154"/>
        <v>-132.91434210607076</v>
      </c>
      <c r="L3284">
        <f t="shared" si="155"/>
        <v>-6.7263928904801675</v>
      </c>
    </row>
    <row r="3285" spans="1:12" x14ac:dyDescent="0.35">
      <c r="A3285">
        <v>10</v>
      </c>
      <c r="B3285">
        <v>15</v>
      </c>
      <c r="C3285">
        <v>19.5</v>
      </c>
      <c r="D3285" s="7">
        <v>11.49</v>
      </c>
      <c r="E3285" s="19">
        <v>1.2274326213903948</v>
      </c>
      <c r="F3285" s="24">
        <v>70</v>
      </c>
      <c r="G3285">
        <v>40.71771167</v>
      </c>
      <c r="H3285" s="16">
        <v>24.435276477568699</v>
      </c>
      <c r="I3285" s="16">
        <v>3.0225999999999902E-4</v>
      </c>
      <c r="J3285">
        <f t="shared" si="153"/>
        <v>-4.8027465599354109</v>
      </c>
      <c r="K3285">
        <f t="shared" si="154"/>
        <v>-131.92219716093391</v>
      </c>
      <c r="L3285">
        <f t="shared" si="155"/>
        <v>-6.8200771944383156</v>
      </c>
    </row>
    <row r="3286" spans="1:12" x14ac:dyDescent="0.35">
      <c r="A3286">
        <v>10</v>
      </c>
      <c r="B3286">
        <v>15</v>
      </c>
      <c r="C3286">
        <v>20.5</v>
      </c>
      <c r="D3286" s="7">
        <v>11.66</v>
      </c>
      <c r="E3286" s="19">
        <v>1.2261538237296303</v>
      </c>
      <c r="F3286" s="24">
        <v>69</v>
      </c>
      <c r="G3286">
        <v>40.745779630000001</v>
      </c>
      <c r="H3286" s="16">
        <v>24.2312175571887</v>
      </c>
      <c r="I3286" s="16">
        <v>3.0225999999999902E-4</v>
      </c>
      <c r="J3286">
        <f t="shared" si="153"/>
        <v>-4.659110140042487</v>
      </c>
      <c r="K3286">
        <f t="shared" si="154"/>
        <v>-127.97678137266877</v>
      </c>
      <c r="L3286">
        <f t="shared" si="155"/>
        <v>-6.573775997493736</v>
      </c>
    </row>
    <row r="3287" spans="1:12" x14ac:dyDescent="0.35">
      <c r="A3287">
        <v>10</v>
      </c>
      <c r="B3287">
        <v>15</v>
      </c>
      <c r="C3287">
        <v>21.5</v>
      </c>
      <c r="D3287" s="7">
        <v>11.78</v>
      </c>
      <c r="E3287" s="19">
        <v>1.2317146120458646</v>
      </c>
      <c r="F3287" s="24">
        <v>82</v>
      </c>
      <c r="G3287">
        <v>41.262570949999997</v>
      </c>
      <c r="H3287" s="16">
        <v>23.899174507593699</v>
      </c>
      <c r="I3287" s="16">
        <v>3.0225999999999902E-4</v>
      </c>
      <c r="J3287">
        <f t="shared" si="153"/>
        <v>-4.5119451414599343</v>
      </c>
      <c r="K3287">
        <f t="shared" si="154"/>
        <v>-123.93444232439366</v>
      </c>
      <c r="L3287">
        <f t="shared" si="155"/>
        <v>-9.5211701647609832</v>
      </c>
    </row>
    <row r="3288" spans="1:12" x14ac:dyDescent="0.35">
      <c r="A3288">
        <v>10</v>
      </c>
      <c r="B3288">
        <v>15</v>
      </c>
      <c r="C3288">
        <v>22.5</v>
      </c>
      <c r="D3288" s="7">
        <v>11.79</v>
      </c>
      <c r="E3288" s="19">
        <v>1.2325745978109515</v>
      </c>
      <c r="F3288" s="24">
        <v>84</v>
      </c>
      <c r="G3288">
        <v>42.114493269999997</v>
      </c>
      <c r="H3288" s="16">
        <v>23.646277360592599</v>
      </c>
      <c r="I3288" s="16">
        <v>3.0225999999999902E-4</v>
      </c>
      <c r="J3288">
        <f t="shared" si="153"/>
        <v>-4.4171509564165836</v>
      </c>
      <c r="K3288">
        <f t="shared" si="154"/>
        <v>-121.33062864966851</v>
      </c>
      <c r="L3288">
        <f t="shared" si="155"/>
        <v>-9.7963344437040103</v>
      </c>
    </row>
    <row r="3289" spans="1:12" x14ac:dyDescent="0.35">
      <c r="A3289">
        <v>10</v>
      </c>
      <c r="B3289">
        <v>15</v>
      </c>
      <c r="C3289">
        <v>23.5</v>
      </c>
      <c r="D3289" s="7">
        <v>11.79</v>
      </c>
      <c r="E3289" s="19">
        <v>1.2334357853028719</v>
      </c>
      <c r="F3289" s="24">
        <v>86</v>
      </c>
      <c r="G3289">
        <v>43.017707520000002</v>
      </c>
      <c r="H3289" s="16">
        <v>23.431645901136601</v>
      </c>
      <c r="I3289" s="16">
        <v>3.0225999999999902E-4</v>
      </c>
      <c r="J3289">
        <f t="shared" si="153"/>
        <v>-4.340218639484589</v>
      </c>
      <c r="K3289">
        <f t="shared" si="154"/>
        <v>-119.21744608721271</v>
      </c>
      <c r="L3289">
        <f t="shared" si="155"/>
        <v>-10.059878507076265</v>
      </c>
    </row>
    <row r="3290" spans="1:12" x14ac:dyDescent="0.35">
      <c r="A3290">
        <v>10</v>
      </c>
      <c r="B3290">
        <v>16</v>
      </c>
      <c r="C3290">
        <v>0.5</v>
      </c>
      <c r="D3290" s="7">
        <v>9.9600000000000009</v>
      </c>
      <c r="E3290" s="19">
        <v>1.2456200160273314</v>
      </c>
      <c r="F3290" s="24">
        <v>96</v>
      </c>
      <c r="G3290">
        <v>44.034618799999997</v>
      </c>
      <c r="H3290" s="16">
        <v>23.167841546148999</v>
      </c>
      <c r="I3290" s="16">
        <v>3.0225999999999902E-4</v>
      </c>
      <c r="J3290">
        <f t="shared" si="153"/>
        <v>-4.97276695058454</v>
      </c>
      <c r="K3290">
        <f t="shared" si="154"/>
        <v>-136.5923298062207</v>
      </c>
      <c r="L3290">
        <f t="shared" si="155"/>
        <v>-12.282486973631388</v>
      </c>
    </row>
    <row r="3291" spans="1:12" x14ac:dyDescent="0.35">
      <c r="A3291">
        <v>10</v>
      </c>
      <c r="B3291">
        <v>16</v>
      </c>
      <c r="C3291">
        <v>1.5</v>
      </c>
      <c r="D3291" s="7">
        <v>9.16</v>
      </c>
      <c r="E3291" s="19">
        <v>1.2469397617621301</v>
      </c>
      <c r="F3291" s="24">
        <v>90</v>
      </c>
      <c r="G3291">
        <v>44.716652930000002</v>
      </c>
      <c r="H3291" s="16">
        <v>22.77886502502</v>
      </c>
      <c r="I3291" s="16">
        <v>3.0225999999999902E-4</v>
      </c>
      <c r="J3291">
        <f t="shared" ref="J3291:J3348" si="156">E3291*1000*(D3291-H3291)*I3291</f>
        <v>-5.1329503966707746</v>
      </c>
      <c r="K3291">
        <f t="shared" ref="K3291:K3348" si="157">0.123*243/3600*E3291*(D3291-H3291)*1000</f>
        <v>-140.99226053185745</v>
      </c>
      <c r="L3291">
        <f t="shared" ref="L3291:L3348" si="158">I3291*E3291*(G3291-F3291)*O$4/3.6</f>
        <v>-10.714467945045341</v>
      </c>
    </row>
    <row r="3292" spans="1:12" x14ac:dyDescent="0.35">
      <c r="A3292">
        <v>10</v>
      </c>
      <c r="B3292">
        <v>16</v>
      </c>
      <c r="C3292">
        <v>2.5</v>
      </c>
      <c r="D3292" s="7">
        <v>9.27</v>
      </c>
      <c r="E3292" s="19">
        <v>1.248703779108566</v>
      </c>
      <c r="F3292" s="24">
        <v>96</v>
      </c>
      <c r="G3292">
        <v>44.75640155</v>
      </c>
      <c r="H3292" s="16">
        <v>22.483503821529801</v>
      </c>
      <c r="I3292" s="16">
        <v>3.0225999999999902E-4</v>
      </c>
      <c r="J3292">
        <f t="shared" si="156"/>
        <v>-4.9872150870382006</v>
      </c>
      <c r="K3292">
        <f t="shared" si="157"/>
        <v>-136.98919228523388</v>
      </c>
      <c r="L3292">
        <f t="shared" si="158"/>
        <v>-12.141872324707249</v>
      </c>
    </row>
    <row r="3293" spans="1:12" x14ac:dyDescent="0.35">
      <c r="A3293">
        <v>10</v>
      </c>
      <c r="B3293">
        <v>16</v>
      </c>
      <c r="C3293">
        <v>3.5</v>
      </c>
      <c r="D3293" s="7">
        <v>8.6300000000000008</v>
      </c>
      <c r="E3293" s="19">
        <v>1.2504727945562142</v>
      </c>
      <c r="F3293" s="24">
        <v>93</v>
      </c>
      <c r="G3293">
        <v>44.835298729999998</v>
      </c>
      <c r="H3293" s="16">
        <v>22.2364032663437</v>
      </c>
      <c r="I3293" s="16">
        <v>3.0225999999999902E-4</v>
      </c>
      <c r="J3293">
        <f t="shared" si="156"/>
        <v>-5.1427837627799562</v>
      </c>
      <c r="K3293">
        <f t="shared" si="157"/>
        <v>-141.26236415827674</v>
      </c>
      <c r="L3293">
        <f t="shared" si="158"/>
        <v>-11.428513220472013</v>
      </c>
    </row>
    <row r="3294" spans="1:12" x14ac:dyDescent="0.35">
      <c r="A3294">
        <v>10</v>
      </c>
      <c r="B3294">
        <v>16</v>
      </c>
      <c r="C3294">
        <v>4.5</v>
      </c>
      <c r="D3294" s="7">
        <v>8.49</v>
      </c>
      <c r="E3294" s="19">
        <v>1.2495876607430441</v>
      </c>
      <c r="F3294" s="24">
        <v>89</v>
      </c>
      <c r="G3294">
        <v>44.533378339999999</v>
      </c>
      <c r="H3294" s="16">
        <v>22.056684768836501</v>
      </c>
      <c r="I3294" s="16">
        <v>3.0225999999999902E-4</v>
      </c>
      <c r="J3294">
        <f t="shared" si="156"/>
        <v>-5.1241418071571738</v>
      </c>
      <c r="K3294">
        <f t="shared" si="157"/>
        <v>-140.75030554463891</v>
      </c>
      <c r="L3294">
        <f t="shared" si="158"/>
        <v>-10.543564999170968</v>
      </c>
    </row>
    <row r="3295" spans="1:12" x14ac:dyDescent="0.35">
      <c r="A3295">
        <v>10</v>
      </c>
      <c r="B3295">
        <v>16</v>
      </c>
      <c r="C3295">
        <v>5.5</v>
      </c>
      <c r="D3295" s="7">
        <v>7.51</v>
      </c>
      <c r="E3295" s="19">
        <v>1.251802848937944</v>
      </c>
      <c r="F3295" s="24">
        <v>83</v>
      </c>
      <c r="G3295">
        <v>44.092377229999997</v>
      </c>
      <c r="H3295" s="16">
        <v>21.837507369231901</v>
      </c>
      <c r="I3295" s="16">
        <v>3.0225999999999902E-4</v>
      </c>
      <c r="J3295">
        <f t="shared" si="156"/>
        <v>-5.4210979477622896</v>
      </c>
      <c r="K3295">
        <f t="shared" si="157"/>
        <v>-148.90711874312365</v>
      </c>
      <c r="L3295">
        <f t="shared" si="158"/>
        <v>-9.2418145282080193</v>
      </c>
    </row>
    <row r="3296" spans="1:12" x14ac:dyDescent="0.35">
      <c r="A3296">
        <v>10</v>
      </c>
      <c r="B3296">
        <v>16</v>
      </c>
      <c r="C3296">
        <v>6.5</v>
      </c>
      <c r="D3296" s="7">
        <v>7.66</v>
      </c>
      <c r="E3296" s="19">
        <v>1.2522468293773614</v>
      </c>
      <c r="F3296" s="24">
        <v>86</v>
      </c>
      <c r="G3296">
        <v>42.991622210000003</v>
      </c>
      <c r="H3296" s="16">
        <v>21.860232829815502</v>
      </c>
      <c r="I3296" s="16">
        <v>3.0225999999999902E-4</v>
      </c>
      <c r="J3296">
        <f t="shared" si="156"/>
        <v>-5.3748467254418939</v>
      </c>
      <c r="K3296">
        <f t="shared" si="157"/>
        <v>-147.63668675306513</v>
      </c>
      <c r="L3296">
        <f t="shared" si="158"/>
        <v>-10.219499319747447</v>
      </c>
    </row>
    <row r="3297" spans="1:12" x14ac:dyDescent="0.35">
      <c r="A3297">
        <v>10</v>
      </c>
      <c r="B3297">
        <v>16</v>
      </c>
      <c r="C3297">
        <v>7.5</v>
      </c>
      <c r="D3297" s="7">
        <v>8.23</v>
      </c>
      <c r="E3297" s="19">
        <v>1.2500300709610446</v>
      </c>
      <c r="F3297" s="24">
        <v>87</v>
      </c>
      <c r="G3297">
        <v>42.884121870000001</v>
      </c>
      <c r="H3297" s="16">
        <v>21.824981220541599</v>
      </c>
      <c r="I3297" s="16">
        <v>3.0225999999999902E-4</v>
      </c>
      <c r="J3297">
        <f t="shared" si="156"/>
        <v>-5.1366473478162993</v>
      </c>
      <c r="K3297">
        <f t="shared" si="157"/>
        <v>-141.09380865891933</v>
      </c>
      <c r="L3297">
        <f t="shared" si="158"/>
        <v>-10.464102987310875</v>
      </c>
    </row>
    <row r="3298" spans="1:12" x14ac:dyDescent="0.35">
      <c r="A3298">
        <v>10</v>
      </c>
      <c r="B3298">
        <v>16</v>
      </c>
      <c r="C3298">
        <v>8.5</v>
      </c>
      <c r="D3298" s="7">
        <v>7.74</v>
      </c>
      <c r="E3298" s="19">
        <v>1.2491455635695987</v>
      </c>
      <c r="F3298" s="24">
        <v>79</v>
      </c>
      <c r="G3298">
        <v>40.872009460000001</v>
      </c>
      <c r="H3298" s="16">
        <v>22.448388925560401</v>
      </c>
      <c r="I3298" s="16">
        <v>3.0225999999999999E-2</v>
      </c>
      <c r="J3298">
        <f t="shared" si="156"/>
        <v>-555.33984285143777</v>
      </c>
      <c r="K3298">
        <f t="shared" si="157"/>
        <v>-152.54115811797996</v>
      </c>
      <c r="L3298">
        <f t="shared" si="158"/>
        <v>-903.74016380614944</v>
      </c>
    </row>
    <row r="3299" spans="1:12" x14ac:dyDescent="0.35">
      <c r="A3299">
        <v>10</v>
      </c>
      <c r="B3299">
        <v>16</v>
      </c>
      <c r="C3299">
        <v>9.5</v>
      </c>
      <c r="D3299" s="7">
        <v>8.49</v>
      </c>
      <c r="E3299" s="19">
        <v>1.2495876607430441</v>
      </c>
      <c r="F3299" s="24">
        <v>89</v>
      </c>
      <c r="G3299">
        <v>38.213670149999999</v>
      </c>
      <c r="H3299" s="16">
        <v>23.6868236185692</v>
      </c>
      <c r="I3299" s="16">
        <v>3.0225999999999999E-2</v>
      </c>
      <c r="J3299">
        <f t="shared" si="156"/>
        <v>-573.98458478800887</v>
      </c>
      <c r="K3299">
        <f t="shared" si="157"/>
        <v>-157.66250960108658</v>
      </c>
      <c r="L3299">
        <f t="shared" si="158"/>
        <v>-1204.2042994340973</v>
      </c>
    </row>
    <row r="3300" spans="1:12" x14ac:dyDescent="0.35">
      <c r="A3300">
        <v>10</v>
      </c>
      <c r="B3300">
        <v>16</v>
      </c>
      <c r="C3300">
        <v>10.5</v>
      </c>
      <c r="D3300" s="7">
        <v>9.0500000000000007</v>
      </c>
      <c r="E3300" s="19">
        <v>1.2434266368830675</v>
      </c>
      <c r="F3300" s="24">
        <v>80</v>
      </c>
      <c r="G3300">
        <v>37.4329939</v>
      </c>
      <c r="H3300" s="16">
        <v>24.949236583235301</v>
      </c>
      <c r="I3300" s="16">
        <v>3.0225999999999999E-2</v>
      </c>
      <c r="J3300">
        <f t="shared" si="156"/>
        <v>-597.55394295687131</v>
      </c>
      <c r="K3300">
        <f t="shared" si="157"/>
        <v>-164.13655830739842</v>
      </c>
      <c r="L3300">
        <f t="shared" si="158"/>
        <v>-1004.3379856633321</v>
      </c>
    </row>
    <row r="3301" spans="1:12" x14ac:dyDescent="0.35">
      <c r="A3301">
        <v>10</v>
      </c>
      <c r="B3301">
        <v>16</v>
      </c>
      <c r="C3301">
        <v>11.5</v>
      </c>
      <c r="D3301" s="7">
        <v>8.41</v>
      </c>
      <c r="E3301" s="19">
        <v>1.2434266368830675</v>
      </c>
      <c r="F3301" s="24">
        <v>73</v>
      </c>
      <c r="G3301">
        <v>38.676605969999997</v>
      </c>
      <c r="H3301" s="16">
        <v>24.9999999941551</v>
      </c>
      <c r="I3301" s="16">
        <v>3.0225999999999999E-2</v>
      </c>
      <c r="J3301">
        <f t="shared" si="156"/>
        <v>-623.51546618376017</v>
      </c>
      <c r="K3301">
        <f t="shared" si="157"/>
        <v>-171.26768867831234</v>
      </c>
      <c r="L3301">
        <f t="shared" si="158"/>
        <v>-809.83587006883818</v>
      </c>
    </row>
    <row r="3302" spans="1:12" x14ac:dyDescent="0.35">
      <c r="A3302">
        <v>10</v>
      </c>
      <c r="B3302">
        <v>16</v>
      </c>
      <c r="C3302">
        <v>12.5</v>
      </c>
      <c r="D3302" s="7">
        <v>8.9600000000000009</v>
      </c>
      <c r="E3302" s="19">
        <v>1.2408047567842106</v>
      </c>
      <c r="F3302" s="24">
        <v>73</v>
      </c>
      <c r="G3302">
        <v>37.185072329999997</v>
      </c>
      <c r="H3302" s="16">
        <v>24.999999999999901</v>
      </c>
      <c r="I3302" s="16">
        <v>3.0225999999999999E-2</v>
      </c>
      <c r="J3302">
        <f t="shared" si="156"/>
        <v>-601.57321584009139</v>
      </c>
      <c r="K3302">
        <f t="shared" si="157"/>
        <v>-165.24057515094154</v>
      </c>
      <c r="L3302">
        <f t="shared" si="158"/>
        <v>-843.24571804101583</v>
      </c>
    </row>
    <row r="3303" spans="1:12" x14ac:dyDescent="0.35">
      <c r="A3303">
        <v>10</v>
      </c>
      <c r="B3303">
        <v>16</v>
      </c>
      <c r="C3303">
        <v>13.5</v>
      </c>
      <c r="D3303" s="7">
        <v>9.42</v>
      </c>
      <c r="E3303" s="19">
        <v>1.238193910373302</v>
      </c>
      <c r="F3303" s="24">
        <v>72</v>
      </c>
      <c r="G3303">
        <v>36.704753859999997</v>
      </c>
      <c r="H3303" s="16">
        <v>25</v>
      </c>
      <c r="I3303" s="16">
        <v>3.0225999999999999E-2</v>
      </c>
      <c r="J3303">
        <f t="shared" si="156"/>
        <v>-583.0916135224187</v>
      </c>
      <c r="K3303">
        <f t="shared" si="157"/>
        <v>-160.1640349788222</v>
      </c>
      <c r="L3303">
        <f t="shared" si="158"/>
        <v>-829.26148496046108</v>
      </c>
    </row>
    <row r="3304" spans="1:12" x14ac:dyDescent="0.35">
      <c r="A3304">
        <v>10</v>
      </c>
      <c r="B3304">
        <v>16</v>
      </c>
      <c r="C3304">
        <v>14.5</v>
      </c>
      <c r="D3304" s="7">
        <v>9.41</v>
      </c>
      <c r="E3304" s="19">
        <v>1.2429888876709985</v>
      </c>
      <c r="F3304" s="24">
        <v>83</v>
      </c>
      <c r="G3304">
        <v>38.25901923</v>
      </c>
      <c r="H3304" s="16">
        <v>24.999999999999901</v>
      </c>
      <c r="I3304" s="16">
        <v>3.0225999999999999E-2</v>
      </c>
      <c r="J3304">
        <f t="shared" si="156"/>
        <v>-585.725375231209</v>
      </c>
      <c r="K3304">
        <f t="shared" si="157"/>
        <v>-160.88747858986014</v>
      </c>
      <c r="L3304">
        <f t="shared" si="158"/>
        <v>-1055.259723369126</v>
      </c>
    </row>
    <row r="3305" spans="1:12" x14ac:dyDescent="0.35">
      <c r="A3305">
        <v>10</v>
      </c>
      <c r="B3305">
        <v>16</v>
      </c>
      <c r="C3305">
        <v>15.5</v>
      </c>
      <c r="D3305" s="7">
        <v>9.24</v>
      </c>
      <c r="E3305" s="19">
        <v>1.2469397617621301</v>
      </c>
      <c r="F3305" s="24">
        <v>91</v>
      </c>
      <c r="G3305">
        <v>39.69838541</v>
      </c>
      <c r="H3305" s="16">
        <v>25</v>
      </c>
      <c r="I3305" s="16">
        <v>3.0225999999999999E-2</v>
      </c>
      <c r="J3305">
        <f t="shared" si="156"/>
        <v>-593.99441952698896</v>
      </c>
      <c r="K3305">
        <f t="shared" si="157"/>
        <v>-163.15882578319409</v>
      </c>
      <c r="L3305">
        <f t="shared" si="158"/>
        <v>-1213.8446926282545</v>
      </c>
    </row>
    <row r="3306" spans="1:12" x14ac:dyDescent="0.35">
      <c r="A3306">
        <v>10</v>
      </c>
      <c r="B3306">
        <v>16</v>
      </c>
      <c r="C3306">
        <v>16.5</v>
      </c>
      <c r="D3306" s="7">
        <v>9.3699999999999992</v>
      </c>
      <c r="E3306" s="19">
        <v>1.245180721364652</v>
      </c>
      <c r="F3306" s="24">
        <v>88</v>
      </c>
      <c r="G3306">
        <v>40.694587970000001</v>
      </c>
      <c r="H3306" s="16">
        <v>25</v>
      </c>
      <c r="I3306" s="16">
        <v>3.0225999999999999E-2</v>
      </c>
      <c r="J3306">
        <f t="shared" si="156"/>
        <v>-588.26369172441946</v>
      </c>
      <c r="K3306">
        <f t="shared" si="157"/>
        <v>-161.58470523860225</v>
      </c>
      <c r="L3306">
        <f t="shared" si="158"/>
        <v>-1117.7117950104214</v>
      </c>
    </row>
    <row r="3307" spans="1:12" x14ac:dyDescent="0.35">
      <c r="A3307">
        <v>10</v>
      </c>
      <c r="B3307">
        <v>16</v>
      </c>
      <c r="C3307">
        <v>17.5</v>
      </c>
      <c r="D3307" s="7">
        <v>8.83</v>
      </c>
      <c r="E3307" s="19">
        <v>1.24649953589743</v>
      </c>
      <c r="F3307" s="24">
        <v>85</v>
      </c>
      <c r="G3307">
        <v>40.915891299999998</v>
      </c>
      <c r="H3307" s="16">
        <v>24.999919514080599</v>
      </c>
      <c r="I3307" s="16">
        <v>3.0226E-4</v>
      </c>
      <c r="J3307">
        <f t="shared" si="156"/>
        <v>-6.0922912525438262</v>
      </c>
      <c r="K3307">
        <f t="shared" si="157"/>
        <v>-167.34350600226665</v>
      </c>
      <c r="L3307">
        <f t="shared" si="158"/>
        <v>-10.427034298680454</v>
      </c>
    </row>
    <row r="3308" spans="1:12" x14ac:dyDescent="0.35">
      <c r="A3308">
        <v>10</v>
      </c>
      <c r="B3308">
        <v>16</v>
      </c>
      <c r="C3308">
        <v>18.5</v>
      </c>
      <c r="D3308" s="7">
        <v>8.5399999999999991</v>
      </c>
      <c r="E3308" s="19">
        <v>1.2478211469975156</v>
      </c>
      <c r="F3308" s="24">
        <v>85</v>
      </c>
      <c r="G3308">
        <v>40.791938510000001</v>
      </c>
      <c r="H3308" s="16">
        <v>24.915754950534598</v>
      </c>
      <c r="I3308" s="16">
        <v>3.0225999999999902E-4</v>
      </c>
      <c r="J3308">
        <f t="shared" si="156"/>
        <v>-6.1763848677131152</v>
      </c>
      <c r="K3308">
        <f t="shared" si="157"/>
        <v>-169.65339563352182</v>
      </c>
      <c r="L3308">
        <f t="shared" si="158"/>
        <v>-10.467438777363023</v>
      </c>
    </row>
    <row r="3309" spans="1:12" x14ac:dyDescent="0.35">
      <c r="A3309">
        <v>10</v>
      </c>
      <c r="B3309">
        <v>16</v>
      </c>
      <c r="C3309">
        <v>19.5</v>
      </c>
      <c r="D3309" s="7">
        <v>8.34</v>
      </c>
      <c r="E3309" s="19">
        <v>1.2491455635695987</v>
      </c>
      <c r="F3309" s="24">
        <v>86</v>
      </c>
      <c r="G3309">
        <v>40.81936297</v>
      </c>
      <c r="H3309" s="16">
        <v>24.771109779348699</v>
      </c>
      <c r="I3309" s="16">
        <v>3.0225999999999902E-4</v>
      </c>
      <c r="J3309">
        <f t="shared" si="156"/>
        <v>-6.2038405218405224</v>
      </c>
      <c r="K3309">
        <f t="shared" si="157"/>
        <v>-170.40754956852084</v>
      </c>
      <c r="L3309">
        <f t="shared" si="158"/>
        <v>-10.70907638510924</v>
      </c>
    </row>
    <row r="3310" spans="1:12" x14ac:dyDescent="0.35">
      <c r="A3310">
        <v>10</v>
      </c>
      <c r="B3310">
        <v>16</v>
      </c>
      <c r="C3310">
        <v>20.5</v>
      </c>
      <c r="D3310" s="7">
        <v>8.1300000000000008</v>
      </c>
      <c r="E3310" s="19">
        <v>1.2504727945562142</v>
      </c>
      <c r="F3310" s="24">
        <v>87</v>
      </c>
      <c r="G3310">
        <v>41.110301679999999</v>
      </c>
      <c r="H3310" s="16">
        <v>24.467698449101199</v>
      </c>
      <c r="I3310" s="16">
        <v>3.0225999999999902E-4</v>
      </c>
      <c r="J3310">
        <f t="shared" si="156"/>
        <v>-6.1751256860852273</v>
      </c>
      <c r="K3310">
        <f t="shared" si="157"/>
        <v>-169.61880833958435</v>
      </c>
      <c r="L3310">
        <f t="shared" si="158"/>
        <v>-10.88870085570848</v>
      </c>
    </row>
    <row r="3311" spans="1:12" x14ac:dyDescent="0.35">
      <c r="A3311">
        <v>10</v>
      </c>
      <c r="B3311">
        <v>16</v>
      </c>
      <c r="C3311">
        <v>21.5</v>
      </c>
      <c r="D3311" s="7">
        <v>8.31</v>
      </c>
      <c r="E3311" s="19">
        <v>1.2500300709610446</v>
      </c>
      <c r="F3311" s="24">
        <v>88</v>
      </c>
      <c r="G3311">
        <v>41.013369259999997</v>
      </c>
      <c r="H3311" s="16">
        <v>24.352038003479201</v>
      </c>
      <c r="I3311" s="16">
        <v>3.0225999999999902E-4</v>
      </c>
      <c r="J3311">
        <f t="shared" si="156"/>
        <v>-6.0612288187373418</v>
      </c>
      <c r="K3311">
        <f t="shared" si="157"/>
        <v>-166.49028077670528</v>
      </c>
      <c r="L3311">
        <f t="shared" si="158"/>
        <v>-11.145033578188167</v>
      </c>
    </row>
    <row r="3312" spans="1:12" x14ac:dyDescent="0.35">
      <c r="A3312">
        <v>10</v>
      </c>
      <c r="B3312">
        <v>16</v>
      </c>
      <c r="C3312">
        <v>22.5</v>
      </c>
      <c r="D3312" s="7">
        <v>8.31</v>
      </c>
      <c r="E3312" s="19">
        <v>1.2500300709610446</v>
      </c>
      <c r="F3312" s="24">
        <v>88</v>
      </c>
      <c r="G3312">
        <v>41.678937939999997</v>
      </c>
      <c r="H3312" s="16">
        <v>23.841376736294102</v>
      </c>
      <c r="I3312" s="16">
        <v>3.0225999999999902E-4</v>
      </c>
      <c r="J3312">
        <f t="shared" si="156"/>
        <v>-5.8682835839358818</v>
      </c>
      <c r="K3312">
        <f t="shared" si="157"/>
        <v>-161.19044681938666</v>
      </c>
      <c r="L3312">
        <f t="shared" si="158"/>
        <v>-10.98716345278512</v>
      </c>
    </row>
    <row r="3313" spans="1:12" x14ac:dyDescent="0.35">
      <c r="A3313">
        <v>10</v>
      </c>
      <c r="B3313">
        <v>16</v>
      </c>
      <c r="C3313">
        <v>23.5</v>
      </c>
      <c r="D3313" s="7">
        <v>8.5</v>
      </c>
      <c r="E3313" s="19">
        <v>1.2500300709610446</v>
      </c>
      <c r="F3313" s="24">
        <v>89</v>
      </c>
      <c r="G3313">
        <v>41.527174770000002</v>
      </c>
      <c r="H3313" s="16">
        <v>23.3570246024202</v>
      </c>
      <c r="I3313" s="16">
        <v>3.0225999999999902E-4</v>
      </c>
      <c r="J3313">
        <f t="shared" si="156"/>
        <v>-5.6134903596007302</v>
      </c>
      <c r="K3313">
        <f t="shared" si="157"/>
        <v>-154.19176771847151</v>
      </c>
      <c r="L3313">
        <f t="shared" si="158"/>
        <v>-11.260356891037818</v>
      </c>
    </row>
    <row r="3314" spans="1:12" x14ac:dyDescent="0.35">
      <c r="A3314">
        <v>10</v>
      </c>
      <c r="B3314">
        <v>17</v>
      </c>
      <c r="C3314">
        <v>0.5</v>
      </c>
      <c r="D3314" s="7">
        <v>8.66</v>
      </c>
      <c r="E3314" s="19">
        <v>1.2460596207621213</v>
      </c>
      <c r="F3314" s="24">
        <v>82</v>
      </c>
      <c r="G3314">
        <v>41.325717599999997</v>
      </c>
      <c r="H3314" s="16">
        <v>23.016094688206898</v>
      </c>
      <c r="I3314" s="16">
        <v>3.0225999999999902E-4</v>
      </c>
      <c r="J3314">
        <f t="shared" si="156"/>
        <v>-5.4069930936239956</v>
      </c>
      <c r="K3314">
        <f t="shared" si="157"/>
        <v>-148.5196855680982</v>
      </c>
      <c r="L3314">
        <f t="shared" si="158"/>
        <v>-9.6171267227360513</v>
      </c>
    </row>
    <row r="3315" spans="1:12" x14ac:dyDescent="0.35">
      <c r="A3315">
        <v>10</v>
      </c>
      <c r="B3315">
        <v>17</v>
      </c>
      <c r="C3315">
        <v>1.5</v>
      </c>
      <c r="D3315" s="7">
        <v>9.15</v>
      </c>
      <c r="E3315" s="19">
        <v>1.2429888876709985</v>
      </c>
      <c r="F3315" s="24">
        <v>80</v>
      </c>
      <c r="G3315">
        <v>40.969005160000002</v>
      </c>
      <c r="H3315" s="16">
        <v>22.8130151088471</v>
      </c>
      <c r="I3315" s="16">
        <v>3.0225999999999902E-4</v>
      </c>
      <c r="J3315">
        <f t="shared" si="156"/>
        <v>-5.133274311365728</v>
      </c>
      <c r="K3315">
        <f t="shared" si="157"/>
        <v>-141.00115784461752</v>
      </c>
      <c r="L3315">
        <f t="shared" si="158"/>
        <v>-9.2058412911005245</v>
      </c>
    </row>
    <row r="3316" spans="1:12" x14ac:dyDescent="0.35">
      <c r="A3316">
        <v>10</v>
      </c>
      <c r="B3316">
        <v>17</v>
      </c>
      <c r="C3316">
        <v>2.5</v>
      </c>
      <c r="D3316" s="7">
        <v>8.8800000000000008</v>
      </c>
      <c r="E3316" s="19">
        <v>1.2421143132557502</v>
      </c>
      <c r="F3316" s="24">
        <v>75</v>
      </c>
      <c r="G3316">
        <v>40.626162559999997</v>
      </c>
      <c r="H3316" s="16">
        <v>22.645411122856899</v>
      </c>
      <c r="I3316" s="16">
        <v>3.0225999999999902E-4</v>
      </c>
      <c r="J3316">
        <f t="shared" si="156"/>
        <v>-5.1681062191199461</v>
      </c>
      <c r="K3316">
        <f t="shared" si="157"/>
        <v>-141.95792325892771</v>
      </c>
      <c r="L3316">
        <f t="shared" si="158"/>
        <v>-8.1017008199182481</v>
      </c>
    </row>
    <row r="3317" spans="1:12" x14ac:dyDescent="0.35">
      <c r="A3317">
        <v>10</v>
      </c>
      <c r="B3317">
        <v>17</v>
      </c>
      <c r="C3317">
        <v>3.5</v>
      </c>
      <c r="D3317" s="7">
        <v>8.7899999999999991</v>
      </c>
      <c r="E3317" s="19">
        <v>1.2429888876709985</v>
      </c>
      <c r="F3317" s="24">
        <v>76</v>
      </c>
      <c r="G3317">
        <v>40.222245030000003</v>
      </c>
      <c r="H3317" s="16">
        <v>22.530195545329999</v>
      </c>
      <c r="I3317" s="16">
        <v>3.0225999999999902E-4</v>
      </c>
      <c r="J3317">
        <f t="shared" si="156"/>
        <v>-5.1622714506341412</v>
      </c>
      <c r="K3317">
        <f t="shared" si="157"/>
        <v>-141.79765340729864</v>
      </c>
      <c r="L3317">
        <f t="shared" si="158"/>
        <v>-8.4385328981715233</v>
      </c>
    </row>
    <row r="3318" spans="1:12" x14ac:dyDescent="0.35">
      <c r="A3318">
        <v>10</v>
      </c>
      <c r="B3318">
        <v>17</v>
      </c>
      <c r="C3318">
        <v>4.5</v>
      </c>
      <c r="D3318" s="7">
        <v>8.9600000000000009</v>
      </c>
      <c r="E3318" s="19">
        <v>1.2434266368830675</v>
      </c>
      <c r="F3318" s="24">
        <v>79</v>
      </c>
      <c r="G3318">
        <v>40.365703250000003</v>
      </c>
      <c r="H3318" s="16">
        <v>22.198846901767599</v>
      </c>
      <c r="I3318" s="16">
        <v>3.0225999999999902E-4</v>
      </c>
      <c r="J3318">
        <f t="shared" si="156"/>
        <v>-4.9756635326095555</v>
      </c>
      <c r="K3318">
        <f t="shared" si="157"/>
        <v>-136.6718933351782</v>
      </c>
      <c r="L3318">
        <f t="shared" si="158"/>
        <v>-9.1154852855423858</v>
      </c>
    </row>
    <row r="3319" spans="1:12" x14ac:dyDescent="0.35">
      <c r="A3319">
        <v>10</v>
      </c>
      <c r="B3319">
        <v>17</v>
      </c>
      <c r="C3319">
        <v>5.5</v>
      </c>
      <c r="D3319" s="7">
        <v>8.7899999999999991</v>
      </c>
      <c r="E3319" s="19">
        <v>1.2421143132557502</v>
      </c>
      <c r="F3319" s="24">
        <v>74</v>
      </c>
      <c r="G3319">
        <v>40.373755559999999</v>
      </c>
      <c r="H3319" s="16">
        <v>21.9927884690408</v>
      </c>
      <c r="I3319" s="16">
        <v>3.0225999999999902E-4</v>
      </c>
      <c r="J3319">
        <f t="shared" si="156"/>
        <v>-4.9568743416080103</v>
      </c>
      <c r="K3319">
        <f t="shared" si="157"/>
        <v>-136.15579044928415</v>
      </c>
      <c r="L3319">
        <f t="shared" si="158"/>
        <v>-7.9254977750403715</v>
      </c>
    </row>
    <row r="3320" spans="1:12" x14ac:dyDescent="0.35">
      <c r="A3320">
        <v>10</v>
      </c>
      <c r="B3320">
        <v>17</v>
      </c>
      <c r="C3320">
        <v>6.5</v>
      </c>
      <c r="D3320" s="7">
        <v>8.6999999999999993</v>
      </c>
      <c r="E3320" s="19">
        <v>1.2425514465702872</v>
      </c>
      <c r="F3320" s="24">
        <v>74</v>
      </c>
      <c r="G3320">
        <v>39.439551459999997</v>
      </c>
      <c r="H3320" s="16">
        <v>22.193452354257701</v>
      </c>
      <c r="I3320" s="16">
        <v>3.0225999999999902E-4</v>
      </c>
      <c r="J3320">
        <f t="shared" si="156"/>
        <v>-5.0677844803599728</v>
      </c>
      <c r="K3320">
        <f t="shared" si="157"/>
        <v>-139.20227833053931</v>
      </c>
      <c r="L3320">
        <f t="shared" si="158"/>
        <v>-8.1485505861222798</v>
      </c>
    </row>
    <row r="3321" spans="1:12" x14ac:dyDescent="0.35">
      <c r="A3321">
        <v>10</v>
      </c>
      <c r="B3321">
        <v>17</v>
      </c>
      <c r="C3321">
        <v>7.5</v>
      </c>
      <c r="D3321" s="7">
        <v>8.7799999999999994</v>
      </c>
      <c r="E3321" s="19">
        <v>1.243864694532137</v>
      </c>
      <c r="F3321" s="24">
        <v>78</v>
      </c>
      <c r="G3321">
        <v>39.336980859999997</v>
      </c>
      <c r="H3321" s="16">
        <v>22.268797461113</v>
      </c>
      <c r="I3321" s="16">
        <v>3.0225999999999902E-4</v>
      </c>
      <c r="J3321">
        <f t="shared" si="156"/>
        <v>-5.0713905000618151</v>
      </c>
      <c r="K3321">
        <f t="shared" si="157"/>
        <v>-139.30132874599138</v>
      </c>
      <c r="L3321">
        <f t="shared" si="158"/>
        <v>-9.1254758890436438</v>
      </c>
    </row>
    <row r="3322" spans="1:12" x14ac:dyDescent="0.35">
      <c r="A3322">
        <v>10</v>
      </c>
      <c r="B3322">
        <v>17</v>
      </c>
      <c r="C3322">
        <v>8.5</v>
      </c>
      <c r="D3322" s="7">
        <v>8.8800000000000008</v>
      </c>
      <c r="E3322" s="19">
        <v>1.2434266368830675</v>
      </c>
      <c r="F3322" s="24">
        <v>78</v>
      </c>
      <c r="G3322">
        <v>38.172481779999998</v>
      </c>
      <c r="H3322" s="16">
        <v>22.8609494818397</v>
      </c>
      <c r="I3322" s="16">
        <v>3.0225999999999999E-2</v>
      </c>
      <c r="J3322">
        <f t="shared" si="156"/>
        <v>-525.45739824786779</v>
      </c>
      <c r="K3322">
        <f t="shared" si="157"/>
        <v>-144.33302616796541</v>
      </c>
      <c r="L3322">
        <f t="shared" si="158"/>
        <v>-939.70173352277311</v>
      </c>
    </row>
    <row r="3323" spans="1:12" x14ac:dyDescent="0.35">
      <c r="A3323">
        <v>10</v>
      </c>
      <c r="B3323">
        <v>17</v>
      </c>
      <c r="C3323">
        <v>9.5</v>
      </c>
      <c r="D3323" s="7">
        <v>8.98</v>
      </c>
      <c r="E3323" s="19">
        <v>1.2412409686867536</v>
      </c>
      <c r="F3323" s="24">
        <v>74</v>
      </c>
      <c r="G3323">
        <v>36.828896270000001</v>
      </c>
      <c r="H3323" s="16">
        <v>24.189809301204001</v>
      </c>
      <c r="I3323" s="16">
        <v>3.0225999999999999E-2</v>
      </c>
      <c r="J3323">
        <f t="shared" si="156"/>
        <v>-570.63781560232565</v>
      </c>
      <c r="K3323">
        <f t="shared" si="157"/>
        <v>-156.74321656978455</v>
      </c>
      <c r="L3323">
        <f t="shared" si="158"/>
        <v>-875.48392210571683</v>
      </c>
    </row>
    <row r="3324" spans="1:12" x14ac:dyDescent="0.35">
      <c r="A3324">
        <v>10</v>
      </c>
      <c r="B3324">
        <v>17</v>
      </c>
      <c r="C3324">
        <v>10.5</v>
      </c>
      <c r="D3324" s="7">
        <v>8.89</v>
      </c>
      <c r="E3324" s="19">
        <v>1.2416774874026624</v>
      </c>
      <c r="F3324" s="24">
        <v>74</v>
      </c>
      <c r="G3324">
        <v>37.057190380000002</v>
      </c>
      <c r="H3324" s="16">
        <v>24.954489560773101</v>
      </c>
      <c r="I3324" s="16">
        <v>3.0225999999999999E-2</v>
      </c>
      <c r="J3324">
        <f t="shared" si="156"/>
        <v>-602.9154538245466</v>
      </c>
      <c r="K3324">
        <f t="shared" si="157"/>
        <v>-165.60926207166997</v>
      </c>
      <c r="L3324">
        <f t="shared" si="158"/>
        <v>-870.41295301830417</v>
      </c>
    </row>
    <row r="3325" spans="1:12" x14ac:dyDescent="0.35">
      <c r="A3325">
        <v>10</v>
      </c>
      <c r="B3325">
        <v>17</v>
      </c>
      <c r="C3325">
        <v>11.5</v>
      </c>
      <c r="D3325" s="7">
        <v>9.07</v>
      </c>
      <c r="E3325" s="19">
        <v>1.2399332521262407</v>
      </c>
      <c r="F3325" s="24">
        <v>72</v>
      </c>
      <c r="G3325">
        <v>38.288014080000004</v>
      </c>
      <c r="H3325" s="16">
        <v>24.999999998946102</v>
      </c>
      <c r="I3325" s="16">
        <v>3.0225999999999999E-2</v>
      </c>
      <c r="J3325">
        <f t="shared" si="156"/>
        <v>-597.02808404727205</v>
      </c>
      <c r="K3325">
        <f t="shared" si="157"/>
        <v>-163.99211499379592</v>
      </c>
      <c r="L3325">
        <f t="shared" si="158"/>
        <v>-793.17544367625317</v>
      </c>
    </row>
    <row r="3326" spans="1:12" x14ac:dyDescent="0.35">
      <c r="A3326">
        <v>10</v>
      </c>
      <c r="B3326">
        <v>17</v>
      </c>
      <c r="C3326">
        <v>12.5</v>
      </c>
      <c r="D3326" s="7">
        <v>9.06</v>
      </c>
      <c r="E3326" s="19">
        <v>1.2386282881703108</v>
      </c>
      <c r="F3326" s="24">
        <v>69</v>
      </c>
      <c r="G3326">
        <v>40.158939369999999</v>
      </c>
      <c r="H3326" s="16">
        <v>24.003873769398499</v>
      </c>
      <c r="I3326" s="16">
        <v>3.0225999999999999E-2</v>
      </c>
      <c r="J3326">
        <f t="shared" si="156"/>
        <v>-559.48038205024898</v>
      </c>
      <c r="K3326">
        <f t="shared" si="157"/>
        <v>-153.67848448263717</v>
      </c>
      <c r="L3326">
        <f t="shared" si="158"/>
        <v>-677.85817534384114</v>
      </c>
    </row>
    <row r="3327" spans="1:12" x14ac:dyDescent="0.35">
      <c r="A3327">
        <v>10</v>
      </c>
      <c r="B3327">
        <v>17</v>
      </c>
      <c r="C3327">
        <v>13.5</v>
      </c>
      <c r="D3327" s="7">
        <v>9.0399999999999991</v>
      </c>
      <c r="E3327" s="19">
        <v>1.2377598371356602</v>
      </c>
      <c r="F3327" s="24">
        <v>67</v>
      </c>
      <c r="G3327">
        <v>37.16584263</v>
      </c>
      <c r="H3327" s="16">
        <v>24.803883341761001</v>
      </c>
      <c r="I3327" s="16">
        <v>3.0225999999999999E-2</v>
      </c>
      <c r="J3327">
        <f t="shared" si="156"/>
        <v>-589.76674011087493</v>
      </c>
      <c r="K3327">
        <f t="shared" si="157"/>
        <v>-161.99756367930053</v>
      </c>
      <c r="L3327">
        <f t="shared" si="158"/>
        <v>-700.70752134601264</v>
      </c>
    </row>
    <row r="3328" spans="1:12" x14ac:dyDescent="0.35">
      <c r="A3328">
        <v>10</v>
      </c>
      <c r="B3328">
        <v>17</v>
      </c>
      <c r="C3328">
        <v>14.5</v>
      </c>
      <c r="D3328" s="7">
        <v>8.8000000000000007</v>
      </c>
      <c r="E3328" s="19">
        <v>1.2425514465702872</v>
      </c>
      <c r="F3328" s="24">
        <v>75</v>
      </c>
      <c r="G3328">
        <v>37.834720150000003</v>
      </c>
      <c r="H3328" s="16">
        <v>24.9999998782794</v>
      </c>
      <c r="I3328" s="16">
        <v>3.0225999999999999E-2</v>
      </c>
      <c r="J3328">
        <f t="shared" si="156"/>
        <v>-608.4292278178383</v>
      </c>
      <c r="K3328">
        <f t="shared" si="157"/>
        <v>-167.1237895837227</v>
      </c>
      <c r="L3328">
        <f t="shared" si="158"/>
        <v>-876.270927313367</v>
      </c>
    </row>
    <row r="3329" spans="1:12" x14ac:dyDescent="0.35">
      <c r="A3329">
        <v>10</v>
      </c>
      <c r="B3329">
        <v>17</v>
      </c>
      <c r="C3329">
        <v>15.5</v>
      </c>
      <c r="D3329" s="7">
        <v>8.8800000000000008</v>
      </c>
      <c r="E3329" s="19">
        <v>1.2394979587254593</v>
      </c>
      <c r="F3329" s="24">
        <v>69</v>
      </c>
      <c r="G3329">
        <v>38.226738580000003</v>
      </c>
      <c r="H3329" s="16">
        <v>24.999999999999901</v>
      </c>
      <c r="I3329" s="16">
        <v>3.0225999999999999E-2</v>
      </c>
      <c r="J3329">
        <f t="shared" si="156"/>
        <v>-603.93685264302019</v>
      </c>
      <c r="K3329">
        <f t="shared" si="157"/>
        <v>-165.88982065336714</v>
      </c>
      <c r="L3329">
        <f t="shared" si="158"/>
        <v>-723.7789671814877</v>
      </c>
    </row>
    <row r="3330" spans="1:12" x14ac:dyDescent="0.35">
      <c r="A3330">
        <v>10</v>
      </c>
      <c r="B3330">
        <v>17</v>
      </c>
      <c r="C3330">
        <v>16.5</v>
      </c>
      <c r="D3330" s="7">
        <v>7.77</v>
      </c>
      <c r="E3330" s="19">
        <v>1.2482623070282732</v>
      </c>
      <c r="F3330" s="24">
        <v>77</v>
      </c>
      <c r="G3330">
        <v>37.871798980000001</v>
      </c>
      <c r="H3330" s="16">
        <v>25</v>
      </c>
      <c r="I3330" s="16">
        <v>3.0225999999999999E-2</v>
      </c>
      <c r="J3330">
        <f t="shared" si="156"/>
        <v>-650.0874949612363</v>
      </c>
      <c r="K3330">
        <f t="shared" si="157"/>
        <v>-178.56651316468157</v>
      </c>
      <c r="L3330">
        <f t="shared" si="158"/>
        <v>-926.79216570831181</v>
      </c>
    </row>
    <row r="3331" spans="1:12" x14ac:dyDescent="0.35">
      <c r="A3331">
        <v>10</v>
      </c>
      <c r="B3331">
        <v>17</v>
      </c>
      <c r="C3331">
        <v>17.5</v>
      </c>
      <c r="D3331" s="7">
        <v>8.6199999999999992</v>
      </c>
      <c r="E3331" s="19">
        <v>1.2429888876709985</v>
      </c>
      <c r="F3331" s="24">
        <v>74</v>
      </c>
      <c r="G3331">
        <v>38.892253349999997</v>
      </c>
      <c r="H3331" s="16">
        <v>24.501412602516002</v>
      </c>
      <c r="I3331" s="16">
        <v>3.0225999999999902E-4</v>
      </c>
      <c r="J3331">
        <f t="shared" si="156"/>
        <v>-5.9667391634447506</v>
      </c>
      <c r="K3331">
        <f t="shared" si="157"/>
        <v>-163.8948319476616</v>
      </c>
      <c r="L3331">
        <f t="shared" si="158"/>
        <v>-8.2805048929177172</v>
      </c>
    </row>
    <row r="3332" spans="1:12" x14ac:dyDescent="0.35">
      <c r="A3332">
        <v>10</v>
      </c>
      <c r="B3332">
        <v>17</v>
      </c>
      <c r="C3332">
        <v>18.5</v>
      </c>
      <c r="D3332" s="7">
        <v>8.35</v>
      </c>
      <c r="E3332" s="19">
        <v>1.2429888876709985</v>
      </c>
      <c r="F3332" s="24">
        <v>71</v>
      </c>
      <c r="G3332">
        <v>39.275412109999998</v>
      </c>
      <c r="H3332" s="16">
        <v>24.080413993541601</v>
      </c>
      <c r="I3332" s="16">
        <v>3.0225999999999902E-4</v>
      </c>
      <c r="J3332">
        <f t="shared" si="156"/>
        <v>-5.9100081070618629</v>
      </c>
      <c r="K3332">
        <f t="shared" si="157"/>
        <v>-162.33653910170472</v>
      </c>
      <c r="L3332">
        <f t="shared" si="158"/>
        <v>-7.4825538610562781</v>
      </c>
    </row>
    <row r="3333" spans="1:12" x14ac:dyDescent="0.35">
      <c r="A3333">
        <v>10</v>
      </c>
      <c r="B3333">
        <v>17</v>
      </c>
      <c r="C3333">
        <v>19.5</v>
      </c>
      <c r="D3333" s="7">
        <v>8.5299999999999994</v>
      </c>
      <c r="E3333" s="19">
        <v>1.2421143132557502</v>
      </c>
      <c r="F3333" s="24">
        <v>71</v>
      </c>
      <c r="G3333">
        <v>39.337257289999997</v>
      </c>
      <c r="H3333" s="16">
        <v>23.893416558048798</v>
      </c>
      <c r="I3333" s="16">
        <v>3.0225999999999902E-4</v>
      </c>
      <c r="J3333">
        <f t="shared" si="156"/>
        <v>-5.7680637324912363</v>
      </c>
      <c r="K3333">
        <f t="shared" si="157"/>
        <v>-158.43760053929941</v>
      </c>
      <c r="L3333">
        <f t="shared" si="158"/>
        <v>-7.4627125651079922</v>
      </c>
    </row>
    <row r="3334" spans="1:12" x14ac:dyDescent="0.35">
      <c r="A3334">
        <v>10</v>
      </c>
      <c r="B3334">
        <v>17</v>
      </c>
      <c r="C3334">
        <v>20.5</v>
      </c>
      <c r="D3334" s="7">
        <v>8.34</v>
      </c>
      <c r="E3334" s="19">
        <v>1.2421143132557502</v>
      </c>
      <c r="F3334" s="24">
        <v>69</v>
      </c>
      <c r="G3334">
        <v>39.355819140000001</v>
      </c>
      <c r="H3334" s="16">
        <v>23.727219211493601</v>
      </c>
      <c r="I3334" s="16">
        <v>3.0225999999999902E-4</v>
      </c>
      <c r="J3334">
        <f t="shared" si="156"/>
        <v>-5.7770002357457875</v>
      </c>
      <c r="K3334">
        <f t="shared" si="157"/>
        <v>-158.68306907059997</v>
      </c>
      <c r="L3334">
        <f t="shared" si="158"/>
        <v>-6.9869500255385741</v>
      </c>
    </row>
    <row r="3335" spans="1:12" x14ac:dyDescent="0.35">
      <c r="A3335">
        <v>10</v>
      </c>
      <c r="B3335">
        <v>17</v>
      </c>
      <c r="C3335">
        <v>21.5</v>
      </c>
      <c r="D3335" s="7">
        <v>8.6199999999999992</v>
      </c>
      <c r="E3335" s="19">
        <v>1.2421143132557502</v>
      </c>
      <c r="F3335" s="24">
        <v>72</v>
      </c>
      <c r="G3335">
        <v>39.593907600000001</v>
      </c>
      <c r="H3335" s="16">
        <v>23.509997666146401</v>
      </c>
      <c r="I3335" s="16">
        <v>3.0225999999999902E-4</v>
      </c>
      <c r="J3335">
        <f t="shared" si="156"/>
        <v>-5.5903226466890814</v>
      </c>
      <c r="K3335">
        <f t="shared" si="157"/>
        <v>-153.55539526942448</v>
      </c>
      <c r="L3335">
        <f t="shared" si="158"/>
        <v>-7.6379154880714548</v>
      </c>
    </row>
    <row r="3336" spans="1:12" x14ac:dyDescent="0.35">
      <c r="A3336">
        <v>10</v>
      </c>
      <c r="B3336">
        <v>17</v>
      </c>
      <c r="C3336">
        <v>22.5</v>
      </c>
      <c r="D3336" s="7">
        <v>8.5299999999999994</v>
      </c>
      <c r="E3336" s="19">
        <v>1.243864694532137</v>
      </c>
      <c r="F3336" s="24">
        <v>75</v>
      </c>
      <c r="G3336">
        <v>40.347017739999998</v>
      </c>
      <c r="H3336" s="16">
        <v>22.906635977449099</v>
      </c>
      <c r="I3336" s="16">
        <v>3.0225999999999902E-4</v>
      </c>
      <c r="J3336">
        <f t="shared" si="156"/>
        <v>-5.4051916287626049</v>
      </c>
      <c r="K3336">
        <f t="shared" si="157"/>
        <v>-148.4702027982587</v>
      </c>
      <c r="L3336">
        <f t="shared" si="158"/>
        <v>-8.1790031179931066</v>
      </c>
    </row>
    <row r="3337" spans="1:12" x14ac:dyDescent="0.35">
      <c r="A3337">
        <v>10</v>
      </c>
      <c r="B3337">
        <v>17</v>
      </c>
      <c r="C3337">
        <v>23.5</v>
      </c>
      <c r="D3337" s="7">
        <v>8.5299999999999994</v>
      </c>
      <c r="E3337" s="19">
        <v>1.2434266368830675</v>
      </c>
      <c r="F3337" s="24">
        <v>74</v>
      </c>
      <c r="G3337">
        <v>39.828900050000001</v>
      </c>
      <c r="H3337" s="16">
        <v>22.6147315786232</v>
      </c>
      <c r="I3337" s="16">
        <v>3.0225999999999902E-4</v>
      </c>
      <c r="J3337">
        <f t="shared" si="156"/>
        <v>-5.2935792522075884</v>
      </c>
      <c r="K3337">
        <f t="shared" si="157"/>
        <v>-145.40442579717345</v>
      </c>
      <c r="L3337">
        <f t="shared" si="158"/>
        <v>-8.0624260045583238</v>
      </c>
    </row>
    <row r="3338" spans="1:12" x14ac:dyDescent="0.35">
      <c r="A3338">
        <v>10</v>
      </c>
      <c r="B3338">
        <v>18</v>
      </c>
      <c r="C3338">
        <v>0.5</v>
      </c>
      <c r="D3338" s="7">
        <v>7.77</v>
      </c>
      <c r="E3338" s="19">
        <v>1.248703779108566</v>
      </c>
      <c r="F3338" s="24">
        <v>78</v>
      </c>
      <c r="G3338">
        <v>39.451426189999999</v>
      </c>
      <c r="H3338" s="16">
        <v>22.407770174756401</v>
      </c>
      <c r="I3338" s="16">
        <v>3.0225999999999902E-4</v>
      </c>
      <c r="J3338">
        <f t="shared" si="156"/>
        <v>-5.5247805004752415</v>
      </c>
      <c r="K3338">
        <f t="shared" si="157"/>
        <v>-151.75507875734743</v>
      </c>
      <c r="L3338">
        <f t="shared" si="158"/>
        <v>-9.1338601436678299</v>
      </c>
    </row>
    <row r="3339" spans="1:12" x14ac:dyDescent="0.35">
      <c r="A3339">
        <v>10</v>
      </c>
      <c r="B3339">
        <v>18</v>
      </c>
      <c r="C3339">
        <v>1.5</v>
      </c>
      <c r="D3339" s="7">
        <v>7.5</v>
      </c>
      <c r="E3339" s="19">
        <v>1.2526911248641017</v>
      </c>
      <c r="F3339" s="24">
        <v>85</v>
      </c>
      <c r="G3339">
        <v>39.306396370000002</v>
      </c>
      <c r="H3339" s="16">
        <v>22.1102301316146</v>
      </c>
      <c r="I3339" s="16">
        <v>3.0225999999999902E-4</v>
      </c>
      <c r="J3339">
        <f t="shared" si="156"/>
        <v>-5.5319944441255844</v>
      </c>
      <c r="K3339">
        <f t="shared" si="157"/>
        <v>-151.95323189423939</v>
      </c>
      <c r="L3339">
        <f t="shared" si="158"/>
        <v>-10.861405475775925</v>
      </c>
    </row>
    <row r="3340" spans="1:12" x14ac:dyDescent="0.35">
      <c r="A3340">
        <v>10</v>
      </c>
      <c r="B3340">
        <v>18</v>
      </c>
      <c r="C3340">
        <v>2.5</v>
      </c>
      <c r="D3340" s="7">
        <v>8.0500000000000007</v>
      </c>
      <c r="E3340" s="19">
        <v>1.2509158318616369</v>
      </c>
      <c r="F3340" s="24">
        <v>87</v>
      </c>
      <c r="G3340">
        <v>39.350555640000003</v>
      </c>
      <c r="H3340" s="16">
        <v>21.847729912961999</v>
      </c>
      <c r="I3340" s="16">
        <v>3.0225999999999902E-4</v>
      </c>
      <c r="J3340">
        <f t="shared" si="156"/>
        <v>-5.2169467828321352</v>
      </c>
      <c r="K3340">
        <f t="shared" si="157"/>
        <v>-143.29947946954258</v>
      </c>
      <c r="L3340">
        <f t="shared" si="158"/>
        <v>-11.31025889520693</v>
      </c>
    </row>
    <row r="3341" spans="1:12" x14ac:dyDescent="0.35">
      <c r="A3341">
        <v>10</v>
      </c>
      <c r="B3341">
        <v>18</v>
      </c>
      <c r="C3341">
        <v>3.5</v>
      </c>
      <c r="D3341" s="7">
        <v>8.5</v>
      </c>
      <c r="E3341" s="19">
        <v>1.2495876607430441</v>
      </c>
      <c r="F3341" s="24">
        <v>89</v>
      </c>
      <c r="G3341">
        <v>39.682422729999999</v>
      </c>
      <c r="H3341" s="16">
        <v>21.649639166415898</v>
      </c>
      <c r="I3341" s="16">
        <v>3.0225999999999902E-4</v>
      </c>
      <c r="J3341">
        <f t="shared" si="156"/>
        <v>-4.9666235303440143</v>
      </c>
      <c r="K3341">
        <f t="shared" si="157"/>
        <v>-136.42358188540098</v>
      </c>
      <c r="L3341">
        <f t="shared" si="158"/>
        <v>-11.693784284395797</v>
      </c>
    </row>
    <row r="3342" spans="1:12" x14ac:dyDescent="0.35">
      <c r="A3342">
        <v>10</v>
      </c>
      <c r="B3342">
        <v>18</v>
      </c>
      <c r="C3342">
        <v>4.5</v>
      </c>
      <c r="D3342" s="7">
        <v>8.5399999999999991</v>
      </c>
      <c r="E3342" s="19">
        <v>1.2526911248641017</v>
      </c>
      <c r="F3342" s="24">
        <v>98</v>
      </c>
      <c r="G3342">
        <v>40.537486270000002</v>
      </c>
      <c r="H3342" s="16">
        <v>21.441849858536401</v>
      </c>
      <c r="I3342" s="16">
        <v>3.0225999999999902E-4</v>
      </c>
      <c r="J3342">
        <f t="shared" si="156"/>
        <v>-4.8851360377906854</v>
      </c>
      <c r="K3342">
        <f t="shared" si="157"/>
        <v>-134.1852774226073</v>
      </c>
      <c r="L3342">
        <f t="shared" si="158"/>
        <v>-13.658884651179157</v>
      </c>
    </row>
    <row r="3343" spans="1:12" x14ac:dyDescent="0.35">
      <c r="A3343">
        <v>10</v>
      </c>
      <c r="B3343">
        <v>18</v>
      </c>
      <c r="C3343">
        <v>5.5</v>
      </c>
      <c r="D3343" s="7">
        <v>8.66</v>
      </c>
      <c r="E3343" s="19">
        <v>1.251802848937944</v>
      </c>
      <c r="F3343" s="24">
        <v>97</v>
      </c>
      <c r="G3343">
        <v>41.823532569999998</v>
      </c>
      <c r="H3343" s="16">
        <v>21.1156550346569</v>
      </c>
      <c r="I3343" s="16">
        <v>3.0225999999999902E-4</v>
      </c>
      <c r="J3343">
        <f t="shared" si="156"/>
        <v>-4.712845312606075</v>
      </c>
      <c r="K3343">
        <f t="shared" si="157"/>
        <v>-129.45278306064998</v>
      </c>
      <c r="L3343">
        <f t="shared" si="158"/>
        <v>-13.106189533197494</v>
      </c>
    </row>
    <row r="3344" spans="1:12" x14ac:dyDescent="0.35">
      <c r="A3344">
        <v>10</v>
      </c>
      <c r="B3344">
        <v>18</v>
      </c>
      <c r="C3344">
        <v>6.5</v>
      </c>
      <c r="D3344" s="7">
        <v>9.33</v>
      </c>
      <c r="E3344" s="19">
        <v>1.2491455635695987</v>
      </c>
      <c r="F3344" s="24">
        <v>98</v>
      </c>
      <c r="G3344">
        <v>41.740189479999998</v>
      </c>
      <c r="H3344" s="16">
        <v>21.194236058707801</v>
      </c>
      <c r="I3344" s="16">
        <v>3.0225999999999902E-4</v>
      </c>
      <c r="J3344">
        <f t="shared" si="156"/>
        <v>-4.479540908076781</v>
      </c>
      <c r="K3344">
        <f t="shared" si="157"/>
        <v>-123.04436044897638</v>
      </c>
      <c r="L3344">
        <f t="shared" si="158"/>
        <v>-13.335150805208832</v>
      </c>
    </row>
    <row r="3345" spans="1:12" x14ac:dyDescent="0.35">
      <c r="A3345">
        <v>10</v>
      </c>
      <c r="B3345">
        <v>18</v>
      </c>
      <c r="C3345">
        <v>7.5</v>
      </c>
      <c r="D3345" s="7">
        <v>10.33</v>
      </c>
      <c r="E3345" s="19">
        <v>1.2447417364461382</v>
      </c>
      <c r="F3345" s="24">
        <v>98</v>
      </c>
      <c r="G3345">
        <v>41.890715499999999</v>
      </c>
      <c r="H3345" s="16">
        <v>21.298380602312299</v>
      </c>
      <c r="I3345" s="16">
        <v>3.0225999999999902E-4</v>
      </c>
      <c r="J3345">
        <f t="shared" si="156"/>
        <v>-4.1266956656015408</v>
      </c>
      <c r="K3345">
        <f t="shared" si="157"/>
        <v>-113.35238127326441</v>
      </c>
      <c r="L3345">
        <f t="shared" si="158"/>
        <v>-13.252585012919095</v>
      </c>
    </row>
    <row r="3346" spans="1:12" x14ac:dyDescent="0.35">
      <c r="A3346">
        <v>10</v>
      </c>
      <c r="B3346">
        <v>18</v>
      </c>
      <c r="C3346">
        <v>8.5</v>
      </c>
      <c r="D3346" s="7">
        <v>11.32</v>
      </c>
      <c r="E3346" s="19">
        <v>1.2403688513716742</v>
      </c>
      <c r="F3346" s="24">
        <v>98</v>
      </c>
      <c r="G3346">
        <v>42.318444399999997</v>
      </c>
      <c r="H3346" s="16">
        <v>21.967883730329401</v>
      </c>
      <c r="I3346" s="16">
        <v>3.0225999999999999E-2</v>
      </c>
      <c r="J3346">
        <f t="shared" si="156"/>
        <v>-399.20394991237538</v>
      </c>
      <c r="K3346">
        <f t="shared" si="157"/>
        <v>-109.65363574894117</v>
      </c>
      <c r="L3346">
        <f t="shared" si="158"/>
        <v>-1310.5356149317206</v>
      </c>
    </row>
    <row r="3347" spans="1:12" x14ac:dyDescent="0.35">
      <c r="A3347">
        <v>10</v>
      </c>
      <c r="B3347">
        <v>18</v>
      </c>
      <c r="C3347">
        <v>9.5</v>
      </c>
      <c r="D3347" s="7">
        <v>11.61</v>
      </c>
      <c r="E3347" s="19">
        <v>1.2394979587254593</v>
      </c>
      <c r="F3347" s="24">
        <v>99</v>
      </c>
      <c r="G3347">
        <v>45.240045850000001</v>
      </c>
      <c r="H3347" s="16">
        <v>22.934259323671402</v>
      </c>
      <c r="I3347" s="16">
        <v>3.0225999999999999E-2</v>
      </c>
      <c r="J3347">
        <f t="shared" si="156"/>
        <v>-424.26411504041727</v>
      </c>
      <c r="K3347">
        <f t="shared" si="157"/>
        <v>-116.53718041166758</v>
      </c>
      <c r="L3347">
        <f t="shared" si="158"/>
        <v>-1264.4198987996356</v>
      </c>
    </row>
    <row r="3348" spans="1:12" x14ac:dyDescent="0.35">
      <c r="A3348">
        <v>10</v>
      </c>
      <c r="B3348">
        <v>18</v>
      </c>
      <c r="C3348">
        <v>10.5</v>
      </c>
      <c r="D3348" s="7">
        <v>12.21</v>
      </c>
      <c r="E3348" s="19">
        <v>1.2368926030581435</v>
      </c>
      <c r="F3348" s="24">
        <v>99</v>
      </c>
      <c r="G3348">
        <v>47.419875130000001</v>
      </c>
      <c r="H3348" s="16">
        <v>23.703251160344202</v>
      </c>
      <c r="I3348" s="16">
        <v>3.0225999999999999E-2</v>
      </c>
      <c r="J3348">
        <f t="shared" si="156"/>
        <v>-429.69031767961712</v>
      </c>
      <c r="K3348">
        <f t="shared" si="157"/>
        <v>-118.02765375951238</v>
      </c>
      <c r="L3348">
        <f t="shared" si="158"/>
        <v>-1210.6009152345298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hourly energy balance-office 5</vt:lpstr>
      <vt:lpstr>ventilaiton and infiltration 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2018-12-23T16:35:33Z</dcterms:modified>
</cp:coreProperties>
</file>